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80" windowWidth="15480" windowHeight="9480" tabRatio="667"/>
  </bookViews>
  <sheets>
    <sheet name="I ЦК" sheetId="1" r:id="rId1"/>
    <sheet name="II ЦК" sheetId="8" r:id="rId2"/>
    <sheet name="III ЦК" sheetId="14" r:id="rId3"/>
    <sheet name="IV ЦК" sheetId="11" r:id="rId4"/>
    <sheet name="V ЦК" sheetId="15" r:id="rId5"/>
    <sheet name="VI ЦК" sheetId="16" r:id="rId6"/>
    <sheet name="СВНЦ" sheetId="4" r:id="rId7"/>
    <sheet name="Иные услуги" sheetId="3" r:id="rId8"/>
    <sheet name="АТС" sheetId="7" r:id="rId9"/>
    <sheet name="Котловые" sheetId="17" r:id="rId10"/>
    <sheet name="Сбытовые" sheetId="20" r:id="rId11"/>
    <sheet name="ФСК" sheetId="21" r:id="rId12"/>
  </sheets>
  <definedNames>
    <definedName name="_xlnm._FilterDatabase" localSheetId="2" hidden="1">'III ЦК'!$A$9:$Q$2240</definedName>
    <definedName name="_xlnm._FilterDatabase" localSheetId="3" hidden="1">'IV ЦК'!$A$9:$Q$2240</definedName>
    <definedName name="_xlnm._FilterDatabase" localSheetId="4" hidden="1">'V ЦК'!$A$10:$U$2241</definedName>
    <definedName name="_xlnm._FilterDatabase" localSheetId="5" hidden="1">'VI ЦК'!$A$10:$T$10</definedName>
    <definedName name="_xlnm.Print_Titles" localSheetId="0">'I ЦК'!$4:$5</definedName>
    <definedName name="_xlnm.Print_Titles" localSheetId="1">'II ЦК'!$4:$5</definedName>
    <definedName name="_xlnm.Print_Area" localSheetId="0">'I ЦК'!$A$1:$F$26</definedName>
    <definedName name="_xlnm.Print_Area" localSheetId="1">'II ЦК'!$A$1:$F$37</definedName>
    <definedName name="_xlnm.Print_Area" localSheetId="9">Котловые!$A$1:$G$14</definedName>
    <definedName name="_xlnm.Print_Area" localSheetId="10">Сбытовые!$B$1:$H$6</definedName>
    <definedName name="_xlnm.Print_Area" localSheetId="6">СВНЦ!$A$1:$D$20</definedName>
  </definedNames>
  <calcPr calcId="145621" calcOnSave="0"/>
</workbook>
</file>

<file path=xl/calcChain.xml><?xml version="1.0" encoding="utf-8"?>
<calcChain xmlns="http://schemas.openxmlformats.org/spreadsheetml/2006/main">
  <c r="A1" i="16" l="1"/>
  <c r="A1" i="15"/>
  <c r="A1" i="11"/>
  <c r="A1" i="14"/>
  <c r="A1" i="8"/>
  <c r="N2170" i="15" l="1"/>
  <c r="N2171" i="15" s="1"/>
  <c r="N2172" i="15" s="1"/>
  <c r="N2173" i="15" s="1"/>
  <c r="N2174" i="15" s="1"/>
  <c r="N2175" i="15" s="1"/>
  <c r="N2176" i="15" s="1"/>
  <c r="N2177" i="15" s="1"/>
  <c r="N2178" i="15" s="1"/>
  <c r="N2179" i="15" s="1"/>
  <c r="N2180" i="15" s="1"/>
  <c r="N2181" i="15" s="1"/>
  <c r="N2182" i="15" s="1"/>
  <c r="N2183" i="15" s="1"/>
  <c r="N2184" i="15" s="1"/>
  <c r="N2185" i="15" s="1"/>
  <c r="N2186" i="15" s="1"/>
  <c r="N2187" i="15" s="1"/>
  <c r="N2188" i="15" s="1"/>
  <c r="N2189" i="15" s="1"/>
  <c r="N2190" i="15" s="1"/>
  <c r="N2191" i="15" s="1"/>
  <c r="N2192" i="15" s="1"/>
  <c r="N2193" i="15" s="1"/>
  <c r="N2194" i="15" s="1"/>
  <c r="N2195" i="15" s="1"/>
  <c r="N2196" i="15" s="1"/>
  <c r="N2197" i="15" s="1"/>
  <c r="N2198" i="15" s="1"/>
  <c r="N2199" i="15" s="1"/>
  <c r="N2200" i="15" s="1"/>
  <c r="N2201" i="15" s="1"/>
  <c r="N2202" i="15" s="1"/>
  <c r="N2203" i="15" s="1"/>
  <c r="N2204" i="15" s="1"/>
  <c r="N2205" i="15" s="1"/>
  <c r="N2206" i="15" s="1"/>
  <c r="N2207" i="15" s="1"/>
  <c r="N2208" i="15" s="1"/>
  <c r="N2209" i="15" s="1"/>
  <c r="N2210" i="15" s="1"/>
  <c r="N2211" i="15" s="1"/>
  <c r="N2212" i="15" s="1"/>
  <c r="N2213" i="15" s="1"/>
  <c r="N2214" i="15" s="1"/>
  <c r="N2215" i="15" s="1"/>
  <c r="N2216" i="15" s="1"/>
  <c r="N2217" i="15" s="1"/>
  <c r="N2218" i="15" s="1"/>
  <c r="N2219" i="15" s="1"/>
  <c r="N2220" i="15" s="1"/>
  <c r="N2221" i="15" s="1"/>
  <c r="N2222" i="15" s="1"/>
  <c r="N2223" i="15" s="1"/>
  <c r="N2224" i="15" s="1"/>
  <c r="N2225" i="15" s="1"/>
  <c r="N2226" i="15" s="1"/>
  <c r="N2227" i="15" s="1"/>
  <c r="N2228" i="15" s="1"/>
  <c r="N2229" i="15" s="1"/>
  <c r="N2230" i="15" s="1"/>
  <c r="N2231" i="15" s="1"/>
  <c r="N2232" i="15" s="1"/>
  <c r="N2233" i="15" s="1"/>
  <c r="N2234" i="15" s="1"/>
  <c r="N2235" i="15" s="1"/>
  <c r="N2236" i="15" s="1"/>
  <c r="N2237" i="15" s="1"/>
  <c r="N2238" i="15" s="1"/>
  <c r="N2239" i="15" s="1"/>
  <c r="N2240" i="15" s="1"/>
  <c r="N2241" i="15" s="1"/>
  <c r="J2169" i="11"/>
  <c r="J2170" i="11" s="1"/>
  <c r="J2171" i="11" s="1"/>
  <c r="J2172" i="11" s="1"/>
  <c r="J2173" i="11" s="1"/>
  <c r="J2174" i="11" s="1"/>
  <c r="J2175" i="11" s="1"/>
  <c r="J2176" i="11" s="1"/>
  <c r="J2177" i="11" s="1"/>
  <c r="J2178" i="11" s="1"/>
  <c r="J2179" i="11" s="1"/>
  <c r="J2180" i="11" s="1"/>
  <c r="J2181" i="11" s="1"/>
  <c r="J2182" i="11" s="1"/>
  <c r="J2183" i="11" s="1"/>
  <c r="J2184" i="11" s="1"/>
  <c r="J2185" i="11" s="1"/>
  <c r="J2186" i="11" s="1"/>
  <c r="J2187" i="11" s="1"/>
  <c r="J2188" i="11" s="1"/>
  <c r="J2189" i="11" s="1"/>
  <c r="J2190" i="11" s="1"/>
  <c r="J2191" i="11" s="1"/>
  <c r="J2192" i="11" s="1"/>
  <c r="J2193" i="11" s="1"/>
  <c r="J2194" i="11" s="1"/>
  <c r="J2195" i="11" s="1"/>
  <c r="J2196" i="11" s="1"/>
  <c r="J2197" i="11" s="1"/>
  <c r="J2198" i="11" s="1"/>
  <c r="J2199" i="11" s="1"/>
  <c r="J2200" i="11" s="1"/>
  <c r="J2201" i="11" s="1"/>
  <c r="J2202" i="11" s="1"/>
  <c r="J2203" i="11" s="1"/>
  <c r="J2204" i="11" s="1"/>
  <c r="J2205" i="11" s="1"/>
  <c r="J2206" i="11" s="1"/>
  <c r="J2207" i="11" s="1"/>
  <c r="J2208" i="11" s="1"/>
  <c r="J2209" i="11" s="1"/>
  <c r="J2210" i="11" s="1"/>
  <c r="J2211" i="11" s="1"/>
  <c r="J2212" i="11" s="1"/>
  <c r="J2213" i="11" s="1"/>
  <c r="J2214" i="11" s="1"/>
  <c r="J2215" i="11" s="1"/>
  <c r="J2216" i="11" s="1"/>
  <c r="J2217" i="11" s="1"/>
  <c r="J2218" i="11" s="1"/>
  <c r="J2219" i="11" s="1"/>
  <c r="J2220" i="11" s="1"/>
  <c r="J2221" i="11" s="1"/>
  <c r="J2222" i="11" s="1"/>
  <c r="J2223" i="11" s="1"/>
  <c r="J2224" i="11" s="1"/>
  <c r="J2225" i="11" s="1"/>
  <c r="J2226" i="11" s="1"/>
  <c r="J2227" i="11" s="1"/>
  <c r="J2228" i="11" s="1"/>
  <c r="J2229" i="11" s="1"/>
  <c r="J2230" i="11" s="1"/>
  <c r="J2231" i="11" s="1"/>
  <c r="J2232" i="11" s="1"/>
  <c r="J2233" i="11" s="1"/>
  <c r="J2234" i="11" s="1"/>
  <c r="J2235" i="11" s="1"/>
  <c r="J2236" i="11" s="1"/>
  <c r="J2237" i="11" s="1"/>
  <c r="J2238" i="11" s="1"/>
  <c r="J2239" i="11" s="1"/>
  <c r="J2240" i="11" s="1"/>
  <c r="J2169" i="14"/>
  <c r="J2170" i="14" s="1"/>
  <c r="J2171" i="14" s="1"/>
  <c r="J2172" i="14" s="1"/>
  <c r="J2173" i="14" s="1"/>
  <c r="J2174" i="14" s="1"/>
  <c r="J2175" i="14" s="1"/>
  <c r="J2176" i="14" s="1"/>
  <c r="J2177" i="14" s="1"/>
  <c r="J2178" i="14" s="1"/>
  <c r="J2179" i="14" s="1"/>
  <c r="J2180" i="14" s="1"/>
  <c r="J2181" i="14" s="1"/>
  <c r="J2182" i="14" s="1"/>
  <c r="J2183" i="14" s="1"/>
  <c r="J2184" i="14" s="1"/>
  <c r="J2185" i="14" s="1"/>
  <c r="J2186" i="14" s="1"/>
  <c r="J2187" i="14" s="1"/>
  <c r="J2188" i="14" s="1"/>
  <c r="J2189" i="14" s="1"/>
  <c r="J2190" i="14" s="1"/>
  <c r="J2191" i="14" s="1"/>
  <c r="J2192" i="14" s="1"/>
  <c r="J2193" i="14" s="1"/>
  <c r="J2194" i="14" s="1"/>
  <c r="J2195" i="14" s="1"/>
  <c r="J2196" i="14" s="1"/>
  <c r="J2197" i="14" s="1"/>
  <c r="J2198" i="14" s="1"/>
  <c r="J2199" i="14" s="1"/>
  <c r="J2200" i="14" s="1"/>
  <c r="J2201" i="14" s="1"/>
  <c r="J2202" i="14" s="1"/>
  <c r="J2203" i="14" s="1"/>
  <c r="J2204" i="14" s="1"/>
  <c r="J2205" i="14" s="1"/>
  <c r="J2206" i="14" s="1"/>
  <c r="J2207" i="14" s="1"/>
  <c r="J2208" i="14" s="1"/>
  <c r="J2209" i="14" s="1"/>
  <c r="J2210" i="14" s="1"/>
  <c r="J2211" i="14" s="1"/>
  <c r="J2212" i="14" s="1"/>
  <c r="J2213" i="14" s="1"/>
  <c r="J2214" i="14" s="1"/>
  <c r="J2215" i="14" s="1"/>
  <c r="J2216" i="14" s="1"/>
  <c r="J2217" i="14" s="1"/>
  <c r="J2218" i="14" s="1"/>
  <c r="J2219" i="14" s="1"/>
  <c r="J2220" i="14" s="1"/>
  <c r="J2221" i="14" s="1"/>
  <c r="J2222" i="14" s="1"/>
  <c r="J2223" i="14" s="1"/>
  <c r="J2224" i="14" s="1"/>
  <c r="J2225" i="14" s="1"/>
  <c r="J2226" i="14" s="1"/>
  <c r="J2227" i="14" s="1"/>
  <c r="J2228" i="14" s="1"/>
  <c r="J2229" i="14" s="1"/>
  <c r="J2230" i="14" s="1"/>
  <c r="J2231" i="14" s="1"/>
  <c r="J2232" i="14" s="1"/>
  <c r="J2233" i="14" s="1"/>
  <c r="J2234" i="14" s="1"/>
  <c r="J2235" i="14" s="1"/>
  <c r="J2236" i="14" s="1"/>
  <c r="J2237" i="14" s="1"/>
  <c r="J2238" i="14" s="1"/>
  <c r="J2239" i="14" s="1"/>
  <c r="J2240" i="14" s="1"/>
  <c r="E4" i="3" l="1"/>
  <c r="P2170" i="16" l="1"/>
  <c r="P2171" i="16" s="1"/>
  <c r="P2172" i="16" s="1"/>
  <c r="P2173" i="16" s="1"/>
  <c r="P2174" i="16" s="1"/>
  <c r="P2175" i="16" s="1"/>
  <c r="P2176" i="16" s="1"/>
  <c r="P2177" i="16" s="1"/>
  <c r="P2178" i="16" s="1"/>
  <c r="P2179" i="16" s="1"/>
  <c r="P2180" i="16" s="1"/>
  <c r="P2181" i="16" s="1"/>
  <c r="P2182" i="16" s="1"/>
  <c r="P2183" i="16" s="1"/>
  <c r="P2184" i="16" s="1"/>
  <c r="P2185" i="16" s="1"/>
  <c r="P2186" i="16" s="1"/>
  <c r="P2187" i="16" s="1"/>
  <c r="P2188" i="16" s="1"/>
  <c r="P2189" i="16" s="1"/>
  <c r="P2190" i="16" s="1"/>
  <c r="P2191" i="16" s="1"/>
  <c r="P2192" i="16" s="1"/>
  <c r="P2193" i="16" s="1"/>
  <c r="P2194" i="16" s="1"/>
  <c r="P2195" i="16" s="1"/>
  <c r="P2196" i="16" s="1"/>
  <c r="P2197" i="16" s="1"/>
  <c r="P2198" i="16" s="1"/>
  <c r="P2199" i="16" s="1"/>
  <c r="P2200" i="16" s="1"/>
  <c r="P2201" i="16" s="1"/>
  <c r="P2202" i="16" s="1"/>
  <c r="P2203" i="16" s="1"/>
  <c r="P2204" i="16" s="1"/>
  <c r="P2205" i="16" s="1"/>
  <c r="P2206" i="16" s="1"/>
  <c r="P2207" i="16" s="1"/>
  <c r="P2208" i="16" s="1"/>
  <c r="P2209" i="16" s="1"/>
  <c r="P2210" i="16" s="1"/>
  <c r="P2211" i="16" s="1"/>
  <c r="P2212" i="16" s="1"/>
  <c r="P2213" i="16" s="1"/>
  <c r="P2214" i="16" s="1"/>
  <c r="P2215" i="16" s="1"/>
  <c r="P2216" i="16" s="1"/>
  <c r="P2217" i="16" s="1"/>
  <c r="P2218" i="16" s="1"/>
  <c r="P2219" i="16" s="1"/>
  <c r="P2220" i="16" s="1"/>
  <c r="P2221" i="16" s="1"/>
  <c r="P2222" i="16" s="1"/>
  <c r="P2223" i="16" s="1"/>
  <c r="P2224" i="16" s="1"/>
  <c r="P2225" i="16" s="1"/>
  <c r="P2226" i="16" s="1"/>
  <c r="P2227" i="16" s="1"/>
  <c r="P2228" i="16" s="1"/>
  <c r="P2229" i="16" s="1"/>
  <c r="P2230" i="16" s="1"/>
  <c r="P2231" i="16" s="1"/>
  <c r="P2232" i="16" s="1"/>
  <c r="P2233" i="16" s="1"/>
  <c r="P2234" i="16" s="1"/>
  <c r="P2235" i="16" s="1"/>
  <c r="P2236" i="16" s="1"/>
  <c r="P2237" i="16" s="1"/>
  <c r="P2238" i="16" s="1"/>
  <c r="P2239" i="16" s="1"/>
  <c r="P2240" i="16" s="1"/>
  <c r="P2241" i="16" s="1"/>
  <c r="R2170" i="16"/>
  <c r="R2171" i="16" s="1"/>
  <c r="R2172" i="16" s="1"/>
  <c r="R2173" i="16" s="1"/>
  <c r="R2174" i="16" s="1"/>
  <c r="R2175" i="16" s="1"/>
  <c r="R2176" i="16" s="1"/>
  <c r="R2177" i="16" s="1"/>
  <c r="R2178" i="16" s="1"/>
  <c r="R2179" i="16" s="1"/>
  <c r="R2180" i="16" s="1"/>
  <c r="R2181" i="16" s="1"/>
  <c r="R2182" i="16" s="1"/>
  <c r="R2183" i="16" s="1"/>
  <c r="R2184" i="16" s="1"/>
  <c r="R2185" i="16" s="1"/>
  <c r="R2186" i="16" s="1"/>
  <c r="R2187" i="16" s="1"/>
  <c r="R2188" i="16" s="1"/>
  <c r="R2189" i="16" s="1"/>
  <c r="R2190" i="16" s="1"/>
  <c r="R2191" i="16" s="1"/>
  <c r="R2192" i="16" s="1"/>
  <c r="R2193" i="16" s="1"/>
  <c r="R2194" i="16" s="1"/>
  <c r="R2195" i="16" s="1"/>
  <c r="R2196" i="16" s="1"/>
  <c r="R2197" i="16" s="1"/>
  <c r="R2198" i="16" s="1"/>
  <c r="R2199" i="16" s="1"/>
  <c r="R2200" i="16" s="1"/>
  <c r="R2201" i="16" s="1"/>
  <c r="R2202" i="16" s="1"/>
  <c r="R2203" i="16" s="1"/>
  <c r="R2204" i="16" s="1"/>
  <c r="R2205" i="16" s="1"/>
  <c r="R2206" i="16" s="1"/>
  <c r="R2207" i="16" s="1"/>
  <c r="R2208" i="16" s="1"/>
  <c r="R2209" i="16" s="1"/>
  <c r="R2210" i="16" s="1"/>
  <c r="R2211" i="16" s="1"/>
  <c r="R2212" i="16" s="1"/>
  <c r="R2213" i="16" s="1"/>
  <c r="R2214" i="16" s="1"/>
  <c r="R2215" i="16" s="1"/>
  <c r="R2216" i="16" s="1"/>
  <c r="R2217" i="16" s="1"/>
  <c r="R2218" i="16" s="1"/>
  <c r="R2219" i="16" s="1"/>
  <c r="R2220" i="16" s="1"/>
  <c r="R2221" i="16" s="1"/>
  <c r="R2222" i="16" s="1"/>
  <c r="R2223" i="16" s="1"/>
  <c r="R2224" i="16" s="1"/>
  <c r="R2225" i="16" s="1"/>
  <c r="R2226" i="16" s="1"/>
  <c r="R2227" i="16" s="1"/>
  <c r="R2228" i="16" s="1"/>
  <c r="R2229" i="16" s="1"/>
  <c r="R2230" i="16" s="1"/>
  <c r="R2231" i="16" s="1"/>
  <c r="R2232" i="16" s="1"/>
  <c r="R2233" i="16" s="1"/>
  <c r="R2234" i="16" s="1"/>
  <c r="R2235" i="16" s="1"/>
  <c r="R2236" i="16" s="1"/>
  <c r="R2237" i="16" s="1"/>
  <c r="R2238" i="16" s="1"/>
  <c r="R2239" i="16" s="1"/>
  <c r="R2240" i="16" s="1"/>
  <c r="R2241" i="16" s="1"/>
  <c r="Q2170" i="16"/>
  <c r="Q2171" i="16" s="1"/>
  <c r="Q2172" i="16" s="1"/>
  <c r="Q2173" i="16" s="1"/>
  <c r="Q2174" i="16" s="1"/>
  <c r="Q2175" i="16" s="1"/>
  <c r="Q2176" i="16" s="1"/>
  <c r="Q2177" i="16" s="1"/>
  <c r="Q2178" i="16" s="1"/>
  <c r="Q2179" i="16" s="1"/>
  <c r="Q2180" i="16" s="1"/>
  <c r="Q2181" i="16" s="1"/>
  <c r="Q2182" i="16" s="1"/>
  <c r="Q2183" i="16" s="1"/>
  <c r="Q2184" i="16" s="1"/>
  <c r="Q2185" i="16" s="1"/>
  <c r="Q2186" i="16" s="1"/>
  <c r="Q2187" i="16" s="1"/>
  <c r="Q2188" i="16" s="1"/>
  <c r="Q2189" i="16" s="1"/>
  <c r="Q2190" i="16" s="1"/>
  <c r="Q2191" i="16" s="1"/>
  <c r="Q2192" i="16" s="1"/>
  <c r="Q2193" i="16" s="1"/>
  <c r="Q2194" i="16" s="1"/>
  <c r="Q2195" i="16" s="1"/>
  <c r="Q2196" i="16" s="1"/>
  <c r="Q2197" i="16" s="1"/>
  <c r="Q2198" i="16" s="1"/>
  <c r="Q2199" i="16" s="1"/>
  <c r="Q2200" i="16" s="1"/>
  <c r="Q2201" i="16" s="1"/>
  <c r="Q2202" i="16" s="1"/>
  <c r="Q2203" i="16" s="1"/>
  <c r="Q2204" i="16" s="1"/>
  <c r="Q2205" i="16" s="1"/>
  <c r="Q2206" i="16" s="1"/>
  <c r="Q2207" i="16" s="1"/>
  <c r="Q2208" i="16" s="1"/>
  <c r="Q2209" i="16" s="1"/>
  <c r="Q2210" i="16" s="1"/>
  <c r="Q2211" i="16" s="1"/>
  <c r="Q2212" i="16" s="1"/>
  <c r="Q2213" i="16" s="1"/>
  <c r="Q2214" i="16" s="1"/>
  <c r="Q2215" i="16" s="1"/>
  <c r="Q2216" i="16" s="1"/>
  <c r="Q2217" i="16" s="1"/>
  <c r="Q2218" i="16" s="1"/>
  <c r="Q2219" i="16" s="1"/>
  <c r="Q2220" i="16" s="1"/>
  <c r="Q2221" i="16" s="1"/>
  <c r="Q2222" i="16" s="1"/>
  <c r="Q2223" i="16" s="1"/>
  <c r="Q2224" i="16" s="1"/>
  <c r="Q2225" i="16" s="1"/>
  <c r="Q2226" i="16" s="1"/>
  <c r="Q2227" i="16" s="1"/>
  <c r="Q2228" i="16" s="1"/>
  <c r="Q2229" i="16" s="1"/>
  <c r="Q2230" i="16" s="1"/>
  <c r="Q2231" i="16" s="1"/>
  <c r="Q2232" i="16" s="1"/>
  <c r="Q2233" i="16" s="1"/>
  <c r="Q2234" i="16" s="1"/>
  <c r="Q2235" i="16" s="1"/>
  <c r="Q2236" i="16" s="1"/>
  <c r="Q2237" i="16" s="1"/>
  <c r="Q2238" i="16" s="1"/>
  <c r="Q2239" i="16" s="1"/>
  <c r="Q2240" i="16" s="1"/>
  <c r="Q2241" i="16" s="1"/>
  <c r="S2170" i="16"/>
  <c r="S2171" i="16" s="1"/>
  <c r="S2172" i="16" s="1"/>
  <c r="S2173" i="16" s="1"/>
  <c r="S2174" i="16" s="1"/>
  <c r="S2175" i="16" s="1"/>
  <c r="S2176" i="16" s="1"/>
  <c r="S2177" i="16" s="1"/>
  <c r="S2178" i="16" s="1"/>
  <c r="S2179" i="16" s="1"/>
  <c r="S2180" i="16" s="1"/>
  <c r="S2181" i="16" s="1"/>
  <c r="S2182" i="16" s="1"/>
  <c r="S2183" i="16" s="1"/>
  <c r="S2184" i="16" s="1"/>
  <c r="S2185" i="16" s="1"/>
  <c r="S2186" i="16" s="1"/>
  <c r="S2187" i="16" s="1"/>
  <c r="S2188" i="16" s="1"/>
  <c r="S2189" i="16" s="1"/>
  <c r="S2190" i="16" s="1"/>
  <c r="S2191" i="16" s="1"/>
  <c r="S2192" i="16" s="1"/>
  <c r="S2193" i="16" s="1"/>
  <c r="S2194" i="16" s="1"/>
  <c r="S2195" i="16" s="1"/>
  <c r="S2196" i="16" s="1"/>
  <c r="S2197" i="16" s="1"/>
  <c r="S2198" i="16" s="1"/>
  <c r="S2199" i="16" s="1"/>
  <c r="S2200" i="16" s="1"/>
  <c r="S2201" i="16" s="1"/>
  <c r="S2202" i="16" s="1"/>
  <c r="S2203" i="16" s="1"/>
  <c r="S2204" i="16" s="1"/>
  <c r="S2205" i="16" s="1"/>
  <c r="S2206" i="16" s="1"/>
  <c r="S2207" i="16" s="1"/>
  <c r="S2208" i="16" s="1"/>
  <c r="S2209" i="16" s="1"/>
  <c r="S2210" i="16" s="1"/>
  <c r="S2211" i="16" s="1"/>
  <c r="S2212" i="16" s="1"/>
  <c r="S2213" i="16" s="1"/>
  <c r="S2214" i="16" s="1"/>
  <c r="S2215" i="16" s="1"/>
  <c r="S2216" i="16" s="1"/>
  <c r="S2217" i="16" s="1"/>
  <c r="S2218" i="16" s="1"/>
  <c r="S2219" i="16" s="1"/>
  <c r="S2220" i="16" s="1"/>
  <c r="S2221" i="16" s="1"/>
  <c r="S2222" i="16" s="1"/>
  <c r="S2223" i="16" s="1"/>
  <c r="S2224" i="16" s="1"/>
  <c r="S2225" i="16" s="1"/>
  <c r="S2226" i="16" s="1"/>
  <c r="S2227" i="16" s="1"/>
  <c r="S2228" i="16" s="1"/>
  <c r="S2229" i="16" s="1"/>
  <c r="S2230" i="16" s="1"/>
  <c r="S2231" i="16" s="1"/>
  <c r="S2232" i="16" s="1"/>
  <c r="S2233" i="16" s="1"/>
  <c r="S2234" i="16" s="1"/>
  <c r="S2235" i="16" s="1"/>
  <c r="S2236" i="16" s="1"/>
  <c r="S2237" i="16" s="1"/>
  <c r="S2238" i="16" s="1"/>
  <c r="S2239" i="16" s="1"/>
  <c r="S2240" i="16" s="1"/>
  <c r="S2241" i="16" s="1"/>
  <c r="P2170" i="15"/>
  <c r="P2171" i="15" s="1"/>
  <c r="P2172" i="15" s="1"/>
  <c r="P2173" i="15" s="1"/>
  <c r="P2174" i="15" s="1"/>
  <c r="P2175" i="15" s="1"/>
  <c r="P2176" i="15" s="1"/>
  <c r="P2177" i="15" s="1"/>
  <c r="P2178" i="15" s="1"/>
  <c r="P2179" i="15" s="1"/>
  <c r="P2180" i="15" s="1"/>
  <c r="P2181" i="15" s="1"/>
  <c r="P2182" i="15" s="1"/>
  <c r="P2183" i="15" s="1"/>
  <c r="P2184" i="15" s="1"/>
  <c r="P2185" i="15" s="1"/>
  <c r="P2186" i="15" s="1"/>
  <c r="P2187" i="15" s="1"/>
  <c r="P2188" i="15" s="1"/>
  <c r="P2189" i="15" s="1"/>
  <c r="P2190" i="15" s="1"/>
  <c r="P2191" i="15" s="1"/>
  <c r="P2192" i="15" s="1"/>
  <c r="P2193" i="15" s="1"/>
  <c r="P2194" i="15" s="1"/>
  <c r="P2195" i="15" s="1"/>
  <c r="P2196" i="15" s="1"/>
  <c r="P2197" i="15" s="1"/>
  <c r="P2198" i="15" s="1"/>
  <c r="P2199" i="15" s="1"/>
  <c r="P2200" i="15" s="1"/>
  <c r="P2201" i="15" s="1"/>
  <c r="P2202" i="15" s="1"/>
  <c r="P2203" i="15" s="1"/>
  <c r="P2204" i="15" s="1"/>
  <c r="P2205" i="15" s="1"/>
  <c r="P2206" i="15" s="1"/>
  <c r="P2207" i="15" s="1"/>
  <c r="P2208" i="15" s="1"/>
  <c r="P2209" i="15" s="1"/>
  <c r="P2210" i="15" s="1"/>
  <c r="P2211" i="15" s="1"/>
  <c r="P2212" i="15" s="1"/>
  <c r="P2213" i="15" s="1"/>
  <c r="P2214" i="15" s="1"/>
  <c r="P2215" i="15" s="1"/>
  <c r="P2216" i="15" s="1"/>
  <c r="P2217" i="15" s="1"/>
  <c r="P2218" i="15" s="1"/>
  <c r="P2219" i="15" s="1"/>
  <c r="P2220" i="15" s="1"/>
  <c r="P2221" i="15" s="1"/>
  <c r="P2222" i="15" s="1"/>
  <c r="P2223" i="15" s="1"/>
  <c r="P2224" i="15" s="1"/>
  <c r="P2225" i="15" s="1"/>
  <c r="P2226" i="15" s="1"/>
  <c r="P2227" i="15" s="1"/>
  <c r="P2228" i="15" s="1"/>
  <c r="P2229" i="15" s="1"/>
  <c r="P2230" i="15" s="1"/>
  <c r="P2231" i="15" s="1"/>
  <c r="P2232" i="15" s="1"/>
  <c r="P2233" i="15" s="1"/>
  <c r="P2234" i="15" s="1"/>
  <c r="P2235" i="15" s="1"/>
  <c r="P2236" i="15" s="1"/>
  <c r="P2237" i="15" s="1"/>
  <c r="P2238" i="15" s="1"/>
  <c r="P2239" i="15" s="1"/>
  <c r="P2240" i="15" s="1"/>
  <c r="P2241" i="15" s="1"/>
  <c r="Q2170" i="15"/>
  <c r="Q2171" i="15" s="1"/>
  <c r="Q2172" i="15" s="1"/>
  <c r="Q2173" i="15" s="1"/>
  <c r="Q2174" i="15" s="1"/>
  <c r="Q2175" i="15" s="1"/>
  <c r="Q2176" i="15" s="1"/>
  <c r="Q2177" i="15" s="1"/>
  <c r="Q2178" i="15" s="1"/>
  <c r="Q2179" i="15" s="1"/>
  <c r="Q2180" i="15" s="1"/>
  <c r="Q2181" i="15" s="1"/>
  <c r="Q2182" i="15" s="1"/>
  <c r="Q2183" i="15" s="1"/>
  <c r="Q2184" i="15" s="1"/>
  <c r="Q2185" i="15" s="1"/>
  <c r="Q2186" i="15" s="1"/>
  <c r="Q2187" i="15" s="1"/>
  <c r="Q2188" i="15" s="1"/>
  <c r="Q2189" i="15" s="1"/>
  <c r="Q2190" i="15" s="1"/>
  <c r="Q2191" i="15" s="1"/>
  <c r="Q2192" i="15" s="1"/>
  <c r="Q2193" i="15" s="1"/>
  <c r="Q2194" i="15" s="1"/>
  <c r="Q2195" i="15" s="1"/>
  <c r="Q2196" i="15" s="1"/>
  <c r="Q2197" i="15" s="1"/>
  <c r="Q2198" i="15" s="1"/>
  <c r="Q2199" i="15" s="1"/>
  <c r="Q2200" i="15" s="1"/>
  <c r="Q2201" i="15" s="1"/>
  <c r="Q2202" i="15" s="1"/>
  <c r="Q2203" i="15" s="1"/>
  <c r="Q2204" i="15" s="1"/>
  <c r="Q2205" i="15" s="1"/>
  <c r="Q2206" i="15" s="1"/>
  <c r="Q2207" i="15" s="1"/>
  <c r="Q2208" i="15" s="1"/>
  <c r="Q2209" i="15" s="1"/>
  <c r="Q2210" i="15" s="1"/>
  <c r="Q2211" i="15" s="1"/>
  <c r="Q2212" i="15" s="1"/>
  <c r="Q2213" i="15" s="1"/>
  <c r="Q2214" i="15" s="1"/>
  <c r="Q2215" i="15" s="1"/>
  <c r="Q2216" i="15" s="1"/>
  <c r="Q2217" i="15" s="1"/>
  <c r="Q2218" i="15" s="1"/>
  <c r="Q2219" i="15" s="1"/>
  <c r="Q2220" i="15" s="1"/>
  <c r="Q2221" i="15" s="1"/>
  <c r="Q2222" i="15" s="1"/>
  <c r="Q2223" i="15" s="1"/>
  <c r="Q2224" i="15" s="1"/>
  <c r="Q2225" i="15" s="1"/>
  <c r="Q2226" i="15" s="1"/>
  <c r="Q2227" i="15" s="1"/>
  <c r="Q2228" i="15" s="1"/>
  <c r="Q2229" i="15" s="1"/>
  <c r="Q2230" i="15" s="1"/>
  <c r="Q2231" i="15" s="1"/>
  <c r="Q2232" i="15" s="1"/>
  <c r="Q2233" i="15" s="1"/>
  <c r="Q2234" i="15" s="1"/>
  <c r="Q2235" i="15" s="1"/>
  <c r="Q2236" i="15" s="1"/>
  <c r="Q2237" i="15" s="1"/>
  <c r="Q2238" i="15" s="1"/>
  <c r="Q2239" i="15" s="1"/>
  <c r="Q2240" i="15" s="1"/>
  <c r="Q2241" i="15" s="1"/>
  <c r="R2170" i="15"/>
  <c r="R2171" i="15" s="1"/>
  <c r="R2172" i="15" s="1"/>
  <c r="R2173" i="15" s="1"/>
  <c r="R2174" i="15" s="1"/>
  <c r="R2175" i="15" s="1"/>
  <c r="R2176" i="15" s="1"/>
  <c r="R2177" i="15" s="1"/>
  <c r="R2178" i="15" s="1"/>
  <c r="R2179" i="15" s="1"/>
  <c r="R2180" i="15" s="1"/>
  <c r="R2181" i="15" s="1"/>
  <c r="R2182" i="15" s="1"/>
  <c r="R2183" i="15" s="1"/>
  <c r="R2184" i="15" s="1"/>
  <c r="R2185" i="15" s="1"/>
  <c r="R2186" i="15" s="1"/>
  <c r="R2187" i="15" s="1"/>
  <c r="R2188" i="15" s="1"/>
  <c r="R2189" i="15" s="1"/>
  <c r="R2190" i="15" s="1"/>
  <c r="R2191" i="15" s="1"/>
  <c r="R2192" i="15" s="1"/>
  <c r="R2193" i="15" s="1"/>
  <c r="R2194" i="15" s="1"/>
  <c r="R2195" i="15" s="1"/>
  <c r="R2196" i="15" s="1"/>
  <c r="R2197" i="15" s="1"/>
  <c r="R2198" i="15" s="1"/>
  <c r="R2199" i="15" s="1"/>
  <c r="R2200" i="15" s="1"/>
  <c r="R2201" i="15" s="1"/>
  <c r="R2202" i="15" s="1"/>
  <c r="R2203" i="15" s="1"/>
  <c r="R2204" i="15" s="1"/>
  <c r="R2205" i="15" s="1"/>
  <c r="R2206" i="15" s="1"/>
  <c r="R2207" i="15" s="1"/>
  <c r="R2208" i="15" s="1"/>
  <c r="R2209" i="15" s="1"/>
  <c r="R2210" i="15" s="1"/>
  <c r="R2211" i="15" s="1"/>
  <c r="R2212" i="15" s="1"/>
  <c r="R2213" i="15" s="1"/>
  <c r="R2214" i="15" s="1"/>
  <c r="R2215" i="15" s="1"/>
  <c r="R2216" i="15" s="1"/>
  <c r="R2217" i="15" s="1"/>
  <c r="R2218" i="15" s="1"/>
  <c r="R2219" i="15" s="1"/>
  <c r="R2220" i="15" s="1"/>
  <c r="R2221" i="15" s="1"/>
  <c r="R2222" i="15" s="1"/>
  <c r="R2223" i="15" s="1"/>
  <c r="R2224" i="15" s="1"/>
  <c r="R2225" i="15" s="1"/>
  <c r="R2226" i="15" s="1"/>
  <c r="R2227" i="15" s="1"/>
  <c r="R2228" i="15" s="1"/>
  <c r="R2229" i="15" s="1"/>
  <c r="R2230" i="15" s="1"/>
  <c r="R2231" i="15" s="1"/>
  <c r="R2232" i="15" s="1"/>
  <c r="R2233" i="15" s="1"/>
  <c r="R2234" i="15" s="1"/>
  <c r="R2235" i="15" s="1"/>
  <c r="R2236" i="15" s="1"/>
  <c r="R2237" i="15" s="1"/>
  <c r="R2238" i="15" s="1"/>
  <c r="R2239" i="15" s="1"/>
  <c r="R2240" i="15" s="1"/>
  <c r="R2241" i="15" s="1"/>
  <c r="S2170" i="15"/>
  <c r="S2171" i="15" s="1"/>
  <c r="S2172" i="15" s="1"/>
  <c r="S2173" i="15" s="1"/>
  <c r="S2174" i="15" s="1"/>
  <c r="S2175" i="15" s="1"/>
  <c r="S2176" i="15" s="1"/>
  <c r="S2177" i="15" s="1"/>
  <c r="S2178" i="15" s="1"/>
  <c r="S2179" i="15" s="1"/>
  <c r="S2180" i="15" s="1"/>
  <c r="S2181" i="15" s="1"/>
  <c r="S2182" i="15" s="1"/>
  <c r="S2183" i="15" s="1"/>
  <c r="S2184" i="15" s="1"/>
  <c r="S2185" i="15" s="1"/>
  <c r="S2186" i="15" s="1"/>
  <c r="S2187" i="15" s="1"/>
  <c r="S2188" i="15" s="1"/>
  <c r="S2189" i="15" s="1"/>
  <c r="S2190" i="15" s="1"/>
  <c r="S2191" i="15" s="1"/>
  <c r="S2192" i="15" s="1"/>
  <c r="S2193" i="15" s="1"/>
  <c r="S2194" i="15" s="1"/>
  <c r="S2195" i="15" s="1"/>
  <c r="S2196" i="15" s="1"/>
  <c r="S2197" i="15" s="1"/>
  <c r="S2198" i="15" s="1"/>
  <c r="S2199" i="15" s="1"/>
  <c r="S2200" i="15" s="1"/>
  <c r="S2201" i="15" s="1"/>
  <c r="S2202" i="15" s="1"/>
  <c r="S2203" i="15" s="1"/>
  <c r="S2204" i="15" s="1"/>
  <c r="S2205" i="15" s="1"/>
  <c r="S2206" i="15" s="1"/>
  <c r="S2207" i="15" s="1"/>
  <c r="S2208" i="15" s="1"/>
  <c r="S2209" i="15" s="1"/>
  <c r="S2210" i="15" s="1"/>
  <c r="S2211" i="15" s="1"/>
  <c r="S2212" i="15" s="1"/>
  <c r="S2213" i="15" s="1"/>
  <c r="S2214" i="15" s="1"/>
  <c r="S2215" i="15" s="1"/>
  <c r="S2216" i="15" s="1"/>
  <c r="S2217" i="15" s="1"/>
  <c r="S2218" i="15" s="1"/>
  <c r="S2219" i="15" s="1"/>
  <c r="S2220" i="15" s="1"/>
  <c r="S2221" i="15" s="1"/>
  <c r="S2222" i="15" s="1"/>
  <c r="S2223" i="15" s="1"/>
  <c r="S2224" i="15" s="1"/>
  <c r="S2225" i="15" s="1"/>
  <c r="S2226" i="15" s="1"/>
  <c r="S2227" i="15" s="1"/>
  <c r="S2228" i="15" s="1"/>
  <c r="S2229" i="15" s="1"/>
  <c r="S2230" i="15" s="1"/>
  <c r="S2231" i="15" s="1"/>
  <c r="S2232" i="15" s="1"/>
  <c r="S2233" i="15" s="1"/>
  <c r="S2234" i="15" s="1"/>
  <c r="S2235" i="15" s="1"/>
  <c r="S2236" i="15" s="1"/>
  <c r="S2237" i="15" s="1"/>
  <c r="S2238" i="15" s="1"/>
  <c r="S2239" i="15" s="1"/>
  <c r="S2240" i="15" s="1"/>
  <c r="S2241" i="15" s="1"/>
  <c r="B2170" i="15"/>
  <c r="B2176" i="15"/>
  <c r="B2179" i="15"/>
  <c r="B2182" i="15"/>
  <c r="B2184" i="15"/>
  <c r="B2187" i="15"/>
  <c r="B2190" i="15"/>
  <c r="B2192" i="15"/>
  <c r="B2195" i="15"/>
  <c r="B2198" i="15"/>
  <c r="B2201" i="15"/>
  <c r="B2204" i="15"/>
  <c r="B2207" i="15"/>
  <c r="B2210" i="15"/>
  <c r="B2213" i="15"/>
  <c r="B2216" i="15"/>
  <c r="B2223" i="15"/>
  <c r="B2226" i="15"/>
  <c r="B2228" i="15"/>
  <c r="B2234" i="15"/>
  <c r="B2235" i="15"/>
  <c r="B2237" i="15"/>
  <c r="B2240" i="15"/>
  <c r="B2172" i="15"/>
  <c r="B2178" i="15"/>
  <c r="B2181" i="15"/>
  <c r="B2189" i="15"/>
  <c r="B2197" i="15"/>
  <c r="B2200" i="15"/>
  <c r="B2209" i="15"/>
  <c r="B2212" i="15"/>
  <c r="B2219" i="15"/>
  <c r="B2222" i="15"/>
  <c r="B2225" i="15"/>
  <c r="B2231" i="15"/>
  <c r="B2241" i="15"/>
  <c r="B2174" i="15"/>
  <c r="B2175" i="15"/>
  <c r="B2177" i="15"/>
  <c r="B2180" i="15"/>
  <c r="B2183" i="15"/>
  <c r="B2186" i="15"/>
  <c r="B2188" i="15"/>
  <c r="B2191" i="15"/>
  <c r="B2194" i="15"/>
  <c r="B2196" i="15"/>
  <c r="B2203" i="15"/>
  <c r="B2206" i="15"/>
  <c r="B2208" i="15"/>
  <c r="B2215" i="15"/>
  <c r="B2218" i="15"/>
  <c r="B2221" i="15"/>
  <c r="B2224" i="15"/>
  <c r="B2227" i="15"/>
  <c r="B2230" i="15"/>
  <c r="B2233" i="15"/>
  <c r="B2236" i="15"/>
  <c r="B2238" i="15"/>
  <c r="B2239" i="15"/>
  <c r="B2171" i="15"/>
  <c r="B2173" i="15"/>
  <c r="B2185" i="15"/>
  <c r="B2193" i="15"/>
  <c r="B2199" i="15"/>
  <c r="B2202" i="15"/>
  <c r="B2205" i="15"/>
  <c r="B2211" i="15"/>
  <c r="B2214" i="15"/>
  <c r="B2217" i="15"/>
  <c r="B2220" i="15"/>
  <c r="B2229" i="15"/>
  <c r="B2232" i="15"/>
  <c r="M2170" i="15"/>
  <c r="M2171" i="15"/>
  <c r="M2175" i="15"/>
  <c r="J2175" i="15" s="1"/>
  <c r="M2179" i="15"/>
  <c r="J2179" i="15" s="1"/>
  <c r="M2182" i="15"/>
  <c r="J2182" i="15" s="1"/>
  <c r="M2183" i="15"/>
  <c r="J2183" i="15" s="1"/>
  <c r="M2186" i="15"/>
  <c r="J2186" i="15" s="1"/>
  <c r="M2187" i="15"/>
  <c r="J2187" i="15" s="1"/>
  <c r="M2190" i="15"/>
  <c r="J2190" i="15" s="1"/>
  <c r="M2191" i="15"/>
  <c r="J2191" i="15" s="1"/>
  <c r="M2194" i="15"/>
  <c r="M2195" i="15"/>
  <c r="M2199" i="15"/>
  <c r="M2203" i="15"/>
  <c r="M2203" i="16" l="1"/>
  <c r="J2203" i="16" s="1"/>
  <c r="J2203" i="15"/>
  <c r="M2199" i="16"/>
  <c r="J2199" i="16" s="1"/>
  <c r="J2199" i="15"/>
  <c r="M2195" i="16"/>
  <c r="J2195" i="16" s="1"/>
  <c r="J2195" i="15"/>
  <c r="M2171" i="16"/>
  <c r="J2171" i="16" s="1"/>
  <c r="J2171" i="15"/>
  <c r="M2194" i="16"/>
  <c r="J2194" i="16" s="1"/>
  <c r="J2194" i="15"/>
  <c r="M2170" i="16"/>
  <c r="J2170" i="16" s="1"/>
  <c r="J2170" i="15"/>
  <c r="M2238" i="15"/>
  <c r="J2238" i="15" s="1"/>
  <c r="M2232" i="15"/>
  <c r="J2232" i="15" s="1"/>
  <c r="M2221" i="15"/>
  <c r="L2238" i="15"/>
  <c r="I2238" i="15" s="1"/>
  <c r="L2234" i="15"/>
  <c r="I2234" i="15" s="1"/>
  <c r="L2230" i="15"/>
  <c r="I2230" i="15" s="1"/>
  <c r="L2226" i="15"/>
  <c r="L2223" i="15"/>
  <c r="L2221" i="15"/>
  <c r="I2221" i="15" s="1"/>
  <c r="L2218" i="15"/>
  <c r="L2215" i="15"/>
  <c r="L2213" i="15"/>
  <c r="I2213" i="15" s="1"/>
  <c r="L2210" i="15"/>
  <c r="I2210" i="15" s="1"/>
  <c r="L2207" i="15"/>
  <c r="L2205" i="15"/>
  <c r="L2201" i="15"/>
  <c r="L2198" i="15"/>
  <c r="L2194" i="15"/>
  <c r="L2190" i="15"/>
  <c r="I2190" i="15" s="1"/>
  <c r="L2186" i="15"/>
  <c r="I2186" i="15" s="1"/>
  <c r="L2183" i="15"/>
  <c r="I2183" i="15" s="1"/>
  <c r="L2181" i="15"/>
  <c r="I2181" i="15" s="1"/>
  <c r="L2178" i="15"/>
  <c r="I2178" i="15" s="1"/>
  <c r="L2175" i="15"/>
  <c r="I2175" i="15" s="1"/>
  <c r="L2173" i="15"/>
  <c r="I2173" i="15" s="1"/>
  <c r="M2237" i="15"/>
  <c r="J2237" i="15" s="1"/>
  <c r="M2225" i="15"/>
  <c r="M2220" i="15"/>
  <c r="M2217" i="15"/>
  <c r="M2212" i="15"/>
  <c r="M2209" i="15"/>
  <c r="M2205" i="15"/>
  <c r="M2187" i="16"/>
  <c r="J2187" i="16" s="1"/>
  <c r="M2183" i="16"/>
  <c r="J2183" i="16" s="1"/>
  <c r="M2179" i="16"/>
  <c r="J2179" i="16" s="1"/>
  <c r="M2241" i="15"/>
  <c r="J2241" i="15" s="1"/>
  <c r="M2233" i="15"/>
  <c r="J2233" i="15" s="1"/>
  <c r="M2229" i="15"/>
  <c r="J2229" i="15" s="1"/>
  <c r="M2222" i="15"/>
  <c r="M2214" i="15"/>
  <c r="M2191" i="16"/>
  <c r="J2191" i="16" s="1"/>
  <c r="M2175" i="16"/>
  <c r="J2175" i="16" s="1"/>
  <c r="L2239" i="15"/>
  <c r="L2235" i="15"/>
  <c r="I2235" i="15" s="1"/>
  <c r="L2233" i="15"/>
  <c r="I2233" i="15" s="1"/>
  <c r="L2229" i="15"/>
  <c r="I2229" i="15" s="1"/>
  <c r="L2225" i="15"/>
  <c r="L2222" i="15"/>
  <c r="L2219" i="15"/>
  <c r="L2217" i="15"/>
  <c r="L2214" i="15"/>
  <c r="I2214" i="15" s="1"/>
  <c r="L2211" i="15"/>
  <c r="I2211" i="15" s="1"/>
  <c r="L2209" i="15"/>
  <c r="I2209" i="15" s="1"/>
  <c r="L2206" i="15"/>
  <c r="L2202" i="15"/>
  <c r="L2199" i="15"/>
  <c r="L2197" i="15"/>
  <c r="L2193" i="15"/>
  <c r="L2189" i="15"/>
  <c r="I2189" i="15" s="1"/>
  <c r="L2185" i="15"/>
  <c r="I2185" i="15" s="1"/>
  <c r="L2182" i="15"/>
  <c r="I2182" i="15" s="1"/>
  <c r="L2179" i="15"/>
  <c r="I2179" i="15" s="1"/>
  <c r="L2177" i="15"/>
  <c r="I2177" i="15" s="1"/>
  <c r="L2174" i="15"/>
  <c r="I2174" i="15" s="1"/>
  <c r="L2170" i="15"/>
  <c r="I2170" i="15" s="1"/>
  <c r="M2234" i="15"/>
  <c r="J2234" i="15" s="1"/>
  <c r="M2228" i="15"/>
  <c r="M2224" i="15"/>
  <c r="M2218" i="15"/>
  <c r="M2216" i="15"/>
  <c r="M2213" i="15"/>
  <c r="M2210" i="15"/>
  <c r="M2208" i="15"/>
  <c r="M2204" i="15"/>
  <c r="M2190" i="16"/>
  <c r="J2190" i="16" s="1"/>
  <c r="M2186" i="16"/>
  <c r="J2186" i="16" s="1"/>
  <c r="M2182" i="16"/>
  <c r="J2182" i="16" s="1"/>
  <c r="M2230" i="15"/>
  <c r="J2230" i="15" s="1"/>
  <c r="M2239" i="15"/>
  <c r="J2239" i="15" s="1"/>
  <c r="M2231" i="15"/>
  <c r="J2231" i="15" s="1"/>
  <c r="M2223" i="15"/>
  <c r="M2215" i="15"/>
  <c r="J2215" i="15" s="1"/>
  <c r="M2207" i="15"/>
  <c r="L2240" i="15"/>
  <c r="L2236" i="15"/>
  <c r="I2236" i="15" s="1"/>
  <c r="L2228" i="15"/>
  <c r="L2224" i="15"/>
  <c r="L2216" i="15"/>
  <c r="L2208" i="15"/>
  <c r="L2204" i="15"/>
  <c r="L2196" i="15"/>
  <c r="L2192" i="15"/>
  <c r="L2188" i="15"/>
  <c r="I2188" i="15" s="1"/>
  <c r="L2184" i="15"/>
  <c r="I2184" i="15" s="1"/>
  <c r="L2180" i="15"/>
  <c r="I2180" i="15" s="1"/>
  <c r="L2172" i="15"/>
  <c r="I2172" i="15" s="1"/>
  <c r="M2240" i="15"/>
  <c r="J2240" i="15" s="1"/>
  <c r="L2231" i="15"/>
  <c r="I2231" i="15" s="1"/>
  <c r="L2203" i="15"/>
  <c r="L2191" i="15"/>
  <c r="I2191" i="15" s="1"/>
  <c r="L2171" i="15"/>
  <c r="I2171" i="15" s="1"/>
  <c r="L2241" i="15"/>
  <c r="M2235" i="15"/>
  <c r="J2235" i="15" s="1"/>
  <c r="M2227" i="15"/>
  <c r="M2219" i="15"/>
  <c r="M2211" i="15"/>
  <c r="L2237" i="15"/>
  <c r="I2237" i="15" s="1"/>
  <c r="L2232" i="15"/>
  <c r="I2232" i="15" s="1"/>
  <c r="M2226" i="15"/>
  <c r="L2220" i="15"/>
  <c r="L2212" i="15"/>
  <c r="I2212" i="15" s="1"/>
  <c r="M2206" i="15"/>
  <c r="L2200" i="15"/>
  <c r="L2176" i="15"/>
  <c r="I2176" i="15" s="1"/>
  <c r="M2236" i="15"/>
  <c r="J2236" i="15" s="1"/>
  <c r="L2227" i="15"/>
  <c r="L2195" i="15"/>
  <c r="L2187" i="15"/>
  <c r="I2187" i="15" s="1"/>
  <c r="K2241" i="16"/>
  <c r="M2200" i="15"/>
  <c r="J2200" i="15" s="1"/>
  <c r="M2196" i="15"/>
  <c r="J2196" i="15" s="1"/>
  <c r="M2192" i="15"/>
  <c r="J2192" i="15" s="1"/>
  <c r="M2188" i="15"/>
  <c r="J2188" i="15" s="1"/>
  <c r="M2184" i="15"/>
  <c r="J2184" i="15" s="1"/>
  <c r="K2241" i="15"/>
  <c r="K2239" i="15"/>
  <c r="K2239" i="16" s="1"/>
  <c r="K2237" i="15"/>
  <c r="K2237" i="16" s="1"/>
  <c r="K2235" i="15"/>
  <c r="K2235" i="16" s="1"/>
  <c r="K2233" i="15"/>
  <c r="K2233" i="16" s="1"/>
  <c r="K2182" i="15"/>
  <c r="K2182" i="16" s="1"/>
  <c r="K2180" i="15"/>
  <c r="K2180" i="16" s="1"/>
  <c r="K2178" i="15"/>
  <c r="K2178" i="16" s="1"/>
  <c r="K2176" i="15"/>
  <c r="K2176" i="16" s="1"/>
  <c r="K2174" i="15"/>
  <c r="K2174" i="16" s="1"/>
  <c r="K2172" i="15"/>
  <c r="K2172" i="16" s="1"/>
  <c r="K2170" i="15"/>
  <c r="K2170" i="16" s="1"/>
  <c r="M2201" i="15"/>
  <c r="J2201" i="15" s="1"/>
  <c r="M2197" i="15"/>
  <c r="J2197" i="15" s="1"/>
  <c r="M2193" i="15"/>
  <c r="J2193" i="15" s="1"/>
  <c r="M2189" i="15"/>
  <c r="J2189" i="15" s="1"/>
  <c r="M2185" i="15"/>
  <c r="J2185" i="15" s="1"/>
  <c r="M2180" i="15"/>
  <c r="J2180" i="15" s="1"/>
  <c r="M2178" i="15"/>
  <c r="J2178" i="15" s="1"/>
  <c r="M2176" i="15"/>
  <c r="J2176" i="15" s="1"/>
  <c r="M2174" i="15"/>
  <c r="J2174" i="15" s="1"/>
  <c r="M2172" i="15"/>
  <c r="J2172" i="15" s="1"/>
  <c r="M2202" i="15"/>
  <c r="J2202" i="15" s="1"/>
  <c r="M2198" i="15"/>
  <c r="J2198" i="15" s="1"/>
  <c r="K2240" i="15"/>
  <c r="K2240" i="16" s="1"/>
  <c r="K2238" i="15"/>
  <c r="K2238" i="16" s="1"/>
  <c r="K2236" i="15"/>
  <c r="K2236" i="16" s="1"/>
  <c r="K2234" i="15"/>
  <c r="K2234" i="16" s="1"/>
  <c r="K2232" i="15"/>
  <c r="K2232" i="16" s="1"/>
  <c r="K2231" i="15"/>
  <c r="K2231" i="16" s="1"/>
  <c r="K2230" i="15"/>
  <c r="K2230" i="16" s="1"/>
  <c r="K2229" i="15"/>
  <c r="K2229" i="16" s="1"/>
  <c r="K2228" i="15"/>
  <c r="K2228" i="16" s="1"/>
  <c r="K2227" i="15"/>
  <c r="K2227" i="16" s="1"/>
  <c r="K2226" i="15"/>
  <c r="K2226" i="16" s="1"/>
  <c r="K2225" i="15"/>
  <c r="K2225" i="16" s="1"/>
  <c r="K2224" i="15"/>
  <c r="K2224" i="16" s="1"/>
  <c r="K2223" i="15"/>
  <c r="K2223" i="16" s="1"/>
  <c r="K2222" i="15"/>
  <c r="K2222" i="16" s="1"/>
  <c r="K2221" i="15"/>
  <c r="K2221" i="16" s="1"/>
  <c r="K2220" i="15"/>
  <c r="K2220" i="16" s="1"/>
  <c r="K2219" i="15"/>
  <c r="K2219" i="16" s="1"/>
  <c r="K2218" i="15"/>
  <c r="K2218" i="16" s="1"/>
  <c r="K2217" i="15"/>
  <c r="K2217" i="16" s="1"/>
  <c r="K2216" i="15"/>
  <c r="K2216" i="16" s="1"/>
  <c r="K2215" i="15"/>
  <c r="K2215" i="16" s="1"/>
  <c r="K2214" i="15"/>
  <c r="K2214" i="16" s="1"/>
  <c r="K2213" i="15"/>
  <c r="K2213" i="16" s="1"/>
  <c r="K2212" i="15"/>
  <c r="K2212" i="16" s="1"/>
  <c r="K2211" i="15"/>
  <c r="K2211" i="16" s="1"/>
  <c r="K2210" i="15"/>
  <c r="K2210" i="16" s="1"/>
  <c r="K2209" i="15"/>
  <c r="K2209" i="16" s="1"/>
  <c r="K2208" i="15"/>
  <c r="K2208" i="16" s="1"/>
  <c r="K2207" i="15"/>
  <c r="K2207" i="16" s="1"/>
  <c r="K2206" i="15"/>
  <c r="K2206" i="16" s="1"/>
  <c r="K2205" i="15"/>
  <c r="K2205" i="16" s="1"/>
  <c r="K2204" i="15"/>
  <c r="K2204" i="16" s="1"/>
  <c r="K2203" i="15"/>
  <c r="K2203" i="16" s="1"/>
  <c r="K2202" i="15"/>
  <c r="K2202" i="16" s="1"/>
  <c r="K2201" i="15"/>
  <c r="K2201" i="16" s="1"/>
  <c r="K2200" i="15"/>
  <c r="K2200" i="16" s="1"/>
  <c r="K2199" i="15"/>
  <c r="K2199" i="16" s="1"/>
  <c r="K2198" i="15"/>
  <c r="K2198" i="16" s="1"/>
  <c r="K2197" i="15"/>
  <c r="K2197" i="16" s="1"/>
  <c r="K2196" i="15"/>
  <c r="K2196" i="16" s="1"/>
  <c r="K2195" i="15"/>
  <c r="K2195" i="16" s="1"/>
  <c r="K2194" i="15"/>
  <c r="K2194" i="16" s="1"/>
  <c r="K2193" i="15"/>
  <c r="K2193" i="16" s="1"/>
  <c r="K2192" i="15"/>
  <c r="K2192" i="16" s="1"/>
  <c r="K2191" i="15"/>
  <c r="K2191" i="16" s="1"/>
  <c r="K2190" i="15"/>
  <c r="K2190" i="16" s="1"/>
  <c r="K2189" i="15"/>
  <c r="K2189" i="16" s="1"/>
  <c r="K2188" i="15"/>
  <c r="K2188" i="16" s="1"/>
  <c r="K2187" i="15"/>
  <c r="K2187" i="16" s="1"/>
  <c r="K2186" i="15"/>
  <c r="K2186" i="16" s="1"/>
  <c r="K2185" i="15"/>
  <c r="K2185" i="16" s="1"/>
  <c r="K2184" i="15"/>
  <c r="K2184" i="16" s="1"/>
  <c r="K2183" i="15"/>
  <c r="K2183" i="16" s="1"/>
  <c r="K2181" i="15"/>
  <c r="K2181" i="16" s="1"/>
  <c r="K2179" i="15"/>
  <c r="K2179" i="16" s="1"/>
  <c r="K2177" i="15"/>
  <c r="K2177" i="16" s="1"/>
  <c r="K2175" i="15"/>
  <c r="K2175" i="16" s="1"/>
  <c r="K2173" i="15"/>
  <c r="K2173" i="16" s="1"/>
  <c r="K2171" i="15"/>
  <c r="K2171" i="16" s="1"/>
  <c r="M2181" i="15"/>
  <c r="J2181" i="15" s="1"/>
  <c r="M2177" i="15"/>
  <c r="J2177" i="15" s="1"/>
  <c r="M2173" i="15"/>
  <c r="J2173" i="15" s="1"/>
  <c r="L2195" i="16" l="1"/>
  <c r="I2195" i="16" s="1"/>
  <c r="I2195" i="15"/>
  <c r="M2206" i="16"/>
  <c r="J2206" i="16" s="1"/>
  <c r="J2206" i="15"/>
  <c r="L2220" i="16"/>
  <c r="I2220" i="16" s="1"/>
  <c r="I2220" i="15"/>
  <c r="M2204" i="16"/>
  <c r="J2204" i="16" s="1"/>
  <c r="J2204" i="15"/>
  <c r="M2210" i="16"/>
  <c r="J2210" i="16" s="1"/>
  <c r="J2210" i="15"/>
  <c r="M2216" i="16"/>
  <c r="J2216" i="16" s="1"/>
  <c r="J2216" i="15"/>
  <c r="M2224" i="16"/>
  <c r="J2224" i="16" s="1"/>
  <c r="J2224" i="15"/>
  <c r="M2222" i="16"/>
  <c r="J2222" i="16" s="1"/>
  <c r="J2222" i="15"/>
  <c r="M2219" i="16"/>
  <c r="J2219" i="16" s="1"/>
  <c r="J2219" i="15"/>
  <c r="L2196" i="16"/>
  <c r="I2196" i="16" s="1"/>
  <c r="I2196" i="15"/>
  <c r="L2208" i="16"/>
  <c r="I2208" i="16" s="1"/>
  <c r="I2208" i="15"/>
  <c r="L2224" i="16"/>
  <c r="I2224" i="16" s="1"/>
  <c r="I2224" i="15"/>
  <c r="L2193" i="16"/>
  <c r="I2193" i="16" s="1"/>
  <c r="I2193" i="15"/>
  <c r="L2199" i="16"/>
  <c r="I2199" i="16" s="1"/>
  <c r="I2199" i="15"/>
  <c r="L2206" i="16"/>
  <c r="I2206" i="16" s="1"/>
  <c r="I2206" i="15"/>
  <c r="L2217" i="16"/>
  <c r="I2217" i="16" s="1"/>
  <c r="I2217" i="15"/>
  <c r="L2222" i="16"/>
  <c r="I2222" i="16" s="1"/>
  <c r="I2222" i="15"/>
  <c r="M2205" i="16"/>
  <c r="J2205" i="16" s="1"/>
  <c r="J2205" i="15"/>
  <c r="M2212" i="16"/>
  <c r="J2212" i="16" s="1"/>
  <c r="J2212" i="15"/>
  <c r="M2220" i="16"/>
  <c r="J2220" i="16" s="1"/>
  <c r="J2220" i="15"/>
  <c r="L2194" i="16"/>
  <c r="I2194" i="16" s="1"/>
  <c r="I2194" i="15"/>
  <c r="L2201" i="16"/>
  <c r="I2201" i="16" s="1"/>
  <c r="I2201" i="15"/>
  <c r="L2207" i="16"/>
  <c r="I2207" i="16" s="1"/>
  <c r="I2207" i="15"/>
  <c r="L2218" i="16"/>
  <c r="I2218" i="16" s="1"/>
  <c r="I2218" i="15"/>
  <c r="L2223" i="16"/>
  <c r="I2223" i="16" s="1"/>
  <c r="I2223" i="15"/>
  <c r="L2227" i="16"/>
  <c r="I2227" i="16" s="1"/>
  <c r="I2227" i="15"/>
  <c r="L2200" i="16"/>
  <c r="I2200" i="16" s="1"/>
  <c r="I2200" i="15"/>
  <c r="M2226" i="16"/>
  <c r="J2226" i="16" s="1"/>
  <c r="J2226" i="15"/>
  <c r="M2208" i="16"/>
  <c r="J2208" i="16" s="1"/>
  <c r="J2208" i="15"/>
  <c r="M2213" i="16"/>
  <c r="J2213" i="16" s="1"/>
  <c r="J2213" i="15"/>
  <c r="M2218" i="16"/>
  <c r="J2218" i="16" s="1"/>
  <c r="J2218" i="15"/>
  <c r="M2228" i="16"/>
  <c r="J2228" i="16" s="1"/>
  <c r="J2228" i="15"/>
  <c r="M2214" i="16"/>
  <c r="J2214" i="16" s="1"/>
  <c r="J2214" i="15"/>
  <c r="M2211" i="16"/>
  <c r="J2211" i="16" s="1"/>
  <c r="J2211" i="15"/>
  <c r="M2227" i="16"/>
  <c r="J2227" i="16" s="1"/>
  <c r="J2227" i="15"/>
  <c r="L2241" i="16"/>
  <c r="I2241" i="16" s="1"/>
  <c r="I2241" i="15"/>
  <c r="L2203" i="16"/>
  <c r="I2203" i="16" s="1"/>
  <c r="I2203" i="15"/>
  <c r="L2192" i="16"/>
  <c r="I2192" i="16" s="1"/>
  <c r="I2192" i="15"/>
  <c r="L2204" i="16"/>
  <c r="I2204" i="16" s="1"/>
  <c r="I2204" i="15"/>
  <c r="L2216" i="16"/>
  <c r="I2216" i="16" s="1"/>
  <c r="I2216" i="15"/>
  <c r="L2228" i="16"/>
  <c r="I2228" i="16" s="1"/>
  <c r="I2228" i="15"/>
  <c r="L2240" i="16"/>
  <c r="I2240" i="16" s="1"/>
  <c r="I2240" i="15"/>
  <c r="M2207" i="16"/>
  <c r="J2207" i="16" s="1"/>
  <c r="J2207" i="15"/>
  <c r="M2223" i="16"/>
  <c r="J2223" i="16" s="1"/>
  <c r="J2223" i="15"/>
  <c r="L2197" i="16"/>
  <c r="I2197" i="16" s="1"/>
  <c r="I2197" i="15"/>
  <c r="L2202" i="16"/>
  <c r="I2202" i="16" s="1"/>
  <c r="I2202" i="15"/>
  <c r="L2219" i="16"/>
  <c r="I2219" i="16" s="1"/>
  <c r="I2219" i="15"/>
  <c r="L2225" i="16"/>
  <c r="I2225" i="16" s="1"/>
  <c r="I2225" i="15"/>
  <c r="L2239" i="16"/>
  <c r="I2239" i="16" s="1"/>
  <c r="I2239" i="15"/>
  <c r="M2209" i="16"/>
  <c r="J2209" i="16" s="1"/>
  <c r="J2209" i="15"/>
  <c r="M2217" i="16"/>
  <c r="J2217" i="16" s="1"/>
  <c r="J2217" i="15"/>
  <c r="M2225" i="16"/>
  <c r="J2225" i="16" s="1"/>
  <c r="J2225" i="15"/>
  <c r="L2198" i="16"/>
  <c r="I2198" i="16" s="1"/>
  <c r="I2198" i="15"/>
  <c r="L2205" i="16"/>
  <c r="I2205" i="16" s="1"/>
  <c r="I2205" i="15"/>
  <c r="L2215" i="16"/>
  <c r="I2215" i="16" s="1"/>
  <c r="I2215" i="15"/>
  <c r="L2226" i="16"/>
  <c r="I2226" i="16" s="1"/>
  <c r="I2226" i="15"/>
  <c r="M2221" i="16"/>
  <c r="J2221" i="16" s="1"/>
  <c r="J2221" i="15"/>
  <c r="M2173" i="16"/>
  <c r="J2173" i="16" s="1"/>
  <c r="M2181" i="16"/>
  <c r="J2181" i="16" s="1"/>
  <c r="M2198" i="16"/>
  <c r="J2198" i="16" s="1"/>
  <c r="M2172" i="16"/>
  <c r="J2172" i="16" s="1"/>
  <c r="M2176" i="16"/>
  <c r="J2176" i="16" s="1"/>
  <c r="M2180" i="16"/>
  <c r="J2180" i="16" s="1"/>
  <c r="M2189" i="16"/>
  <c r="J2189" i="16" s="1"/>
  <c r="M2197" i="16"/>
  <c r="J2197" i="16" s="1"/>
  <c r="M2184" i="16"/>
  <c r="J2184" i="16" s="1"/>
  <c r="M2192" i="16"/>
  <c r="J2192" i="16" s="1"/>
  <c r="M2200" i="16"/>
  <c r="J2200" i="16" s="1"/>
  <c r="L2187" i="16"/>
  <c r="I2187" i="16" s="1"/>
  <c r="L2212" i="16"/>
  <c r="I2212" i="16" s="1"/>
  <c r="L2237" i="16"/>
  <c r="I2237" i="16" s="1"/>
  <c r="M2235" i="16"/>
  <c r="J2235" i="16" s="1"/>
  <c r="L2191" i="16"/>
  <c r="I2191" i="16" s="1"/>
  <c r="L2231" i="16"/>
  <c r="I2231" i="16" s="1"/>
  <c r="L2180" i="16"/>
  <c r="I2180" i="16" s="1"/>
  <c r="L2188" i="16"/>
  <c r="I2188" i="16" s="1"/>
  <c r="L2236" i="16"/>
  <c r="I2236" i="16" s="1"/>
  <c r="M2239" i="16"/>
  <c r="J2239" i="16" s="1"/>
  <c r="M2234" i="16"/>
  <c r="J2234" i="16" s="1"/>
  <c r="L2174" i="16"/>
  <c r="I2174" i="16" s="1"/>
  <c r="L2179" i="16"/>
  <c r="I2179" i="16" s="1"/>
  <c r="L2185" i="16"/>
  <c r="I2185" i="16" s="1"/>
  <c r="L2211" i="16"/>
  <c r="I2211" i="16" s="1"/>
  <c r="L2229" i="16"/>
  <c r="I2229" i="16" s="1"/>
  <c r="L2235" i="16"/>
  <c r="I2235" i="16" s="1"/>
  <c r="M2233" i="16"/>
  <c r="J2233" i="16" s="1"/>
  <c r="M2237" i="16"/>
  <c r="J2237" i="16" s="1"/>
  <c r="L2175" i="16"/>
  <c r="I2175" i="16" s="1"/>
  <c r="L2181" i="16"/>
  <c r="I2181" i="16" s="1"/>
  <c r="L2186" i="16"/>
  <c r="I2186" i="16" s="1"/>
  <c r="L2213" i="16"/>
  <c r="I2213" i="16" s="1"/>
  <c r="L2230" i="16"/>
  <c r="I2230" i="16" s="1"/>
  <c r="L2238" i="16"/>
  <c r="I2238" i="16" s="1"/>
  <c r="M2232" i="16"/>
  <c r="J2232" i="16" s="1"/>
  <c r="M2177" i="16"/>
  <c r="J2177" i="16" s="1"/>
  <c r="M2202" i="16"/>
  <c r="J2202" i="16" s="1"/>
  <c r="M2174" i="16"/>
  <c r="J2174" i="16" s="1"/>
  <c r="M2178" i="16"/>
  <c r="J2178" i="16" s="1"/>
  <c r="M2185" i="16"/>
  <c r="J2185" i="16" s="1"/>
  <c r="M2193" i="16"/>
  <c r="J2193" i="16" s="1"/>
  <c r="M2201" i="16"/>
  <c r="J2201" i="16" s="1"/>
  <c r="M2188" i="16"/>
  <c r="J2188" i="16" s="1"/>
  <c r="M2196" i="16"/>
  <c r="J2196" i="16" s="1"/>
  <c r="M2236" i="16"/>
  <c r="J2236" i="16" s="1"/>
  <c r="L2176" i="16"/>
  <c r="I2176" i="16" s="1"/>
  <c r="L2232" i="16"/>
  <c r="I2232" i="16" s="1"/>
  <c r="L2171" i="16"/>
  <c r="I2171" i="16" s="1"/>
  <c r="M2240" i="16"/>
  <c r="J2240" i="16" s="1"/>
  <c r="L2172" i="16"/>
  <c r="I2172" i="16" s="1"/>
  <c r="L2184" i="16"/>
  <c r="I2184" i="16" s="1"/>
  <c r="M2215" i="16"/>
  <c r="J2215" i="16" s="1"/>
  <c r="M2231" i="16"/>
  <c r="J2231" i="16" s="1"/>
  <c r="M2230" i="16"/>
  <c r="J2230" i="16" s="1"/>
  <c r="L2170" i="16"/>
  <c r="I2170" i="16" s="1"/>
  <c r="L2177" i="16"/>
  <c r="I2177" i="16" s="1"/>
  <c r="L2182" i="16"/>
  <c r="I2182" i="16" s="1"/>
  <c r="L2189" i="16"/>
  <c r="I2189" i="16" s="1"/>
  <c r="L2209" i="16"/>
  <c r="I2209" i="16" s="1"/>
  <c r="L2214" i="16"/>
  <c r="I2214" i="16" s="1"/>
  <c r="L2233" i="16"/>
  <c r="I2233" i="16" s="1"/>
  <c r="M2229" i="16"/>
  <c r="J2229" i="16" s="1"/>
  <c r="M2241" i="16"/>
  <c r="J2241" i="16" s="1"/>
  <c r="L2173" i="16"/>
  <c r="I2173" i="16" s="1"/>
  <c r="L2178" i="16"/>
  <c r="I2178" i="16" s="1"/>
  <c r="L2183" i="16"/>
  <c r="I2183" i="16" s="1"/>
  <c r="L2190" i="16"/>
  <c r="I2190" i="16" s="1"/>
  <c r="L2210" i="16"/>
  <c r="I2210" i="16" s="1"/>
  <c r="L2221" i="16"/>
  <c r="I2221" i="16" s="1"/>
  <c r="L2234" i="16"/>
  <c r="I2234" i="16" s="1"/>
  <c r="M2238" i="16"/>
  <c r="J2238" i="16" s="1"/>
  <c r="N2170" i="16" l="1"/>
  <c r="N2171" i="16"/>
  <c r="N2172" i="16"/>
  <c r="N2173" i="16"/>
  <c r="N2174" i="16"/>
  <c r="N2175" i="16"/>
  <c r="N2176" i="16"/>
  <c r="N2177" i="16"/>
  <c r="N2178" i="16"/>
  <c r="N2179" i="16"/>
  <c r="N2180" i="16"/>
  <c r="N2181" i="16"/>
  <c r="N2182" i="16"/>
  <c r="N2183" i="16"/>
  <c r="N2184" i="16"/>
  <c r="N2185" i="16"/>
  <c r="N2186" i="16"/>
  <c r="N2187" i="16"/>
  <c r="N2188" i="16"/>
  <c r="N2189" i="16"/>
  <c r="N2190" i="16"/>
  <c r="N2191" i="16"/>
  <c r="N2192" i="16"/>
  <c r="N2193" i="16"/>
  <c r="N2194" i="16"/>
  <c r="N2195" i="16"/>
  <c r="N2196" i="16"/>
  <c r="N2197" i="16"/>
  <c r="N2198" i="16"/>
  <c r="N2199" i="16"/>
  <c r="N2200" i="16"/>
  <c r="N2201" i="16"/>
  <c r="N2202" i="16"/>
  <c r="N2203" i="16"/>
  <c r="N2204" i="16"/>
  <c r="N2205" i="16"/>
  <c r="N2206" i="16"/>
  <c r="N2207" i="16"/>
  <c r="N2208" i="16"/>
  <c r="N2209" i="16"/>
  <c r="N2210" i="16"/>
  <c r="N2211" i="16"/>
  <c r="N2212" i="16"/>
  <c r="N2213" i="16"/>
  <c r="N2214" i="16"/>
  <c r="N2215" i="16"/>
  <c r="N2216" i="16"/>
  <c r="N2217" i="16"/>
  <c r="N2218" i="16"/>
  <c r="N2219" i="16"/>
  <c r="N2220" i="16"/>
  <c r="N2221" i="16"/>
  <c r="N2222" i="16"/>
  <c r="N2223" i="16"/>
  <c r="N2224" i="16"/>
  <c r="N2225" i="16"/>
  <c r="N2226" i="16"/>
  <c r="N2227" i="16"/>
  <c r="N2228" i="16"/>
  <c r="N2229" i="16"/>
  <c r="N2230" i="16"/>
  <c r="N2231" i="16"/>
  <c r="N2232" i="16"/>
  <c r="N2233" i="16"/>
  <c r="N2234" i="16"/>
  <c r="N2235" i="16"/>
  <c r="N2236" i="16"/>
  <c r="N2237" i="16"/>
  <c r="N2238" i="16"/>
  <c r="N2239" i="16"/>
  <c r="N2240" i="16"/>
  <c r="N2241" i="16"/>
  <c r="A2240" i="14" l="1"/>
  <c r="A2239" i="14"/>
  <c r="A2238" i="14"/>
  <c r="A2237" i="14"/>
  <c r="A2236" i="14"/>
  <c r="A2235" i="14"/>
  <c r="A2234" i="14"/>
  <c r="A2233" i="14"/>
  <c r="A2232" i="14"/>
  <c r="A2231" i="14"/>
  <c r="A2230" i="14"/>
  <c r="A2229" i="14"/>
  <c r="A2228" i="14"/>
  <c r="A2227" i="14"/>
  <c r="A2226" i="14"/>
  <c r="A2225" i="14"/>
  <c r="A2224" i="14"/>
  <c r="A2223" i="14"/>
  <c r="A2222" i="14"/>
  <c r="A2221" i="14"/>
  <c r="A2220" i="14"/>
  <c r="A2219" i="14"/>
  <c r="A2218" i="14"/>
  <c r="A2217" i="14"/>
  <c r="A2216" i="14"/>
  <c r="A2215" i="14"/>
  <c r="A2214" i="14"/>
  <c r="A2213" i="14"/>
  <c r="A2212" i="14"/>
  <c r="A2211" i="14"/>
  <c r="A2210" i="14"/>
  <c r="A2209" i="14"/>
  <c r="A2208" i="14"/>
  <c r="A2207" i="14"/>
  <c r="A2206" i="14"/>
  <c r="A2205" i="14"/>
  <c r="A2204" i="14"/>
  <c r="A2203" i="14"/>
  <c r="A2202" i="14"/>
  <c r="A2201" i="14"/>
  <c r="A2200" i="14"/>
  <c r="A2199" i="14"/>
  <c r="A2198" i="14"/>
  <c r="A2197" i="14"/>
  <c r="A2196" i="14"/>
  <c r="A2195" i="14"/>
  <c r="A2194" i="14"/>
  <c r="A2193" i="14"/>
  <c r="A2192" i="14"/>
  <c r="A2191" i="14"/>
  <c r="A2190" i="14"/>
  <c r="A2189" i="14"/>
  <c r="A2188" i="14"/>
  <c r="A2187" i="14"/>
  <c r="A2186" i="14"/>
  <c r="A2185" i="14"/>
  <c r="A2184" i="14"/>
  <c r="A2183" i="14"/>
  <c r="A2182" i="14"/>
  <c r="A2181" i="14"/>
  <c r="A2180" i="14"/>
  <c r="A2179" i="14"/>
  <c r="A2178" i="14"/>
  <c r="A2177" i="14"/>
  <c r="A2176" i="14"/>
  <c r="A2175" i="14"/>
  <c r="A2174" i="14"/>
  <c r="A2173" i="14"/>
  <c r="A2172" i="14"/>
  <c r="A2171" i="14"/>
  <c r="A2170" i="14"/>
  <c r="A2169" i="14"/>
  <c r="B2216" i="14"/>
  <c r="B2215" i="14"/>
  <c r="B2214" i="14"/>
  <c r="B2213" i="14"/>
  <c r="B2212" i="14"/>
  <c r="B2211" i="14"/>
  <c r="B2210" i="14"/>
  <c r="B2209" i="14"/>
  <c r="B2208" i="14"/>
  <c r="B2207" i="14"/>
  <c r="B2206" i="14"/>
  <c r="B2205" i="14"/>
  <c r="B2204" i="14"/>
  <c r="B2203" i="14"/>
  <c r="B2202" i="14"/>
  <c r="B2201" i="14"/>
  <c r="B2200" i="14"/>
  <c r="B2199" i="14"/>
  <c r="B2198" i="14"/>
  <c r="B2197" i="14"/>
  <c r="B2196" i="14"/>
  <c r="B2195" i="14"/>
  <c r="B2194" i="14"/>
  <c r="B2193" i="14"/>
  <c r="B2192" i="14"/>
  <c r="B2191" i="14"/>
  <c r="B2190" i="14"/>
  <c r="B2189" i="14"/>
  <c r="B2188" i="14"/>
  <c r="B2187" i="14"/>
  <c r="B2186" i="14"/>
  <c r="B2185" i="14"/>
  <c r="B2184" i="14"/>
  <c r="B2183" i="14"/>
  <c r="B2182" i="14"/>
  <c r="B2181" i="14"/>
  <c r="B2180" i="14"/>
  <c r="B2179" i="14"/>
  <c r="B2178" i="14"/>
  <c r="B2177" i="14"/>
  <c r="B2176" i="14"/>
  <c r="B2175" i="14"/>
  <c r="B2174" i="14"/>
  <c r="B2173" i="14"/>
  <c r="B2172" i="14"/>
  <c r="B2171" i="14"/>
  <c r="B2170" i="14"/>
  <c r="B2169" i="14"/>
  <c r="H1" i="14"/>
  <c r="O2169" i="14" l="1"/>
  <c r="O2170" i="14" s="1"/>
  <c r="O2171" i="14" s="1"/>
  <c r="O2172" i="14" s="1"/>
  <c r="O2173" i="14" s="1"/>
  <c r="O2174" i="14" s="1"/>
  <c r="O2175" i="14" s="1"/>
  <c r="O2176" i="14" s="1"/>
  <c r="O2177" i="14" s="1"/>
  <c r="O2178" i="14" s="1"/>
  <c r="O2179" i="14" s="1"/>
  <c r="O2180" i="14" s="1"/>
  <c r="O2181" i="14" s="1"/>
  <c r="O2182" i="14" s="1"/>
  <c r="O2183" i="14" s="1"/>
  <c r="O2184" i="14" s="1"/>
  <c r="O2185" i="14" s="1"/>
  <c r="O2186" i="14" s="1"/>
  <c r="O2187" i="14" s="1"/>
  <c r="O2188" i="14" s="1"/>
  <c r="O2189" i="14" s="1"/>
  <c r="O2190" i="14" s="1"/>
  <c r="O2191" i="14" s="1"/>
  <c r="O2192" i="14" s="1"/>
  <c r="O2193" i="14" s="1"/>
  <c r="O2194" i="14" s="1"/>
  <c r="O2195" i="14" s="1"/>
  <c r="O2196" i="14" s="1"/>
  <c r="O2197" i="14" s="1"/>
  <c r="O2198" i="14" s="1"/>
  <c r="O2199" i="14" s="1"/>
  <c r="O2200" i="14" s="1"/>
  <c r="O2201" i="14" s="1"/>
  <c r="O2202" i="14" s="1"/>
  <c r="O2203" i="14" s="1"/>
  <c r="O2204" i="14" s="1"/>
  <c r="O2205" i="14" s="1"/>
  <c r="O2206" i="14" s="1"/>
  <c r="O2207" i="14" s="1"/>
  <c r="O2208" i="14" s="1"/>
  <c r="O2209" i="14" s="1"/>
  <c r="O2210" i="14" s="1"/>
  <c r="O2211" i="14" s="1"/>
  <c r="O2212" i="14" s="1"/>
  <c r="O2213" i="14" s="1"/>
  <c r="O2214" i="14" s="1"/>
  <c r="O2215" i="14" s="1"/>
  <c r="O2216" i="14" s="1"/>
  <c r="O2217" i="14" s="1"/>
  <c r="O2218" i="14" s="1"/>
  <c r="O2219" i="14" s="1"/>
  <c r="O2220" i="14" s="1"/>
  <c r="O2221" i="14" s="1"/>
  <c r="O2222" i="14" s="1"/>
  <c r="O2223" i="14" s="1"/>
  <c r="O2224" i="14" s="1"/>
  <c r="O2225" i="14" s="1"/>
  <c r="O2226" i="14" s="1"/>
  <c r="O2227" i="14" s="1"/>
  <c r="O2228" i="14" s="1"/>
  <c r="O2229" i="14" s="1"/>
  <c r="O2230" i="14" s="1"/>
  <c r="O2231" i="14" s="1"/>
  <c r="O2232" i="14" s="1"/>
  <c r="O2233" i="14" s="1"/>
  <c r="O2234" i="14" s="1"/>
  <c r="O2235" i="14" s="1"/>
  <c r="O2236" i="14" s="1"/>
  <c r="O2237" i="14" s="1"/>
  <c r="O2238" i="14" s="1"/>
  <c r="O2239" i="14" s="1"/>
  <c r="O2240" i="14" s="1"/>
  <c r="M2169" i="14"/>
  <c r="M2170" i="14" s="1"/>
  <c r="M2171" i="14" s="1"/>
  <c r="M2172" i="14" s="1"/>
  <c r="M2173" i="14" s="1"/>
  <c r="M2174" i="14" s="1"/>
  <c r="M2175" i="14" s="1"/>
  <c r="M2176" i="14" s="1"/>
  <c r="M2177" i="14" s="1"/>
  <c r="M2178" i="14" s="1"/>
  <c r="M2179" i="14" s="1"/>
  <c r="M2180" i="14" s="1"/>
  <c r="M2181" i="14" s="1"/>
  <c r="M2182" i="14" s="1"/>
  <c r="M2183" i="14" s="1"/>
  <c r="M2184" i="14" s="1"/>
  <c r="M2185" i="14" s="1"/>
  <c r="M2186" i="14" s="1"/>
  <c r="M2187" i="14" s="1"/>
  <c r="M2188" i="14" s="1"/>
  <c r="M2189" i="14" s="1"/>
  <c r="M2190" i="14" s="1"/>
  <c r="M2191" i="14" s="1"/>
  <c r="M2192" i="14" s="1"/>
  <c r="M2193" i="14" s="1"/>
  <c r="M2194" i="14" s="1"/>
  <c r="M2195" i="14" s="1"/>
  <c r="M2196" i="14" s="1"/>
  <c r="M2197" i="14" s="1"/>
  <c r="M2198" i="14" s="1"/>
  <c r="M2199" i="14" s="1"/>
  <c r="M2200" i="14" s="1"/>
  <c r="M2201" i="14" s="1"/>
  <c r="M2202" i="14" s="1"/>
  <c r="M2203" i="14" s="1"/>
  <c r="M2204" i="14" s="1"/>
  <c r="M2205" i="14" s="1"/>
  <c r="M2206" i="14" s="1"/>
  <c r="M2207" i="14" s="1"/>
  <c r="M2208" i="14" s="1"/>
  <c r="M2209" i="14" s="1"/>
  <c r="M2210" i="14" s="1"/>
  <c r="M2211" i="14" s="1"/>
  <c r="M2212" i="14" s="1"/>
  <c r="M2213" i="14" s="1"/>
  <c r="M2214" i="14" s="1"/>
  <c r="M2215" i="14" s="1"/>
  <c r="M2216" i="14" s="1"/>
  <c r="M2217" i="14" s="1"/>
  <c r="M2218" i="14" s="1"/>
  <c r="M2219" i="14" s="1"/>
  <c r="M2220" i="14" s="1"/>
  <c r="M2221" i="14" s="1"/>
  <c r="M2222" i="14" s="1"/>
  <c r="M2223" i="14" s="1"/>
  <c r="M2224" i="14" s="1"/>
  <c r="M2225" i="14" s="1"/>
  <c r="M2226" i="14" s="1"/>
  <c r="M2227" i="14" s="1"/>
  <c r="M2228" i="14" s="1"/>
  <c r="M2229" i="14" s="1"/>
  <c r="M2230" i="14" s="1"/>
  <c r="M2231" i="14" s="1"/>
  <c r="M2232" i="14" s="1"/>
  <c r="M2233" i="14" s="1"/>
  <c r="M2234" i="14" s="1"/>
  <c r="M2235" i="14" s="1"/>
  <c r="M2236" i="14" s="1"/>
  <c r="M2237" i="14" s="1"/>
  <c r="M2238" i="14" s="1"/>
  <c r="M2239" i="14" s="1"/>
  <c r="M2240" i="14" s="1"/>
  <c r="N2169" i="14"/>
  <c r="N2170" i="14" s="1"/>
  <c r="N2171" i="14" s="1"/>
  <c r="N2172" i="14" s="1"/>
  <c r="N2173" i="14" s="1"/>
  <c r="N2174" i="14" s="1"/>
  <c r="N2175" i="14" s="1"/>
  <c r="N2176" i="14" s="1"/>
  <c r="N2177" i="14" s="1"/>
  <c r="N2178" i="14" s="1"/>
  <c r="N2179" i="14" s="1"/>
  <c r="N2180" i="14" s="1"/>
  <c r="N2181" i="14" s="1"/>
  <c r="N2182" i="14" s="1"/>
  <c r="N2183" i="14" s="1"/>
  <c r="N2184" i="14" s="1"/>
  <c r="N2185" i="14" s="1"/>
  <c r="N2186" i="14" s="1"/>
  <c r="N2187" i="14" s="1"/>
  <c r="N2188" i="14" s="1"/>
  <c r="N2189" i="14" s="1"/>
  <c r="N2190" i="14" s="1"/>
  <c r="N2191" i="14" s="1"/>
  <c r="N2192" i="14" s="1"/>
  <c r="N2193" i="14" s="1"/>
  <c r="N2194" i="14" s="1"/>
  <c r="N2195" i="14" s="1"/>
  <c r="N2196" i="14" s="1"/>
  <c r="N2197" i="14" s="1"/>
  <c r="N2198" i="14" s="1"/>
  <c r="N2199" i="14" s="1"/>
  <c r="N2200" i="14" s="1"/>
  <c r="N2201" i="14" s="1"/>
  <c r="N2202" i="14" s="1"/>
  <c r="N2203" i="14" s="1"/>
  <c r="N2204" i="14" s="1"/>
  <c r="N2205" i="14" s="1"/>
  <c r="N2206" i="14" s="1"/>
  <c r="N2207" i="14" s="1"/>
  <c r="N2208" i="14" s="1"/>
  <c r="N2209" i="14" s="1"/>
  <c r="N2210" i="14" s="1"/>
  <c r="N2211" i="14" s="1"/>
  <c r="N2212" i="14" s="1"/>
  <c r="N2213" i="14" s="1"/>
  <c r="N2214" i="14" s="1"/>
  <c r="N2215" i="14" s="1"/>
  <c r="N2216" i="14" s="1"/>
  <c r="N2217" i="14" s="1"/>
  <c r="N2218" i="14" s="1"/>
  <c r="N2219" i="14" s="1"/>
  <c r="N2220" i="14" s="1"/>
  <c r="N2221" i="14" s="1"/>
  <c r="N2222" i="14" s="1"/>
  <c r="N2223" i="14" s="1"/>
  <c r="N2224" i="14" s="1"/>
  <c r="N2225" i="14" s="1"/>
  <c r="N2226" i="14" s="1"/>
  <c r="N2227" i="14" s="1"/>
  <c r="N2228" i="14" s="1"/>
  <c r="N2229" i="14" s="1"/>
  <c r="N2230" i="14" s="1"/>
  <c r="N2231" i="14" s="1"/>
  <c r="N2232" i="14" s="1"/>
  <c r="N2233" i="14" s="1"/>
  <c r="N2234" i="14" s="1"/>
  <c r="N2235" i="14" s="1"/>
  <c r="N2236" i="14" s="1"/>
  <c r="N2237" i="14" s="1"/>
  <c r="N2238" i="14" s="1"/>
  <c r="N2239" i="14" s="1"/>
  <c r="N2240" i="14" s="1"/>
  <c r="I2238" i="14"/>
  <c r="I2234" i="14"/>
  <c r="I2230" i="14"/>
  <c r="I2226" i="14"/>
  <c r="I2222" i="14"/>
  <c r="I2218" i="14"/>
  <c r="I2214" i="14"/>
  <c r="I2210" i="14"/>
  <c r="I2206" i="14"/>
  <c r="I2202" i="14"/>
  <c r="I2198" i="14"/>
  <c r="I2194" i="14"/>
  <c r="I2190" i="14"/>
  <c r="I2186" i="14"/>
  <c r="I2182" i="14"/>
  <c r="I2178" i="14"/>
  <c r="I2174" i="14"/>
  <c r="I2170" i="14"/>
  <c r="I2239" i="14"/>
  <c r="I2235" i="14"/>
  <c r="I2231" i="14"/>
  <c r="I2227" i="14"/>
  <c r="I2223" i="14"/>
  <c r="I2219" i="14"/>
  <c r="I2215" i="14"/>
  <c r="I2211" i="14"/>
  <c r="I2207" i="14"/>
  <c r="I2203" i="14"/>
  <c r="I2199" i="14"/>
  <c r="I2195" i="14"/>
  <c r="I2191" i="14"/>
  <c r="I2187" i="14"/>
  <c r="I2183" i="14"/>
  <c r="I2179" i="14"/>
  <c r="I2175" i="14"/>
  <c r="I2171" i="14"/>
  <c r="I2240" i="14"/>
  <c r="I2236" i="14"/>
  <c r="I2232" i="14"/>
  <c r="I2228" i="14"/>
  <c r="I2224" i="14"/>
  <c r="I2220" i="14"/>
  <c r="I2216" i="14"/>
  <c r="I2212" i="14"/>
  <c r="I2208" i="14"/>
  <c r="I2204" i="14"/>
  <c r="I2200" i="14"/>
  <c r="I2196" i="14"/>
  <c r="I2192" i="14"/>
  <c r="I2188" i="14"/>
  <c r="I2184" i="14"/>
  <c r="I2180" i="14"/>
  <c r="I2176" i="14"/>
  <c r="I2172" i="14"/>
  <c r="I2237" i="14"/>
  <c r="I2233" i="14"/>
  <c r="I2229" i="14"/>
  <c r="I2225" i="14"/>
  <c r="I2221" i="14"/>
  <c r="I2217" i="14"/>
  <c r="I2213" i="14"/>
  <c r="I2209" i="14"/>
  <c r="I2205" i="14"/>
  <c r="I2201" i="14"/>
  <c r="I2197" i="14"/>
  <c r="I2193" i="14"/>
  <c r="I2189" i="14"/>
  <c r="I2185" i="14"/>
  <c r="I2181" i="14"/>
  <c r="I2177" i="14"/>
  <c r="I2173" i="14"/>
  <c r="I2169" i="14"/>
  <c r="A2224" i="11" l="1"/>
  <c r="A2220" i="11"/>
  <c r="A2216" i="11"/>
  <c r="A2212" i="11"/>
  <c r="A2208" i="11"/>
  <c r="A2240" i="11"/>
  <c r="A2236" i="11"/>
  <c r="A2232" i="11"/>
  <c r="A2228" i="11"/>
  <c r="A2223" i="11"/>
  <c r="A2219" i="11"/>
  <c r="A2215" i="11"/>
  <c r="A2211" i="11"/>
  <c r="A2207" i="11"/>
  <c r="A2239" i="11"/>
  <c r="A2235" i="11"/>
  <c r="A2231" i="11"/>
  <c r="A2227" i="11"/>
  <c r="A2222" i="11"/>
  <c r="A2218" i="11"/>
  <c r="A2214" i="11"/>
  <c r="A2210" i="11"/>
  <c r="A2206" i="11"/>
  <c r="A2238" i="11"/>
  <c r="A2234" i="11"/>
  <c r="A2230" i="11"/>
  <c r="A2226" i="11"/>
  <c r="A2225" i="11"/>
  <c r="A2221" i="11"/>
  <c r="A2217" i="11"/>
  <c r="A2213" i="11"/>
  <c r="A2209" i="11"/>
  <c r="A2205" i="11"/>
  <c r="A2237" i="11"/>
  <c r="A2233" i="11"/>
  <c r="A2229" i="11"/>
  <c r="I2213" i="11"/>
  <c r="I2209" i="11"/>
  <c r="I2205" i="11"/>
  <c r="I2201" i="11"/>
  <c r="I2197" i="11"/>
  <c r="I2193" i="11"/>
  <c r="I2189" i="11"/>
  <c r="I2185" i="11"/>
  <c r="I2181" i="11"/>
  <c r="I2177" i="11"/>
  <c r="I2169" i="11"/>
  <c r="I2171" i="11"/>
  <c r="I2170" i="11"/>
  <c r="I2212" i="11"/>
  <c r="I2208" i="11"/>
  <c r="I2204" i="11"/>
  <c r="I2200" i="11"/>
  <c r="I2196" i="11"/>
  <c r="I2192" i="11"/>
  <c r="I2188" i="11"/>
  <c r="I2184" i="11"/>
  <c r="I2180" i="11"/>
  <c r="I2174" i="11"/>
  <c r="I2175" i="11" l="1"/>
  <c r="I2183" i="11"/>
  <c r="I2191" i="11"/>
  <c r="I2199" i="11"/>
  <c r="I2207" i="11"/>
  <c r="I2215" i="11"/>
  <c r="I2219" i="11"/>
  <c r="I2223" i="11"/>
  <c r="I2227" i="11"/>
  <c r="I2231" i="11"/>
  <c r="I2235" i="11"/>
  <c r="I2239" i="11"/>
  <c r="I2172" i="11"/>
  <c r="I2178" i="11"/>
  <c r="I2186" i="11"/>
  <c r="I2194" i="11"/>
  <c r="I2202" i="11"/>
  <c r="I2210" i="11"/>
  <c r="I2216" i="11"/>
  <c r="I2220" i="11"/>
  <c r="I2224" i="11"/>
  <c r="I2228" i="11"/>
  <c r="I2232" i="11"/>
  <c r="I2236" i="11"/>
  <c r="I2240" i="11"/>
  <c r="I2173" i="11"/>
  <c r="I2179" i="11"/>
  <c r="I2187" i="11"/>
  <c r="I2195" i="11"/>
  <c r="I2203" i="11"/>
  <c r="I2211" i="11"/>
  <c r="I2217" i="11"/>
  <c r="I2221" i="11"/>
  <c r="I2225" i="11"/>
  <c r="I2229" i="11"/>
  <c r="I2233" i="11"/>
  <c r="I2237" i="11"/>
  <c r="I2176" i="11"/>
  <c r="I2182" i="11"/>
  <c r="I2190" i="11"/>
  <c r="I2198" i="11"/>
  <c r="I2206" i="11"/>
  <c r="I2214" i="11"/>
  <c r="I2218" i="11"/>
  <c r="I2222" i="11"/>
  <c r="I2226" i="11"/>
  <c r="I2230" i="11"/>
  <c r="I2234" i="11"/>
  <c r="I2238" i="11"/>
  <c r="A2230" i="15"/>
  <c r="A2238" i="15"/>
  <c r="A2210" i="15"/>
  <c r="A2218" i="15"/>
  <c r="A2226" i="15"/>
  <c r="A2231" i="15"/>
  <c r="A2239" i="15"/>
  <c r="A2211" i="15"/>
  <c r="A2219" i="15"/>
  <c r="A2228" i="15"/>
  <c r="A2236" i="15"/>
  <c r="A2208" i="15"/>
  <c r="A2216" i="15"/>
  <c r="A2224" i="15"/>
  <c r="A2233" i="15"/>
  <c r="A2241" i="15"/>
  <c r="A2213" i="15"/>
  <c r="A2221" i="15"/>
  <c r="A2234" i="15"/>
  <c r="A2206" i="15"/>
  <c r="A2214" i="15"/>
  <c r="A2222" i="15"/>
  <c r="A2227" i="15"/>
  <c r="A2235" i="15"/>
  <c r="A2207" i="15"/>
  <c r="A2215" i="15"/>
  <c r="A2223" i="15"/>
  <c r="A2232" i="15"/>
  <c r="A2240" i="15"/>
  <c r="A2212" i="15"/>
  <c r="A2220" i="15"/>
  <c r="A2229" i="15"/>
  <c r="A2237" i="15"/>
  <c r="A2209" i="15"/>
  <c r="A2217" i="15"/>
  <c r="A2225" i="15"/>
  <c r="A2217" i="16" l="1"/>
  <c r="A2209" i="16"/>
  <c r="A2237" i="16"/>
  <c r="A2229" i="16"/>
  <c r="A2223" i="16"/>
  <c r="A2215" i="16"/>
  <c r="A2207" i="16"/>
  <c r="A2235" i="16"/>
  <c r="A2227" i="16"/>
  <c r="A2222" i="16"/>
  <c r="A2214" i="16"/>
  <c r="A2206" i="16"/>
  <c r="A2234" i="16"/>
  <c r="A2221" i="16"/>
  <c r="A2213" i="16"/>
  <c r="A2241" i="16"/>
  <c r="A2233" i="16"/>
  <c r="A2219" i="16"/>
  <c r="A2211" i="16"/>
  <c r="A2239" i="16"/>
  <c r="A2231" i="16"/>
  <c r="A2226" i="16"/>
  <c r="A2218" i="16"/>
  <c r="A2210" i="16"/>
  <c r="A2238" i="16"/>
  <c r="A2230" i="16"/>
  <c r="A2225" i="16"/>
  <c r="A2220" i="16"/>
  <c r="A2212" i="16"/>
  <c r="A2240" i="16"/>
  <c r="A2232" i="16"/>
  <c r="A2224" i="16"/>
  <c r="A2216" i="16"/>
  <c r="A2208" i="16"/>
  <c r="A2236" i="16"/>
  <c r="A2228" i="16"/>
  <c r="A2193" i="11" l="1"/>
  <c r="A2200" i="11"/>
  <c r="A2192" i="11"/>
  <c r="A2184" i="11"/>
  <c r="A2203" i="11"/>
  <c r="A2199" i="11"/>
  <c r="A2195" i="11"/>
  <c r="A2191" i="11"/>
  <c r="A2187" i="11"/>
  <c r="A2183" i="11"/>
  <c r="A2179" i="11"/>
  <c r="A2175" i="11"/>
  <c r="A2171" i="11"/>
  <c r="A2189" i="11"/>
  <c r="A2202" i="11"/>
  <c r="A2198" i="11"/>
  <c r="A2194" i="11"/>
  <c r="A2190" i="11"/>
  <c r="A2186" i="11"/>
  <c r="A2182" i="11"/>
  <c r="A2178" i="11"/>
  <c r="A2174" i="11"/>
  <c r="A2170" i="11"/>
  <c r="A2197" i="11"/>
  <c r="A2185" i="11"/>
  <c r="A2181" i="11"/>
  <c r="A2177" i="11"/>
  <c r="A2173" i="11"/>
  <c r="A2169" i="11"/>
  <c r="A2201" i="11"/>
  <c r="A2204" i="11"/>
  <c r="A2196" i="11"/>
  <c r="A2188" i="11"/>
  <c r="A2180" i="11"/>
  <c r="A2176" i="11"/>
  <c r="A2172" i="11"/>
  <c r="A2173" i="15" l="1"/>
  <c r="A2181" i="15"/>
  <c r="A2197" i="15"/>
  <c r="A2202" i="15"/>
  <c r="A2174" i="15"/>
  <c r="A2182" i="15"/>
  <c r="A2198" i="15"/>
  <c r="A2175" i="15"/>
  <c r="A2183" i="15"/>
  <c r="A2191" i="15"/>
  <c r="A2199" i="15"/>
  <c r="A2190" i="15"/>
  <c r="A2176" i="15"/>
  <c r="A2184" i="15"/>
  <c r="A2192" i="15"/>
  <c r="A2200" i="15"/>
  <c r="A2185" i="15"/>
  <c r="A2201" i="15"/>
  <c r="A2177" i="15"/>
  <c r="A2189" i="15"/>
  <c r="A2205" i="15"/>
  <c r="A2170" i="15"/>
  <c r="A2178" i="15"/>
  <c r="A2186" i="15"/>
  <c r="A2171" i="15"/>
  <c r="A2179" i="15"/>
  <c r="A2187" i="15"/>
  <c r="A2195" i="15"/>
  <c r="A2203" i="15"/>
  <c r="A2172" i="15"/>
  <c r="A2180" i="15"/>
  <c r="A2188" i="15"/>
  <c r="A2196" i="15"/>
  <c r="A2204" i="15"/>
  <c r="A2193" i="15"/>
  <c r="A2194" i="15"/>
  <c r="H1" i="11"/>
  <c r="I1" i="15" s="1"/>
  <c r="I1" i="16" s="1"/>
  <c r="A2194" i="16" l="1"/>
  <c r="A2193" i="16"/>
  <c r="A2203" i="16"/>
  <c r="A2195" i="16"/>
  <c r="A2187" i="16"/>
  <c r="A2179" i="16"/>
  <c r="A2171" i="16"/>
  <c r="A2186" i="16"/>
  <c r="A2178" i="16"/>
  <c r="A2170" i="16"/>
  <c r="A2205" i="16"/>
  <c r="A2189" i="16"/>
  <c r="A2177" i="16"/>
  <c r="A2201" i="16"/>
  <c r="A2185" i="16"/>
  <c r="A2190" i="16"/>
  <c r="A2199" i="16"/>
  <c r="A2191" i="16"/>
  <c r="A2183" i="16"/>
  <c r="A2175" i="16"/>
  <c r="A2198" i="16"/>
  <c r="A2182" i="16"/>
  <c r="A2174" i="16"/>
  <c r="A2202" i="16"/>
  <c r="A2197" i="16"/>
  <c r="A2181" i="16"/>
  <c r="A2173" i="16"/>
  <c r="A2204" i="16"/>
  <c r="A2196" i="16"/>
  <c r="A2188" i="16"/>
  <c r="A2180" i="16"/>
  <c r="A2172" i="16"/>
  <c r="A2200" i="16"/>
  <c r="A2192" i="16"/>
  <c r="A2184" i="16"/>
  <c r="A2176" i="16"/>
  <c r="B2169" i="11"/>
  <c r="B2170" i="11"/>
  <c r="B2171" i="11"/>
  <c r="B2172" i="11"/>
  <c r="B2173" i="11"/>
  <c r="B2174" i="11"/>
  <c r="B2175" i="11"/>
  <c r="B2176" i="11"/>
  <c r="B2177" i="11"/>
  <c r="B2178" i="11"/>
  <c r="B2180" i="11"/>
  <c r="B2181" i="11"/>
  <c r="B2182" i="11"/>
  <c r="B2183" i="11"/>
  <c r="B2184" i="11"/>
  <c r="B2185" i="11"/>
  <c r="B2186" i="11"/>
  <c r="B2188" i="11"/>
  <c r="B2189" i="11"/>
  <c r="B2190" i="11"/>
  <c r="B2191" i="11"/>
  <c r="B2192" i="11"/>
  <c r="B2193" i="11"/>
  <c r="B2194" i="11"/>
  <c r="B2196" i="11"/>
  <c r="B2197" i="11"/>
  <c r="B2198" i="11"/>
  <c r="B2199" i="11"/>
  <c r="B2200" i="11"/>
  <c r="B2201" i="11"/>
  <c r="B2202" i="11"/>
  <c r="B2203" i="11"/>
  <c r="B2204" i="11"/>
  <c r="B2205" i="11"/>
  <c r="B2206" i="11"/>
  <c r="B2207" i="11"/>
  <c r="B2208" i="11"/>
  <c r="B2209" i="11"/>
  <c r="B2210" i="11"/>
  <c r="B2212" i="11"/>
  <c r="B2213" i="11"/>
  <c r="B2214" i="11"/>
  <c r="B2215" i="11"/>
  <c r="B2216" i="11"/>
  <c r="B2217" i="11"/>
  <c r="B2218" i="11"/>
  <c r="B2220" i="11"/>
  <c r="B2221" i="11"/>
  <c r="B2222" i="11"/>
  <c r="B2223" i="11"/>
  <c r="B2224" i="11"/>
  <c r="B2225" i="11"/>
  <c r="B2226" i="11"/>
  <c r="B2228" i="11"/>
  <c r="B2229" i="11"/>
  <c r="B2230" i="11"/>
  <c r="B2231" i="11"/>
  <c r="B2232" i="11"/>
  <c r="B2233" i="11"/>
  <c r="B2234" i="11"/>
  <c r="B2235" i="11"/>
  <c r="B2236" i="11"/>
  <c r="B2237" i="11"/>
  <c r="B2238" i="11"/>
  <c r="B2239" i="11"/>
  <c r="B2240" i="11"/>
  <c r="B2179" i="11"/>
  <c r="B2187" i="11"/>
  <c r="B2195" i="11"/>
  <c r="B2211" i="11"/>
  <c r="B2219" i="11"/>
  <c r="B2227" i="11"/>
  <c r="E1" i="8"/>
  <c r="N2169" i="11" l="1"/>
  <c r="N2170" i="11" s="1"/>
  <c r="N2171" i="11" s="1"/>
  <c r="N2172" i="11" s="1"/>
  <c r="N2173" i="11" s="1"/>
  <c r="N2174" i="11" s="1"/>
  <c r="N2175" i="11" s="1"/>
  <c r="N2176" i="11" s="1"/>
  <c r="N2177" i="11" s="1"/>
  <c r="N2178" i="11" s="1"/>
  <c r="N2179" i="11" s="1"/>
  <c r="N2180" i="11" s="1"/>
  <c r="N2181" i="11" s="1"/>
  <c r="N2182" i="11" s="1"/>
  <c r="N2183" i="11" s="1"/>
  <c r="N2184" i="11" s="1"/>
  <c r="N2185" i="11" s="1"/>
  <c r="N2186" i="11" s="1"/>
  <c r="N2187" i="11" s="1"/>
  <c r="N2188" i="11" s="1"/>
  <c r="N2189" i="11" s="1"/>
  <c r="N2190" i="11" s="1"/>
  <c r="N2191" i="11" s="1"/>
  <c r="N2192" i="11" s="1"/>
  <c r="N2193" i="11" s="1"/>
  <c r="N2194" i="11" s="1"/>
  <c r="N2195" i="11" s="1"/>
  <c r="N2196" i="11" s="1"/>
  <c r="N2197" i="11" s="1"/>
  <c r="N2198" i="11" s="1"/>
  <c r="N2199" i="11" s="1"/>
  <c r="N2200" i="11" s="1"/>
  <c r="N2201" i="11" s="1"/>
  <c r="N2202" i="11" s="1"/>
  <c r="N2203" i="11" s="1"/>
  <c r="N2204" i="11" s="1"/>
  <c r="N2205" i="11" s="1"/>
  <c r="N2206" i="11" s="1"/>
  <c r="N2207" i="11" s="1"/>
  <c r="N2208" i="11" s="1"/>
  <c r="N2209" i="11" s="1"/>
  <c r="N2210" i="11" s="1"/>
  <c r="N2211" i="11" s="1"/>
  <c r="N2212" i="11" s="1"/>
  <c r="N2213" i="11" s="1"/>
  <c r="N2214" i="11" s="1"/>
  <c r="N2215" i="11" s="1"/>
  <c r="N2216" i="11" s="1"/>
  <c r="N2217" i="11" s="1"/>
  <c r="N2218" i="11" s="1"/>
  <c r="N2219" i="11" s="1"/>
  <c r="N2220" i="11" s="1"/>
  <c r="N2221" i="11" s="1"/>
  <c r="N2222" i="11" s="1"/>
  <c r="N2223" i="11" s="1"/>
  <c r="N2224" i="11" s="1"/>
  <c r="N2225" i="11" s="1"/>
  <c r="N2226" i="11" s="1"/>
  <c r="N2227" i="11" s="1"/>
  <c r="N2228" i="11" s="1"/>
  <c r="N2229" i="11" s="1"/>
  <c r="N2230" i="11" s="1"/>
  <c r="N2231" i="11" s="1"/>
  <c r="N2232" i="11" s="1"/>
  <c r="N2233" i="11" s="1"/>
  <c r="N2234" i="11" s="1"/>
  <c r="N2235" i="11" s="1"/>
  <c r="N2236" i="11" s="1"/>
  <c r="N2237" i="11" s="1"/>
  <c r="N2238" i="11" s="1"/>
  <c r="N2239" i="11" s="1"/>
  <c r="N2240" i="11" s="1"/>
  <c r="O2169" i="11"/>
  <c r="O2170" i="11" s="1"/>
  <c r="O2171" i="11" s="1"/>
  <c r="O2172" i="11" s="1"/>
  <c r="O2173" i="11" s="1"/>
  <c r="O2174" i="11" s="1"/>
  <c r="O2175" i="11" s="1"/>
  <c r="O2176" i="11" s="1"/>
  <c r="O2177" i="11" s="1"/>
  <c r="O2178" i="11" s="1"/>
  <c r="O2179" i="11" s="1"/>
  <c r="O2180" i="11" s="1"/>
  <c r="O2181" i="11" s="1"/>
  <c r="O2182" i="11" s="1"/>
  <c r="O2183" i="11" s="1"/>
  <c r="O2184" i="11" s="1"/>
  <c r="O2185" i="11" s="1"/>
  <c r="O2186" i="11" s="1"/>
  <c r="O2187" i="11" s="1"/>
  <c r="O2188" i="11" s="1"/>
  <c r="O2189" i="11" s="1"/>
  <c r="O2190" i="11" s="1"/>
  <c r="O2191" i="11" s="1"/>
  <c r="O2192" i="11" s="1"/>
  <c r="O2193" i="11" s="1"/>
  <c r="O2194" i="11" s="1"/>
  <c r="O2195" i="11" s="1"/>
  <c r="O2196" i="11" s="1"/>
  <c r="O2197" i="11" s="1"/>
  <c r="O2198" i="11" s="1"/>
  <c r="O2199" i="11" s="1"/>
  <c r="O2200" i="11" s="1"/>
  <c r="O2201" i="11" s="1"/>
  <c r="O2202" i="11" s="1"/>
  <c r="O2203" i="11" s="1"/>
  <c r="O2204" i="11" s="1"/>
  <c r="O2205" i="11" s="1"/>
  <c r="O2206" i="11" s="1"/>
  <c r="O2207" i="11" s="1"/>
  <c r="O2208" i="11" s="1"/>
  <c r="O2209" i="11" s="1"/>
  <c r="O2210" i="11" s="1"/>
  <c r="O2211" i="11" s="1"/>
  <c r="O2212" i="11" s="1"/>
  <c r="O2213" i="11" s="1"/>
  <c r="O2214" i="11" s="1"/>
  <c r="O2215" i="11" s="1"/>
  <c r="O2216" i="11" s="1"/>
  <c r="O2217" i="11" s="1"/>
  <c r="O2218" i="11" s="1"/>
  <c r="O2219" i="11" s="1"/>
  <c r="O2220" i="11" s="1"/>
  <c r="O2221" i="11" s="1"/>
  <c r="O2222" i="11" s="1"/>
  <c r="O2223" i="11" s="1"/>
  <c r="O2224" i="11" s="1"/>
  <c r="O2225" i="11" s="1"/>
  <c r="O2226" i="11" s="1"/>
  <c r="O2227" i="11" s="1"/>
  <c r="O2228" i="11" s="1"/>
  <c r="O2229" i="11" s="1"/>
  <c r="O2230" i="11" s="1"/>
  <c r="O2231" i="11" s="1"/>
  <c r="O2232" i="11" s="1"/>
  <c r="O2233" i="11" s="1"/>
  <c r="O2234" i="11" s="1"/>
  <c r="O2235" i="11" s="1"/>
  <c r="O2236" i="11" s="1"/>
  <c r="O2237" i="11" s="1"/>
  <c r="O2238" i="11" s="1"/>
  <c r="O2239" i="11" s="1"/>
  <c r="O2240" i="11" s="1"/>
  <c r="M2169" i="11" l="1"/>
  <c r="M2170" i="11" s="1"/>
  <c r="M2171" i="11" s="1"/>
  <c r="M2172" i="11" s="1"/>
  <c r="M2173" i="11" s="1"/>
  <c r="M2174" i="11" s="1"/>
  <c r="M2175" i="11" s="1"/>
  <c r="M2176" i="11" s="1"/>
  <c r="M2177" i="11" s="1"/>
  <c r="M2178" i="11" s="1"/>
  <c r="M2179" i="11" s="1"/>
  <c r="M2180" i="11" s="1"/>
  <c r="M2181" i="11" s="1"/>
  <c r="M2182" i="11" s="1"/>
  <c r="M2183" i="11" s="1"/>
  <c r="M2184" i="11" s="1"/>
  <c r="M2185" i="11" s="1"/>
  <c r="M2186" i="11" s="1"/>
  <c r="M2187" i="11" s="1"/>
  <c r="M2188" i="11" s="1"/>
  <c r="M2189" i="11" s="1"/>
  <c r="M2190" i="11" s="1"/>
  <c r="M2191" i="11" s="1"/>
  <c r="M2192" i="11" s="1"/>
  <c r="M2193" i="11" s="1"/>
  <c r="M2194" i="11" s="1"/>
  <c r="M2195" i="11" s="1"/>
  <c r="M2196" i="11" s="1"/>
  <c r="M2197" i="11" s="1"/>
  <c r="M2198" i="11" s="1"/>
  <c r="M2199" i="11" s="1"/>
  <c r="M2200" i="11" s="1"/>
  <c r="M2201" i="11" s="1"/>
  <c r="M2202" i="11" s="1"/>
  <c r="M2203" i="11" s="1"/>
  <c r="M2204" i="11" s="1"/>
  <c r="M2205" i="11" s="1"/>
  <c r="M2206" i="11" s="1"/>
  <c r="M2207" i="11" s="1"/>
  <c r="M2208" i="11" s="1"/>
  <c r="M2209" i="11" s="1"/>
  <c r="M2210" i="11" s="1"/>
  <c r="M2211" i="11" s="1"/>
  <c r="M2212" i="11" s="1"/>
  <c r="M2213" i="11" s="1"/>
  <c r="M2214" i="11" s="1"/>
  <c r="M2215" i="11" s="1"/>
  <c r="M2216" i="11" s="1"/>
  <c r="M2217" i="11" s="1"/>
  <c r="M2218" i="11" s="1"/>
  <c r="M2219" i="11" s="1"/>
  <c r="M2220" i="11" s="1"/>
  <c r="M2221" i="11" s="1"/>
  <c r="M2222" i="11" s="1"/>
  <c r="M2223" i="11" s="1"/>
  <c r="M2224" i="11" s="1"/>
  <c r="M2225" i="11" s="1"/>
  <c r="M2226" i="11" s="1"/>
  <c r="M2227" i="11" s="1"/>
  <c r="M2228" i="11" s="1"/>
  <c r="M2229" i="11" s="1"/>
  <c r="M2230" i="11" s="1"/>
  <c r="M2231" i="11" s="1"/>
  <c r="M2232" i="11" s="1"/>
  <c r="M2233" i="11" s="1"/>
  <c r="M2234" i="11" s="1"/>
  <c r="M2235" i="11" s="1"/>
  <c r="M2236" i="11" s="1"/>
  <c r="M2237" i="11" s="1"/>
  <c r="M2238" i="11" s="1"/>
  <c r="M2239" i="11" s="1"/>
  <c r="M2240" i="11" s="1"/>
  <c r="L2169" i="11" l="1"/>
  <c r="L2170" i="11" l="1"/>
  <c r="L2171" i="11" l="1"/>
  <c r="L2172" i="11" l="1"/>
  <c r="L2173" i="11" l="1"/>
  <c r="L2174" i="11" l="1"/>
  <c r="L2175" i="11" l="1"/>
  <c r="L2176" i="11" l="1"/>
  <c r="L2177" i="11" l="1"/>
  <c r="L2178" i="11" l="1"/>
  <c r="L2179" i="11" l="1"/>
  <c r="L2180" i="11" l="1"/>
  <c r="L2181" i="11" l="1"/>
  <c r="L2182" i="11" l="1"/>
  <c r="L2183" i="11" l="1"/>
  <c r="L2184" i="11" l="1"/>
  <c r="L2185" i="11" l="1"/>
  <c r="L2186" i="11" l="1"/>
  <c r="L2187" i="11" l="1"/>
  <c r="L2188" i="11" l="1"/>
  <c r="L2189" i="11" l="1"/>
  <c r="L2190" i="11" l="1"/>
  <c r="L2191" i="11" l="1"/>
  <c r="L2192" i="11" l="1"/>
  <c r="L2193" i="11" l="1"/>
  <c r="L2194" i="11" l="1"/>
  <c r="L2195" i="11" l="1"/>
  <c r="L2196" i="11" l="1"/>
  <c r="L2197" i="11" l="1"/>
  <c r="L2198" i="11" l="1"/>
  <c r="L2199" i="11" l="1"/>
  <c r="L2200" i="11" l="1"/>
  <c r="L2201" i="11" l="1"/>
  <c r="L2202" i="11" l="1"/>
  <c r="L2203" i="11" l="1"/>
  <c r="L2204" i="11" l="1"/>
  <c r="L2205" i="11" l="1"/>
  <c r="L2206" i="11" l="1"/>
  <c r="L2207" i="11" l="1"/>
  <c r="L2208" i="11" l="1"/>
  <c r="L2209" i="11" l="1"/>
  <c r="L2210" i="11" l="1"/>
  <c r="L2211" i="11" l="1"/>
  <c r="L2212" i="11" l="1"/>
  <c r="L2213" i="11" l="1"/>
  <c r="L2214" i="11" l="1"/>
  <c r="L2215" i="11" l="1"/>
  <c r="L2216" i="11" l="1"/>
  <c r="L2217" i="11" l="1"/>
  <c r="L2218" i="11" l="1"/>
  <c r="L2219" i="11" l="1"/>
  <c r="L2220" i="11" l="1"/>
  <c r="L2221" i="11" l="1"/>
  <c r="L2222" i="11" l="1"/>
  <c r="L2223" i="11" l="1"/>
  <c r="L2224" i="11" l="1"/>
  <c r="L2225" i="11" l="1"/>
  <c r="L2226" i="11" l="1"/>
  <c r="L2227" i="11" l="1"/>
  <c r="L2228" i="11" l="1"/>
  <c r="L2229" i="11" l="1"/>
  <c r="L2230" i="11" l="1"/>
  <c r="L2231" i="11" l="1"/>
  <c r="L2232" i="11" l="1"/>
  <c r="L2233" i="11" l="1"/>
  <c r="L2234" i="11" l="1"/>
  <c r="L2235" i="11" l="1"/>
  <c r="L2236" i="11" l="1"/>
  <c r="L2237" i="11" l="1"/>
  <c r="L2238" i="11" l="1"/>
  <c r="L2239" i="11" l="1"/>
  <c r="L2240" i="11" l="1"/>
  <c r="L2169" i="14" l="1"/>
  <c r="L2170" i="14" l="1"/>
  <c r="L2171" i="14" l="1"/>
  <c r="L2172" i="14" l="1"/>
  <c r="L2173" i="14" l="1"/>
  <c r="L2174" i="14" l="1"/>
  <c r="L2175" i="14" l="1"/>
  <c r="L2176" i="14" l="1"/>
  <c r="L2177" i="14" l="1"/>
  <c r="L2178" i="14" l="1"/>
  <c r="L2179" i="14" l="1"/>
  <c r="L2180" i="14" l="1"/>
  <c r="L2181" i="14" l="1"/>
  <c r="L2182" i="14" l="1"/>
  <c r="L2183" i="14" l="1"/>
  <c r="L2184" i="14" l="1"/>
  <c r="L2185" i="14" l="1"/>
  <c r="L2186" i="14" l="1"/>
  <c r="L2187" i="14" l="1"/>
  <c r="L2188" i="14" l="1"/>
  <c r="L2189" i="14" l="1"/>
  <c r="L2190" i="14" l="1"/>
  <c r="L2191" i="14" l="1"/>
  <c r="L2192" i="14" l="1"/>
  <c r="L2193" i="14" l="1"/>
  <c r="L2194" i="14" l="1"/>
  <c r="L2195" i="14" l="1"/>
  <c r="L2196" i="14" l="1"/>
  <c r="L2197" i="14" l="1"/>
  <c r="L2198" i="14" l="1"/>
  <c r="L2199" i="14" l="1"/>
  <c r="L2200" i="14" l="1"/>
  <c r="L2201" i="14" l="1"/>
  <c r="L2202" i="14" l="1"/>
  <c r="L2203" i="14" l="1"/>
  <c r="L2204" i="14" l="1"/>
  <c r="L2205" i="14" l="1"/>
  <c r="L2206" i="14" l="1"/>
  <c r="L2207" i="14" l="1"/>
  <c r="L2208" i="14" l="1"/>
  <c r="L2209" i="14" l="1"/>
  <c r="L2210" i="14" l="1"/>
  <c r="L2211" i="14" l="1"/>
  <c r="L2212" i="14" l="1"/>
  <c r="L2213" i="14" l="1"/>
  <c r="L2214" i="14" l="1"/>
  <c r="L2215" i="14" l="1"/>
  <c r="L2216" i="14" l="1"/>
  <c r="L2217" i="14" l="1"/>
  <c r="L2218" i="14" l="1"/>
  <c r="L2219" i="14" l="1"/>
  <c r="L2220" i="14" l="1"/>
  <c r="L2221" i="14" l="1"/>
  <c r="L2222" i="14" l="1"/>
  <c r="L2223" i="14" l="1"/>
  <c r="L2224" i="14" l="1"/>
  <c r="L2225" i="14" l="1"/>
  <c r="L2226" i="14" l="1"/>
  <c r="L2227" i="14" l="1"/>
  <c r="L2228" i="14" l="1"/>
  <c r="L2229" i="14" l="1"/>
  <c r="L2230" i="14" l="1"/>
  <c r="L2231" i="14" l="1"/>
  <c r="L2232" i="14" l="1"/>
  <c r="L2233" i="14" l="1"/>
  <c r="L2234" i="14" l="1"/>
  <c r="L2235" i="14" l="1"/>
  <c r="L2236" i="14" l="1"/>
  <c r="L2237" i="14" l="1"/>
  <c r="L2238" i="14" l="1"/>
  <c r="L2239" i="14" l="1"/>
  <c r="L2240" i="14" l="1"/>
  <c r="K2169" i="14" l="1"/>
  <c r="F2169" i="14" l="1"/>
  <c r="G2169" i="14"/>
  <c r="E2169" i="14"/>
  <c r="H2169" i="14"/>
  <c r="D2169" i="14"/>
  <c r="K2170" i="14"/>
  <c r="G2170" i="14" l="1"/>
  <c r="H2170" i="14"/>
  <c r="F2170" i="14"/>
  <c r="K2171" i="14"/>
  <c r="E2170" i="14"/>
  <c r="D2170" i="14"/>
  <c r="G2171" i="14" l="1"/>
  <c r="K2172" i="14"/>
  <c r="E2171" i="14"/>
  <c r="F2171" i="14"/>
  <c r="D2171" i="14"/>
  <c r="H2171" i="14"/>
  <c r="E2172" i="14" l="1"/>
  <c r="K2173" i="14"/>
  <c r="F2172" i="14"/>
  <c r="G2172" i="14"/>
  <c r="H2172" i="14"/>
  <c r="D2172" i="14"/>
  <c r="K2174" i="14" l="1"/>
  <c r="F2173" i="14"/>
  <c r="G2173" i="14"/>
  <c r="H2173" i="14"/>
  <c r="D2173" i="14"/>
  <c r="E2173" i="14"/>
  <c r="D2174" i="14" l="1"/>
  <c r="K2175" i="14"/>
  <c r="G2174" i="14"/>
  <c r="E2174" i="14"/>
  <c r="F2174" i="14"/>
  <c r="H2174" i="14"/>
  <c r="D2175" i="14" l="1"/>
  <c r="G2175" i="14"/>
  <c r="K2176" i="14"/>
  <c r="H2175" i="14"/>
  <c r="E2175" i="14"/>
  <c r="F2175" i="14"/>
  <c r="H2176" i="14" l="1"/>
  <c r="K2177" i="14"/>
  <c r="G2176" i="14"/>
  <c r="E2176" i="14"/>
  <c r="D2176" i="14"/>
  <c r="F2176" i="14"/>
  <c r="E2177" i="14" l="1"/>
  <c r="K2178" i="14"/>
  <c r="D2177" i="14"/>
  <c r="H2177" i="14"/>
  <c r="G2177" i="14"/>
  <c r="F2177" i="14"/>
  <c r="F2178" i="14" l="1"/>
  <c r="E2178" i="14"/>
  <c r="D2178" i="14"/>
  <c r="H2178" i="14"/>
  <c r="G2178" i="14"/>
  <c r="K2179" i="14"/>
  <c r="D2179" i="14" l="1"/>
  <c r="K2180" i="14"/>
  <c r="E2179" i="14"/>
  <c r="G2179" i="14"/>
  <c r="F2179" i="14"/>
  <c r="H2179" i="14"/>
  <c r="E2180" i="14" l="1"/>
  <c r="G2180" i="14"/>
  <c r="F2180" i="14"/>
  <c r="K2181" i="14"/>
  <c r="D2180" i="14"/>
  <c r="H2180" i="14"/>
  <c r="H2181" i="14" l="1"/>
  <c r="K2182" i="14"/>
  <c r="F2181" i="14"/>
  <c r="G2181" i="14"/>
  <c r="D2181" i="14"/>
  <c r="E2181" i="14"/>
  <c r="F2182" i="14" l="1"/>
  <c r="K2183" i="14"/>
  <c r="D2182" i="14"/>
  <c r="H2182" i="14"/>
  <c r="E2182" i="14"/>
  <c r="G2182" i="14"/>
  <c r="D2183" i="14" l="1"/>
  <c r="H2183" i="14"/>
  <c r="F2183" i="14"/>
  <c r="K2184" i="14"/>
  <c r="G2183" i="14"/>
  <c r="E2183" i="14"/>
  <c r="F2184" i="14" l="1"/>
  <c r="G2184" i="14"/>
  <c r="H2184" i="14"/>
  <c r="D2184" i="14"/>
  <c r="E2184" i="14"/>
  <c r="K2185" i="14"/>
  <c r="E2185" i="14" l="1"/>
  <c r="F2185" i="14"/>
  <c r="G2185" i="14"/>
  <c r="K2186" i="14"/>
  <c r="H2185" i="14"/>
  <c r="D2185" i="14"/>
  <c r="F2186" i="14" l="1"/>
  <c r="H2186" i="14"/>
  <c r="G2186" i="14"/>
  <c r="D2186" i="14"/>
  <c r="E2186" i="14"/>
  <c r="K2187" i="14"/>
  <c r="F2187" i="14" l="1"/>
  <c r="K2188" i="14"/>
  <c r="H2187" i="14"/>
  <c r="G2187" i="14"/>
  <c r="E2187" i="14"/>
  <c r="D2187" i="14"/>
  <c r="D2188" i="14" l="1"/>
  <c r="E2188" i="14"/>
  <c r="K2189" i="14"/>
  <c r="F2188" i="14"/>
  <c r="H2188" i="14"/>
  <c r="G2188" i="14"/>
  <c r="E2189" i="14" l="1"/>
  <c r="K2190" i="14"/>
  <c r="G2189" i="14"/>
  <c r="F2189" i="14"/>
  <c r="H2189" i="14"/>
  <c r="D2189" i="14"/>
  <c r="E2190" i="14" l="1"/>
  <c r="F2190" i="14"/>
  <c r="H2190" i="14"/>
  <c r="K2191" i="14"/>
  <c r="G2190" i="14"/>
  <c r="D2190" i="14"/>
  <c r="F2191" i="14" l="1"/>
  <c r="K2192" i="14"/>
  <c r="G2191" i="14"/>
  <c r="H2191" i="14"/>
  <c r="E2191" i="14"/>
  <c r="D2191" i="14"/>
  <c r="K2193" i="14" l="1"/>
  <c r="D2192" i="14"/>
  <c r="E2192" i="14"/>
  <c r="G2192" i="14"/>
  <c r="F2192" i="14"/>
  <c r="H2192" i="14"/>
  <c r="E2193" i="14" l="1"/>
  <c r="G2193" i="14"/>
  <c r="D2193" i="14"/>
  <c r="K2194" i="14"/>
  <c r="H2193" i="14"/>
  <c r="F2193" i="14"/>
  <c r="E2194" i="14" l="1"/>
  <c r="G2194" i="14"/>
  <c r="K2195" i="14"/>
  <c r="D2194" i="14"/>
  <c r="F2194" i="14"/>
  <c r="H2194" i="14"/>
  <c r="F2195" i="14" l="1"/>
  <c r="K2196" i="14"/>
  <c r="H2195" i="14"/>
  <c r="G2195" i="14"/>
  <c r="E2195" i="14"/>
  <c r="D2195" i="14"/>
  <c r="K2197" i="14" l="1"/>
  <c r="E2196" i="14"/>
  <c r="G2196" i="14"/>
  <c r="F2196" i="14"/>
  <c r="D2196" i="14"/>
  <c r="H2196" i="14"/>
  <c r="H2197" i="14" l="1"/>
  <c r="E2197" i="14"/>
  <c r="G2197" i="14"/>
  <c r="F2197" i="14"/>
  <c r="D2197" i="14"/>
  <c r="K2198" i="14"/>
  <c r="E2198" i="14" l="1"/>
  <c r="H2198" i="14"/>
  <c r="G2198" i="14"/>
  <c r="F2198" i="14"/>
  <c r="D2198" i="14"/>
  <c r="K2199" i="14"/>
  <c r="E2199" i="14" l="1"/>
  <c r="H2199" i="14"/>
  <c r="F2199" i="14"/>
  <c r="K2200" i="14"/>
  <c r="G2199" i="14"/>
  <c r="D2199" i="14"/>
  <c r="H2200" i="14" l="1"/>
  <c r="G2200" i="14"/>
  <c r="E2200" i="14"/>
  <c r="D2200" i="14"/>
  <c r="F2200" i="14"/>
  <c r="K2201" i="14"/>
  <c r="K2202" i="14" l="1"/>
  <c r="F2201" i="14"/>
  <c r="H2201" i="14"/>
  <c r="E2201" i="14"/>
  <c r="G2201" i="14"/>
  <c r="D2201" i="14"/>
  <c r="H2202" i="14" l="1"/>
  <c r="D2202" i="14"/>
  <c r="G2202" i="14"/>
  <c r="E2202" i="14"/>
  <c r="F2202" i="14"/>
  <c r="K2203" i="14"/>
  <c r="F2203" i="14" l="1"/>
  <c r="K2204" i="14"/>
  <c r="E2203" i="14"/>
  <c r="H2203" i="14"/>
  <c r="G2203" i="14"/>
  <c r="D2203" i="14"/>
  <c r="D2204" i="14" l="1"/>
  <c r="E2204" i="14"/>
  <c r="F2204" i="14"/>
  <c r="H2204" i="14"/>
  <c r="K2205" i="14"/>
  <c r="G2204" i="14"/>
  <c r="G2205" i="14" l="1"/>
  <c r="D2205" i="14"/>
  <c r="K2206" i="14"/>
  <c r="E2205" i="14"/>
  <c r="F2205" i="14"/>
  <c r="H2205" i="14"/>
  <c r="D2206" i="14" l="1"/>
  <c r="H2206" i="14"/>
  <c r="G2206" i="14"/>
  <c r="K2207" i="14"/>
  <c r="F2206" i="14"/>
  <c r="E2206" i="14"/>
  <c r="K2208" i="14" l="1"/>
  <c r="E2207" i="14"/>
  <c r="G2207" i="14"/>
  <c r="F2207" i="14"/>
  <c r="D2207" i="14"/>
  <c r="H2207" i="14"/>
  <c r="G2208" i="14" l="1"/>
  <c r="H2208" i="14"/>
  <c r="E2208" i="14"/>
  <c r="K2209" i="14"/>
  <c r="F2208" i="14"/>
  <c r="D2208" i="14"/>
  <c r="G2209" i="14" l="1"/>
  <c r="H2209" i="14"/>
  <c r="K2210" i="14"/>
  <c r="D2209" i="14"/>
  <c r="F2209" i="14"/>
  <c r="E2209" i="14"/>
  <c r="K2211" i="14" l="1"/>
  <c r="G2210" i="14"/>
  <c r="F2210" i="14"/>
  <c r="H2210" i="14"/>
  <c r="D2210" i="14"/>
  <c r="E2210" i="14"/>
  <c r="K2212" i="14" l="1"/>
  <c r="G2211" i="14"/>
  <c r="E2211" i="14"/>
  <c r="D2211" i="14"/>
  <c r="H2211" i="14"/>
  <c r="F2211" i="14"/>
  <c r="D2212" i="14" l="1"/>
  <c r="E2212" i="14"/>
  <c r="H2212" i="14"/>
  <c r="G2212" i="14"/>
  <c r="F2212" i="14"/>
  <c r="K2213" i="14"/>
  <c r="G2213" i="14" l="1"/>
  <c r="H2213" i="14"/>
  <c r="K2214" i="14"/>
  <c r="F2213" i="14"/>
  <c r="E2213" i="14"/>
  <c r="D2213" i="14"/>
  <c r="F2214" i="14" l="1"/>
  <c r="K2215" i="14"/>
  <c r="H2214" i="14"/>
  <c r="G2214" i="14"/>
  <c r="D2214" i="14"/>
  <c r="E2214" i="14"/>
  <c r="E2215" i="14" l="1"/>
  <c r="D2215" i="14"/>
  <c r="H2215" i="14"/>
  <c r="G2215" i="14"/>
  <c r="F2215" i="14"/>
  <c r="K2216" i="14"/>
  <c r="D2216" i="14" l="1"/>
  <c r="H2216" i="14"/>
  <c r="G2216" i="14"/>
  <c r="F2216" i="14"/>
  <c r="K2217" i="14"/>
  <c r="E2216" i="14"/>
  <c r="D2217" i="14" l="1"/>
  <c r="K2218" i="14"/>
  <c r="H2217" i="14"/>
  <c r="E2217" i="14"/>
  <c r="G2217" i="14"/>
  <c r="F2217" i="14"/>
  <c r="G2218" i="14" l="1"/>
  <c r="F2218" i="14"/>
  <c r="K2219" i="14"/>
  <c r="H2218" i="14"/>
  <c r="E2218" i="14"/>
  <c r="D2218" i="14"/>
  <c r="F2219" i="14" l="1"/>
  <c r="E2219" i="14"/>
  <c r="H2219" i="14"/>
  <c r="K2220" i="14"/>
  <c r="G2219" i="14"/>
  <c r="D2219" i="14"/>
  <c r="D2220" i="14" l="1"/>
  <c r="F2220" i="14"/>
  <c r="E2220" i="14"/>
  <c r="H2220" i="14"/>
  <c r="G2220" i="14"/>
  <c r="K2221" i="14"/>
  <c r="G2221" i="14" l="1"/>
  <c r="F2221" i="14"/>
  <c r="E2221" i="14"/>
  <c r="H2221" i="14"/>
  <c r="K2222" i="14"/>
  <c r="D2221" i="14"/>
  <c r="E2222" i="14" l="1"/>
  <c r="F2222" i="14"/>
  <c r="H2222" i="14"/>
  <c r="G2222" i="14"/>
  <c r="K2223" i="14"/>
  <c r="D2222" i="14"/>
  <c r="K2224" i="14" l="1"/>
  <c r="E2223" i="14"/>
  <c r="F2223" i="14"/>
  <c r="H2223" i="14"/>
  <c r="G2223" i="14"/>
  <c r="D2223" i="14"/>
  <c r="E2224" i="14" l="1"/>
  <c r="H2224" i="14"/>
  <c r="K2225" i="14"/>
  <c r="F2224" i="14"/>
  <c r="G2224" i="14"/>
  <c r="D2224" i="14"/>
  <c r="D2225" i="14" l="1"/>
  <c r="F2225" i="14"/>
  <c r="E2225" i="14"/>
  <c r="G2225" i="14"/>
  <c r="K2226" i="14"/>
  <c r="H2225" i="14"/>
  <c r="F2226" i="14" l="1"/>
  <c r="G2226" i="14"/>
  <c r="E2226" i="14"/>
  <c r="K2227" i="14"/>
  <c r="D2226" i="14"/>
  <c r="H2226" i="14"/>
  <c r="H2227" i="14" l="1"/>
  <c r="F2227" i="14"/>
  <c r="E2227" i="14"/>
  <c r="G2227" i="14"/>
  <c r="K2228" i="14"/>
  <c r="D2227" i="14"/>
  <c r="G2228" i="14" l="1"/>
  <c r="D2228" i="14"/>
  <c r="E2228" i="14"/>
  <c r="F2228" i="14"/>
  <c r="K2229" i="14"/>
  <c r="H2228" i="14"/>
  <c r="D2229" i="14" l="1"/>
  <c r="F2229" i="14"/>
  <c r="K2230" i="14"/>
  <c r="G2229" i="14"/>
  <c r="H2229" i="14"/>
  <c r="E2229" i="14"/>
  <c r="G2230" i="14" l="1"/>
  <c r="E2230" i="14"/>
  <c r="K2231" i="14"/>
  <c r="D2230" i="14"/>
  <c r="H2230" i="14"/>
  <c r="F2230" i="14"/>
  <c r="E2231" i="14" l="1"/>
  <c r="F2231" i="14"/>
  <c r="K2232" i="14"/>
  <c r="D2231" i="14"/>
  <c r="G2231" i="14"/>
  <c r="H2231" i="14"/>
  <c r="D2232" i="14" l="1"/>
  <c r="F2232" i="14"/>
  <c r="H2232" i="14"/>
  <c r="K2233" i="14"/>
  <c r="E2232" i="14"/>
  <c r="G2232" i="14"/>
  <c r="F2233" i="14" l="1"/>
  <c r="K2234" i="14"/>
  <c r="E2233" i="14"/>
  <c r="G2233" i="14"/>
  <c r="H2233" i="14"/>
  <c r="D2233" i="14"/>
  <c r="K2235" i="14" l="1"/>
  <c r="G2234" i="14"/>
  <c r="H2234" i="14"/>
  <c r="F2234" i="14"/>
  <c r="E2234" i="14"/>
  <c r="D2234" i="14"/>
  <c r="D2235" i="14" l="1"/>
  <c r="K2236" i="14"/>
  <c r="G2235" i="14"/>
  <c r="E2235" i="14"/>
  <c r="F2235" i="14"/>
  <c r="H2235" i="14"/>
  <c r="F2236" i="14" l="1"/>
  <c r="E2236" i="14"/>
  <c r="G2236" i="14"/>
  <c r="H2236" i="14"/>
  <c r="D2236" i="14"/>
  <c r="K2237" i="14"/>
  <c r="K2238" i="14" l="1"/>
  <c r="H2237" i="14"/>
  <c r="E2237" i="14"/>
  <c r="G2237" i="14"/>
  <c r="F2237" i="14"/>
  <c r="D2237" i="14"/>
  <c r="D2238" i="14" l="1"/>
  <c r="K2239" i="14"/>
  <c r="G2238" i="14"/>
  <c r="F2238" i="14"/>
  <c r="H2238" i="14"/>
  <c r="E2238" i="14"/>
  <c r="K2169" i="11" l="1"/>
  <c r="D2239" i="14"/>
  <c r="F2239" i="14"/>
  <c r="E2239" i="14"/>
  <c r="H2239" i="14"/>
  <c r="G2239" i="14"/>
  <c r="K2240" i="14"/>
  <c r="H2169" i="11" l="1"/>
  <c r="O2170" i="15"/>
  <c r="O2170" i="16"/>
  <c r="G2169" i="11"/>
  <c r="K2170" i="11"/>
  <c r="E2169" i="11"/>
  <c r="F2169" i="11"/>
  <c r="D2169" i="11"/>
  <c r="H2240" i="14"/>
  <c r="E2240" i="14"/>
  <c r="G2240" i="14"/>
  <c r="F2240" i="14"/>
  <c r="D2240" i="14"/>
  <c r="H2170" i="11" l="1"/>
  <c r="O2171" i="16"/>
  <c r="E2170" i="16"/>
  <c r="F2170" i="16"/>
  <c r="H2170" i="16"/>
  <c r="G2170" i="16"/>
  <c r="D2170" i="16"/>
  <c r="O2171" i="15"/>
  <c r="F2170" i="15"/>
  <c r="E2170" i="15"/>
  <c r="H2170" i="15"/>
  <c r="D2170" i="15"/>
  <c r="G2170" i="15"/>
  <c r="F2170" i="11"/>
  <c r="D2170" i="11"/>
  <c r="K2171" i="11"/>
  <c r="E2170" i="11"/>
  <c r="G2170" i="11"/>
  <c r="H2171" i="11" l="1"/>
  <c r="G2171" i="15"/>
  <c r="O2172" i="15"/>
  <c r="F2171" i="15"/>
  <c r="E2171" i="15"/>
  <c r="H2171" i="15"/>
  <c r="D2171" i="15"/>
  <c r="O2172" i="16"/>
  <c r="E2171" i="16"/>
  <c r="D2171" i="16"/>
  <c r="G2171" i="16"/>
  <c r="F2171" i="16"/>
  <c r="H2171" i="16"/>
  <c r="F2171" i="11"/>
  <c r="E2171" i="11"/>
  <c r="K2172" i="11"/>
  <c r="G2171" i="11"/>
  <c r="D2171" i="11"/>
  <c r="H2172" i="11" l="1"/>
  <c r="D2172" i="15"/>
  <c r="O2173" i="15"/>
  <c r="F2172" i="15"/>
  <c r="E2172" i="15"/>
  <c r="H2172" i="15"/>
  <c r="G2172" i="15"/>
  <c r="O2173" i="16"/>
  <c r="H2172" i="16"/>
  <c r="F2172" i="16"/>
  <c r="E2172" i="16"/>
  <c r="D2172" i="16"/>
  <c r="G2172" i="16"/>
  <c r="F2172" i="11"/>
  <c r="K2173" i="11"/>
  <c r="G2172" i="11"/>
  <c r="D2172" i="11"/>
  <c r="E2172" i="11"/>
  <c r="H2173" i="11" l="1"/>
  <c r="O2174" i="16"/>
  <c r="G2173" i="16"/>
  <c r="D2173" i="16"/>
  <c r="F2173" i="16"/>
  <c r="E2173" i="16"/>
  <c r="H2173" i="16"/>
  <c r="G2173" i="15"/>
  <c r="O2174" i="15"/>
  <c r="F2173" i="15"/>
  <c r="E2173" i="15"/>
  <c r="H2173" i="15"/>
  <c r="D2173" i="15"/>
  <c r="K2174" i="11"/>
  <c r="F2173" i="11"/>
  <c r="E2173" i="11"/>
  <c r="D2173" i="11"/>
  <c r="G2173" i="11"/>
  <c r="H2174" i="11" l="1"/>
  <c r="E2174" i="15"/>
  <c r="O2175" i="15"/>
  <c r="H2174" i="15"/>
  <c r="F2174" i="15"/>
  <c r="D2174" i="15"/>
  <c r="G2174" i="15"/>
  <c r="O2175" i="16"/>
  <c r="H2174" i="16"/>
  <c r="D2174" i="16"/>
  <c r="E2174" i="16"/>
  <c r="G2174" i="16"/>
  <c r="F2174" i="16"/>
  <c r="K2175" i="11"/>
  <c r="D2174" i="11"/>
  <c r="E2174" i="11"/>
  <c r="F2174" i="11"/>
  <c r="G2174" i="11"/>
  <c r="H2175" i="11" l="1"/>
  <c r="O2176" i="16"/>
  <c r="G2175" i="16"/>
  <c r="H2175" i="16"/>
  <c r="E2175" i="16"/>
  <c r="F2175" i="16"/>
  <c r="D2175" i="16"/>
  <c r="O2176" i="15"/>
  <c r="G2175" i="15"/>
  <c r="H2175" i="15"/>
  <c r="D2175" i="15"/>
  <c r="F2175" i="15"/>
  <c r="E2175" i="15"/>
  <c r="F2175" i="11"/>
  <c r="K2176" i="11"/>
  <c r="G2175" i="11"/>
  <c r="E2175" i="11"/>
  <c r="D2175" i="11"/>
  <c r="H2176" i="11" l="1"/>
  <c r="G2176" i="15"/>
  <c r="D2176" i="15"/>
  <c r="H2176" i="15"/>
  <c r="F2176" i="15"/>
  <c r="E2176" i="15"/>
  <c r="O2177" i="15"/>
  <c r="H2176" i="16"/>
  <c r="O2177" i="16"/>
  <c r="D2176" i="16"/>
  <c r="E2176" i="16"/>
  <c r="F2176" i="16"/>
  <c r="G2176" i="16"/>
  <c r="K2177" i="11"/>
  <c r="G2176" i="11"/>
  <c r="E2176" i="11"/>
  <c r="D2176" i="11"/>
  <c r="F2176" i="11"/>
  <c r="H2177" i="11" l="1"/>
  <c r="O2178" i="16"/>
  <c r="G2177" i="16"/>
  <c r="D2177" i="16"/>
  <c r="F2177" i="16"/>
  <c r="E2177" i="16"/>
  <c r="H2177" i="16"/>
  <c r="H2177" i="15"/>
  <c r="E2177" i="15"/>
  <c r="D2177" i="15"/>
  <c r="F2177" i="15"/>
  <c r="O2178" i="15"/>
  <c r="G2177" i="15"/>
  <c r="F2177" i="11"/>
  <c r="K2178" i="11"/>
  <c r="E2177" i="11"/>
  <c r="D2177" i="11"/>
  <c r="G2177" i="11"/>
  <c r="H2178" i="11" l="1"/>
  <c r="D2178" i="15"/>
  <c r="E2178" i="15"/>
  <c r="O2179" i="15"/>
  <c r="H2178" i="15"/>
  <c r="F2178" i="15"/>
  <c r="G2178" i="15"/>
  <c r="O2179" i="16"/>
  <c r="H2178" i="16"/>
  <c r="F2178" i="16"/>
  <c r="G2178" i="16"/>
  <c r="E2178" i="16"/>
  <c r="D2178" i="16"/>
  <c r="D2178" i="11"/>
  <c r="G2178" i="11"/>
  <c r="F2178" i="11"/>
  <c r="K2179" i="11"/>
  <c r="E2178" i="11"/>
  <c r="H2179" i="11" l="1"/>
  <c r="F2179" i="15"/>
  <c r="E2179" i="15"/>
  <c r="G2179" i="15"/>
  <c r="H2179" i="15"/>
  <c r="D2179" i="15"/>
  <c r="O2180" i="15"/>
  <c r="O2180" i="16"/>
  <c r="H2179" i="16"/>
  <c r="D2179" i="16"/>
  <c r="E2179" i="16"/>
  <c r="F2179" i="16"/>
  <c r="G2179" i="16"/>
  <c r="G2179" i="11"/>
  <c r="F2179" i="11"/>
  <c r="D2179" i="11"/>
  <c r="K2180" i="11"/>
  <c r="E2179" i="11"/>
  <c r="H2180" i="11" l="1"/>
  <c r="O2181" i="16"/>
  <c r="H2180" i="16"/>
  <c r="G2180" i="16"/>
  <c r="F2180" i="16"/>
  <c r="E2180" i="16"/>
  <c r="D2180" i="16"/>
  <c r="G2180" i="15"/>
  <c r="E2180" i="15"/>
  <c r="O2181" i="15"/>
  <c r="H2180" i="15"/>
  <c r="F2180" i="15"/>
  <c r="D2180" i="15"/>
  <c r="F2180" i="11"/>
  <c r="E2180" i="11"/>
  <c r="D2180" i="11"/>
  <c r="G2180" i="11"/>
  <c r="K2181" i="11"/>
  <c r="H2181" i="11" l="1"/>
  <c r="D2181" i="15"/>
  <c r="O2182" i="15"/>
  <c r="H2181" i="15"/>
  <c r="E2181" i="15"/>
  <c r="F2181" i="15"/>
  <c r="G2181" i="15"/>
  <c r="O2182" i="16"/>
  <c r="H2181" i="16"/>
  <c r="F2181" i="16"/>
  <c r="D2181" i="16"/>
  <c r="E2181" i="16"/>
  <c r="G2181" i="16"/>
  <c r="E2181" i="11"/>
  <c r="F2181" i="11"/>
  <c r="D2181" i="11"/>
  <c r="G2181" i="11"/>
  <c r="K2182" i="11"/>
  <c r="H2182" i="11" l="1"/>
  <c r="D2182" i="15"/>
  <c r="G2182" i="15"/>
  <c r="H2182" i="15"/>
  <c r="F2182" i="15"/>
  <c r="E2182" i="15"/>
  <c r="O2183" i="15"/>
  <c r="O2183" i="16"/>
  <c r="E2182" i="16"/>
  <c r="H2182" i="16"/>
  <c r="F2182" i="16"/>
  <c r="G2182" i="16"/>
  <c r="D2182" i="16"/>
  <c r="G2182" i="11"/>
  <c r="K2183" i="11"/>
  <c r="F2182" i="11"/>
  <c r="E2182" i="11"/>
  <c r="D2182" i="11"/>
  <c r="H2183" i="11" l="1"/>
  <c r="O2184" i="16"/>
  <c r="F2183" i="16"/>
  <c r="H2183" i="16"/>
  <c r="G2183" i="16"/>
  <c r="D2183" i="16"/>
  <c r="E2183" i="16"/>
  <c r="G2183" i="15"/>
  <c r="D2183" i="15"/>
  <c r="O2184" i="15"/>
  <c r="H2183" i="15"/>
  <c r="F2183" i="15"/>
  <c r="E2183" i="15"/>
  <c r="D2183" i="11"/>
  <c r="F2183" i="11"/>
  <c r="E2183" i="11"/>
  <c r="K2184" i="11"/>
  <c r="G2183" i="11"/>
  <c r="H2184" i="11" l="1"/>
  <c r="G2184" i="15"/>
  <c r="F2184" i="15"/>
  <c r="H2184" i="15"/>
  <c r="E2184" i="15"/>
  <c r="D2184" i="15"/>
  <c r="O2185" i="15"/>
  <c r="H2184" i="16"/>
  <c r="E2184" i="16"/>
  <c r="G2184" i="16"/>
  <c r="D2184" i="16"/>
  <c r="O2185" i="16"/>
  <c r="F2184" i="16"/>
  <c r="F2184" i="11"/>
  <c r="D2184" i="11"/>
  <c r="K2185" i="11"/>
  <c r="E2184" i="11"/>
  <c r="G2184" i="11"/>
  <c r="H2185" i="11" l="1"/>
  <c r="F2185" i="16"/>
  <c r="H2185" i="16"/>
  <c r="D2185" i="16"/>
  <c r="G2185" i="16"/>
  <c r="O2186" i="16"/>
  <c r="E2185" i="16"/>
  <c r="O2186" i="15"/>
  <c r="G2185" i="15"/>
  <c r="E2185" i="15"/>
  <c r="F2185" i="15"/>
  <c r="H2185" i="15"/>
  <c r="D2185" i="15"/>
  <c r="G2185" i="11"/>
  <c r="E2185" i="11"/>
  <c r="D2185" i="11"/>
  <c r="F2185" i="11"/>
  <c r="K2186" i="11"/>
  <c r="H2186" i="11" l="1"/>
  <c r="E2186" i="15"/>
  <c r="D2186" i="15"/>
  <c r="O2187" i="15"/>
  <c r="G2186" i="15"/>
  <c r="H2186" i="15"/>
  <c r="F2186" i="15"/>
  <c r="O2187" i="16"/>
  <c r="E2186" i="16"/>
  <c r="G2186" i="16"/>
  <c r="F2186" i="16"/>
  <c r="D2186" i="16"/>
  <c r="H2186" i="16"/>
  <c r="F2186" i="11"/>
  <c r="G2186" i="11"/>
  <c r="K2187" i="11"/>
  <c r="D2186" i="11"/>
  <c r="E2186" i="11"/>
  <c r="H2187" i="11" l="1"/>
  <c r="F2187" i="15"/>
  <c r="E2187" i="15"/>
  <c r="D2187" i="15"/>
  <c r="O2188" i="15"/>
  <c r="G2187" i="15"/>
  <c r="H2187" i="15"/>
  <c r="O2188" i="16"/>
  <c r="G2187" i="16"/>
  <c r="D2187" i="16"/>
  <c r="E2187" i="16"/>
  <c r="F2187" i="16"/>
  <c r="H2187" i="16"/>
  <c r="K2188" i="11"/>
  <c r="D2187" i="11"/>
  <c r="G2187" i="11"/>
  <c r="F2187" i="11"/>
  <c r="E2187" i="11"/>
  <c r="H2188" i="11" l="1"/>
  <c r="E2188" i="16"/>
  <c r="O2189" i="16"/>
  <c r="D2188" i="16"/>
  <c r="F2188" i="16"/>
  <c r="H2188" i="16"/>
  <c r="G2188" i="16"/>
  <c r="O2189" i="15"/>
  <c r="G2188" i="15"/>
  <c r="H2188" i="15"/>
  <c r="F2188" i="15"/>
  <c r="E2188" i="15"/>
  <c r="D2188" i="15"/>
  <c r="F2188" i="11"/>
  <c r="D2188" i="11"/>
  <c r="K2189" i="11"/>
  <c r="G2188" i="11"/>
  <c r="E2188" i="11"/>
  <c r="H2189" i="11" l="1"/>
  <c r="F2189" i="15"/>
  <c r="O2190" i="15"/>
  <c r="G2189" i="15"/>
  <c r="H2189" i="15"/>
  <c r="E2189" i="15"/>
  <c r="D2189" i="15"/>
  <c r="O2190" i="16"/>
  <c r="H2189" i="16"/>
  <c r="F2189" i="16"/>
  <c r="D2189" i="16"/>
  <c r="E2189" i="16"/>
  <c r="G2189" i="16"/>
  <c r="G2189" i="11"/>
  <c r="D2189" i="11"/>
  <c r="F2189" i="11"/>
  <c r="E2189" i="11"/>
  <c r="K2190" i="11"/>
  <c r="H2190" i="11" l="1"/>
  <c r="O2191" i="16"/>
  <c r="D2190" i="16"/>
  <c r="E2190" i="16"/>
  <c r="G2190" i="16"/>
  <c r="H2190" i="16"/>
  <c r="F2190" i="16"/>
  <c r="F2190" i="15"/>
  <c r="E2190" i="15"/>
  <c r="O2191" i="15"/>
  <c r="G2190" i="15"/>
  <c r="D2190" i="15"/>
  <c r="H2190" i="15"/>
  <c r="K2191" i="11"/>
  <c r="G2190" i="11"/>
  <c r="E2190" i="11"/>
  <c r="F2190" i="11"/>
  <c r="D2190" i="11"/>
  <c r="H2191" i="11" l="1"/>
  <c r="F2191" i="15"/>
  <c r="D2191" i="15"/>
  <c r="E2191" i="15"/>
  <c r="G2191" i="15"/>
  <c r="H2191" i="15"/>
  <c r="O2192" i="15"/>
  <c r="F2191" i="16"/>
  <c r="G2191" i="16"/>
  <c r="O2192" i="16"/>
  <c r="E2191" i="16"/>
  <c r="D2191" i="16"/>
  <c r="H2191" i="16"/>
  <c r="K2192" i="11"/>
  <c r="E2191" i="11"/>
  <c r="F2191" i="11"/>
  <c r="D2191" i="11"/>
  <c r="G2191" i="11"/>
  <c r="H2192" i="11" l="1"/>
  <c r="D2192" i="16"/>
  <c r="F2192" i="16"/>
  <c r="O2193" i="16"/>
  <c r="E2192" i="16"/>
  <c r="H2192" i="16"/>
  <c r="G2192" i="16"/>
  <c r="D2192" i="15"/>
  <c r="F2192" i="15"/>
  <c r="G2192" i="15"/>
  <c r="H2192" i="15"/>
  <c r="O2193" i="15"/>
  <c r="E2192" i="15"/>
  <c r="G2192" i="11"/>
  <c r="E2192" i="11"/>
  <c r="F2192" i="11"/>
  <c r="K2193" i="11"/>
  <c r="D2192" i="11"/>
  <c r="H2193" i="11" l="1"/>
  <c r="E2193" i="15"/>
  <c r="F2193" i="15"/>
  <c r="H2193" i="15"/>
  <c r="O2194" i="15"/>
  <c r="G2193" i="15"/>
  <c r="D2193" i="15"/>
  <c r="E2193" i="16"/>
  <c r="D2193" i="16"/>
  <c r="G2193" i="16"/>
  <c r="F2193" i="16"/>
  <c r="H2193" i="16"/>
  <c r="O2194" i="16"/>
  <c r="F2193" i="11"/>
  <c r="D2193" i="11"/>
  <c r="G2193" i="11"/>
  <c r="K2194" i="11"/>
  <c r="E2193" i="11"/>
  <c r="H2194" i="11" l="1"/>
  <c r="D2194" i="16"/>
  <c r="E2194" i="16"/>
  <c r="H2194" i="16"/>
  <c r="F2194" i="16"/>
  <c r="O2195" i="16"/>
  <c r="G2194" i="16"/>
  <c r="O2195" i="15"/>
  <c r="E2194" i="15"/>
  <c r="G2194" i="15"/>
  <c r="F2194" i="15"/>
  <c r="H2194" i="15"/>
  <c r="D2194" i="15"/>
  <c r="D2194" i="11"/>
  <c r="G2194" i="11"/>
  <c r="E2194" i="11"/>
  <c r="K2195" i="11"/>
  <c r="F2194" i="11"/>
  <c r="H2195" i="11" l="1"/>
  <c r="F2195" i="15"/>
  <c r="G2195" i="15"/>
  <c r="H2195" i="15"/>
  <c r="O2196" i="15"/>
  <c r="D2195" i="15"/>
  <c r="E2195" i="15"/>
  <c r="O2196" i="16"/>
  <c r="D2195" i="16"/>
  <c r="G2195" i="16"/>
  <c r="F2195" i="16"/>
  <c r="H2195" i="16"/>
  <c r="E2195" i="16"/>
  <c r="D2195" i="11"/>
  <c r="K2196" i="11"/>
  <c r="F2195" i="11"/>
  <c r="E2195" i="11"/>
  <c r="G2195" i="11"/>
  <c r="H2196" i="11" l="1"/>
  <c r="D2196" i="15"/>
  <c r="E2196" i="15"/>
  <c r="F2196" i="15"/>
  <c r="G2196" i="15"/>
  <c r="H2196" i="15"/>
  <c r="O2197" i="15"/>
  <c r="O2197" i="16"/>
  <c r="G2196" i="16"/>
  <c r="F2196" i="16"/>
  <c r="E2196" i="16"/>
  <c r="D2196" i="16"/>
  <c r="H2196" i="16"/>
  <c r="F2196" i="11"/>
  <c r="G2196" i="11"/>
  <c r="D2196" i="11"/>
  <c r="K2197" i="11"/>
  <c r="E2196" i="11"/>
  <c r="H2197" i="11" l="1"/>
  <c r="O2198" i="15"/>
  <c r="D2197" i="15"/>
  <c r="F2197" i="15"/>
  <c r="H2197" i="15"/>
  <c r="G2197" i="15"/>
  <c r="E2197" i="15"/>
  <c r="O2198" i="16"/>
  <c r="H2197" i="16"/>
  <c r="G2197" i="16"/>
  <c r="F2197" i="16"/>
  <c r="E2197" i="16"/>
  <c r="D2197" i="16"/>
  <c r="K2198" i="11"/>
  <c r="G2197" i="11"/>
  <c r="D2197" i="11"/>
  <c r="E2197" i="11"/>
  <c r="F2197" i="11"/>
  <c r="H2198" i="11" l="1"/>
  <c r="O2199" i="16"/>
  <c r="F2198" i="16"/>
  <c r="E2198" i="16"/>
  <c r="D2198" i="16"/>
  <c r="H2198" i="16"/>
  <c r="G2198" i="16"/>
  <c r="D2198" i="15"/>
  <c r="G2198" i="15"/>
  <c r="F2198" i="15"/>
  <c r="H2198" i="15"/>
  <c r="O2199" i="15"/>
  <c r="E2198" i="15"/>
  <c r="F2198" i="11"/>
  <c r="K2199" i="11"/>
  <c r="D2198" i="11"/>
  <c r="E2198" i="11"/>
  <c r="G2198" i="11"/>
  <c r="H2199" i="11" l="1"/>
  <c r="D2199" i="15"/>
  <c r="F2199" i="15"/>
  <c r="G2199" i="15"/>
  <c r="H2199" i="15"/>
  <c r="O2200" i="15"/>
  <c r="E2199" i="15"/>
  <c r="O2200" i="16"/>
  <c r="G2199" i="16"/>
  <c r="F2199" i="16"/>
  <c r="D2199" i="16"/>
  <c r="E2199" i="16"/>
  <c r="H2199" i="16"/>
  <c r="K2200" i="11"/>
  <c r="F2199" i="11"/>
  <c r="E2199" i="11"/>
  <c r="D2199" i="11"/>
  <c r="G2199" i="11"/>
  <c r="H2200" i="11" l="1"/>
  <c r="E2200" i="15"/>
  <c r="F2200" i="15"/>
  <c r="D2200" i="15"/>
  <c r="H2200" i="15"/>
  <c r="O2201" i="15"/>
  <c r="G2200" i="15"/>
  <c r="O2201" i="16"/>
  <c r="E2200" i="16"/>
  <c r="G2200" i="16"/>
  <c r="D2200" i="16"/>
  <c r="F2200" i="16"/>
  <c r="H2200" i="16"/>
  <c r="G2200" i="11"/>
  <c r="F2200" i="11"/>
  <c r="K2201" i="11"/>
  <c r="E2200" i="11"/>
  <c r="D2200" i="11"/>
  <c r="H2201" i="11" l="1"/>
  <c r="O2202" i="15"/>
  <c r="F2201" i="15"/>
  <c r="G2201" i="15"/>
  <c r="H2201" i="15"/>
  <c r="D2201" i="15"/>
  <c r="E2201" i="15"/>
  <c r="O2202" i="16"/>
  <c r="H2201" i="16"/>
  <c r="F2201" i="16"/>
  <c r="D2201" i="16"/>
  <c r="E2201" i="16"/>
  <c r="G2201" i="16"/>
  <c r="F2201" i="11"/>
  <c r="K2202" i="11"/>
  <c r="E2201" i="11"/>
  <c r="G2201" i="11"/>
  <c r="D2201" i="11"/>
  <c r="H2202" i="11" l="1"/>
  <c r="O2203" i="16"/>
  <c r="G2202" i="16"/>
  <c r="H2202" i="16"/>
  <c r="F2202" i="16"/>
  <c r="D2202" i="16"/>
  <c r="E2202" i="16"/>
  <c r="O2203" i="15"/>
  <c r="E2202" i="15"/>
  <c r="F2202" i="15"/>
  <c r="H2202" i="15"/>
  <c r="G2202" i="15"/>
  <c r="D2202" i="15"/>
  <c r="F2202" i="11"/>
  <c r="D2202" i="11"/>
  <c r="E2202" i="11"/>
  <c r="G2202" i="11"/>
  <c r="K2203" i="11"/>
  <c r="H2203" i="11" l="1"/>
  <c r="G2203" i="15"/>
  <c r="E2203" i="15"/>
  <c r="D2203" i="15"/>
  <c r="F2203" i="15"/>
  <c r="H2203" i="15"/>
  <c r="O2204" i="15"/>
  <c r="O2204" i="16"/>
  <c r="G2203" i="16"/>
  <c r="D2203" i="16"/>
  <c r="F2203" i="16"/>
  <c r="H2203" i="16"/>
  <c r="E2203" i="16"/>
  <c r="D2203" i="11"/>
  <c r="G2203" i="11"/>
  <c r="K2204" i="11"/>
  <c r="F2203" i="11"/>
  <c r="E2203" i="11"/>
  <c r="H2204" i="11" l="1"/>
  <c r="O2205" i="16"/>
  <c r="D2204" i="16"/>
  <c r="H2204" i="16"/>
  <c r="E2204" i="16"/>
  <c r="G2204" i="16"/>
  <c r="F2204" i="16"/>
  <c r="G2204" i="15"/>
  <c r="F2204" i="15"/>
  <c r="D2204" i="15"/>
  <c r="H2204" i="15"/>
  <c r="O2205" i="15"/>
  <c r="E2204" i="15"/>
  <c r="F2204" i="11"/>
  <c r="K2205" i="11"/>
  <c r="G2204" i="11"/>
  <c r="D2204" i="11"/>
  <c r="E2204" i="11"/>
  <c r="H2205" i="11" l="1"/>
  <c r="D2205" i="15"/>
  <c r="F2205" i="15"/>
  <c r="G2205" i="15"/>
  <c r="H2205" i="15"/>
  <c r="O2206" i="15"/>
  <c r="E2205" i="15"/>
  <c r="O2206" i="16"/>
  <c r="E2205" i="16"/>
  <c r="F2205" i="16"/>
  <c r="D2205" i="16"/>
  <c r="H2205" i="16"/>
  <c r="G2205" i="16"/>
  <c r="F2205" i="11"/>
  <c r="D2205" i="11"/>
  <c r="E2205" i="11"/>
  <c r="K2206" i="11"/>
  <c r="G2205" i="11"/>
  <c r="H2206" i="11" l="1"/>
  <c r="O2207" i="16"/>
  <c r="G2206" i="16"/>
  <c r="F2206" i="16"/>
  <c r="D2206" i="16"/>
  <c r="E2206" i="16"/>
  <c r="H2206" i="16"/>
  <c r="O2207" i="15"/>
  <c r="D2206" i="15"/>
  <c r="E2206" i="15"/>
  <c r="F2206" i="15"/>
  <c r="H2206" i="15"/>
  <c r="G2206" i="15"/>
  <c r="E2206" i="11"/>
  <c r="F2206" i="11"/>
  <c r="K2207" i="11"/>
  <c r="D2206" i="11"/>
  <c r="G2206" i="11"/>
  <c r="H2207" i="11" l="1"/>
  <c r="O2208" i="15"/>
  <c r="D2207" i="15"/>
  <c r="F2207" i="15"/>
  <c r="H2207" i="15"/>
  <c r="G2207" i="15"/>
  <c r="E2207" i="15"/>
  <c r="O2208" i="16"/>
  <c r="F2207" i="16"/>
  <c r="H2207" i="16"/>
  <c r="D2207" i="16"/>
  <c r="G2207" i="16"/>
  <c r="E2207" i="16"/>
  <c r="D2207" i="11"/>
  <c r="E2207" i="11"/>
  <c r="K2208" i="11"/>
  <c r="G2207" i="11"/>
  <c r="F2207" i="11"/>
  <c r="H2208" i="11" l="1"/>
  <c r="O2209" i="16"/>
  <c r="E2208" i="16"/>
  <c r="F2208" i="16"/>
  <c r="H2208" i="16"/>
  <c r="D2208" i="16"/>
  <c r="G2208" i="16"/>
  <c r="F2208" i="15"/>
  <c r="O2209" i="15"/>
  <c r="G2208" i="15"/>
  <c r="E2208" i="15"/>
  <c r="D2208" i="15"/>
  <c r="H2208" i="15"/>
  <c r="E2208" i="11"/>
  <c r="G2208" i="11"/>
  <c r="F2208" i="11"/>
  <c r="K2209" i="11"/>
  <c r="D2208" i="11"/>
  <c r="H2209" i="11" l="1"/>
  <c r="F2209" i="15"/>
  <c r="O2210" i="15"/>
  <c r="E2209" i="15"/>
  <c r="D2209" i="15"/>
  <c r="G2209" i="15"/>
  <c r="H2209" i="15"/>
  <c r="O2210" i="16"/>
  <c r="D2209" i="16"/>
  <c r="E2209" i="16"/>
  <c r="F2209" i="16"/>
  <c r="G2209" i="16"/>
  <c r="H2209" i="16"/>
  <c r="F2209" i="11"/>
  <c r="G2209" i="11"/>
  <c r="D2209" i="11"/>
  <c r="K2210" i="11"/>
  <c r="E2209" i="11"/>
  <c r="H2210" i="11" l="1"/>
  <c r="F2210" i="15"/>
  <c r="E2210" i="15"/>
  <c r="O2211" i="15"/>
  <c r="D2210" i="15"/>
  <c r="G2210" i="15"/>
  <c r="H2210" i="15"/>
  <c r="O2211" i="16"/>
  <c r="D2210" i="16"/>
  <c r="G2210" i="16"/>
  <c r="F2210" i="16"/>
  <c r="E2210" i="16"/>
  <c r="H2210" i="16"/>
  <c r="G2210" i="11"/>
  <c r="D2210" i="11"/>
  <c r="E2210" i="11"/>
  <c r="F2210" i="11"/>
  <c r="K2211" i="11"/>
  <c r="H2211" i="11" l="1"/>
  <c r="F2211" i="15"/>
  <c r="D2211" i="15"/>
  <c r="E2211" i="15"/>
  <c r="O2212" i="15"/>
  <c r="G2211" i="15"/>
  <c r="H2211" i="15"/>
  <c r="F2211" i="16"/>
  <c r="O2212" i="16"/>
  <c r="E2211" i="16"/>
  <c r="G2211" i="16"/>
  <c r="H2211" i="16"/>
  <c r="D2211" i="16"/>
  <c r="E2211" i="11"/>
  <c r="K2212" i="11"/>
  <c r="G2211" i="11"/>
  <c r="F2211" i="11"/>
  <c r="D2211" i="11"/>
  <c r="H2212" i="11" l="1"/>
  <c r="G2212" i="16"/>
  <c r="H2212" i="16"/>
  <c r="F2212" i="16"/>
  <c r="O2213" i="16"/>
  <c r="D2212" i="16"/>
  <c r="E2212" i="16"/>
  <c r="E2212" i="15"/>
  <c r="D2212" i="15"/>
  <c r="G2212" i="15"/>
  <c r="H2212" i="15"/>
  <c r="F2212" i="15"/>
  <c r="O2213" i="15"/>
  <c r="E2212" i="11"/>
  <c r="K2213" i="11"/>
  <c r="G2212" i="11"/>
  <c r="F2212" i="11"/>
  <c r="D2212" i="11"/>
  <c r="H2213" i="11" l="1"/>
  <c r="D2213" i="15"/>
  <c r="E2213" i="15"/>
  <c r="G2213" i="15"/>
  <c r="O2214" i="15"/>
  <c r="H2213" i="15"/>
  <c r="F2213" i="15"/>
  <c r="G2213" i="16"/>
  <c r="D2213" i="16"/>
  <c r="H2213" i="16"/>
  <c r="F2213" i="16"/>
  <c r="O2214" i="16"/>
  <c r="E2213" i="16"/>
  <c r="G2213" i="11"/>
  <c r="F2213" i="11"/>
  <c r="E2213" i="11"/>
  <c r="K2214" i="11"/>
  <c r="D2213" i="11"/>
  <c r="H2214" i="11" l="1"/>
  <c r="G2214" i="15"/>
  <c r="F2214" i="15"/>
  <c r="O2215" i="15"/>
  <c r="E2214" i="15"/>
  <c r="H2214" i="15"/>
  <c r="D2214" i="15"/>
  <c r="O2215" i="16"/>
  <c r="D2214" i="16"/>
  <c r="G2214" i="16"/>
  <c r="F2214" i="16"/>
  <c r="E2214" i="16"/>
  <c r="H2214" i="16"/>
  <c r="F2214" i="11"/>
  <c r="D2214" i="11"/>
  <c r="K2215" i="11"/>
  <c r="E2214" i="11"/>
  <c r="G2214" i="11"/>
  <c r="H2215" i="11" l="1"/>
  <c r="F2215" i="16"/>
  <c r="D2215" i="16"/>
  <c r="G2215" i="16"/>
  <c r="O2216" i="16"/>
  <c r="E2215" i="16"/>
  <c r="H2215" i="16"/>
  <c r="G2215" i="15"/>
  <c r="H2215" i="15"/>
  <c r="E2215" i="15"/>
  <c r="D2215" i="15"/>
  <c r="O2216" i="15"/>
  <c r="F2215" i="15"/>
  <c r="D2215" i="11"/>
  <c r="G2215" i="11"/>
  <c r="F2215" i="11"/>
  <c r="E2215" i="11"/>
  <c r="K2216" i="11"/>
  <c r="H2216" i="11" l="1"/>
  <c r="F2216" i="15"/>
  <c r="H2216" i="15"/>
  <c r="O2217" i="15"/>
  <c r="G2216" i="15"/>
  <c r="D2216" i="15"/>
  <c r="E2216" i="15"/>
  <c r="D2216" i="16"/>
  <c r="O2217" i="16"/>
  <c r="E2216" i="16"/>
  <c r="G2216" i="16"/>
  <c r="H2216" i="16"/>
  <c r="F2216" i="16"/>
  <c r="E2216" i="11"/>
  <c r="D2216" i="11"/>
  <c r="K2217" i="11"/>
  <c r="G2216" i="11"/>
  <c r="F2216" i="11"/>
  <c r="H2217" i="11" l="1"/>
  <c r="O2218" i="16"/>
  <c r="G2217" i="16"/>
  <c r="F2217" i="16"/>
  <c r="D2217" i="16"/>
  <c r="E2217" i="16"/>
  <c r="H2217" i="16"/>
  <c r="G2217" i="15"/>
  <c r="D2217" i="15"/>
  <c r="E2217" i="15"/>
  <c r="F2217" i="15"/>
  <c r="H2217" i="15"/>
  <c r="O2218" i="15"/>
  <c r="G2217" i="11"/>
  <c r="D2217" i="11"/>
  <c r="K2218" i="11"/>
  <c r="E2217" i="11"/>
  <c r="F2217" i="11"/>
  <c r="H2218" i="11" l="1"/>
  <c r="O2219" i="15"/>
  <c r="E2218" i="15"/>
  <c r="F2218" i="15"/>
  <c r="H2218" i="15"/>
  <c r="D2218" i="15"/>
  <c r="G2218" i="15"/>
  <c r="O2219" i="16"/>
  <c r="G2218" i="16"/>
  <c r="H2218" i="16"/>
  <c r="D2218" i="16"/>
  <c r="E2218" i="16"/>
  <c r="F2218" i="16"/>
  <c r="F2218" i="11"/>
  <c r="D2218" i="11"/>
  <c r="K2219" i="11"/>
  <c r="G2218" i="11"/>
  <c r="E2218" i="11"/>
  <c r="H2219" i="11" l="1"/>
  <c r="O2220" i="16"/>
  <c r="H2219" i="16"/>
  <c r="F2219" i="16"/>
  <c r="D2219" i="16"/>
  <c r="G2219" i="16"/>
  <c r="E2219" i="16"/>
  <c r="O2220" i="15"/>
  <c r="E2219" i="15"/>
  <c r="F2219" i="15"/>
  <c r="G2219" i="15"/>
  <c r="H2219" i="15"/>
  <c r="D2219" i="15"/>
  <c r="D2219" i="11"/>
  <c r="F2219" i="11"/>
  <c r="K2220" i="11"/>
  <c r="G2219" i="11"/>
  <c r="E2219" i="11"/>
  <c r="H2220" i="11" l="1"/>
  <c r="F2220" i="15"/>
  <c r="E2220" i="15"/>
  <c r="H2220" i="15"/>
  <c r="G2220" i="15"/>
  <c r="D2220" i="15"/>
  <c r="O2221" i="15"/>
  <c r="O2221" i="16"/>
  <c r="E2220" i="16"/>
  <c r="H2220" i="16"/>
  <c r="F2220" i="16"/>
  <c r="G2220" i="16"/>
  <c r="D2220" i="16"/>
  <c r="E2220" i="11"/>
  <c r="D2220" i="11"/>
  <c r="K2221" i="11"/>
  <c r="G2220" i="11"/>
  <c r="F2220" i="11"/>
  <c r="H2221" i="11" l="1"/>
  <c r="D2221" i="16"/>
  <c r="E2221" i="16"/>
  <c r="F2221" i="16"/>
  <c r="O2222" i="16"/>
  <c r="G2221" i="16"/>
  <c r="H2221" i="16"/>
  <c r="F2221" i="15"/>
  <c r="O2222" i="15"/>
  <c r="G2221" i="15"/>
  <c r="H2221" i="15"/>
  <c r="D2221" i="15"/>
  <c r="E2221" i="15"/>
  <c r="G2221" i="11"/>
  <c r="D2221" i="11"/>
  <c r="E2221" i="11"/>
  <c r="F2221" i="11"/>
  <c r="K2222" i="11"/>
  <c r="H2222" i="11" l="1"/>
  <c r="O2223" i="15"/>
  <c r="D2222" i="15"/>
  <c r="H2222" i="15"/>
  <c r="E2222" i="15"/>
  <c r="G2222" i="15"/>
  <c r="F2222" i="15"/>
  <c r="D2222" i="16"/>
  <c r="G2222" i="16"/>
  <c r="F2222" i="16"/>
  <c r="O2223" i="16"/>
  <c r="H2222" i="16"/>
  <c r="E2222" i="16"/>
  <c r="F2222" i="11"/>
  <c r="G2222" i="11"/>
  <c r="D2222" i="11"/>
  <c r="K2223" i="11"/>
  <c r="E2222" i="11"/>
  <c r="H2223" i="11" l="1"/>
  <c r="O2224" i="15"/>
  <c r="D2223" i="15"/>
  <c r="H2223" i="15"/>
  <c r="E2223" i="15"/>
  <c r="G2223" i="15"/>
  <c r="F2223" i="15"/>
  <c r="F2223" i="16"/>
  <c r="H2223" i="16"/>
  <c r="G2223" i="16"/>
  <c r="O2224" i="16"/>
  <c r="D2223" i="16"/>
  <c r="E2223" i="16"/>
  <c r="G2223" i="11"/>
  <c r="D2223" i="11"/>
  <c r="E2223" i="11"/>
  <c r="F2223" i="11"/>
  <c r="K2224" i="11"/>
  <c r="H2224" i="11" l="1"/>
  <c r="E2224" i="16"/>
  <c r="F2224" i="16"/>
  <c r="H2224" i="16"/>
  <c r="G2224" i="16"/>
  <c r="D2224" i="16"/>
  <c r="O2225" i="16"/>
  <c r="E2224" i="15"/>
  <c r="F2224" i="15"/>
  <c r="D2224" i="15"/>
  <c r="H2224" i="15"/>
  <c r="G2224" i="15"/>
  <c r="O2225" i="15"/>
  <c r="E2224" i="11"/>
  <c r="F2224" i="11"/>
  <c r="D2224" i="11"/>
  <c r="K2225" i="11"/>
  <c r="G2224" i="11"/>
  <c r="H2225" i="11" l="1"/>
  <c r="E2225" i="15"/>
  <c r="O2226" i="15"/>
  <c r="G2225" i="15"/>
  <c r="H2225" i="15"/>
  <c r="D2225" i="15"/>
  <c r="F2225" i="15"/>
  <c r="O2226" i="16"/>
  <c r="F2225" i="16"/>
  <c r="G2225" i="16"/>
  <c r="D2225" i="16"/>
  <c r="H2225" i="16"/>
  <c r="E2225" i="16"/>
  <c r="G2225" i="11"/>
  <c r="F2225" i="11"/>
  <c r="K2226" i="11"/>
  <c r="E2225" i="11"/>
  <c r="D2225" i="11"/>
  <c r="H2226" i="11" l="1"/>
  <c r="O2227" i="16"/>
  <c r="D2226" i="16"/>
  <c r="H2226" i="16"/>
  <c r="F2226" i="16"/>
  <c r="E2226" i="16"/>
  <c r="G2226" i="16"/>
  <c r="E2226" i="15"/>
  <c r="G2226" i="15"/>
  <c r="O2227" i="15"/>
  <c r="F2226" i="15"/>
  <c r="D2226" i="15"/>
  <c r="H2226" i="15"/>
  <c r="G2226" i="11"/>
  <c r="K2227" i="11"/>
  <c r="F2226" i="11"/>
  <c r="E2226" i="11"/>
  <c r="D2226" i="11"/>
  <c r="H2227" i="11" l="1"/>
  <c r="E2227" i="15"/>
  <c r="F2227" i="15"/>
  <c r="G2227" i="15"/>
  <c r="D2227" i="15"/>
  <c r="H2227" i="15"/>
  <c r="O2228" i="15"/>
  <c r="O2228" i="16"/>
  <c r="H2227" i="16"/>
  <c r="E2227" i="16"/>
  <c r="F2227" i="16"/>
  <c r="G2227" i="16"/>
  <c r="D2227" i="16"/>
  <c r="D2227" i="11"/>
  <c r="K2228" i="11"/>
  <c r="E2227" i="11"/>
  <c r="F2227" i="11"/>
  <c r="G2227" i="11"/>
  <c r="H2228" i="11" l="1"/>
  <c r="O2229" i="16"/>
  <c r="D2228" i="16"/>
  <c r="E2228" i="16"/>
  <c r="F2228" i="16"/>
  <c r="H2228" i="16"/>
  <c r="G2228" i="16"/>
  <c r="F2228" i="15"/>
  <c r="G2228" i="15"/>
  <c r="O2229" i="15"/>
  <c r="E2228" i="15"/>
  <c r="D2228" i="15"/>
  <c r="H2228" i="15"/>
  <c r="F2228" i="11"/>
  <c r="D2228" i="11"/>
  <c r="G2228" i="11"/>
  <c r="E2228" i="11"/>
  <c r="K2229" i="11"/>
  <c r="H2229" i="11" l="1"/>
  <c r="F2229" i="15"/>
  <c r="O2230" i="15"/>
  <c r="D2229" i="15"/>
  <c r="G2229" i="15"/>
  <c r="H2229" i="15"/>
  <c r="E2229" i="15"/>
  <c r="O2230" i="16"/>
  <c r="G2229" i="16"/>
  <c r="F2229" i="16"/>
  <c r="D2229" i="16"/>
  <c r="H2229" i="16"/>
  <c r="E2229" i="16"/>
  <c r="G2229" i="11"/>
  <c r="E2229" i="11"/>
  <c r="K2230" i="11"/>
  <c r="F2229" i="11"/>
  <c r="D2229" i="11"/>
  <c r="H2230" i="11" l="1"/>
  <c r="O2231" i="16"/>
  <c r="D2230" i="16"/>
  <c r="G2230" i="16"/>
  <c r="F2230" i="16"/>
  <c r="H2230" i="16"/>
  <c r="E2230" i="16"/>
  <c r="O2231" i="15"/>
  <c r="F2230" i="15"/>
  <c r="D2230" i="15"/>
  <c r="G2230" i="15"/>
  <c r="H2230" i="15"/>
  <c r="E2230" i="15"/>
  <c r="F2230" i="11"/>
  <c r="K2231" i="11"/>
  <c r="D2230" i="11"/>
  <c r="G2230" i="11"/>
  <c r="E2230" i="11"/>
  <c r="H2231" i="11" l="1"/>
  <c r="F2231" i="15"/>
  <c r="E2231" i="15"/>
  <c r="O2232" i="15"/>
  <c r="D2231" i="15"/>
  <c r="G2231" i="15"/>
  <c r="H2231" i="15"/>
  <c r="O2232" i="16"/>
  <c r="E2231" i="16"/>
  <c r="G2231" i="16"/>
  <c r="F2231" i="16"/>
  <c r="D2231" i="16"/>
  <c r="H2231" i="16"/>
  <c r="F2231" i="11"/>
  <c r="D2231" i="11"/>
  <c r="K2232" i="11"/>
  <c r="G2231" i="11"/>
  <c r="E2231" i="11"/>
  <c r="H2232" i="11" l="1"/>
  <c r="O2233" i="16"/>
  <c r="D2232" i="16"/>
  <c r="H2232" i="16"/>
  <c r="G2232" i="16"/>
  <c r="F2232" i="16"/>
  <c r="E2232" i="16"/>
  <c r="D2232" i="15"/>
  <c r="G2232" i="15"/>
  <c r="H2232" i="15"/>
  <c r="O2233" i="15"/>
  <c r="F2232" i="15"/>
  <c r="E2232" i="15"/>
  <c r="K2233" i="11"/>
  <c r="F2232" i="11"/>
  <c r="G2232" i="11"/>
  <c r="D2232" i="11"/>
  <c r="E2232" i="11"/>
  <c r="H2233" i="11" l="1"/>
  <c r="O2234" i="15"/>
  <c r="D2233" i="15"/>
  <c r="G2233" i="15"/>
  <c r="H2233" i="15"/>
  <c r="F2233" i="15"/>
  <c r="E2233" i="15"/>
  <c r="O2234" i="16"/>
  <c r="D2233" i="16"/>
  <c r="H2233" i="16"/>
  <c r="G2233" i="16"/>
  <c r="F2233" i="16"/>
  <c r="E2233" i="16"/>
  <c r="F2233" i="11"/>
  <c r="E2233" i="11"/>
  <c r="D2233" i="11"/>
  <c r="G2233" i="11"/>
  <c r="K2234" i="11"/>
  <c r="H2234" i="11" l="1"/>
  <c r="E2234" i="16"/>
  <c r="G2234" i="16"/>
  <c r="H2234" i="16"/>
  <c r="F2234" i="16"/>
  <c r="O2235" i="16"/>
  <c r="D2234" i="16"/>
  <c r="E2234" i="15"/>
  <c r="D2234" i="15"/>
  <c r="G2234" i="15"/>
  <c r="H2234" i="15"/>
  <c r="O2235" i="15"/>
  <c r="F2234" i="15"/>
  <c r="E2234" i="11"/>
  <c r="K2235" i="11"/>
  <c r="D2234" i="11"/>
  <c r="G2234" i="11"/>
  <c r="F2234" i="11"/>
  <c r="H2235" i="11" l="1"/>
  <c r="H2235" i="16"/>
  <c r="E2235" i="16"/>
  <c r="G2235" i="16"/>
  <c r="F2235" i="16"/>
  <c r="O2236" i="16"/>
  <c r="D2235" i="16"/>
  <c r="O2236" i="15"/>
  <c r="E2235" i="15"/>
  <c r="D2235" i="15"/>
  <c r="G2235" i="15"/>
  <c r="H2235" i="15"/>
  <c r="F2235" i="15"/>
  <c r="E2235" i="11"/>
  <c r="F2235" i="11"/>
  <c r="G2235" i="11"/>
  <c r="D2235" i="11"/>
  <c r="K2236" i="11"/>
  <c r="H2236" i="11" l="1"/>
  <c r="D2236" i="15"/>
  <c r="G2236" i="15"/>
  <c r="H2236" i="15"/>
  <c r="O2237" i="15"/>
  <c r="F2236" i="15"/>
  <c r="E2236" i="15"/>
  <c r="G2236" i="16"/>
  <c r="H2236" i="16"/>
  <c r="E2236" i="16"/>
  <c r="F2236" i="16"/>
  <c r="D2236" i="16"/>
  <c r="O2237" i="16"/>
  <c r="F2236" i="11"/>
  <c r="G2236" i="11"/>
  <c r="K2237" i="11"/>
  <c r="E2236" i="11"/>
  <c r="D2236" i="11"/>
  <c r="H2237" i="11" l="1"/>
  <c r="H2237" i="16"/>
  <c r="F2237" i="16"/>
  <c r="E2237" i="16"/>
  <c r="D2237" i="16"/>
  <c r="G2237" i="16"/>
  <c r="O2238" i="16"/>
  <c r="O2238" i="15"/>
  <c r="E2237" i="15"/>
  <c r="D2237" i="15"/>
  <c r="G2237" i="15"/>
  <c r="H2237" i="15"/>
  <c r="F2237" i="15"/>
  <c r="G2237" i="11"/>
  <c r="E2237" i="11"/>
  <c r="F2237" i="11"/>
  <c r="D2237" i="11"/>
  <c r="K2238" i="11"/>
  <c r="H2238" i="11" l="1"/>
  <c r="D2238" i="16"/>
  <c r="H2238" i="16"/>
  <c r="F2238" i="16"/>
  <c r="E2238" i="16"/>
  <c r="G2238" i="16"/>
  <c r="O2239" i="16"/>
  <c r="G2238" i="15"/>
  <c r="O2239" i="15"/>
  <c r="E2238" i="15"/>
  <c r="H2238" i="15"/>
  <c r="D2238" i="15"/>
  <c r="F2238" i="15"/>
  <c r="E2238" i="11"/>
  <c r="G2238" i="11"/>
  <c r="D2238" i="11"/>
  <c r="F2238" i="11"/>
  <c r="K2239" i="11"/>
  <c r="H2239" i="11" l="1"/>
  <c r="E2239" i="15"/>
  <c r="F2239" i="15"/>
  <c r="H2239" i="15"/>
  <c r="O2240" i="15"/>
  <c r="D2239" i="15"/>
  <c r="G2239" i="15"/>
  <c r="O2240" i="16"/>
  <c r="F2239" i="16"/>
  <c r="E2239" i="16"/>
  <c r="D2239" i="16"/>
  <c r="H2239" i="16"/>
  <c r="G2239" i="16"/>
  <c r="K2240" i="11"/>
  <c r="F2239" i="11"/>
  <c r="E2239" i="11"/>
  <c r="D2239" i="11"/>
  <c r="G2239" i="11"/>
  <c r="H2240" i="11" l="1"/>
  <c r="O2241" i="16"/>
  <c r="F2240" i="16"/>
  <c r="E2240" i="16"/>
  <c r="D2240" i="16"/>
  <c r="G2240" i="16"/>
  <c r="H2240" i="16"/>
  <c r="E2240" i="15"/>
  <c r="D2240" i="15"/>
  <c r="F2240" i="15"/>
  <c r="O2241" i="15"/>
  <c r="H2240" i="15"/>
  <c r="G2240" i="15"/>
  <c r="E2240" i="11"/>
  <c r="D2240" i="11"/>
  <c r="F2240" i="11"/>
  <c r="G2240" i="11"/>
  <c r="E2241" i="15" l="1"/>
  <c r="G2241" i="15"/>
  <c r="D2241" i="15"/>
  <c r="F2241" i="15"/>
  <c r="H2241" i="15"/>
  <c r="D2241" i="16"/>
  <c r="F2241" i="16"/>
  <c r="H2241" i="16"/>
  <c r="E2241" i="16"/>
  <c r="G2241" i="16"/>
  <c r="E3" i="4" l="1"/>
</calcChain>
</file>

<file path=xl/sharedStrings.xml><?xml version="1.0" encoding="utf-8"?>
<sst xmlns="http://schemas.openxmlformats.org/spreadsheetml/2006/main" count="45060" uniqueCount="2342">
  <si>
    <t>Показатель</t>
  </si>
  <si>
    <t>Предельный уровень нерегулируемых цен</t>
  </si>
  <si>
    <t>ВН</t>
  </si>
  <si>
    <t>СН1</t>
  </si>
  <si>
    <t>СН2</t>
  </si>
  <si>
    <t>НН</t>
  </si>
  <si>
    <t>Прочие потребители</t>
  </si>
  <si>
    <t>стоимость услуг по передаче э/э</t>
  </si>
  <si>
    <t>сбытовая надбавка</t>
  </si>
  <si>
    <t>плата за иные услуги</t>
  </si>
  <si>
    <t>Договоры купли-продажи</t>
  </si>
  <si>
    <t>АТС</t>
  </si>
  <si>
    <t>СОЭС</t>
  </si>
  <si>
    <t>ЦФР</t>
  </si>
  <si>
    <t>Единица измерения</t>
  </si>
  <si>
    <t>от 150 до 670 кВт</t>
  </si>
  <si>
    <t>от 670 кВт до 10 МВт</t>
  </si>
  <si>
    <t>не менее 10 МВт</t>
  </si>
  <si>
    <t>Сетевые организации, приобретающие электроэнергию в целях компенсации потерь</t>
  </si>
  <si>
    <t>Наименование</t>
  </si>
  <si>
    <t>Составляющие предельных уровней нерегулируемых цен</t>
  </si>
  <si>
    <t>за расчетный период</t>
  </si>
  <si>
    <t>для ГТП</t>
  </si>
  <si>
    <t>участника оптового рынка</t>
  </si>
  <si>
    <t>Дифференцированные по зонам суток расчетного периода средневзвешенные нерегулируемые цены на электрическую энергию (мощность) на оптовом рынке и средневзвешенные нерегулируемые цены на электрическую энергию на оптовом рынке, определяемые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</si>
  <si>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трем зонам суток:</t>
  </si>
  <si>
    <t>Ночная зона</t>
  </si>
  <si>
    <t>Полупиковая зона</t>
  </si>
  <si>
    <t>Пиковая зона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</si>
  <si>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двум зонам суток:</t>
  </si>
  <si>
    <t>Дневная зона</t>
  </si>
  <si>
    <t>Средневзвешенная нерегулируемая цена на электрическую энергию на оптовом рынке, определяемая для соответствующей зоны суток:</t>
  </si>
  <si>
    <t>Средневзвешенная нерегулируемая цена на мощность на оптовом рынке, руб/МВт</t>
  </si>
  <si>
    <t>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</si>
  <si>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Объем электрической энергии, приобретенный участником оптового рынка за расчетный период по регулируемым ценам, МВтч</t>
  </si>
  <si>
    <t>Объем электрической энергии, приобретенный участником оптового рынка за расчетный период по результатам конкурентного отбора заявок на сутки вперед, МВтч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</si>
  <si>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вперед, руб/МВтч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</si>
  <si>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системы, руб/МВтч</t>
  </si>
  <si>
    <t>дата</t>
  </si>
  <si>
    <t>час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</si>
  <si>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</si>
  <si>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</si>
  <si>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</si>
  <si>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</si>
  <si>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4</t>
  </si>
  <si>
    <t>ночная зона</t>
  </si>
  <si>
    <t>полупиковая зона</t>
  </si>
  <si>
    <t>Три зоны суток, прочие потребители</t>
  </si>
  <si>
    <t>пиковая зона</t>
  </si>
  <si>
    <t>Две зоны суток, прочие потребители</t>
  </si>
  <si>
    <t>дневная зона</t>
  </si>
  <si>
    <t>руб. без НДС</t>
  </si>
  <si>
    <t>тариф, руб./МВт*ч</t>
  </si>
  <si>
    <t>МВтч</t>
  </si>
  <si>
    <t>Услуги операторов рынка за месяц, предшествующий расчетному</t>
  </si>
  <si>
    <t>Всего</t>
  </si>
  <si>
    <t>Плата за иные услуги, руб./МВт*ч</t>
  </si>
  <si>
    <t>объем поставки покупателям, МВт*ч</t>
  </si>
  <si>
    <t>Расчет платы за иные услуги, оказание которых является неотъемлемой частью процесса поставки электрической энергии потребителям</t>
  </si>
  <si>
    <t>№</t>
  </si>
  <si>
    <t>Наименование показателя</t>
  </si>
  <si>
    <t>Ед. изм.</t>
  </si>
  <si>
    <t>К-т</t>
  </si>
  <si>
    <t>КОЭФФИЦИЕНТ оплаты мощности потребителями</t>
  </si>
  <si>
    <t>справочно</t>
  </si>
  <si>
    <t>ЧЧИМ соотвествующее данному коэффициенту</t>
  </si>
  <si>
    <t>часов/год</t>
  </si>
  <si>
    <t>ЧИСЛИТЕЛЬ</t>
  </si>
  <si>
    <t>МВт</t>
  </si>
  <si>
    <t>объем мощности, потребленной  населением и приравненным к ним категориям потребителей</t>
  </si>
  <si>
    <t>ЗНАМЕНАТЕЛЬ</t>
  </si>
  <si>
    <t>МВт*ч.</t>
  </si>
  <si>
    <t>средневзвешеннаянерегулируемая цена на мощность на оптовом рынке</t>
  </si>
  <si>
    <t>3</t>
  </si>
  <si>
    <t>Средневзвешенная нерегулируемая цена электрической энергии (мощности), используемая для первой ценовой категории</t>
  </si>
  <si>
    <t>сумма фактических объемов покупки электроэнергии на ОРЭМ и РРЭМ</t>
  </si>
  <si>
    <t>фактический объем  покупки электроэнергии на РРЭМ</t>
  </si>
  <si>
    <t>фактический объем  покупки электроэнергии на ОРЭМ</t>
  </si>
  <si>
    <t>сумма объемов электроэнергии, потребленной  потребителями, выбравшими для расчетов вторую - шестую ЦК</t>
  </si>
  <si>
    <t>объем электроэнергии, потребленной  населением и приравненным к ним категориям потребителей</t>
  </si>
  <si>
    <t>Величина изменения средневзвешенной нерегулируемой цены на э/э (мощность), связанная с учетом данных за предыдущие расчетные периоды</t>
  </si>
  <si>
    <t>Расчет средневзвешенной нерегулируемой цены на электрическую энергию, используемой для расчета предельного уровня нерегулируемых цен для первой ценовой категории</t>
  </si>
  <si>
    <t>сумма объемов фактического потребления мощности на ОРЭМ и РРЭМ</t>
  </si>
  <si>
    <t>объем фактического пикового потребления мощности на ОРЭМ</t>
  </si>
  <si>
    <t>сумма объемов мощности, потребленной  потребителями, выбравшими для расчетов вторую - шестую ЦК</t>
  </si>
  <si>
    <t>Сбытовые надбавки</t>
  </si>
  <si>
    <t>670кВт-10 МВт</t>
  </si>
  <si>
    <t>от 10 МВт</t>
  </si>
  <si>
    <t>Подгруппа потребителей</t>
  </si>
  <si>
    <t>Дата</t>
  </si>
  <si>
    <t>Час</t>
  </si>
  <si>
    <t>в отношении величин непревышения фактических объемов потерь электрической энергии над объемами потерь, учтенными в сводном прогнозном балансе</t>
  </si>
  <si>
    <t>в отношении величин превышения фактических объемов потерь электрической энергии над объемами потерь, учтенными в сводном прогнозном балансе</t>
  </si>
  <si>
    <t>3.</t>
  </si>
  <si>
    <t>1.</t>
  </si>
  <si>
    <t>Ставка за электрическую энергию предельного уровня нерегулируемых цен, рублей/МВтч без НДС</t>
  </si>
  <si>
    <t>2.</t>
  </si>
  <si>
    <t>Показатель/подгруппа потребителей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</si>
  <si>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</si>
  <si>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Ставка для целей определения раходов на оплату нормативных технологических потерь электроэнергии в электрических сетях тарифа на услуги по передаче электроэнергии</t>
  </si>
  <si>
    <t>Ставка за содержание электрических сетей</t>
  </si>
  <si>
    <t>1.Средневзвешенная нерегулируемая цена на мощность на оптовом рынке</t>
  </si>
  <si>
    <t>Ставка за мощность, приобретаемую потребителем, применяемая к величине мощности, оплачиваемой потребителем (покупателем) на розничном рынке, рублей/МВт в месяц без НДС</t>
  </si>
  <si>
    <t>Ставка, отражающая удельную величину расходов на содержание электрических сетей, тарифа на услуги по передаче электроэнергии, применяемая к величине мощности, оплачиваемой потребителем (покупателем) в части услуг по передаче электроэнергии, рублей/МВт в месяц без НДС</t>
  </si>
  <si>
    <t>Плата за иные услуги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</si>
  <si>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</t>
  </si>
  <si>
    <t>Четвертая ценовая категория</t>
  </si>
  <si>
    <t>Первая ценовая категория (для объемов покупки электрической энергии, учет которой осуществляется в целом за расчетный период)</t>
  </si>
  <si>
    <t>Вторая ценовая категория (для объемов покупки электрической энергии, учет которой осуществляется по зонам суток расчетного периода)</t>
  </si>
  <si>
    <t>средневзвешенная нерег. цена на э/э</t>
  </si>
  <si>
    <t>тариф на электроэнергию, приобретаемую в целях компенсации потерь</t>
  </si>
  <si>
    <t>руб./МВт*ч без НДС</t>
  </si>
  <si>
    <t>Третья ценовая категория</t>
  </si>
  <si>
    <t>Одноставочный тариф на услуги по передаче электрической энергии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</si>
  <si>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</si>
  <si>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1.1</t>
  </si>
  <si>
    <t>1.1.1</t>
  </si>
  <si>
    <t>1.1.1.1</t>
  </si>
  <si>
    <t>1.1.1.2</t>
  </si>
  <si>
    <t>1.1.2</t>
  </si>
  <si>
    <t>1.1.3</t>
  </si>
  <si>
    <t>1.2</t>
  </si>
  <si>
    <t>1.2.1</t>
  </si>
  <si>
    <t>1.2.1.1</t>
  </si>
  <si>
    <t>1.2.1.2</t>
  </si>
  <si>
    <t>1.2.2</t>
  </si>
  <si>
    <t>1.2.3</t>
  </si>
  <si>
    <t>2</t>
  </si>
  <si>
    <t>средневзвешенная нерегулируемая цена на электрическую энергию на оптовом рынке</t>
  </si>
  <si>
    <t>величина мощности, соответствующей покупке электрической энергии на РРЭМ</t>
  </si>
  <si>
    <t>5=2+3*1+4</t>
  </si>
  <si>
    <t>1= 1.1/1.2</t>
  </si>
  <si>
    <t>Пятая ценовая категория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</si>
  <si>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</si>
  <si>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фактически поставленному потребителю (покупателю) почасовому объему покупки электрической энергии по нерегулируемой цене , руб./Мвт*ч без НДС</t>
  </si>
  <si>
    <t>2. Ставка за электроэнергию предельного уровня нерег. цены, применяемая к величине превышения фактического почасового объема покупки электроэнергии над соответствующим плановым почасовым объемом, руб./МВт*ч без НДС</t>
  </si>
  <si>
    <t>2. Ставка за электроэнергию предельного уровня нерег. цены, применяемая к величине превышения планового почасового объема покупки электроэнергии над соответствующим фактическим почасовым объемом, руб./МВт*ч без НДС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</si>
  <si>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руб./Мвт*ч без НДС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</si>
  <si>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руб./Мвт*ч без НДС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</si>
  <si>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руб./Мвт*ч без НДС</t>
  </si>
  <si>
    <t>Плата за иные услуги, руб./МВт*ч без НДС</t>
  </si>
  <si>
    <t>Одноставочный тариф на передачу электроэнергии, руб./МВт*ч без НДС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</si>
  <si>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период, руб./МВт*ч без НДС</t>
  </si>
  <si>
    <t>Приходящаяся на единицу э/э величина разницы предварительных требований и обязательств по результатам конкурентного отбора ценовых заявок на сутки вперед</t>
  </si>
  <si>
    <t>4.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</si>
  <si>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период, руб./МВт*ч без НДС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</si>
  <si>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</t>
  </si>
  <si>
    <t>5.</t>
  </si>
  <si>
    <t>Средневзвешенная нерегулируемая цена на мощность на оптовом рынке</t>
  </si>
  <si>
    <t>Шестая ценовая категория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</si>
  <si>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</si>
  <si>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2. Ставка за э/э предельного уровня нерег. цены, применяемая к величине превышения фактического почасового объема покупки э/э над соответствующим плановым почасовым объемом, руб./МВт*ч без НДС</t>
  </si>
  <si>
    <t>2. Ставка за э/э предельного уровня нерег. цены, применяемая к величине превышения планового почасового объема покупки э/э над соответствующим фактическим почасовым объемом, руб./МВт*ч без НДС</t>
  </si>
  <si>
    <t>Диффер. по часам расчетного периода нерег. цена на э/э на оптовом рынке, определяемая по результатам конкурентного отбора ценовых заявок на СВ, руб./Мвт*ч без НДС</t>
  </si>
  <si>
    <t>Диффер. по часам расчетного периода нерег. цена на э/э на оптовом рынке, определяемая по результатам конкурентного отбора заявок для балансирования системы для объема превышения факт. потребления над плановым, руб./Мвт*ч без НДС</t>
  </si>
  <si>
    <t>Ставка для целей определения раходов на оплату нормативных технологических потерь электроэнергии в электрических сетях тарифа на услуги по передаче электроэнергии, руб./МВт*ч без НДС</t>
  </si>
  <si>
    <t>6.</t>
  </si>
  <si>
    <t>Диффер. по часам расчетного периода нерег. цена на э/э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руб./Мвт*ч без НДС</t>
  </si>
  <si>
    <t>Приложение № 1 к</t>
  </si>
  <si>
    <t>№
п/п</t>
  </si>
  <si>
    <t>Тарифные группы 
потребителей электрической энергии (мощности)</t>
  </si>
  <si>
    <t>Диапазоны напряжения</t>
  </si>
  <si>
    <t>CH-I</t>
  </si>
  <si>
    <t>CH-II</t>
  </si>
  <si>
    <t>HH</t>
  </si>
  <si>
    <t>Одноставочный тариф</t>
  </si>
  <si>
    <t>- ставка за содержание электрических сетей</t>
  </si>
  <si>
    <t>Двуставочный тариф</t>
  </si>
  <si>
    <t xml:space="preserve"> - ставка на оплату технологического расхода (потерь) в электрических сетях</t>
  </si>
  <si>
    <t>Прочие потребители (без НДС)</t>
  </si>
  <si>
    <t>2.1.</t>
  </si>
  <si>
    <t>2.2.</t>
  </si>
  <si>
    <t>руб./МВт.ч</t>
  </si>
  <si>
    <t>руб./МВт·мес.</t>
  </si>
  <si>
    <t>0</t>
  </si>
  <si>
    <t>руб./МВт без НДС</t>
  </si>
  <si>
    <t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t>
  </si>
  <si>
    <t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t>
  </si>
  <si>
    <t>менее 670 кВт</t>
  </si>
  <si>
    <t>с максимальной мощностью энергопринимающих устройств менее 670 кВт</t>
  </si>
  <si>
    <t>прочие потребители с дифференциацией по подгруппам в зависимости от величины макимальной мощности принадлежащих им энергопринимающих устройств</t>
  </si>
  <si>
    <t>сетевые организации, приобретающие электроэнергию для компенсации потерь</t>
  </si>
  <si>
    <t>руб/МВт*ч без НДС</t>
  </si>
  <si>
    <t>Сбытовые надбавки, учитываемые в ставке за э/э предельного уровня нерег.цен для 5-6 ЦК, руб./МВт*ч без НДС</t>
  </si>
  <si>
    <t>Постановлению РСТ РД</t>
  </si>
  <si>
    <t>ПАО "Дагестанская энергосбытовая компания"</t>
  </si>
  <si>
    <t>PDAGENER</t>
  </si>
  <si>
    <t>0,27</t>
  </si>
  <si>
    <t>Ставка тарифа на услуги по передаче электрической энергии на содержание объектов электросетевого хозяйства, входящих в единую национальную (общероссийскую) электрическую сеть, дифференцированного для РД (тарифы указываются без НДС)</t>
  </si>
  <si>
    <t>руб./мВт.* месяц</t>
  </si>
  <si>
    <t xml:space="preserve">Наименование </t>
  </si>
  <si>
    <t>Государственный орган утвердивший документ, номер и дата документа</t>
  </si>
  <si>
    <t>Дата начало действия тарифа</t>
  </si>
  <si>
    <t>Дата окончания действия  тарифа</t>
  </si>
  <si>
    <t>Значение потерь по уровням напряжения</t>
  </si>
  <si>
    <t>220 кВ и ниже</t>
  </si>
  <si>
    <t>330 кВ и выше</t>
  </si>
  <si>
    <t>%</t>
  </si>
  <si>
    <t>потребители  ЕНЭС</t>
  </si>
  <si>
    <t>0,14</t>
  </si>
  <si>
    <t>812,99</t>
  </si>
  <si>
    <t>Ставка тарифа на оплату нормативно- технологических потерь электрической энергии (мощности) в единой национальной (общероссийской) электрической сети (тарифы указываются без НДС)</t>
  </si>
  <si>
    <t>АО "АТС"</t>
  </si>
  <si>
    <t>2,45</t>
  </si>
  <si>
    <t>2,47</t>
  </si>
  <si>
    <t>774,25</t>
  </si>
  <si>
    <t>796,27</t>
  </si>
  <si>
    <t>3,94</t>
  </si>
  <si>
    <t>2,26</t>
  </si>
  <si>
    <t>2,43</t>
  </si>
  <si>
    <t>1,78</t>
  </si>
  <si>
    <t>838,71</t>
  </si>
  <si>
    <t>3,2</t>
  </si>
  <si>
    <t>0,56</t>
  </si>
  <si>
    <t>0,36</t>
  </si>
  <si>
    <t>0,65</t>
  </si>
  <si>
    <t>36,2</t>
  </si>
  <si>
    <t>0,11</t>
  </si>
  <si>
    <t>833,74</t>
  </si>
  <si>
    <t>0,86</t>
  </si>
  <si>
    <t>1,56</t>
  </si>
  <si>
    <t>4,12</t>
  </si>
  <si>
    <t>от 25 декабря 2018 г. №99</t>
  </si>
  <si>
    <t>Единые (котловые) тарифы на услуги по передаче электрической энергии по сетям
Республики Дагестан на I полугодие 2019 года</t>
  </si>
  <si>
    <t>I полугодие</t>
  </si>
  <si>
    <t>Приложение к</t>
  </si>
  <si>
    <t>от 28 декабря 2018 г. №102</t>
  </si>
  <si>
    <t>Сбытовые надбавки ПАО "Дагестанская энергосбытовая компания" на  I полугодие 2019 г., руб./МВт*ч без НДС</t>
  </si>
  <si>
    <t xml:space="preserve">Норматив потерь электрической энергии при ее передаче по единой национальной (общероссийской) электрической сети </t>
  </si>
  <si>
    <t>Приказ Минэнерго России  от 27.12.2018 г. №1251 Об утверждении нормативов потерь электрической энергии при ее передаче по единой национальной (общероссийской) электрической сети, осуществляемой ПАО "ФСК ЕЭС" с использованием обьектов электросетевого хозяйства, принадлежащих ПАО "ФЭК ЕЭС" на праве собственности или ином законном основании,на 2019 год.</t>
  </si>
  <si>
    <t xml:space="preserve">Приказ ФСТ России от 9 декабря 2014 года N 297-э/3 
С изменениями и дополнениями от:
29 мая, 29 декабря 2015 г., 27 декабря 2016 г., 19 декабря 2017 г., 6 декабря 2018 г. 
</t>
  </si>
  <si>
    <t>1,16</t>
  </si>
  <si>
    <t>826,03</t>
  </si>
  <si>
    <t>868,2</t>
  </si>
  <si>
    <t>975,85</t>
  </si>
  <si>
    <t>0,23</t>
  </si>
  <si>
    <t>1,03</t>
  </si>
  <si>
    <t>1</t>
  </si>
  <si>
    <t>834,06</t>
  </si>
  <si>
    <t>7,69</t>
  </si>
  <si>
    <t>822,95</t>
  </si>
  <si>
    <t>792,68</t>
  </si>
  <si>
    <t>3,4</t>
  </si>
  <si>
    <t>1,91</t>
  </si>
  <si>
    <t>870,24</t>
  </si>
  <si>
    <t>869,8</t>
  </si>
  <si>
    <t>2,34</t>
  </si>
  <si>
    <t>0,06</t>
  </si>
  <si>
    <t>853,02</t>
  </si>
  <si>
    <t>822,92</t>
  </si>
  <si>
    <t>868,67</t>
  </si>
  <si>
    <t>854,53</t>
  </si>
  <si>
    <t>777,93</t>
  </si>
  <si>
    <t>835,88</t>
  </si>
  <si>
    <t>862,21</t>
  </si>
  <si>
    <t>850,09</t>
  </si>
  <si>
    <t>818,39</t>
  </si>
  <si>
    <t>745,57</t>
  </si>
  <si>
    <t>802,42</t>
  </si>
  <si>
    <t>795,57</t>
  </si>
  <si>
    <t>833,68</t>
  </si>
  <si>
    <t>794,34</t>
  </si>
  <si>
    <t>828,04</t>
  </si>
  <si>
    <t>885,59</t>
  </si>
  <si>
    <t>836,29</t>
  </si>
  <si>
    <t>833,71</t>
  </si>
  <si>
    <t>4,93</t>
  </si>
  <si>
    <t>1,04</t>
  </si>
  <si>
    <t>748,34</t>
  </si>
  <si>
    <t>828,86</t>
  </si>
  <si>
    <t>825,32</t>
  </si>
  <si>
    <t>864,72</t>
  </si>
  <si>
    <t>866,86</t>
  </si>
  <si>
    <t>826,9</t>
  </si>
  <si>
    <t>849,72</t>
  </si>
  <si>
    <t>817,07</t>
  </si>
  <si>
    <t>821,72</t>
  </si>
  <si>
    <t>812,67</t>
  </si>
  <si>
    <t>820,17</t>
  </si>
  <si>
    <t>797,05</t>
  </si>
  <si>
    <t>750,48</t>
  </si>
  <si>
    <t>796,3</t>
  </si>
  <si>
    <t>58,77</t>
  </si>
  <si>
    <t>831,84</t>
  </si>
  <si>
    <t>3,12</t>
  </si>
  <si>
    <t>3,06</t>
  </si>
  <si>
    <t>9,93</t>
  </si>
  <si>
    <t>838,01</t>
  </si>
  <si>
    <t>0,04</t>
  </si>
  <si>
    <t>0,25</t>
  </si>
  <si>
    <t>826,23</t>
  </si>
  <si>
    <t>790,56</t>
  </si>
  <si>
    <t>816,96</t>
  </si>
  <si>
    <t>825,02</t>
  </si>
  <si>
    <t>506,23</t>
  </si>
  <si>
    <t>840,72</t>
  </si>
  <si>
    <t>873,05</t>
  </si>
  <si>
    <t>0,62</t>
  </si>
  <si>
    <t>764,8</t>
  </si>
  <si>
    <t>9,67</t>
  </si>
  <si>
    <t>758,65</t>
  </si>
  <si>
    <t>50,43</t>
  </si>
  <si>
    <t>793,77</t>
  </si>
  <si>
    <t>823,92</t>
  </si>
  <si>
    <t>805,53</t>
  </si>
  <si>
    <t>2,88</t>
  </si>
  <si>
    <t>822,8</t>
  </si>
  <si>
    <t>832,93</t>
  </si>
  <si>
    <t>211,01</t>
  </si>
  <si>
    <t>0,18</t>
  </si>
  <si>
    <t>840,41</t>
  </si>
  <si>
    <t>894,64</t>
  </si>
  <si>
    <t>814,47</t>
  </si>
  <si>
    <t>851,96</t>
  </si>
  <si>
    <t>797,28</t>
  </si>
  <si>
    <t>849,08</t>
  </si>
  <si>
    <t>828,44</t>
  </si>
  <si>
    <t>1,63</t>
  </si>
  <si>
    <t>767,17</t>
  </si>
  <si>
    <t>21,38</t>
  </si>
  <si>
    <t>832,01</t>
  </si>
  <si>
    <t>793,16</t>
  </si>
  <si>
    <t>4,18</t>
  </si>
  <si>
    <t>807,69</t>
  </si>
  <si>
    <t>1,66</t>
  </si>
  <si>
    <t>825,39</t>
  </si>
  <si>
    <t>793,21</t>
  </si>
  <si>
    <t>794,04</t>
  </si>
  <si>
    <t>821,79</t>
  </si>
  <si>
    <t>806,55</t>
  </si>
  <si>
    <t>0,77</t>
  </si>
  <si>
    <t>0,85</t>
  </si>
  <si>
    <t>834,99</t>
  </si>
  <si>
    <t>3,75</t>
  </si>
  <si>
    <t>823,02</t>
  </si>
  <si>
    <t>873,46</t>
  </si>
  <si>
    <t>820,5</t>
  </si>
  <si>
    <t>856,06</t>
  </si>
  <si>
    <t>878,85</t>
  </si>
  <si>
    <t>2,56</t>
  </si>
  <si>
    <t>820,91</t>
  </si>
  <si>
    <t>340,03</t>
  </si>
  <si>
    <t>840,6</t>
  </si>
  <si>
    <t>137,17</t>
  </si>
  <si>
    <t>837,33</t>
  </si>
  <si>
    <t>842,89</t>
  </si>
  <si>
    <t>854,13</t>
  </si>
  <si>
    <t>852,71</t>
  </si>
  <si>
    <t>2,66</t>
  </si>
  <si>
    <t xml:space="preserve">Тарифное меню  ПАО "Дагестанская энергосбытовая компания" за  </t>
  </si>
  <si>
    <t>Февраль 2019 г.</t>
  </si>
  <si>
    <t>февраль  2019</t>
  </si>
  <si>
    <t>831,39</t>
  </si>
  <si>
    <t>1460,3</t>
  </si>
  <si>
    <t>4739,38</t>
  </si>
  <si>
    <t>2451,93</t>
  </si>
  <si>
    <t>846,07</t>
  </si>
  <si>
    <t>937,8</t>
  </si>
  <si>
    <t>874,1</t>
  </si>
  <si>
    <t>378001,76</t>
  </si>
  <si>
    <t>858,78</t>
  </si>
  <si>
    <t>635969,992</t>
  </si>
  <si>
    <t>21845,544</t>
  </si>
  <si>
    <t>1,5</t>
  </si>
  <si>
    <t>227,22</t>
  </si>
  <si>
    <t>01.02.2019</t>
  </si>
  <si>
    <t>747,42</t>
  </si>
  <si>
    <t>331,52</t>
  </si>
  <si>
    <t>778,18</t>
  </si>
  <si>
    <t>790,15</t>
  </si>
  <si>
    <t>333,6</t>
  </si>
  <si>
    <t>812,1</t>
  </si>
  <si>
    <t>214,19</t>
  </si>
  <si>
    <t>842,86</t>
  </si>
  <si>
    <t>824,15</t>
  </si>
  <si>
    <t>105,88</t>
  </si>
  <si>
    <t>854,91</t>
  </si>
  <si>
    <t>820,41</t>
  </si>
  <si>
    <t>49,12</t>
  </si>
  <si>
    <t>851,17</t>
  </si>
  <si>
    <t>800,25</t>
  </si>
  <si>
    <t>85,19</t>
  </si>
  <si>
    <t>831,01</t>
  </si>
  <si>
    <t>843,27</t>
  </si>
  <si>
    <t>547,21</t>
  </si>
  <si>
    <t>874,03</t>
  </si>
  <si>
    <t>759,54</t>
  </si>
  <si>
    <t>59,6</t>
  </si>
  <si>
    <t>790,3</t>
  </si>
  <si>
    <t>843,08</t>
  </si>
  <si>
    <t>96,19</t>
  </si>
  <si>
    <t>873,84</t>
  </si>
  <si>
    <t>816,36</t>
  </si>
  <si>
    <t>104,06</t>
  </si>
  <si>
    <t>847,12</t>
  </si>
  <si>
    <t>16,58</t>
  </si>
  <si>
    <t>827,06</t>
  </si>
  <si>
    <t>795,55</t>
  </si>
  <si>
    <t>21,29</t>
  </si>
  <si>
    <t>826,31</t>
  </si>
  <si>
    <t>803,07</t>
  </si>
  <si>
    <t>75,78</t>
  </si>
  <si>
    <t>833,83</t>
  </si>
  <si>
    <t>228,53</t>
  </si>
  <si>
    <t>825,5</t>
  </si>
  <si>
    <t>276,49</t>
  </si>
  <si>
    <t>856,26</t>
  </si>
  <si>
    <t>823,45</t>
  </si>
  <si>
    <t>213,35</t>
  </si>
  <si>
    <t>854,21</t>
  </si>
  <si>
    <t>789,2</t>
  </si>
  <si>
    <t>221,59</t>
  </si>
  <si>
    <t>819,96</t>
  </si>
  <si>
    <t>807,99</t>
  </si>
  <si>
    <t>222,39</t>
  </si>
  <si>
    <t>838,75</t>
  </si>
  <si>
    <t>886,67</t>
  </si>
  <si>
    <t>285,74</t>
  </si>
  <si>
    <t>917,43</t>
  </si>
  <si>
    <t>915,1</t>
  </si>
  <si>
    <t>350,5</t>
  </si>
  <si>
    <t>945,86</t>
  </si>
  <si>
    <t>959,61</t>
  </si>
  <si>
    <t>280,37</t>
  </si>
  <si>
    <t>990,37</t>
  </si>
  <si>
    <t>1043,19</t>
  </si>
  <si>
    <t>530,45</t>
  </si>
  <si>
    <t>1073,95</t>
  </si>
  <si>
    <t>547,7</t>
  </si>
  <si>
    <t>884,89</t>
  </si>
  <si>
    <t>736,99</t>
  </si>
  <si>
    <t>594,3</t>
  </si>
  <si>
    <t>767,75</t>
  </si>
  <si>
    <t>02.02.2019</t>
  </si>
  <si>
    <t>773,66</t>
  </si>
  <si>
    <t>323,96</t>
  </si>
  <si>
    <t>804,42</t>
  </si>
  <si>
    <t>817,02</t>
  </si>
  <si>
    <t>314,32</t>
  </si>
  <si>
    <t>847,78</t>
  </si>
  <si>
    <t>842,7</t>
  </si>
  <si>
    <t>209,77</t>
  </si>
  <si>
    <t>846,3</t>
  </si>
  <si>
    <t>199,93</t>
  </si>
  <si>
    <t>877,06</t>
  </si>
  <si>
    <t>847,31</t>
  </si>
  <si>
    <t>47,08</t>
  </si>
  <si>
    <t>878,07</t>
  </si>
  <si>
    <t>831,57</t>
  </si>
  <si>
    <t>36,44</t>
  </si>
  <si>
    <t>862,33</t>
  </si>
  <si>
    <t>840,07</t>
  </si>
  <si>
    <t>97,25</t>
  </si>
  <si>
    <t>870,83</t>
  </si>
  <si>
    <t>762,42</t>
  </si>
  <si>
    <t>109,11</t>
  </si>
  <si>
    <t>793,18</t>
  </si>
  <si>
    <t>868,74</t>
  </si>
  <si>
    <t>0,13</t>
  </si>
  <si>
    <t>8,39</t>
  </si>
  <si>
    <t>899,5</t>
  </si>
  <si>
    <t>838,5</t>
  </si>
  <si>
    <t>39,45</t>
  </si>
  <si>
    <t>869,26</t>
  </si>
  <si>
    <t>825,77</t>
  </si>
  <si>
    <t>58,95</t>
  </si>
  <si>
    <t>856,53</t>
  </si>
  <si>
    <t>826,11</t>
  </si>
  <si>
    <t>856,87</t>
  </si>
  <si>
    <t>825,41</t>
  </si>
  <si>
    <t>59,63</t>
  </si>
  <si>
    <t>856,17</t>
  </si>
  <si>
    <t>824,36</t>
  </si>
  <si>
    <t>51,43</t>
  </si>
  <si>
    <t>855,12</t>
  </si>
  <si>
    <t>34,57</t>
  </si>
  <si>
    <t>865,75</t>
  </si>
  <si>
    <t>0,01</t>
  </si>
  <si>
    <t>12,5</t>
  </si>
  <si>
    <t>873,65</t>
  </si>
  <si>
    <t>809,7</t>
  </si>
  <si>
    <t>25,4</t>
  </si>
  <si>
    <t>840,46</t>
  </si>
  <si>
    <t>802,92</t>
  </si>
  <si>
    <t>180,98</t>
  </si>
  <si>
    <t>981,13</t>
  </si>
  <si>
    <t>386,65</t>
  </si>
  <si>
    <t>1011,89</t>
  </si>
  <si>
    <t>1001,54</t>
  </si>
  <si>
    <t>414,91</t>
  </si>
  <si>
    <t>1032,3</t>
  </si>
  <si>
    <t>1021,51</t>
  </si>
  <si>
    <t>405,31</t>
  </si>
  <si>
    <t>1052,27</t>
  </si>
  <si>
    <t>1075,98</t>
  </si>
  <si>
    <t>578,32</t>
  </si>
  <si>
    <t>1106,74</t>
  </si>
  <si>
    <t>698,76</t>
  </si>
  <si>
    <t>879,84</t>
  </si>
  <si>
    <t>749,75</t>
  </si>
  <si>
    <t>2,71</t>
  </si>
  <si>
    <t>1010,52</t>
  </si>
  <si>
    <t>780,51</t>
  </si>
  <si>
    <t>03.02.2019</t>
  </si>
  <si>
    <t>770,84</t>
  </si>
  <si>
    <t>386,79</t>
  </si>
  <si>
    <t>801,6</t>
  </si>
  <si>
    <t>812,21</t>
  </si>
  <si>
    <t>492,39</t>
  </si>
  <si>
    <t>842,97</t>
  </si>
  <si>
    <t>836,35</t>
  </si>
  <si>
    <t>310,36</t>
  </si>
  <si>
    <t>867,11</t>
  </si>
  <si>
    <t>840,95</t>
  </si>
  <si>
    <t>240,11</t>
  </si>
  <si>
    <t>871,71</t>
  </si>
  <si>
    <t>842,08</t>
  </si>
  <si>
    <t>205,98</t>
  </si>
  <si>
    <t>872,84</t>
  </si>
  <si>
    <t>826,49</t>
  </si>
  <si>
    <t>177,7</t>
  </si>
  <si>
    <t>857,25</t>
  </si>
  <si>
    <t>166,03</t>
  </si>
  <si>
    <t>736,12</t>
  </si>
  <si>
    <t>181,21</t>
  </si>
  <si>
    <t>766,88</t>
  </si>
  <si>
    <t>862,11</t>
  </si>
  <si>
    <t>214,67</t>
  </si>
  <si>
    <t>892,87</t>
  </si>
  <si>
    <t>840,67</t>
  </si>
  <si>
    <t>494,34</t>
  </si>
  <si>
    <t>871,43</t>
  </si>
  <si>
    <t>827,29</t>
  </si>
  <si>
    <t>156,21</t>
  </si>
  <si>
    <t>858,05</t>
  </si>
  <si>
    <t>834,72</t>
  </si>
  <si>
    <t>210,14</t>
  </si>
  <si>
    <t>865,48</t>
  </si>
  <si>
    <t>841,35</t>
  </si>
  <si>
    <t>429,79</t>
  </si>
  <si>
    <t>872,11</t>
  </si>
  <si>
    <t>847,63</t>
  </si>
  <si>
    <t>257,1</t>
  </si>
  <si>
    <t>878,39</t>
  </si>
  <si>
    <t>854,83</t>
  </si>
  <si>
    <t>292,4</t>
  </si>
  <si>
    <t>857,19</t>
  </si>
  <si>
    <t>323,42</t>
  </si>
  <si>
    <t>887,95</t>
  </si>
  <si>
    <t>434,3</t>
  </si>
  <si>
    <t>827,03</t>
  </si>
  <si>
    <t>796,45</t>
  </si>
  <si>
    <t>407,73</t>
  </si>
  <si>
    <t>827,21</t>
  </si>
  <si>
    <t>974,72</t>
  </si>
  <si>
    <t>362,37</t>
  </si>
  <si>
    <t>1005,48</t>
  </si>
  <si>
    <t>995,16</t>
  </si>
  <si>
    <t>466,03</t>
  </si>
  <si>
    <t>1025,92</t>
  </si>
  <si>
    <t>1031,9</t>
  </si>
  <si>
    <t>601,33</t>
  </si>
  <si>
    <t>1062,66</t>
  </si>
  <si>
    <t>1075,16</t>
  </si>
  <si>
    <t>527,74</t>
  </si>
  <si>
    <t>1105,92</t>
  </si>
  <si>
    <t>821,95</t>
  </si>
  <si>
    <t>578,49</t>
  </si>
  <si>
    <t>712,11</t>
  </si>
  <si>
    <t>573,94</t>
  </si>
  <si>
    <t>742,87</t>
  </si>
  <si>
    <t>04.02.2019</t>
  </si>
  <si>
    <t>758,4</t>
  </si>
  <si>
    <t>249,23</t>
  </si>
  <si>
    <t>789,16</t>
  </si>
  <si>
    <t>801,08</t>
  </si>
  <si>
    <t>215,45</t>
  </si>
  <si>
    <t>823,66</t>
  </si>
  <si>
    <t>130,23</t>
  </si>
  <si>
    <t>854,42</t>
  </si>
  <si>
    <t>836,89</t>
  </si>
  <si>
    <t>56,07</t>
  </si>
  <si>
    <t>867,65</t>
  </si>
  <si>
    <t>838,39</t>
  </si>
  <si>
    <t>43,27</t>
  </si>
  <si>
    <t>869,15</t>
  </si>
  <si>
    <t>819,73</t>
  </si>
  <si>
    <t>88,46</t>
  </si>
  <si>
    <t>850,49</t>
  </si>
  <si>
    <t>831,45</t>
  </si>
  <si>
    <t>382,52</t>
  </si>
  <si>
    <t>755,88</t>
  </si>
  <si>
    <t>1,15</t>
  </si>
  <si>
    <t>48,17</t>
  </si>
  <si>
    <t>786,64</t>
  </si>
  <si>
    <t>845,02</t>
  </si>
  <si>
    <t>47,73</t>
  </si>
  <si>
    <t>875,78</t>
  </si>
  <si>
    <t>819,33</t>
  </si>
  <si>
    <t>24,29</t>
  </si>
  <si>
    <t>799,96</t>
  </si>
  <si>
    <t>24,87</t>
  </si>
  <si>
    <t>830,72</t>
  </si>
  <si>
    <t>800,14</t>
  </si>
  <si>
    <t>171,05</t>
  </si>
  <si>
    <t>830,9</t>
  </si>
  <si>
    <t>802,7</t>
  </si>
  <si>
    <t>143,21</t>
  </si>
  <si>
    <t>833,46</t>
  </si>
  <si>
    <t>822,24</t>
  </si>
  <si>
    <t>197,77</t>
  </si>
  <si>
    <t>853</t>
  </si>
  <si>
    <t>828,77</t>
  </si>
  <si>
    <t>269,03</t>
  </si>
  <si>
    <t>859,53</t>
  </si>
  <si>
    <t>824,86</t>
  </si>
  <si>
    <t>282,85</t>
  </si>
  <si>
    <t>855,62</t>
  </si>
  <si>
    <t>784,54</t>
  </si>
  <si>
    <t>276,59</t>
  </si>
  <si>
    <t>815,3</t>
  </si>
  <si>
    <t>783,44</t>
  </si>
  <si>
    <t>269,28</t>
  </si>
  <si>
    <t>814,2</t>
  </si>
  <si>
    <t>949,07</t>
  </si>
  <si>
    <t>235,31</t>
  </si>
  <si>
    <t>979,83</t>
  </si>
  <si>
    <t>956,92</t>
  </si>
  <si>
    <t>398,01</t>
  </si>
  <si>
    <t>987,68</t>
  </si>
  <si>
    <t>999,25</t>
  </si>
  <si>
    <t>355,87</t>
  </si>
  <si>
    <t>1030,01</t>
  </si>
  <si>
    <t>1058,75</t>
  </si>
  <si>
    <t>368,19</t>
  </si>
  <si>
    <t>1089,51</t>
  </si>
  <si>
    <t>832,5</t>
  </si>
  <si>
    <t>552,68</t>
  </si>
  <si>
    <t>863,26</t>
  </si>
  <si>
    <t>716,7</t>
  </si>
  <si>
    <t>527,81</t>
  </si>
  <si>
    <t>747,46</t>
  </si>
  <si>
    <t>05.02.2019</t>
  </si>
  <si>
    <t>757,49</t>
  </si>
  <si>
    <t>340,43</t>
  </si>
  <si>
    <t>788,25</t>
  </si>
  <si>
    <t>817,3</t>
  </si>
  <si>
    <t>237,04</t>
  </si>
  <si>
    <t>848,06</t>
  </si>
  <si>
    <t>171,34</t>
  </si>
  <si>
    <t>856,15</t>
  </si>
  <si>
    <t>838,47</t>
  </si>
  <si>
    <t>84,53</t>
  </si>
  <si>
    <t>869,23</t>
  </si>
  <si>
    <t>842,45</t>
  </si>
  <si>
    <t>54,93</t>
  </si>
  <si>
    <t>873,21</t>
  </si>
  <si>
    <t>819,97</t>
  </si>
  <si>
    <t>119,88</t>
  </si>
  <si>
    <t>850,73</t>
  </si>
  <si>
    <t>842,37</t>
  </si>
  <si>
    <t>317,7</t>
  </si>
  <si>
    <t>873,13</t>
  </si>
  <si>
    <t>765,3</t>
  </si>
  <si>
    <t>63,71</t>
  </si>
  <si>
    <t>796,06</t>
  </si>
  <si>
    <t>852,46</t>
  </si>
  <si>
    <t>12,74</t>
  </si>
  <si>
    <t>0,31</t>
  </si>
  <si>
    <t>883,22</t>
  </si>
  <si>
    <t>824,9</t>
  </si>
  <si>
    <t>9,94</t>
  </si>
  <si>
    <t>0,5</t>
  </si>
  <si>
    <t>855,66</t>
  </si>
  <si>
    <t>805,71</t>
  </si>
  <si>
    <t>24,89</t>
  </si>
  <si>
    <t>836,47</t>
  </si>
  <si>
    <t>803,24</t>
  </si>
  <si>
    <t>74,79</t>
  </si>
  <si>
    <t>834</t>
  </si>
  <si>
    <t>810,06</t>
  </si>
  <si>
    <t>162,51</t>
  </si>
  <si>
    <t>840,82</t>
  </si>
  <si>
    <t>830,31</t>
  </si>
  <si>
    <t>198,74</t>
  </si>
  <si>
    <t>861,07</t>
  </si>
  <si>
    <t>836,52</t>
  </si>
  <si>
    <t>222,7</t>
  </si>
  <si>
    <t>867,28</t>
  </si>
  <si>
    <t>831,02</t>
  </si>
  <si>
    <t>202,42</t>
  </si>
  <si>
    <t>861,78</t>
  </si>
  <si>
    <t>781,21</t>
  </si>
  <si>
    <t>256,02</t>
  </si>
  <si>
    <t>811,97</t>
  </si>
  <si>
    <t>782,82</t>
  </si>
  <si>
    <t>222,49</t>
  </si>
  <si>
    <t>813,58</t>
  </si>
  <si>
    <t>946,9</t>
  </si>
  <si>
    <t>269,08</t>
  </si>
  <si>
    <t>977,66</t>
  </si>
  <si>
    <t>956,3</t>
  </si>
  <si>
    <t>312,42</t>
  </si>
  <si>
    <t>987,06</t>
  </si>
  <si>
    <t>1004,26</t>
  </si>
  <si>
    <t>285,75</t>
  </si>
  <si>
    <t>1035,02</t>
  </si>
  <si>
    <t>1067,87</t>
  </si>
  <si>
    <t>420,11</t>
  </si>
  <si>
    <t>1098,63</t>
  </si>
  <si>
    <t>832,86</t>
  </si>
  <si>
    <t>614,46</t>
  </si>
  <si>
    <t>863,62</t>
  </si>
  <si>
    <t>714,91</t>
  </si>
  <si>
    <t>439,41</t>
  </si>
  <si>
    <t>745,67</t>
  </si>
  <si>
    <t>06.02.2019</t>
  </si>
  <si>
    <t>746,42</t>
  </si>
  <si>
    <t>421,3</t>
  </si>
  <si>
    <t>777,18</t>
  </si>
  <si>
    <t>833,1</t>
  </si>
  <si>
    <t>2,81</t>
  </si>
  <si>
    <t>277,23</t>
  </si>
  <si>
    <t>863,86</t>
  </si>
  <si>
    <t>832,39</t>
  </si>
  <si>
    <t>2,27</t>
  </si>
  <si>
    <t>140,82</t>
  </si>
  <si>
    <t>863,15</t>
  </si>
  <si>
    <t>826,09</t>
  </si>
  <si>
    <t>111,92</t>
  </si>
  <si>
    <t>856,85</t>
  </si>
  <si>
    <t>828,47</t>
  </si>
  <si>
    <t>27,53</t>
  </si>
  <si>
    <t>859,23</t>
  </si>
  <si>
    <t>830,02</t>
  </si>
  <si>
    <t>1,79</t>
  </si>
  <si>
    <t>2,18</t>
  </si>
  <si>
    <t>860,78</t>
  </si>
  <si>
    <t>846,27</t>
  </si>
  <si>
    <t>0,74</t>
  </si>
  <si>
    <t>43,21</t>
  </si>
  <si>
    <t>877,03</t>
  </si>
  <si>
    <t>765,68</t>
  </si>
  <si>
    <t>0,91</t>
  </si>
  <si>
    <t>104,11</t>
  </si>
  <si>
    <t>796,44</t>
  </si>
  <si>
    <t>842,29</t>
  </si>
  <si>
    <t>1411,71</t>
  </si>
  <si>
    <t>817,12</t>
  </si>
  <si>
    <t>1434,83</t>
  </si>
  <si>
    <t>847,88</t>
  </si>
  <si>
    <t>803,75</t>
  </si>
  <si>
    <t>1461,71</t>
  </si>
  <si>
    <t>0,49</t>
  </si>
  <si>
    <t>834,51</t>
  </si>
  <si>
    <t>802,45</t>
  </si>
  <si>
    <t>97,76</t>
  </si>
  <si>
    <t>833,21</t>
  </si>
  <si>
    <t>814,84</t>
  </si>
  <si>
    <t>99,41</t>
  </si>
  <si>
    <t>845,6</t>
  </si>
  <si>
    <t>829,96</t>
  </si>
  <si>
    <t>68,29</t>
  </si>
  <si>
    <t>860,72</t>
  </si>
  <si>
    <t>829,65</t>
  </si>
  <si>
    <t>80,62</t>
  </si>
  <si>
    <t>860,41</t>
  </si>
  <si>
    <t>818,55</t>
  </si>
  <si>
    <t>58,73</t>
  </si>
  <si>
    <t>849,31</t>
  </si>
  <si>
    <t>770,93</t>
  </si>
  <si>
    <t>86,17</t>
  </si>
  <si>
    <t>801,69</t>
  </si>
  <si>
    <t>805,12</t>
  </si>
  <si>
    <t>110,91</t>
  </si>
  <si>
    <t>982,44</t>
  </si>
  <si>
    <t>19,81</t>
  </si>
  <si>
    <t>9,32</t>
  </si>
  <si>
    <t>1013,2</t>
  </si>
  <si>
    <t>1042,33</t>
  </si>
  <si>
    <t>19,78</t>
  </si>
  <si>
    <t>30,68</t>
  </si>
  <si>
    <t>1073,09</t>
  </si>
  <si>
    <t>1034,26</t>
  </si>
  <si>
    <t>347,73</t>
  </si>
  <si>
    <t>1065,02</t>
  </si>
  <si>
    <t>1125,58</t>
  </si>
  <si>
    <t>9,71</t>
  </si>
  <si>
    <t>181,61</t>
  </si>
  <si>
    <t>1156,34</t>
  </si>
  <si>
    <t>847,46</t>
  </si>
  <si>
    <t>587,76</t>
  </si>
  <si>
    <t>878,22</t>
  </si>
  <si>
    <t>3,42</t>
  </si>
  <si>
    <t>796,42</t>
  </si>
  <si>
    <t>07.02.2019</t>
  </si>
  <si>
    <t>736,41</t>
  </si>
  <si>
    <t>335,62</t>
  </si>
  <si>
    <t>782,48</t>
  </si>
  <si>
    <t>275,36</t>
  </si>
  <si>
    <t>813,24</t>
  </si>
  <si>
    <t>797,72</t>
  </si>
  <si>
    <t>79,56</t>
  </si>
  <si>
    <t>828,48</t>
  </si>
  <si>
    <t>810,54</t>
  </si>
  <si>
    <t>16,38</t>
  </si>
  <si>
    <t>841,3</t>
  </si>
  <si>
    <t>813,13</t>
  </si>
  <si>
    <t>54,97</t>
  </si>
  <si>
    <t>843,89</t>
  </si>
  <si>
    <t>96,6</t>
  </si>
  <si>
    <t>825,1</t>
  </si>
  <si>
    <t>279,42</t>
  </si>
  <si>
    <t>853,56</t>
  </si>
  <si>
    <t>762,08</t>
  </si>
  <si>
    <t>91,64</t>
  </si>
  <si>
    <t>792,84</t>
  </si>
  <si>
    <t>837,83</t>
  </si>
  <si>
    <t>138,15</t>
  </si>
  <si>
    <t>868,59</t>
  </si>
  <si>
    <t>803,86</t>
  </si>
  <si>
    <t>122,37</t>
  </si>
  <si>
    <t>834,62</t>
  </si>
  <si>
    <t>784,57</t>
  </si>
  <si>
    <t>173,3</t>
  </si>
  <si>
    <t>815,33</t>
  </si>
  <si>
    <t>782,68</t>
  </si>
  <si>
    <t>175,09</t>
  </si>
  <si>
    <t>813,44</t>
  </si>
  <si>
    <t>178,01</t>
  </si>
  <si>
    <t>826,33</t>
  </si>
  <si>
    <t>803,87</t>
  </si>
  <si>
    <t>239,83</t>
  </si>
  <si>
    <t>834,63</t>
  </si>
  <si>
    <t>809,71</t>
  </si>
  <si>
    <t>245,97</t>
  </si>
  <si>
    <t>840,47</t>
  </si>
  <si>
    <t>811,41</t>
  </si>
  <si>
    <t>279,15</t>
  </si>
  <si>
    <t>842,17</t>
  </si>
  <si>
    <t>768,85</t>
  </si>
  <si>
    <t>235,8</t>
  </si>
  <si>
    <t>799,61</t>
  </si>
  <si>
    <t>229,36</t>
  </si>
  <si>
    <t>832,45</t>
  </si>
  <si>
    <t>879,34</t>
  </si>
  <si>
    <t>269,37</t>
  </si>
  <si>
    <t>910,1</t>
  </si>
  <si>
    <t>885,47</t>
  </si>
  <si>
    <t>303,63</t>
  </si>
  <si>
    <t>916,23</t>
  </si>
  <si>
    <t>913,33</t>
  </si>
  <si>
    <t>339,69</t>
  </si>
  <si>
    <t>944,09</t>
  </si>
  <si>
    <t>986,62</t>
  </si>
  <si>
    <t>671,07</t>
  </si>
  <si>
    <t>1017,38</t>
  </si>
  <si>
    <t>888,19</t>
  </si>
  <si>
    <t>915,71</t>
  </si>
  <si>
    <t>918,95</t>
  </si>
  <si>
    <t>740,45</t>
  </si>
  <si>
    <t>1280,84</t>
  </si>
  <si>
    <t>771,21</t>
  </si>
  <si>
    <t>08.02.2019</t>
  </si>
  <si>
    <t>771,38</t>
  </si>
  <si>
    <t>697,27</t>
  </si>
  <si>
    <t>802,14</t>
  </si>
  <si>
    <t>789,59</t>
  </si>
  <si>
    <t>256,84</t>
  </si>
  <si>
    <t>820,35</t>
  </si>
  <si>
    <t>813,27</t>
  </si>
  <si>
    <t>1105,5</t>
  </si>
  <si>
    <t>844,03</t>
  </si>
  <si>
    <t>825,46</t>
  </si>
  <si>
    <t>1465,1</t>
  </si>
  <si>
    <t>856,22</t>
  </si>
  <si>
    <t>828,26</t>
  </si>
  <si>
    <t>645,76</t>
  </si>
  <si>
    <t>859,02</t>
  </si>
  <si>
    <t>807,48</t>
  </si>
  <si>
    <t>476,26</t>
  </si>
  <si>
    <t>838,24</t>
  </si>
  <si>
    <t>829,73</t>
  </si>
  <si>
    <t>738,02</t>
  </si>
  <si>
    <t>860,49</t>
  </si>
  <si>
    <t>783,91</t>
  </si>
  <si>
    <t>35,87</t>
  </si>
  <si>
    <t>1,21</t>
  </si>
  <si>
    <t>814,67</t>
  </si>
  <si>
    <t>830,25</t>
  </si>
  <si>
    <t>71,39</t>
  </si>
  <si>
    <t>0,4</t>
  </si>
  <si>
    <t>861,01</t>
  </si>
  <si>
    <t>805,35</t>
  </si>
  <si>
    <t>565,03</t>
  </si>
  <si>
    <t>836,11</t>
  </si>
  <si>
    <t>799,45</t>
  </si>
  <si>
    <t>553,06</t>
  </si>
  <si>
    <t>830,21</t>
  </si>
  <si>
    <t>798,68</t>
  </si>
  <si>
    <t>591,17</t>
  </si>
  <si>
    <t>829,44</t>
  </si>
  <si>
    <t>804,26</t>
  </si>
  <si>
    <t>574,31</t>
  </si>
  <si>
    <t>835,02</t>
  </si>
  <si>
    <t>800,24</t>
  </si>
  <si>
    <t>41,32</t>
  </si>
  <si>
    <t>831</t>
  </si>
  <si>
    <t>810,74</t>
  </si>
  <si>
    <t>34,17</t>
  </si>
  <si>
    <t>841,5</t>
  </si>
  <si>
    <t>810,13</t>
  </si>
  <si>
    <t>90,09</t>
  </si>
  <si>
    <t>840,89</t>
  </si>
  <si>
    <t>139,57</t>
  </si>
  <si>
    <t>779,17</t>
  </si>
  <si>
    <t>62,7</t>
  </si>
  <si>
    <t>809,93</t>
  </si>
  <si>
    <t>911,36</t>
  </si>
  <si>
    <t>107,43</t>
  </si>
  <si>
    <t>942,12</t>
  </si>
  <si>
    <t>917,58</t>
  </si>
  <si>
    <t>100,23</t>
  </si>
  <si>
    <t>948,34</t>
  </si>
  <si>
    <t>934,97</t>
  </si>
  <si>
    <t>22,5</t>
  </si>
  <si>
    <t>965,73</t>
  </si>
  <si>
    <t>996,85</t>
  </si>
  <si>
    <t>357,01</t>
  </si>
  <si>
    <t>1027,61</t>
  </si>
  <si>
    <t>894,16</t>
  </si>
  <si>
    <t>671,25</t>
  </si>
  <si>
    <t>924,92</t>
  </si>
  <si>
    <t>771,15</t>
  </si>
  <si>
    <t>735,41</t>
  </si>
  <si>
    <t>801,91</t>
  </si>
  <si>
    <t>09.02.2019</t>
  </si>
  <si>
    <t>764,86</t>
  </si>
  <si>
    <t>128,43</t>
  </si>
  <si>
    <t>795,62</t>
  </si>
  <si>
    <t>802,98</t>
  </si>
  <si>
    <t>84,67</t>
  </si>
  <si>
    <t>825,16</t>
  </si>
  <si>
    <t>32,98</t>
  </si>
  <si>
    <t>855,92</t>
  </si>
  <si>
    <t>829,61</t>
  </si>
  <si>
    <t>68,03</t>
  </si>
  <si>
    <t>860,37</t>
  </si>
  <si>
    <t>829,91</t>
  </si>
  <si>
    <t>106,92</t>
  </si>
  <si>
    <t>860,67</t>
  </si>
  <si>
    <t>801,25</t>
  </si>
  <si>
    <t>163,48</t>
  </si>
  <si>
    <t>280,5</t>
  </si>
  <si>
    <t>845,23</t>
  </si>
  <si>
    <t>773,62</t>
  </si>
  <si>
    <t>4,87</t>
  </si>
  <si>
    <t>804,38</t>
  </si>
  <si>
    <t>860,04</t>
  </si>
  <si>
    <t>0,55</t>
  </si>
  <si>
    <t>105,9</t>
  </si>
  <si>
    <t>890,8</t>
  </si>
  <si>
    <t>819,71</t>
  </si>
  <si>
    <t>304,4</t>
  </si>
  <si>
    <t>850,47</t>
  </si>
  <si>
    <t>814,02</t>
  </si>
  <si>
    <t>367,6</t>
  </si>
  <si>
    <t>844,78</t>
  </si>
  <si>
    <t>822,33</t>
  </si>
  <si>
    <t>368,54</t>
  </si>
  <si>
    <t>2,57</t>
  </si>
  <si>
    <t>853,09</t>
  </si>
  <si>
    <t>835,16</t>
  </si>
  <si>
    <t>370,78</t>
  </si>
  <si>
    <t>2,24</t>
  </si>
  <si>
    <t>865,92</t>
  </si>
  <si>
    <t>835,74</t>
  </si>
  <si>
    <t>495,87</t>
  </si>
  <si>
    <t>866,5</t>
  </si>
  <si>
    <t>835,06</t>
  </si>
  <si>
    <t>628,33</t>
  </si>
  <si>
    <t>3,67</t>
  </si>
  <si>
    <t>865,82</t>
  </si>
  <si>
    <t>837,7</t>
  </si>
  <si>
    <t>668,31</t>
  </si>
  <si>
    <t>868,46</t>
  </si>
  <si>
    <t>821,48</t>
  </si>
  <si>
    <t>307,55</t>
  </si>
  <si>
    <t>852,24</t>
  </si>
  <si>
    <t>779,9</t>
  </si>
  <si>
    <t>417,19</t>
  </si>
  <si>
    <t>4,84</t>
  </si>
  <si>
    <t>810,66</t>
  </si>
  <si>
    <t>938,97</t>
  </si>
  <si>
    <t>376,62</t>
  </si>
  <si>
    <t>7,35</t>
  </si>
  <si>
    <t>969,73</t>
  </si>
  <si>
    <t>967,52</t>
  </si>
  <si>
    <t>259,85</t>
  </si>
  <si>
    <t>14,75</t>
  </si>
  <si>
    <t>998,28</t>
  </si>
  <si>
    <t>997,38</t>
  </si>
  <si>
    <t>461,45</t>
  </si>
  <si>
    <t>1028,14</t>
  </si>
  <si>
    <t>1060,16</t>
  </si>
  <si>
    <t>409,27</t>
  </si>
  <si>
    <t>12,41</t>
  </si>
  <si>
    <t>1090,92</t>
  </si>
  <si>
    <t>844,52</t>
  </si>
  <si>
    <t>222,86</t>
  </si>
  <si>
    <t>875,28</t>
  </si>
  <si>
    <t>733,7</t>
  </si>
  <si>
    <t>613,34</t>
  </si>
  <si>
    <t>20,31</t>
  </si>
  <si>
    <t>764,46</t>
  </si>
  <si>
    <t>10.02.2019</t>
  </si>
  <si>
    <t>758,2</t>
  </si>
  <si>
    <t>230,48</t>
  </si>
  <si>
    <t>8,21</t>
  </si>
  <si>
    <t>788,96</t>
  </si>
  <si>
    <t>826,47</t>
  </si>
  <si>
    <t>406,42</t>
  </si>
  <si>
    <t>3,11</t>
  </si>
  <si>
    <t>857,23</t>
  </si>
  <si>
    <t>825,51</t>
  </si>
  <si>
    <t>460,33</t>
  </si>
  <si>
    <t>5,37</t>
  </si>
  <si>
    <t>856,27</t>
  </si>
  <si>
    <t>827,98</t>
  </si>
  <si>
    <t>294,76</t>
  </si>
  <si>
    <t>858,74</t>
  </si>
  <si>
    <t>828,13</t>
  </si>
  <si>
    <t>227,86</t>
  </si>
  <si>
    <t>858,89</t>
  </si>
  <si>
    <t>809,94</t>
  </si>
  <si>
    <t>59,66</t>
  </si>
  <si>
    <t>840,7</t>
  </si>
  <si>
    <t>811,64</t>
  </si>
  <si>
    <t>495,16</t>
  </si>
  <si>
    <t>3,48</t>
  </si>
  <si>
    <t>842,4</t>
  </si>
  <si>
    <t>731,77</t>
  </si>
  <si>
    <t>409,45</t>
  </si>
  <si>
    <t>762,53</t>
  </si>
  <si>
    <t>838,21</t>
  </si>
  <si>
    <t>3465,38</t>
  </si>
  <si>
    <t>868,97</t>
  </si>
  <si>
    <t>819,07</t>
  </si>
  <si>
    <t>3261,5</t>
  </si>
  <si>
    <t>10,99</t>
  </si>
  <si>
    <t>849,83</t>
  </si>
  <si>
    <t>814,44</t>
  </si>
  <si>
    <t>21,19</t>
  </si>
  <si>
    <t>845,2</t>
  </si>
  <si>
    <t>257,96</t>
  </si>
  <si>
    <t>853,78</t>
  </si>
  <si>
    <t>836,59</t>
  </si>
  <si>
    <t>23,32</t>
  </si>
  <si>
    <t>35,59</t>
  </si>
  <si>
    <t>867,35</t>
  </si>
  <si>
    <t>837,07</t>
  </si>
  <si>
    <t>672,78</t>
  </si>
  <si>
    <t>867,83</t>
  </si>
  <si>
    <t>837,44</t>
  </si>
  <si>
    <t>232,94</t>
  </si>
  <si>
    <t>839,04</t>
  </si>
  <si>
    <t>95,64</t>
  </si>
  <si>
    <t>5,15</t>
  </si>
  <si>
    <t>825,28</t>
  </si>
  <si>
    <t>13,44</t>
  </si>
  <si>
    <t>856,04</t>
  </si>
  <si>
    <t>763,98</t>
  </si>
  <si>
    <t>15,11</t>
  </si>
  <si>
    <t>16,12</t>
  </si>
  <si>
    <t>794,74</t>
  </si>
  <si>
    <t>967,96</t>
  </si>
  <si>
    <t>404,53</t>
  </si>
  <si>
    <t>998,72</t>
  </si>
  <si>
    <t>987,24</t>
  </si>
  <si>
    <t>137,82</t>
  </si>
  <si>
    <t>1018</t>
  </si>
  <si>
    <t>995,9</t>
  </si>
  <si>
    <t>165,89</t>
  </si>
  <si>
    <t>1026,66</t>
  </si>
  <si>
    <t>1081,4</t>
  </si>
  <si>
    <t>276,73</t>
  </si>
  <si>
    <t>1112,16</t>
  </si>
  <si>
    <t>820,57</t>
  </si>
  <si>
    <t>166,76</t>
  </si>
  <si>
    <t>851,33</t>
  </si>
  <si>
    <t>719,09</t>
  </si>
  <si>
    <t>579,93</t>
  </si>
  <si>
    <t>749,85</t>
  </si>
  <si>
    <t>11.02.2019</t>
  </si>
  <si>
    <t>751,6</t>
  </si>
  <si>
    <t>80,23</t>
  </si>
  <si>
    <t>782,36</t>
  </si>
  <si>
    <t>825,43</t>
  </si>
  <si>
    <t>2,48</t>
  </si>
  <si>
    <t>151,26</t>
  </si>
  <si>
    <t>856,19</t>
  </si>
  <si>
    <t>823,76</t>
  </si>
  <si>
    <t>1,41</t>
  </si>
  <si>
    <t>117,76</t>
  </si>
  <si>
    <t>854,52</t>
  </si>
  <si>
    <t>823,58</t>
  </si>
  <si>
    <t>22,19</t>
  </si>
  <si>
    <t>854,34</t>
  </si>
  <si>
    <t>826,77</t>
  </si>
  <si>
    <t>31,35</t>
  </si>
  <si>
    <t>857,53</t>
  </si>
  <si>
    <t>117,63</t>
  </si>
  <si>
    <t>837,31</t>
  </si>
  <si>
    <t>817,92</t>
  </si>
  <si>
    <t>320,15</t>
  </si>
  <si>
    <t>848,68</t>
  </si>
  <si>
    <t>70</t>
  </si>
  <si>
    <t>805,01</t>
  </si>
  <si>
    <t>13,78</t>
  </si>
  <si>
    <t>863,69</t>
  </si>
  <si>
    <t>59,98</t>
  </si>
  <si>
    <t>847,72</t>
  </si>
  <si>
    <t>809,84</t>
  </si>
  <si>
    <t>16,96</t>
  </si>
  <si>
    <t>807,2</t>
  </si>
  <si>
    <t>78,05</t>
  </si>
  <si>
    <t>837,96</t>
  </si>
  <si>
    <t>814,38</t>
  </si>
  <si>
    <t>80,77</t>
  </si>
  <si>
    <t>845,14</t>
  </si>
  <si>
    <t>822,02</t>
  </si>
  <si>
    <t>62,46</t>
  </si>
  <si>
    <t>852,78</t>
  </si>
  <si>
    <t>820,77</t>
  </si>
  <si>
    <t>127,37</t>
  </si>
  <si>
    <t>851,53</t>
  </si>
  <si>
    <t>179,72</t>
  </si>
  <si>
    <t>852,55</t>
  </si>
  <si>
    <t>805,52</t>
  </si>
  <si>
    <t>245,5</t>
  </si>
  <si>
    <t>836,28</t>
  </si>
  <si>
    <t>758,96</t>
  </si>
  <si>
    <t>17,85</t>
  </si>
  <si>
    <t>789,72</t>
  </si>
  <si>
    <t>963,27</t>
  </si>
  <si>
    <t>42,29</t>
  </si>
  <si>
    <t>0,64</t>
  </si>
  <si>
    <t>994,03</t>
  </si>
  <si>
    <t>971,46</t>
  </si>
  <si>
    <t>399,91</t>
  </si>
  <si>
    <t>1002,22</t>
  </si>
  <si>
    <t>317,53</t>
  </si>
  <si>
    <t>1006,61</t>
  </si>
  <si>
    <t>1074,33</t>
  </si>
  <si>
    <t>515,9</t>
  </si>
  <si>
    <t>1105,09</t>
  </si>
  <si>
    <t>826,3</t>
  </si>
  <si>
    <t>613,58</t>
  </si>
  <si>
    <t>857,06</t>
  </si>
  <si>
    <t>715,82</t>
  </si>
  <si>
    <t>545,58</t>
  </si>
  <si>
    <t>746,58</t>
  </si>
  <si>
    <t>12.02.2019</t>
  </si>
  <si>
    <t>288,19</t>
  </si>
  <si>
    <t>781,24</t>
  </si>
  <si>
    <t>787,44</t>
  </si>
  <si>
    <t>273,11</t>
  </si>
  <si>
    <t>818,2</t>
  </si>
  <si>
    <t>811,85</t>
  </si>
  <si>
    <t>169,55</t>
  </si>
  <si>
    <t>842,61</t>
  </si>
  <si>
    <t>823,26</t>
  </si>
  <si>
    <t>73,67</t>
  </si>
  <si>
    <t>854,02</t>
  </si>
  <si>
    <t>21,57</t>
  </si>
  <si>
    <t>856,99</t>
  </si>
  <si>
    <t>805,56</t>
  </si>
  <si>
    <t>185,76</t>
  </si>
  <si>
    <t>836,32</t>
  </si>
  <si>
    <t>816,54</t>
  </si>
  <si>
    <t>398,03</t>
  </si>
  <si>
    <t>847,3</t>
  </si>
  <si>
    <t>770,45</t>
  </si>
  <si>
    <t>10,22</t>
  </si>
  <si>
    <t>0,59</t>
  </si>
  <si>
    <t>801,21</t>
  </si>
  <si>
    <t>833,33</t>
  </si>
  <si>
    <t>63,74</t>
  </si>
  <si>
    <t>864,09</t>
  </si>
  <si>
    <t>812,47</t>
  </si>
  <si>
    <t>14,69</t>
  </si>
  <si>
    <t>843,23</t>
  </si>
  <si>
    <t>807,53</t>
  </si>
  <si>
    <t>94,64</t>
  </si>
  <si>
    <t>838,29</t>
  </si>
  <si>
    <t>812,92</t>
  </si>
  <si>
    <t>163,33</t>
  </si>
  <si>
    <t>843,68</t>
  </si>
  <si>
    <t>94,05</t>
  </si>
  <si>
    <t>849,15</t>
  </si>
  <si>
    <t>83,49</t>
  </si>
  <si>
    <t>819,76</t>
  </si>
  <si>
    <t>114,12</t>
  </si>
  <si>
    <t>850,52</t>
  </si>
  <si>
    <t>820,42</t>
  </si>
  <si>
    <t>85,66</t>
  </si>
  <si>
    <t>851,18</t>
  </si>
  <si>
    <t>804,76</t>
  </si>
  <si>
    <t>148,02</t>
  </si>
  <si>
    <t>835,52</t>
  </si>
  <si>
    <t>759,28</t>
  </si>
  <si>
    <t>140,79</t>
  </si>
  <si>
    <t>790,04</t>
  </si>
  <si>
    <t>962,8</t>
  </si>
  <si>
    <t>196,48</t>
  </si>
  <si>
    <t>993,56</t>
  </si>
  <si>
    <t>972,46</t>
  </si>
  <si>
    <t>552,98</t>
  </si>
  <si>
    <t>1003,22</t>
  </si>
  <si>
    <t>980,55</t>
  </si>
  <si>
    <t>69,38</t>
  </si>
  <si>
    <t>1011,31</t>
  </si>
  <si>
    <t>1078,02</t>
  </si>
  <si>
    <t>527,09</t>
  </si>
  <si>
    <t>1108,78</t>
  </si>
  <si>
    <t>825,12</t>
  </si>
  <si>
    <t>352,99</t>
  </si>
  <si>
    <t>855,88</t>
  </si>
  <si>
    <t>717,58</t>
  </si>
  <si>
    <t>517,76</t>
  </si>
  <si>
    <t>13.02.2019</t>
  </si>
  <si>
    <t>758,43</t>
  </si>
  <si>
    <t>284,19</t>
  </si>
  <si>
    <t>789,19</t>
  </si>
  <si>
    <t>794,42</t>
  </si>
  <si>
    <t>180,18</t>
  </si>
  <si>
    <t>825,18</t>
  </si>
  <si>
    <t>816,44</t>
  </si>
  <si>
    <t>83,01</t>
  </si>
  <si>
    <t>847,2</t>
  </si>
  <si>
    <t>829,6</t>
  </si>
  <si>
    <t>7,92</t>
  </si>
  <si>
    <t>0,29</t>
  </si>
  <si>
    <t>860,36</t>
  </si>
  <si>
    <t>827,57</t>
  </si>
  <si>
    <t>36,34</t>
  </si>
  <si>
    <t>858,33</t>
  </si>
  <si>
    <t>814,52</t>
  </si>
  <si>
    <t>845,28</t>
  </si>
  <si>
    <t>835,01</t>
  </si>
  <si>
    <t>429,8</t>
  </si>
  <si>
    <t>865,77</t>
  </si>
  <si>
    <t>773,7</t>
  </si>
  <si>
    <t>0,1</t>
  </si>
  <si>
    <t>46,39</t>
  </si>
  <si>
    <t>804,46</t>
  </si>
  <si>
    <t>875,05</t>
  </si>
  <si>
    <t>60,6</t>
  </si>
  <si>
    <t>905,81</t>
  </si>
  <si>
    <t>842,59</t>
  </si>
  <si>
    <t>73,71</t>
  </si>
  <si>
    <t>873,35</t>
  </si>
  <si>
    <t>832,09</t>
  </si>
  <si>
    <t>152,02</t>
  </si>
  <si>
    <t>862,85</t>
  </si>
  <si>
    <t>167,62</t>
  </si>
  <si>
    <t>859,62</t>
  </si>
  <si>
    <t>835,24</t>
  </si>
  <si>
    <t>196,86</t>
  </si>
  <si>
    <t>866</t>
  </si>
  <si>
    <t>835,43</t>
  </si>
  <si>
    <t>187,8</t>
  </si>
  <si>
    <t>866,19</t>
  </si>
  <si>
    <t>842,21</t>
  </si>
  <si>
    <t>176,2</t>
  </si>
  <si>
    <t>872,97</t>
  </si>
  <si>
    <t>835,45</t>
  </si>
  <si>
    <t>188,18</t>
  </si>
  <si>
    <t>866,21</t>
  </si>
  <si>
    <t>801,72</t>
  </si>
  <si>
    <t>350,9</t>
  </si>
  <si>
    <t>832,48</t>
  </si>
  <si>
    <t>786,96</t>
  </si>
  <si>
    <t>284,45</t>
  </si>
  <si>
    <t>817,72</t>
  </si>
  <si>
    <t>969,23</t>
  </si>
  <si>
    <t>350,38</t>
  </si>
  <si>
    <t>999,99</t>
  </si>
  <si>
    <t>988,91</t>
  </si>
  <si>
    <t>421,14</t>
  </si>
  <si>
    <t>1019,67</t>
  </si>
  <si>
    <t>1023,73</t>
  </si>
  <si>
    <t>268,25</t>
  </si>
  <si>
    <t>1054,49</t>
  </si>
  <si>
    <t>1064,61</t>
  </si>
  <si>
    <t>559</t>
  </si>
  <si>
    <t>1095,37</t>
  </si>
  <si>
    <t>836,05</t>
  </si>
  <si>
    <t>495,92</t>
  </si>
  <si>
    <t>866,81</t>
  </si>
  <si>
    <t>715,3</t>
  </si>
  <si>
    <t>539,92</t>
  </si>
  <si>
    <t>746,06</t>
  </si>
  <si>
    <t>14.02.2019</t>
  </si>
  <si>
    <t>751,83</t>
  </si>
  <si>
    <t>240,69</t>
  </si>
  <si>
    <t>782,59</t>
  </si>
  <si>
    <t>846,55</t>
  </si>
  <si>
    <t>212,64</t>
  </si>
  <si>
    <t>877,31</t>
  </si>
  <si>
    <t>844,31</t>
  </si>
  <si>
    <t>2,32</t>
  </si>
  <si>
    <t>153,08</t>
  </si>
  <si>
    <t>875,07</t>
  </si>
  <si>
    <t>832,12</t>
  </si>
  <si>
    <t>130,32</t>
  </si>
  <si>
    <t>862,88</t>
  </si>
  <si>
    <t>834,46</t>
  </si>
  <si>
    <t>0,89</t>
  </si>
  <si>
    <t>68,97</t>
  </si>
  <si>
    <t>865,22</t>
  </si>
  <si>
    <t>824,35</t>
  </si>
  <si>
    <t>239,31</t>
  </si>
  <si>
    <t>855,11</t>
  </si>
  <si>
    <t>855,55</t>
  </si>
  <si>
    <t>63</t>
  </si>
  <si>
    <t>886,31</t>
  </si>
  <si>
    <t>756,11</t>
  </si>
  <si>
    <t>26,98</t>
  </si>
  <si>
    <t>786,87</t>
  </si>
  <si>
    <t>863,88</t>
  </si>
  <si>
    <t>336,13</t>
  </si>
  <si>
    <t>824,22</t>
  </si>
  <si>
    <t>190,5</t>
  </si>
  <si>
    <t>854,98</t>
  </si>
  <si>
    <t>804,39</t>
  </si>
  <si>
    <t>835,15</t>
  </si>
  <si>
    <t>803,3</t>
  </si>
  <si>
    <t>130,03</t>
  </si>
  <si>
    <t>811,54</t>
  </si>
  <si>
    <t>178,36</t>
  </si>
  <si>
    <t>842,3</t>
  </si>
  <si>
    <t>263,31</t>
  </si>
  <si>
    <t>838,45</t>
  </si>
  <si>
    <t>807,27</t>
  </si>
  <si>
    <t>322,51</t>
  </si>
  <si>
    <t>838,03</t>
  </si>
  <si>
    <t>804,43</t>
  </si>
  <si>
    <t>265,02</t>
  </si>
  <si>
    <t>835,19</t>
  </si>
  <si>
    <t>782,23</t>
  </si>
  <si>
    <t>369,02</t>
  </si>
  <si>
    <t>244,65</t>
  </si>
  <si>
    <t>853,68</t>
  </si>
  <si>
    <t>906,3</t>
  </si>
  <si>
    <t>272,38</t>
  </si>
  <si>
    <t>937,06</t>
  </si>
  <si>
    <t>934,86</t>
  </si>
  <si>
    <t>469,75</t>
  </si>
  <si>
    <t>965,62</t>
  </si>
  <si>
    <t>993,05</t>
  </si>
  <si>
    <t>537,89</t>
  </si>
  <si>
    <t>1023,81</t>
  </si>
  <si>
    <t>1060,02</t>
  </si>
  <si>
    <t>537,98</t>
  </si>
  <si>
    <t>1090,78</t>
  </si>
  <si>
    <t>864,52</t>
  </si>
  <si>
    <t>750,1</t>
  </si>
  <si>
    <t>895,28</t>
  </si>
  <si>
    <t>729,47</t>
  </si>
  <si>
    <t>591,86</t>
  </si>
  <si>
    <t>760,23</t>
  </si>
  <si>
    <t>15.02.2019</t>
  </si>
  <si>
    <t>756,6</t>
  </si>
  <si>
    <t>212,28</t>
  </si>
  <si>
    <t>787,36</t>
  </si>
  <si>
    <t>824,2</t>
  </si>
  <si>
    <t>234,2</t>
  </si>
  <si>
    <t>854,96</t>
  </si>
  <si>
    <t>826,4</t>
  </si>
  <si>
    <t>155,38</t>
  </si>
  <si>
    <t>857,16</t>
  </si>
  <si>
    <t>839,48</t>
  </si>
  <si>
    <t>51,55</t>
  </si>
  <si>
    <t>842,28</t>
  </si>
  <si>
    <t>0,07</t>
  </si>
  <si>
    <t>31,8</t>
  </si>
  <si>
    <t>873,04</t>
  </si>
  <si>
    <t>822,29</t>
  </si>
  <si>
    <t>206,54</t>
  </si>
  <si>
    <t>853,05</t>
  </si>
  <si>
    <t>831,63</t>
  </si>
  <si>
    <t>74,82</t>
  </si>
  <si>
    <t>862,39</t>
  </si>
  <si>
    <t>756,05</t>
  </si>
  <si>
    <t>60,79</t>
  </si>
  <si>
    <t>786,81</t>
  </si>
  <si>
    <t>859,5</t>
  </si>
  <si>
    <t>540,14</t>
  </si>
  <si>
    <t>890,26</t>
  </si>
  <si>
    <t>826,07</t>
  </si>
  <si>
    <t>517,68</t>
  </si>
  <si>
    <t>856,83</t>
  </si>
  <si>
    <t>812,76</t>
  </si>
  <si>
    <t>321,74</t>
  </si>
  <si>
    <t>843,52</t>
  </si>
  <si>
    <t>113,26</t>
  </si>
  <si>
    <t>843,43</t>
  </si>
  <si>
    <t>819,48</t>
  </si>
  <si>
    <t>5,04</t>
  </si>
  <si>
    <t>25,33</t>
  </si>
  <si>
    <t>850,24</t>
  </si>
  <si>
    <t>821,2</t>
  </si>
  <si>
    <t>8,6</t>
  </si>
  <si>
    <t>9,01</t>
  </si>
  <si>
    <t>133,24</t>
  </si>
  <si>
    <t>851,26</t>
  </si>
  <si>
    <t>5,77</t>
  </si>
  <si>
    <t>58</t>
  </si>
  <si>
    <t>852,48</t>
  </si>
  <si>
    <t>790,32</t>
  </si>
  <si>
    <t>77,37</t>
  </si>
  <si>
    <t>821,08</t>
  </si>
  <si>
    <t>802,71</t>
  </si>
  <si>
    <t>44,48</t>
  </si>
  <si>
    <t>833,47</t>
  </si>
  <si>
    <t>921,71</t>
  </si>
  <si>
    <t>90,86</t>
  </si>
  <si>
    <t>952,47</t>
  </si>
  <si>
    <t>939,58</t>
  </si>
  <si>
    <t>164,96</t>
  </si>
  <si>
    <t>970,34</t>
  </si>
  <si>
    <t>985,21</t>
  </si>
  <si>
    <t>544,61</t>
  </si>
  <si>
    <t>1015,97</t>
  </si>
  <si>
    <t>1049,83</t>
  </si>
  <si>
    <t>471,62</t>
  </si>
  <si>
    <t>1080,59</t>
  </si>
  <si>
    <t>858,28</t>
  </si>
  <si>
    <t>889,04</t>
  </si>
  <si>
    <t>732,72</t>
  </si>
  <si>
    <t>486,48</t>
  </si>
  <si>
    <t>763,48</t>
  </si>
  <si>
    <t>16.02.2019</t>
  </si>
  <si>
    <t>821,54</t>
  </si>
  <si>
    <t>1106,17</t>
  </si>
  <si>
    <t>852,3</t>
  </si>
  <si>
    <t>810</t>
  </si>
  <si>
    <t>1389,19</t>
  </si>
  <si>
    <t>840,76</t>
  </si>
  <si>
    <t>824,58</t>
  </si>
  <si>
    <t>1100,56</t>
  </si>
  <si>
    <t>855,34</t>
  </si>
  <si>
    <t>830,14</t>
  </si>
  <si>
    <t>1122,65</t>
  </si>
  <si>
    <t>1,81</t>
  </si>
  <si>
    <t>860,9</t>
  </si>
  <si>
    <t>851,4</t>
  </si>
  <si>
    <t>2,31</t>
  </si>
  <si>
    <t>332,25</t>
  </si>
  <si>
    <t>882,16</t>
  </si>
  <si>
    <t>826,91</t>
  </si>
  <si>
    <t>147,54</t>
  </si>
  <si>
    <t>857,67</t>
  </si>
  <si>
    <t>859,73</t>
  </si>
  <si>
    <t>316,19</t>
  </si>
  <si>
    <t>890,49</t>
  </si>
  <si>
    <t>50,71</t>
  </si>
  <si>
    <t>795,56</t>
  </si>
  <si>
    <t>848,09</t>
  </si>
  <si>
    <t>185,61</t>
  </si>
  <si>
    <t>846,37</t>
  </si>
  <si>
    <t>7,6</t>
  </si>
  <si>
    <t>877,13</t>
  </si>
  <si>
    <t>824,56</t>
  </si>
  <si>
    <t>456,47</t>
  </si>
  <si>
    <t>855,32</t>
  </si>
  <si>
    <t>833,98</t>
  </si>
  <si>
    <t>128</t>
  </si>
  <si>
    <t>864,74</t>
  </si>
  <si>
    <t>827,71</t>
  </si>
  <si>
    <t>69,78</t>
  </si>
  <si>
    <t>858,47</t>
  </si>
  <si>
    <t>830,69</t>
  </si>
  <si>
    <t>337,38</t>
  </si>
  <si>
    <t>861,45</t>
  </si>
  <si>
    <t>826,65</t>
  </si>
  <si>
    <t>1,06</t>
  </si>
  <si>
    <t>139,48</t>
  </si>
  <si>
    <t>857,41</t>
  </si>
  <si>
    <t>825,45</t>
  </si>
  <si>
    <t>1,29</t>
  </si>
  <si>
    <t>239,7</t>
  </si>
  <si>
    <t>856,21</t>
  </si>
  <si>
    <t>823,69</t>
  </si>
  <si>
    <t>483,97</t>
  </si>
  <si>
    <t>854,45</t>
  </si>
  <si>
    <t>807,84</t>
  </si>
  <si>
    <t>3,38</t>
  </si>
  <si>
    <t>475,72</t>
  </si>
  <si>
    <t>838,6</t>
  </si>
  <si>
    <t>985,25</t>
  </si>
  <si>
    <t>512,35</t>
  </si>
  <si>
    <t>1016,01</t>
  </si>
  <si>
    <t>1008,53</t>
  </si>
  <si>
    <t>4,05</t>
  </si>
  <si>
    <t>488,45</t>
  </si>
  <si>
    <t>1039,29</t>
  </si>
  <si>
    <t>1040,01</t>
  </si>
  <si>
    <t>4,04</t>
  </si>
  <si>
    <t>623,4</t>
  </si>
  <si>
    <t>1070,77</t>
  </si>
  <si>
    <t>1089,14</t>
  </si>
  <si>
    <t>2,17</t>
  </si>
  <si>
    <t>642,36</t>
  </si>
  <si>
    <t>1119,9</t>
  </si>
  <si>
    <t>880,19</t>
  </si>
  <si>
    <t>190,56</t>
  </si>
  <si>
    <t>910,95</t>
  </si>
  <si>
    <t>747,63</t>
  </si>
  <si>
    <t>331,06</t>
  </si>
  <si>
    <t>778,39</t>
  </si>
  <si>
    <t>17.02.2019</t>
  </si>
  <si>
    <t>761,92</t>
  </si>
  <si>
    <t>354,05</t>
  </si>
  <si>
    <t>807,82</t>
  </si>
  <si>
    <t>338,86</t>
  </si>
  <si>
    <t>838,58</t>
  </si>
  <si>
    <t>823,55</t>
  </si>
  <si>
    <t>285,29</t>
  </si>
  <si>
    <t>854,31</t>
  </si>
  <si>
    <t>828,2</t>
  </si>
  <si>
    <t>173,59</t>
  </si>
  <si>
    <t>858,96</t>
  </si>
  <si>
    <t>829,9</t>
  </si>
  <si>
    <t>111,34</t>
  </si>
  <si>
    <t>860,66</t>
  </si>
  <si>
    <t>801,33</t>
  </si>
  <si>
    <t>124,08</t>
  </si>
  <si>
    <t>53,35</t>
  </si>
  <si>
    <t>856,79</t>
  </si>
  <si>
    <t>746,08</t>
  </si>
  <si>
    <t>0,16</t>
  </si>
  <si>
    <t>15,65</t>
  </si>
  <si>
    <t>776,84</t>
  </si>
  <si>
    <t>68,95</t>
  </si>
  <si>
    <t>884,54</t>
  </si>
  <si>
    <t>820,33</t>
  </si>
  <si>
    <t>169,18</t>
  </si>
  <si>
    <t>851,09</t>
  </si>
  <si>
    <t>802,65</t>
  </si>
  <si>
    <t>131,88</t>
  </si>
  <si>
    <t>833,41</t>
  </si>
  <si>
    <t>154,72</t>
  </si>
  <si>
    <t>833,18</t>
  </si>
  <si>
    <t>814,42</t>
  </si>
  <si>
    <t>147,67</t>
  </si>
  <si>
    <t>845,18</t>
  </si>
  <si>
    <t>814,19</t>
  </si>
  <si>
    <t>844,95</t>
  </si>
  <si>
    <t>814,07</t>
  </si>
  <si>
    <t>321,57</t>
  </si>
  <si>
    <t>844,83</t>
  </si>
  <si>
    <t>432,34</t>
  </si>
  <si>
    <t>800,6</t>
  </si>
  <si>
    <t>333,56</t>
  </si>
  <si>
    <t>831,36</t>
  </si>
  <si>
    <t>795,89</t>
  </si>
  <si>
    <t>417,53</t>
  </si>
  <si>
    <t>927,94</t>
  </si>
  <si>
    <t>215,69</t>
  </si>
  <si>
    <t>958,7</t>
  </si>
  <si>
    <t>947,96</t>
  </si>
  <si>
    <t>479,15</t>
  </si>
  <si>
    <t>978,72</t>
  </si>
  <si>
    <t>979,93</t>
  </si>
  <si>
    <t>238,22</t>
  </si>
  <si>
    <t>1010,69</t>
  </si>
  <si>
    <t>1026,34</t>
  </si>
  <si>
    <t>99,76</t>
  </si>
  <si>
    <t>1057,1</t>
  </si>
  <si>
    <t>866,14</t>
  </si>
  <si>
    <t>357,5</t>
  </si>
  <si>
    <t>896,9</t>
  </si>
  <si>
    <t>764,33</t>
  </si>
  <si>
    <t>359,91</t>
  </si>
  <si>
    <t>795,09</t>
  </si>
  <si>
    <t>18.02.2019</t>
  </si>
  <si>
    <t>279,35</t>
  </si>
  <si>
    <t>776,33</t>
  </si>
  <si>
    <t>794,64</t>
  </si>
  <si>
    <t>315,83</t>
  </si>
  <si>
    <t>825,4</t>
  </si>
  <si>
    <t>813,52</t>
  </si>
  <si>
    <t>245,6</t>
  </si>
  <si>
    <t>844,28</t>
  </si>
  <si>
    <t>819,14</t>
  </si>
  <si>
    <t>214,97</t>
  </si>
  <si>
    <t>849,9</t>
  </si>
  <si>
    <t>820,95</t>
  </si>
  <si>
    <t>17,4</t>
  </si>
  <si>
    <t>851,71</t>
  </si>
  <si>
    <t>823,56</t>
  </si>
  <si>
    <t>76,7</t>
  </si>
  <si>
    <t>854,32</t>
  </si>
  <si>
    <t>66,52</t>
  </si>
  <si>
    <t>875,9</t>
  </si>
  <si>
    <t>763,87</t>
  </si>
  <si>
    <t>234,17</t>
  </si>
  <si>
    <t>794,63</t>
  </si>
  <si>
    <t>69,48</t>
  </si>
  <si>
    <t>885,29</t>
  </si>
  <si>
    <t>815,94</t>
  </si>
  <si>
    <t>104,2</t>
  </si>
  <si>
    <t>846,7</t>
  </si>
  <si>
    <t>791,1</t>
  </si>
  <si>
    <t>170,14</t>
  </si>
  <si>
    <t>821,86</t>
  </si>
  <si>
    <t>789,23</t>
  </si>
  <si>
    <t>192,3</t>
  </si>
  <si>
    <t>819,99</t>
  </si>
  <si>
    <t>794,47</t>
  </si>
  <si>
    <t>359,06</t>
  </si>
  <si>
    <t>825,23</t>
  </si>
  <si>
    <t>794,26</t>
  </si>
  <si>
    <t>360,15</t>
  </si>
  <si>
    <t>799,67</t>
  </si>
  <si>
    <t>328,28</t>
  </si>
  <si>
    <t>830,43</t>
  </si>
  <si>
    <t>392,04</t>
  </si>
  <si>
    <t>788,55</t>
  </si>
  <si>
    <t>543,96</t>
  </si>
  <si>
    <t>819,31</t>
  </si>
  <si>
    <t>790,1</t>
  </si>
  <si>
    <t>552,78</t>
  </si>
  <si>
    <t>820,86</t>
  </si>
  <si>
    <t>907,85</t>
  </si>
  <si>
    <t>537,28</t>
  </si>
  <si>
    <t>938,61</t>
  </si>
  <si>
    <t>915,61</t>
  </si>
  <si>
    <t>721,98</t>
  </si>
  <si>
    <t>946,37</t>
  </si>
  <si>
    <t>708,23</t>
  </si>
  <si>
    <t>1031,26</t>
  </si>
  <si>
    <t>796,68</t>
  </si>
  <si>
    <t>1062,02</t>
  </si>
  <si>
    <t>878,29</t>
  </si>
  <si>
    <t>1021,23</t>
  </si>
  <si>
    <t>909,05</t>
  </si>
  <si>
    <t>746,73</t>
  </si>
  <si>
    <t>651,01</t>
  </si>
  <si>
    <t>777,49</t>
  </si>
  <si>
    <t>19.02.2019</t>
  </si>
  <si>
    <t>741,46</t>
  </si>
  <si>
    <t>308,55</t>
  </si>
  <si>
    <t>772,22</t>
  </si>
  <si>
    <t>788,28</t>
  </si>
  <si>
    <t>320,18</t>
  </si>
  <si>
    <t>819,04</t>
  </si>
  <si>
    <t>810,45</t>
  </si>
  <si>
    <t>168,76</t>
  </si>
  <si>
    <t>841,21</t>
  </si>
  <si>
    <t>816,63</t>
  </si>
  <si>
    <t>147,66</t>
  </si>
  <si>
    <t>847,39</t>
  </si>
  <si>
    <t>820,06</t>
  </si>
  <si>
    <t>120,04</t>
  </si>
  <si>
    <t>850,82</t>
  </si>
  <si>
    <t>72,27</t>
  </si>
  <si>
    <t>824,8</t>
  </si>
  <si>
    <t>255,59</t>
  </si>
  <si>
    <t>857,66</t>
  </si>
  <si>
    <t>757,99</t>
  </si>
  <si>
    <t>12,16</t>
  </si>
  <si>
    <t>0,84</t>
  </si>
  <si>
    <t>788,75</t>
  </si>
  <si>
    <t>858,52</t>
  </si>
  <si>
    <t>10,34</t>
  </si>
  <si>
    <t>889,28</t>
  </si>
  <si>
    <t>822,26</t>
  </si>
  <si>
    <t>53,53</t>
  </si>
  <si>
    <t>333,51</t>
  </si>
  <si>
    <t>345,92</t>
  </si>
  <si>
    <t>827,81</t>
  </si>
  <si>
    <t>802,23</t>
  </si>
  <si>
    <t>510,32</t>
  </si>
  <si>
    <t>832,99</t>
  </si>
  <si>
    <t>800,41</t>
  </si>
  <si>
    <t>254,82</t>
  </si>
  <si>
    <t>831,17</t>
  </si>
  <si>
    <t>539,36</t>
  </si>
  <si>
    <t>805,06</t>
  </si>
  <si>
    <t>687,17</t>
  </si>
  <si>
    <t>835,82</t>
  </si>
  <si>
    <t>788,68</t>
  </si>
  <si>
    <t>637,31</t>
  </si>
  <si>
    <t>819,44</t>
  </si>
  <si>
    <t>781,67</t>
  </si>
  <si>
    <t>527,31</t>
  </si>
  <si>
    <t>812,43</t>
  </si>
  <si>
    <t>908,82</t>
  </si>
  <si>
    <t>636,12</t>
  </si>
  <si>
    <t>914,99</t>
  </si>
  <si>
    <t>537,45</t>
  </si>
  <si>
    <t>945,75</t>
  </si>
  <si>
    <t>957,98</t>
  </si>
  <si>
    <t>676,03</t>
  </si>
  <si>
    <t>988,74</t>
  </si>
  <si>
    <t>1030,34</t>
  </si>
  <si>
    <t>679,29</t>
  </si>
  <si>
    <t>1061,1</t>
  </si>
  <si>
    <t>866,84</t>
  </si>
  <si>
    <t>944,84</t>
  </si>
  <si>
    <t>897,6</t>
  </si>
  <si>
    <t>748,58</t>
  </si>
  <si>
    <t>736,19</t>
  </si>
  <si>
    <t>779,34</t>
  </si>
  <si>
    <t>20.02.2019</t>
  </si>
  <si>
    <t>747,17</t>
  </si>
  <si>
    <t>435,39</t>
  </si>
  <si>
    <t>795,69</t>
  </si>
  <si>
    <t>314,19</t>
  </si>
  <si>
    <t>826,45</t>
  </si>
  <si>
    <t>817,14</t>
  </si>
  <si>
    <t>175,19</t>
  </si>
  <si>
    <t>847,9</t>
  </si>
  <si>
    <t>830,28</t>
  </si>
  <si>
    <t>0,09</t>
  </si>
  <si>
    <t>34,05</t>
  </si>
  <si>
    <t>861,04</t>
  </si>
  <si>
    <t>825,57</t>
  </si>
  <si>
    <t>0,61</t>
  </si>
  <si>
    <t>17,14</t>
  </si>
  <si>
    <t>856,33</t>
  </si>
  <si>
    <t>799,24</t>
  </si>
  <si>
    <t>67,87</t>
  </si>
  <si>
    <t>3,98</t>
  </si>
  <si>
    <t>830</t>
  </si>
  <si>
    <t>839,66</t>
  </si>
  <si>
    <t>36,43</t>
  </si>
  <si>
    <t>870,42</t>
  </si>
  <si>
    <t>762,45</t>
  </si>
  <si>
    <t>258,95</t>
  </si>
  <si>
    <t>846,64</t>
  </si>
  <si>
    <t>189,85</t>
  </si>
  <si>
    <t>877,4</t>
  </si>
  <si>
    <t>814,92</t>
  </si>
  <si>
    <t>282,02</t>
  </si>
  <si>
    <t>845,68</t>
  </si>
  <si>
    <t>789,49</t>
  </si>
  <si>
    <t>436,12</t>
  </si>
  <si>
    <t>820,25</t>
  </si>
  <si>
    <t>782,58</t>
  </si>
  <si>
    <t>425,89</t>
  </si>
  <si>
    <t>813,34</t>
  </si>
  <si>
    <t>794,56</t>
  </si>
  <si>
    <t>395,06</t>
  </si>
  <si>
    <t>796,08</t>
  </si>
  <si>
    <t>322,02</t>
  </si>
  <si>
    <t>826,84</t>
  </si>
  <si>
    <t>297,84</t>
  </si>
  <si>
    <t>791,98</t>
  </si>
  <si>
    <t>285,01</t>
  </si>
  <si>
    <t>822,74</t>
  </si>
  <si>
    <t>778,06</t>
  </si>
  <si>
    <t>453,83</t>
  </si>
  <si>
    <t>808,82</t>
  </si>
  <si>
    <t>795,72</t>
  </si>
  <si>
    <t>343,58</t>
  </si>
  <si>
    <t>826,48</t>
  </si>
  <si>
    <t>919,26</t>
  </si>
  <si>
    <t>385,34</t>
  </si>
  <si>
    <t>950,02</t>
  </si>
  <si>
    <t>927,81</t>
  </si>
  <si>
    <t>439,86</t>
  </si>
  <si>
    <t>958,57</t>
  </si>
  <si>
    <t>971,68</t>
  </si>
  <si>
    <t>463,43</t>
  </si>
  <si>
    <t>1002,44</t>
  </si>
  <si>
    <t>1038,93</t>
  </si>
  <si>
    <t>384,06</t>
  </si>
  <si>
    <t>1069,69</t>
  </si>
  <si>
    <t>129,44</t>
  </si>
  <si>
    <t>897,57</t>
  </si>
  <si>
    <t>760,49</t>
  </si>
  <si>
    <t>531,76</t>
  </si>
  <si>
    <t>791,25</t>
  </si>
  <si>
    <t>21.02.2019</t>
  </si>
  <si>
    <t>749,73</t>
  </si>
  <si>
    <t>114,42</t>
  </si>
  <si>
    <t>780,49</t>
  </si>
  <si>
    <t>826,44</t>
  </si>
  <si>
    <t>169,37</t>
  </si>
  <si>
    <t>857,2</t>
  </si>
  <si>
    <t>821,14</t>
  </si>
  <si>
    <t>151,7</t>
  </si>
  <si>
    <t>851,9</t>
  </si>
  <si>
    <t>834,01</t>
  </si>
  <si>
    <t>94</t>
  </si>
  <si>
    <t>864,77</t>
  </si>
  <si>
    <t>828,39</t>
  </si>
  <si>
    <t>19,98</t>
  </si>
  <si>
    <t>859,15</t>
  </si>
  <si>
    <t>809,4</t>
  </si>
  <si>
    <t>226,58</t>
  </si>
  <si>
    <t>840,16</t>
  </si>
  <si>
    <t>842,36</t>
  </si>
  <si>
    <t>160,42</t>
  </si>
  <si>
    <t>873,12</t>
  </si>
  <si>
    <t>765,16</t>
  </si>
  <si>
    <t>93,09</t>
  </si>
  <si>
    <t>795,92</t>
  </si>
  <si>
    <t>853,18</t>
  </si>
  <si>
    <t>81,11</t>
  </si>
  <si>
    <t>883,94</t>
  </si>
  <si>
    <t>309,52</t>
  </si>
  <si>
    <t>859,2</t>
  </si>
  <si>
    <t>806,05</t>
  </si>
  <si>
    <t>469,82</t>
  </si>
  <si>
    <t>836,81</t>
  </si>
  <si>
    <t>781,57</t>
  </si>
  <si>
    <t>147,7</t>
  </si>
  <si>
    <t>812,33</t>
  </si>
  <si>
    <t>786,34</t>
  </si>
  <si>
    <t>124,18</t>
  </si>
  <si>
    <t>817,1</t>
  </si>
  <si>
    <t>799,66</t>
  </si>
  <si>
    <t>236,56</t>
  </si>
  <si>
    <t>830,42</t>
  </si>
  <si>
    <t>798,58</t>
  </si>
  <si>
    <t>198,77</t>
  </si>
  <si>
    <t>829,34</t>
  </si>
  <si>
    <t>806,04</t>
  </si>
  <si>
    <t>164,21</t>
  </si>
  <si>
    <t>836,8</t>
  </si>
  <si>
    <t>787,62</t>
  </si>
  <si>
    <t>155,9</t>
  </si>
  <si>
    <t>818,38</t>
  </si>
  <si>
    <t>784,78</t>
  </si>
  <si>
    <t>253,16</t>
  </si>
  <si>
    <t>815,54</t>
  </si>
  <si>
    <t>954,2</t>
  </si>
  <si>
    <t>212,15</t>
  </si>
  <si>
    <t>984,96</t>
  </si>
  <si>
    <t>964,73</t>
  </si>
  <si>
    <t>184,54</t>
  </si>
  <si>
    <t>995,49</t>
  </si>
  <si>
    <t>993,82</t>
  </si>
  <si>
    <t>216,99</t>
  </si>
  <si>
    <t>1024,58</t>
  </si>
  <si>
    <t>1073,59</t>
  </si>
  <si>
    <t>264,29</t>
  </si>
  <si>
    <t>1104,35</t>
  </si>
  <si>
    <t>854,66</t>
  </si>
  <si>
    <t>248,81</t>
  </si>
  <si>
    <t>885,42</t>
  </si>
  <si>
    <t>745,92</t>
  </si>
  <si>
    <t>385,32</t>
  </si>
  <si>
    <t>776,68</t>
  </si>
  <si>
    <t>22.02.2019</t>
  </si>
  <si>
    <t>759,8</t>
  </si>
  <si>
    <t>125,77</t>
  </si>
  <si>
    <t>4,97</t>
  </si>
  <si>
    <t>70,98</t>
  </si>
  <si>
    <t>871,17</t>
  </si>
  <si>
    <t>828,74</t>
  </si>
  <si>
    <t>62,06</t>
  </si>
  <si>
    <t>835,37</t>
  </si>
  <si>
    <t>48,29</t>
  </si>
  <si>
    <t>866,13</t>
  </si>
  <si>
    <t>829,33</t>
  </si>
  <si>
    <t>49,35</t>
  </si>
  <si>
    <t>860,09</t>
  </si>
  <si>
    <t>810,15</t>
  </si>
  <si>
    <t>249,88</t>
  </si>
  <si>
    <t>840,91</t>
  </si>
  <si>
    <t>844,76</t>
  </si>
  <si>
    <t>83,48</t>
  </si>
  <si>
    <t>875,52</t>
  </si>
  <si>
    <t>766,21</t>
  </si>
  <si>
    <t>120,92</t>
  </si>
  <si>
    <t>796,97</t>
  </si>
  <si>
    <t>851,98</t>
  </si>
  <si>
    <t>26,89</t>
  </si>
  <si>
    <t>882,74</t>
  </si>
  <si>
    <t>827,69</t>
  </si>
  <si>
    <t>46,14</t>
  </si>
  <si>
    <t>858,45</t>
  </si>
  <si>
    <t>807,47</t>
  </si>
  <si>
    <t>838,23</t>
  </si>
  <si>
    <t>807,56</t>
  </si>
  <si>
    <t>231,82</t>
  </si>
  <si>
    <t>838,32</t>
  </si>
  <si>
    <t>812,02</t>
  </si>
  <si>
    <t>198,58</t>
  </si>
  <si>
    <t>842,78</t>
  </si>
  <si>
    <t>818,63</t>
  </si>
  <si>
    <t>397,09</t>
  </si>
  <si>
    <t>849,39</t>
  </si>
  <si>
    <t>824,62</t>
  </si>
  <si>
    <t>328,47</t>
  </si>
  <si>
    <t>855,38</t>
  </si>
  <si>
    <t>334,04</t>
  </si>
  <si>
    <t>850,93</t>
  </si>
  <si>
    <t>794,9</t>
  </si>
  <si>
    <t>254,8</t>
  </si>
  <si>
    <t>825,66</t>
  </si>
  <si>
    <t>741,22</t>
  </si>
  <si>
    <t>35,31</t>
  </si>
  <si>
    <t>771,98</t>
  </si>
  <si>
    <t>956,4</t>
  </si>
  <si>
    <t>223,46</t>
  </si>
  <si>
    <t>987,16</t>
  </si>
  <si>
    <t>955,76</t>
  </si>
  <si>
    <t>0,71</t>
  </si>
  <si>
    <t>44,89</t>
  </si>
  <si>
    <t>986,52</t>
  </si>
  <si>
    <t>992,99</t>
  </si>
  <si>
    <t>1,94</t>
  </si>
  <si>
    <t>33,47</t>
  </si>
  <si>
    <t>1023,75</t>
  </si>
  <si>
    <t>1075,1</t>
  </si>
  <si>
    <t>409,96</t>
  </si>
  <si>
    <t>1105,86</t>
  </si>
  <si>
    <t>820,26</t>
  </si>
  <si>
    <t>689,32</t>
  </si>
  <si>
    <t>851,02</t>
  </si>
  <si>
    <t>733,31</t>
  </si>
  <si>
    <t>986,71</t>
  </si>
  <si>
    <t>764,07</t>
  </si>
  <si>
    <t>23.02.2019</t>
  </si>
  <si>
    <t>769,4</t>
  </si>
  <si>
    <t>254,66</t>
  </si>
  <si>
    <t>800,16</t>
  </si>
  <si>
    <t>817,06</t>
  </si>
  <si>
    <t>1,64</t>
  </si>
  <si>
    <t>163,2</t>
  </si>
  <si>
    <t>847,82</t>
  </si>
  <si>
    <t>86,95</t>
  </si>
  <si>
    <t>868,09</t>
  </si>
  <si>
    <t>842,42</t>
  </si>
  <si>
    <t>25,79</t>
  </si>
  <si>
    <t>873,18</t>
  </si>
  <si>
    <t>4,41</t>
  </si>
  <si>
    <t>1,6</t>
  </si>
  <si>
    <t>813,17</t>
  </si>
  <si>
    <t>88,18</t>
  </si>
  <si>
    <t>843,93</t>
  </si>
  <si>
    <t>88,73</t>
  </si>
  <si>
    <t>848,48</t>
  </si>
  <si>
    <t>770,98</t>
  </si>
  <si>
    <t>87,22</t>
  </si>
  <si>
    <t>801,74</t>
  </si>
  <si>
    <t>859,79</t>
  </si>
  <si>
    <t>156,97</t>
  </si>
  <si>
    <t>890,55</t>
  </si>
  <si>
    <t>834,68</t>
  </si>
  <si>
    <t>116,4</t>
  </si>
  <si>
    <t>865,44</t>
  </si>
  <si>
    <t>822,5</t>
  </si>
  <si>
    <t>209,79</t>
  </si>
  <si>
    <t>853,26</t>
  </si>
  <si>
    <t>822,6</t>
  </si>
  <si>
    <t>258,27</t>
  </si>
  <si>
    <t>853,36</t>
  </si>
  <si>
    <t>820,53</t>
  </si>
  <si>
    <t>250,49</t>
  </si>
  <si>
    <t>851,29</t>
  </si>
  <si>
    <t>825,3</t>
  </si>
  <si>
    <t>279,7</t>
  </si>
  <si>
    <t>831,72</t>
  </si>
  <si>
    <t>324,63</t>
  </si>
  <si>
    <t>862,48</t>
  </si>
  <si>
    <t>830,51</t>
  </si>
  <si>
    <t>342,42</t>
  </si>
  <si>
    <t>861,27</t>
  </si>
  <si>
    <t>815,58</t>
  </si>
  <si>
    <t>408,23</t>
  </si>
  <si>
    <t>846,34</t>
  </si>
  <si>
    <t>756,58</t>
  </si>
  <si>
    <t>349,01</t>
  </si>
  <si>
    <t>787,34</t>
  </si>
  <si>
    <t>940,36</t>
  </si>
  <si>
    <t>231,4</t>
  </si>
  <si>
    <t>971,12</t>
  </si>
  <si>
    <t>948,86</t>
  </si>
  <si>
    <t>357,28</t>
  </si>
  <si>
    <t>979,62</t>
  </si>
  <si>
    <t>980,79</t>
  </si>
  <si>
    <t>469,49</t>
  </si>
  <si>
    <t>1011,55</t>
  </si>
  <si>
    <t>1039,18</t>
  </si>
  <si>
    <t>664,78</t>
  </si>
  <si>
    <t>1069,94</t>
  </si>
  <si>
    <t>859,31</t>
  </si>
  <si>
    <t>1063,57</t>
  </si>
  <si>
    <t>890,07</t>
  </si>
  <si>
    <t>750,27</t>
  </si>
  <si>
    <t>861,98</t>
  </si>
  <si>
    <t>781,03</t>
  </si>
  <si>
    <t>24.02.2019</t>
  </si>
  <si>
    <t>761,9</t>
  </si>
  <si>
    <t>391,98</t>
  </si>
  <si>
    <t>792,66</t>
  </si>
  <si>
    <t>814,12</t>
  </si>
  <si>
    <t>333,96</t>
  </si>
  <si>
    <t>844,88</t>
  </si>
  <si>
    <t>820,08</t>
  </si>
  <si>
    <t>373,42</t>
  </si>
  <si>
    <t>850,84</t>
  </si>
  <si>
    <t>832,21</t>
  </si>
  <si>
    <t>366,99</t>
  </si>
  <si>
    <t>862,97</t>
  </si>
  <si>
    <t>825,09</t>
  </si>
  <si>
    <t>315,9</t>
  </si>
  <si>
    <t>855,85</t>
  </si>
  <si>
    <t>802,95</t>
  </si>
  <si>
    <t>309,19</t>
  </si>
  <si>
    <t>311,16</t>
  </si>
  <si>
    <t>847,83</t>
  </si>
  <si>
    <t>738,46</t>
  </si>
  <si>
    <t>176</t>
  </si>
  <si>
    <t>769,22</t>
  </si>
  <si>
    <t>843,31</t>
  </si>
  <si>
    <t>435,74</t>
  </si>
  <si>
    <t>874,07</t>
  </si>
  <si>
    <t>247,32</t>
  </si>
  <si>
    <t>821,68</t>
  </si>
  <si>
    <t>113,83</t>
  </si>
  <si>
    <t>852,44</t>
  </si>
  <si>
    <t>820,99</t>
  </si>
  <si>
    <t>362,43</t>
  </si>
  <si>
    <t>851,75</t>
  </si>
  <si>
    <t>313,04</t>
  </si>
  <si>
    <t>831,13</t>
  </si>
  <si>
    <t>307,24</t>
  </si>
  <si>
    <t>861,89</t>
  </si>
  <si>
    <t>587,29</t>
  </si>
  <si>
    <t>869,47</t>
  </si>
  <si>
    <t>829,98</t>
  </si>
  <si>
    <t>557,6</t>
  </si>
  <si>
    <t>860,74</t>
  </si>
  <si>
    <t>818,96</t>
  </si>
  <si>
    <t>673,55</t>
  </si>
  <si>
    <t>765,46</t>
  </si>
  <si>
    <t>640,86</t>
  </si>
  <si>
    <t>796,22</t>
  </si>
  <si>
    <t>922,02</t>
  </si>
  <si>
    <t>538,29</t>
  </si>
  <si>
    <t>952,78</t>
  </si>
  <si>
    <t>917,74</t>
  </si>
  <si>
    <t>416,46</t>
  </si>
  <si>
    <t>948,5</t>
  </si>
  <si>
    <t>961,47</t>
  </si>
  <si>
    <t>992,23</t>
  </si>
  <si>
    <t>1053,65</t>
  </si>
  <si>
    <t>197,67</t>
  </si>
  <si>
    <t>1084,41</t>
  </si>
  <si>
    <t>841,24</t>
  </si>
  <si>
    <t>651,79</t>
  </si>
  <si>
    <t>872</t>
  </si>
  <si>
    <t>739,86</t>
  </si>
  <si>
    <t>779,35</t>
  </si>
  <si>
    <t>770,62</t>
  </si>
  <si>
    <t>25.02.2019</t>
  </si>
  <si>
    <t>746,54</t>
  </si>
  <si>
    <t>417,02</t>
  </si>
  <si>
    <t>777,3</t>
  </si>
  <si>
    <t>807,25</t>
  </si>
  <si>
    <t>381,41</t>
  </si>
  <si>
    <t>804,55</t>
  </si>
  <si>
    <t>242,64</t>
  </si>
  <si>
    <t>835,31</t>
  </si>
  <si>
    <t>817,39</t>
  </si>
  <si>
    <t>120,31</t>
  </si>
  <si>
    <t>848,15</t>
  </si>
  <si>
    <t>820,98</t>
  </si>
  <si>
    <t>39,68</t>
  </si>
  <si>
    <t>851,74</t>
  </si>
  <si>
    <t>810,28</t>
  </si>
  <si>
    <t>166,16</t>
  </si>
  <si>
    <t>841,04</t>
  </si>
  <si>
    <t>16,9</t>
  </si>
  <si>
    <t>871,48</t>
  </si>
  <si>
    <t>752</t>
  </si>
  <si>
    <t>80,08</t>
  </si>
  <si>
    <t>782,76</t>
  </si>
  <si>
    <t>844,75</t>
  </si>
  <si>
    <t>80,56</t>
  </si>
  <si>
    <t>875,51</t>
  </si>
  <si>
    <t>830,5</t>
  </si>
  <si>
    <t>60,61</t>
  </si>
  <si>
    <t>861,26</t>
  </si>
  <si>
    <t>825,37</t>
  </si>
  <si>
    <t>286,06</t>
  </si>
  <si>
    <t>856,13</t>
  </si>
  <si>
    <t>821,99</t>
  </si>
  <si>
    <t>79,27</t>
  </si>
  <si>
    <t>852,75</t>
  </si>
  <si>
    <t>126,16</t>
  </si>
  <si>
    <t>853,71</t>
  </si>
  <si>
    <t>834,33</t>
  </si>
  <si>
    <t>266,59</t>
  </si>
  <si>
    <t>865,09</t>
  </si>
  <si>
    <t>833,96</t>
  </si>
  <si>
    <t>271,44</t>
  </si>
  <si>
    <t>824,3</t>
  </si>
  <si>
    <t>325,29</t>
  </si>
  <si>
    <t>855,06</t>
  </si>
  <si>
    <t>798,6</t>
  </si>
  <si>
    <t>240,48</t>
  </si>
  <si>
    <t>829,36</t>
  </si>
  <si>
    <t>742,71</t>
  </si>
  <si>
    <t>45,68</t>
  </si>
  <si>
    <t>773,47</t>
  </si>
  <si>
    <t>900,29</t>
  </si>
  <si>
    <t>333,24</t>
  </si>
  <si>
    <t>931,05</t>
  </si>
  <si>
    <t>898,34</t>
  </si>
  <si>
    <t>263,07</t>
  </si>
  <si>
    <t>929,1</t>
  </si>
  <si>
    <t>950,99</t>
  </si>
  <si>
    <t>56,84</t>
  </si>
  <si>
    <t>981,75</t>
  </si>
  <si>
    <t>1010,91</t>
  </si>
  <si>
    <t>304,06</t>
  </si>
  <si>
    <t>1041,67</t>
  </si>
  <si>
    <t>864,28</t>
  </si>
  <si>
    <t>1017,84</t>
  </si>
  <si>
    <t>895,04</t>
  </si>
  <si>
    <t>752,21</t>
  </si>
  <si>
    <t>788,85</t>
  </si>
  <si>
    <t>782,97</t>
  </si>
  <si>
    <t>26.02.2019</t>
  </si>
  <si>
    <t>743,52</t>
  </si>
  <si>
    <t>272,03</t>
  </si>
  <si>
    <t>774,28</t>
  </si>
  <si>
    <t>786,07</t>
  </si>
  <si>
    <t>250,04</t>
  </si>
  <si>
    <t>816,83</t>
  </si>
  <si>
    <t>801,87</t>
  </si>
  <si>
    <t>148,75</t>
  </si>
  <si>
    <t>832,63</t>
  </si>
  <si>
    <t>815,21</t>
  </si>
  <si>
    <t>100,89</t>
  </si>
  <si>
    <t>845,97</t>
  </si>
  <si>
    <t>818,42</t>
  </si>
  <si>
    <t>162,52</t>
  </si>
  <si>
    <t>849,18</t>
  </si>
  <si>
    <t>805,9</t>
  </si>
  <si>
    <t>165,98</t>
  </si>
  <si>
    <t>836,66</t>
  </si>
  <si>
    <t>823,99</t>
  </si>
  <si>
    <t>304,6</t>
  </si>
  <si>
    <t>854,75</t>
  </si>
  <si>
    <t>745,94</t>
  </si>
  <si>
    <t>29,22</t>
  </si>
  <si>
    <t>776,7</t>
  </si>
  <si>
    <t>845,24</t>
  </si>
  <si>
    <t>218,55</t>
  </si>
  <si>
    <t>876</t>
  </si>
  <si>
    <t>828,16</t>
  </si>
  <si>
    <t>0,12</t>
  </si>
  <si>
    <t>9,1</t>
  </si>
  <si>
    <t>858,92</t>
  </si>
  <si>
    <t>195,49</t>
  </si>
  <si>
    <t>204,49</t>
  </si>
  <si>
    <t>815,69</t>
  </si>
  <si>
    <t>119,5</t>
  </si>
  <si>
    <t>846,45</t>
  </si>
  <si>
    <t>266,43</t>
  </si>
  <si>
    <t>828,91</t>
  </si>
  <si>
    <t>353,03</t>
  </si>
  <si>
    <t>859,67</t>
  </si>
  <si>
    <t>819,45</t>
  </si>
  <si>
    <t>484,57</t>
  </si>
  <si>
    <t>850,21</t>
  </si>
  <si>
    <t>796,12</t>
  </si>
  <si>
    <t>22,65</t>
  </si>
  <si>
    <t>826,88</t>
  </si>
  <si>
    <t>739,05</t>
  </si>
  <si>
    <t>7,89</t>
  </si>
  <si>
    <t>769,81</t>
  </si>
  <si>
    <t>897,87</t>
  </si>
  <si>
    <t>19,3</t>
  </si>
  <si>
    <t>928,63</t>
  </si>
  <si>
    <t>900,37</t>
  </si>
  <si>
    <t>335,61</t>
  </si>
  <si>
    <t>931,13</t>
  </si>
  <si>
    <t>954,37</t>
  </si>
  <si>
    <t>97,37</t>
  </si>
  <si>
    <t>985,13</t>
  </si>
  <si>
    <t>1004,54</t>
  </si>
  <si>
    <t>582,72</t>
  </si>
  <si>
    <t>1035,3</t>
  </si>
  <si>
    <t>852,17</t>
  </si>
  <si>
    <t>841,53</t>
  </si>
  <si>
    <t>882,93</t>
  </si>
  <si>
    <t>734,87</t>
  </si>
  <si>
    <t>563,71</t>
  </si>
  <si>
    <t>765,63</t>
  </si>
  <si>
    <t>27.02.2019</t>
  </si>
  <si>
    <t>764,82</t>
  </si>
  <si>
    <t>209,06</t>
  </si>
  <si>
    <t>795,58</t>
  </si>
  <si>
    <t>6,62</t>
  </si>
  <si>
    <t>813,03</t>
  </si>
  <si>
    <t>3,77</t>
  </si>
  <si>
    <t>19,85</t>
  </si>
  <si>
    <t>843,79</t>
  </si>
  <si>
    <t>818,8</t>
  </si>
  <si>
    <t>9,06</t>
  </si>
  <si>
    <t>849,56</t>
  </si>
  <si>
    <t>826,05</t>
  </si>
  <si>
    <t>70,02</t>
  </si>
  <si>
    <t>2,74</t>
  </si>
  <si>
    <t>856,81</t>
  </si>
  <si>
    <t>813,67</t>
  </si>
  <si>
    <t>191</t>
  </si>
  <si>
    <t>844,43</t>
  </si>
  <si>
    <t>839,9</t>
  </si>
  <si>
    <t>95,68</t>
  </si>
  <si>
    <t>870,66</t>
  </si>
  <si>
    <t>763,91</t>
  </si>
  <si>
    <t>44,31</t>
  </si>
  <si>
    <t>794,67</t>
  </si>
  <si>
    <t>860,77</t>
  </si>
  <si>
    <t>432,86</t>
  </si>
  <si>
    <t>891,53</t>
  </si>
  <si>
    <t>834,95</t>
  </si>
  <si>
    <t>156,22</t>
  </si>
  <si>
    <t>865,71</t>
  </si>
  <si>
    <t>138,45</t>
  </si>
  <si>
    <t>864,17</t>
  </si>
  <si>
    <t>830,27</t>
  </si>
  <si>
    <t>82,19</t>
  </si>
  <si>
    <t>861,03</t>
  </si>
  <si>
    <t>847,1</t>
  </si>
  <si>
    <t>38,93</t>
  </si>
  <si>
    <t>0,58</t>
  </si>
  <si>
    <t>877,86</t>
  </si>
  <si>
    <t>95,49</t>
  </si>
  <si>
    <t>890,85</t>
  </si>
  <si>
    <t>864,79</t>
  </si>
  <si>
    <t>67,56</t>
  </si>
  <si>
    <t>895,55</t>
  </si>
  <si>
    <t>865,42</t>
  </si>
  <si>
    <t>27,33</t>
  </si>
  <si>
    <t>896,18</t>
  </si>
  <si>
    <t>836,1</t>
  </si>
  <si>
    <t>98,54</t>
  </si>
  <si>
    <t>764,09</t>
  </si>
  <si>
    <t>111,41</t>
  </si>
  <si>
    <t>794,85</t>
  </si>
  <si>
    <t>957,56</t>
  </si>
  <si>
    <t>123,32</t>
  </si>
  <si>
    <t>988,32</t>
  </si>
  <si>
    <t>971,79</t>
  </si>
  <si>
    <t>276,53</t>
  </si>
  <si>
    <t>1002,55</t>
  </si>
  <si>
    <t>1012,63</t>
  </si>
  <si>
    <t>462,73</t>
  </si>
  <si>
    <t>1043,39</t>
  </si>
  <si>
    <t>1066,21</t>
  </si>
  <si>
    <t>467,53</t>
  </si>
  <si>
    <t>1096,97</t>
  </si>
  <si>
    <t>878,65</t>
  </si>
  <si>
    <t>1048,25</t>
  </si>
  <si>
    <t>909,41</t>
  </si>
  <si>
    <t>763,01</t>
  </si>
  <si>
    <t>863,78</t>
  </si>
  <si>
    <t>28.02.2019</t>
  </si>
  <si>
    <t>176,89</t>
  </si>
  <si>
    <t>790,99</t>
  </si>
  <si>
    <t>807,23</t>
  </si>
  <si>
    <t>288</t>
  </si>
  <si>
    <t>837,99</t>
  </si>
  <si>
    <t>829,23</t>
  </si>
  <si>
    <t>108,57</t>
  </si>
  <si>
    <t>859,99</t>
  </si>
  <si>
    <t>244,27</t>
  </si>
  <si>
    <t>865,39</t>
  </si>
  <si>
    <t>832,94</t>
  </si>
  <si>
    <t>41,08</t>
  </si>
  <si>
    <t>863,7</t>
  </si>
  <si>
    <t>808,06</t>
  </si>
  <si>
    <t>230,77</t>
  </si>
  <si>
    <t>838,82</t>
  </si>
  <si>
    <t>837,91</t>
  </si>
  <si>
    <t>163,8</t>
  </si>
  <si>
    <t>119,39</t>
  </si>
  <si>
    <t>789,41</t>
  </si>
  <si>
    <t>861,51</t>
  </si>
  <si>
    <t>8,34</t>
  </si>
  <si>
    <t>892,27</t>
  </si>
  <si>
    <t>848,53</t>
  </si>
  <si>
    <t>7,51</t>
  </si>
  <si>
    <t>6,15</t>
  </si>
  <si>
    <t>879,29</t>
  </si>
  <si>
    <t>828,84</t>
  </si>
  <si>
    <t>477,94</t>
  </si>
  <si>
    <t>859,6</t>
  </si>
  <si>
    <t>813,84</t>
  </si>
  <si>
    <t>440,72</t>
  </si>
  <si>
    <t>844,6</t>
  </si>
  <si>
    <t>797,83</t>
  </si>
  <si>
    <t>231,94</t>
  </si>
  <si>
    <t>828,59</t>
  </si>
  <si>
    <t>802,3</t>
  </si>
  <si>
    <t>327,66</t>
  </si>
  <si>
    <t>833,06</t>
  </si>
  <si>
    <t>801,39</t>
  </si>
  <si>
    <t>353,42</t>
  </si>
  <si>
    <t>832,15</t>
  </si>
  <si>
    <t>802,99</t>
  </si>
  <si>
    <t>143,6</t>
  </si>
  <si>
    <t>833,75</t>
  </si>
  <si>
    <t>775,82</t>
  </si>
  <si>
    <t>167,71</t>
  </si>
  <si>
    <t>806,58</t>
  </si>
  <si>
    <t>744,85</t>
  </si>
  <si>
    <t>160,87</t>
  </si>
  <si>
    <t>775,61</t>
  </si>
  <si>
    <t>940,47</t>
  </si>
  <si>
    <t>147,61</t>
  </si>
  <si>
    <t>971,23</t>
  </si>
  <si>
    <t>955,79</t>
  </si>
  <si>
    <t>379,24</t>
  </si>
  <si>
    <t>986,55</t>
  </si>
  <si>
    <t>982,75</t>
  </si>
  <si>
    <t>372,78</t>
  </si>
  <si>
    <t>1013,51</t>
  </si>
  <si>
    <t>1056,17</t>
  </si>
  <si>
    <t>337,12</t>
  </si>
  <si>
    <t>1086,93</t>
  </si>
  <si>
    <t>856,55</t>
  </si>
  <si>
    <t>332,74</t>
  </si>
  <si>
    <t>887,31</t>
  </si>
  <si>
    <t>737,52</t>
  </si>
  <si>
    <t>191,04</t>
  </si>
  <si>
    <t>768,28</t>
  </si>
  <si>
    <t>Январь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</si>
</sst>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₽_-;\-* #,##0.00\ _₽_-;_-* &quot;-&quot;??\ _₽_-;_-@_-"/>
    <numFmt numFmtId="164" formatCode="_-* #,##0.00_р_._-;\-* #,##0.00_р_._-;_-* &quot;-&quot;??_р_._-;_-@_-"/>
    <numFmt numFmtId="165" formatCode="0.0000"/>
    <numFmt numFmtId="166" formatCode="_-* #,##0.000_р_._-;\-* #,##0.000_р_._-;_-* &quot;-&quot;??_р_._-;_-@_-"/>
    <numFmt numFmtId="167" formatCode="[$-419]mmmm\ yyyy;@"/>
    <numFmt numFmtId="168" formatCode="#,##0.00_ ;\-#,##0.00\ "/>
    <numFmt numFmtId="169" formatCode="_-* #,##0.00000000000_р_._-;\-* #,##0.00000000000_р_._-;_-* &quot;-&quot;??_р_._-;_-@_-"/>
    <numFmt numFmtId="170" formatCode="#,##0.000"/>
    <numFmt numFmtId="171" formatCode="0.0%"/>
    <numFmt numFmtId="172" formatCode="_-* #,##0.00000_р_._-;\-* #,##0.00000_р_._-;_-* &quot;-&quot;??_р_._-;_-@_-"/>
    <numFmt numFmtId="173" formatCode="#,##0.00000000000"/>
    <numFmt numFmtId="174" formatCode="0.00000"/>
    <numFmt numFmtId="176" formatCode="dd/mm/yy;@"/>
    <numFmt numFmtId="177" formatCode="#,##0.00000000"/>
  </numFmts>
  <fonts count="64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 Cyr"/>
      <charset val="204"/>
    </font>
    <font>
      <b/>
      <sz val="12"/>
      <name val="Arial Cyr"/>
      <charset val="204"/>
    </font>
    <font>
      <b/>
      <sz val="13"/>
      <color indexed="56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Arial Cyr"/>
      <charset val="204"/>
    </font>
    <font>
      <b/>
      <sz val="12"/>
      <color indexed="30"/>
      <name val="Arial Cyr"/>
      <charset val="204"/>
    </font>
    <font>
      <sz val="10"/>
      <color indexed="8"/>
      <name val="Arial Cyr"/>
      <charset val="204"/>
    </font>
    <font>
      <sz val="12"/>
      <name val="Arial Cyr"/>
      <charset val="204"/>
    </font>
    <font>
      <sz val="10"/>
      <name val="Tahoma"/>
      <family val="2"/>
      <charset val="204"/>
    </font>
    <font>
      <sz val="10"/>
      <name val="Arial"/>
      <family val="2"/>
      <charset val="204"/>
    </font>
    <font>
      <sz val="10"/>
      <color indexed="9"/>
      <name val="Arial Cyr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64"/>
      <name val="Arial"/>
      <family val="2"/>
      <charset val="204"/>
    </font>
    <font>
      <b/>
      <sz val="10"/>
      <color indexed="64"/>
      <name val="Arial"/>
      <family val="2"/>
      <charset val="204"/>
    </font>
    <font>
      <sz val="10"/>
      <color indexed="8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ahoma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37">
    <xf numFmtId="0" fontId="0" fillId="0" borderId="0"/>
    <xf numFmtId="0" fontId="29" fillId="0" borderId="0"/>
    <xf numFmtId="0" fontId="29" fillId="0" borderId="0"/>
    <xf numFmtId="0" fontId="29" fillId="0" borderId="0"/>
    <xf numFmtId="0" fontId="16" fillId="0" borderId="0"/>
    <xf numFmtId="0" fontId="41" fillId="0" borderId="0"/>
    <xf numFmtId="0" fontId="28" fillId="0" borderId="0"/>
    <xf numFmtId="0" fontId="16" fillId="0" borderId="0"/>
    <xf numFmtId="9" fontId="39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29" fillId="0" borderId="0"/>
    <xf numFmtId="0" fontId="29" fillId="0" borderId="0"/>
    <xf numFmtId="0" fontId="14" fillId="0" borderId="6" applyNumberFormat="0" applyFill="0" applyAlignment="0" applyProtection="0"/>
    <xf numFmtId="0" fontId="19" fillId="5" borderId="2" applyNumberFormat="0" applyAlignment="0" applyProtection="0"/>
    <xf numFmtId="0" fontId="31" fillId="5" borderId="1" applyNumberFormat="0" applyAlignment="0" applyProtection="0"/>
    <xf numFmtId="0" fontId="12" fillId="7" borderId="8" applyNumberFormat="0" applyFont="0" applyAlignment="0" applyProtection="0"/>
    <xf numFmtId="0" fontId="11" fillId="7" borderId="8" applyNumberFormat="0" applyFont="0" applyAlignment="0" applyProtection="0"/>
    <xf numFmtId="0" fontId="12" fillId="0" borderId="0"/>
    <xf numFmtId="0" fontId="32" fillId="0" borderId="3" applyNumberFormat="0" applyFill="0" applyAlignment="0" applyProtection="0"/>
    <xf numFmtId="0" fontId="33" fillId="0" borderId="5" applyNumberFormat="0" applyFill="0" applyAlignment="0" applyProtection="0"/>
    <xf numFmtId="0" fontId="16" fillId="0" borderId="0"/>
    <xf numFmtId="0" fontId="11" fillId="0" borderId="0"/>
    <xf numFmtId="0" fontId="23" fillId="4" borderId="0" applyNumberFormat="0" applyBorder="0" applyAlignment="0" applyProtection="0"/>
    <xf numFmtId="0" fontId="30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12" fillId="7" borderId="8" applyNumberFormat="0" applyFont="0" applyAlignment="0" applyProtection="0"/>
    <xf numFmtId="0" fontId="11" fillId="7" borderId="8" applyNumberFormat="0" applyFont="0" applyAlignment="0" applyProtection="0"/>
    <xf numFmtId="0" fontId="18" fillId="0" borderId="4" applyNumberFormat="0" applyFill="0" applyAlignment="0" applyProtection="0"/>
    <xf numFmtId="9" fontId="16" fillId="0" borderId="0" applyFont="0" applyFill="0" applyBorder="0" applyAlignment="0" applyProtection="0"/>
    <xf numFmtId="0" fontId="12" fillId="2" borderId="0" applyNumberFormat="0" applyBorder="0" applyAlignment="0" applyProtection="0"/>
    <xf numFmtId="0" fontId="11" fillId="2" borderId="0" applyNumberFormat="0" applyBorder="0" applyAlignment="0" applyProtection="0"/>
    <xf numFmtId="164" fontId="16" fillId="0" borderId="0" applyFont="0" applyFill="0" applyBorder="0" applyAlignment="0" applyProtection="0"/>
    <xf numFmtId="0" fontId="20" fillId="0" borderId="9" applyNumberFormat="0" applyFill="0" applyAlignment="0" applyProtection="0"/>
    <xf numFmtId="0" fontId="21" fillId="6" borderId="7" applyNumberFormat="0" applyAlignment="0" applyProtection="0"/>
    <xf numFmtId="0" fontId="13" fillId="0" borderId="0" applyNumberFormat="0" applyFill="0" applyBorder="0" applyAlignment="0" applyProtection="0"/>
    <xf numFmtId="0" fontId="12" fillId="0" borderId="0"/>
    <xf numFmtId="0" fontId="11" fillId="0" borderId="0"/>
    <xf numFmtId="164" fontId="41" fillId="0" borderId="0" applyFont="0" applyFill="0" applyBorder="0" applyAlignment="0" applyProtection="0"/>
    <xf numFmtId="0" fontId="49" fillId="0" borderId="0"/>
    <xf numFmtId="164" fontId="50" fillId="0" borderId="0" applyFont="0" applyFill="0" applyBorder="0" applyAlignment="0" applyProtection="0"/>
    <xf numFmtId="0" fontId="41" fillId="0" borderId="0"/>
    <xf numFmtId="0" fontId="39" fillId="0" borderId="0"/>
    <xf numFmtId="0" fontId="16" fillId="0" borderId="0"/>
    <xf numFmtId="9" fontId="39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9" fillId="0" borderId="0"/>
    <xf numFmtId="0" fontId="29" fillId="0" borderId="0"/>
    <xf numFmtId="9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9" fillId="0" borderId="0"/>
    <xf numFmtId="0" fontId="28" fillId="0" borderId="0"/>
    <xf numFmtId="9" fontId="11" fillId="0" borderId="0" applyFont="0" applyFill="0" applyBorder="0" applyAlignment="0" applyProtection="0"/>
    <xf numFmtId="0" fontId="11" fillId="7" borderId="8" applyNumberFormat="0" applyFont="0" applyAlignment="0" applyProtection="0"/>
    <xf numFmtId="0" fontId="11" fillId="0" borderId="0"/>
    <xf numFmtId="0" fontId="11" fillId="7" borderId="8" applyNumberFormat="0" applyFont="0" applyAlignment="0" applyProtection="0"/>
    <xf numFmtId="0" fontId="11" fillId="2" borderId="0" applyNumberFormat="0" applyBorder="0" applyAlignment="0" applyProtection="0"/>
    <xf numFmtId="0" fontId="11" fillId="0" borderId="0"/>
    <xf numFmtId="0" fontId="9" fillId="0" borderId="0"/>
    <xf numFmtId="0" fontId="49" fillId="0" borderId="0"/>
    <xf numFmtId="164" fontId="9" fillId="0" borderId="0" applyFont="0" applyFill="0" applyBorder="0" applyAlignment="0" applyProtection="0"/>
    <xf numFmtId="164" fontId="50" fillId="0" borderId="0" applyFont="0" applyFill="0" applyBorder="0" applyAlignment="0" applyProtection="0"/>
    <xf numFmtId="0" fontId="39" fillId="0" borderId="0"/>
    <xf numFmtId="0" fontId="9" fillId="0" borderId="0"/>
    <xf numFmtId="9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9" fillId="0" borderId="0"/>
    <xf numFmtId="164" fontId="9" fillId="0" borderId="0" applyFont="0" applyFill="0" applyBorder="0" applyAlignment="0" applyProtection="0"/>
    <xf numFmtId="0" fontId="9" fillId="0" borderId="0"/>
    <xf numFmtId="164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9" fillId="0" borderId="0"/>
    <xf numFmtId="0" fontId="9" fillId="0" borderId="0"/>
    <xf numFmtId="0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7" borderId="8" applyNumberFormat="0" applyFont="0" applyAlignment="0" applyProtection="0"/>
    <xf numFmtId="164" fontId="11" fillId="0" borderId="0" applyFont="0" applyFill="0" applyBorder="0" applyAlignment="0" applyProtection="0"/>
    <xf numFmtId="0" fontId="11" fillId="7" borderId="8" applyNumberFormat="0" applyFont="0" applyAlignment="0" applyProtection="0"/>
    <xf numFmtId="0" fontId="11" fillId="0" borderId="0"/>
    <xf numFmtId="9" fontId="11" fillId="0" borderId="0" applyFont="0" applyFill="0" applyBorder="0" applyAlignment="0" applyProtection="0"/>
    <xf numFmtId="0" fontId="9" fillId="0" borderId="0"/>
    <xf numFmtId="0" fontId="11" fillId="7" borderId="8" applyNumberFormat="0" applyFont="0" applyAlignment="0" applyProtection="0"/>
    <xf numFmtId="0" fontId="39" fillId="0" borderId="0"/>
    <xf numFmtId="0" fontId="11" fillId="2" borderId="0" applyNumberFormat="0" applyBorder="0" applyAlignment="0" applyProtection="0"/>
    <xf numFmtId="0" fontId="11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2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11" fillId="7" borderId="8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5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2" fillId="0" borderId="0" applyNumberFormat="0" applyFill="0" applyBorder="0" applyAlignment="0" applyProtection="0"/>
    <xf numFmtId="0" fontId="29" fillId="0" borderId="0"/>
  </cellStyleXfs>
  <cellXfs count="529">
    <xf numFmtId="0" fontId="0" fillId="0" borderId="0" xfId="0"/>
    <xf numFmtId="165" fontId="15" fillId="0" borderId="0" xfId="4" applyNumberFormat="1" applyFont="1"/>
    <xf numFmtId="0" fontId="36" fillId="0" borderId="0" xfId="4" applyFont="1"/>
    <xf numFmtId="165" fontId="36" fillId="0" borderId="0" xfId="4" applyNumberFormat="1" applyFont="1"/>
    <xf numFmtId="0" fontId="34" fillId="0" borderId="10" xfId="4" applyFont="1" applyFill="1" applyBorder="1"/>
    <xf numFmtId="164" fontId="34" fillId="0" borderId="10" xfId="21" applyFont="1" applyFill="1" applyBorder="1"/>
    <xf numFmtId="0" fontId="34" fillId="0" borderId="10" xfId="4" applyFont="1" applyFill="1" applyBorder="1" applyAlignment="1"/>
    <xf numFmtId="165" fontId="37" fillId="0" borderId="0" xfId="4" applyNumberFormat="1" applyFont="1" applyAlignment="1">
      <alignment horizontal="center"/>
    </xf>
    <xf numFmtId="0" fontId="0" fillId="0" borderId="0" xfId="0" applyAlignment="1">
      <alignment wrapText="1"/>
    </xf>
    <xf numFmtId="0" fontId="34" fillId="0" borderId="10" xfId="4" applyFont="1" applyFill="1" applyBorder="1" applyAlignment="1">
      <alignment horizontal="center" wrapText="1"/>
    </xf>
    <xf numFmtId="0" fontId="36" fillId="0" borderId="0" xfId="4" applyFont="1" applyAlignment="1">
      <alignment horizontal="center" wrapText="1"/>
    </xf>
    <xf numFmtId="0" fontId="4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39" fillId="0" borderId="10" xfId="15" applyFont="1" applyBorder="1" applyAlignment="1">
      <alignment vertical="center"/>
    </xf>
    <xf numFmtId="165" fontId="34" fillId="0" borderId="10" xfId="4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39" fillId="0" borderId="0" xfId="15" applyFont="1"/>
    <xf numFmtId="164" fontId="39" fillId="0" borderId="18" xfId="15" applyFont="1" applyBorder="1"/>
    <xf numFmtId="164" fontId="39" fillId="0" borderId="13" xfId="15" applyFont="1" applyBorder="1"/>
    <xf numFmtId="164" fontId="40" fillId="0" borderId="25" xfId="15" applyFont="1" applyBorder="1"/>
    <xf numFmtId="164" fontId="40" fillId="0" borderId="16" xfId="15" applyFont="1" applyBorder="1"/>
    <xf numFmtId="0" fontId="0" fillId="0" borderId="0" xfId="0" applyAlignment="1">
      <alignment horizontal="right"/>
    </xf>
    <xf numFmtId="0" fontId="17" fillId="0" borderId="0" xfId="0" applyFont="1" applyBorder="1" applyAlignment="1">
      <alignment horizontal="right" vertical="top"/>
    </xf>
    <xf numFmtId="0" fontId="24" fillId="0" borderId="0" xfId="0" applyFont="1"/>
    <xf numFmtId="0" fontId="25" fillId="0" borderId="0" xfId="0" applyFont="1" applyBorder="1" applyAlignment="1">
      <alignment vertical="top"/>
    </xf>
    <xf numFmtId="0" fontId="17" fillId="0" borderId="0" xfId="0" applyFont="1" applyBorder="1" applyAlignment="1">
      <alignment vertical="top"/>
    </xf>
    <xf numFmtId="0" fontId="26" fillId="8" borderId="10" xfId="0" applyFont="1" applyFill="1" applyBorder="1" applyAlignment="1">
      <alignment horizontal="left" vertical="center" wrapText="1"/>
    </xf>
    <xf numFmtId="0" fontId="26" fillId="8" borderId="10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right" vertical="top" wrapText="1"/>
    </xf>
    <xf numFmtId="0" fontId="26" fillId="0" borderId="10" xfId="0" applyFont="1" applyFill="1" applyBorder="1" applyAlignment="1">
      <alignment horizontal="right" vertical="top" wrapText="1"/>
    </xf>
    <xf numFmtId="0" fontId="26" fillId="8" borderId="10" xfId="0" applyFont="1" applyFill="1" applyBorder="1" applyAlignment="1">
      <alignment vertical="center" wrapText="1"/>
    </xf>
    <xf numFmtId="0" fontId="0" fillId="0" borderId="29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Border="1"/>
    <xf numFmtId="0" fontId="27" fillId="0" borderId="0" xfId="0" applyFont="1" applyAlignment="1">
      <alignment horizontal="left"/>
    </xf>
    <xf numFmtId="0" fontId="26" fillId="0" borderId="10" xfId="0" applyFont="1" applyBorder="1" applyAlignment="1">
      <alignment horizontal="center" wrapText="1"/>
    </xf>
    <xf numFmtId="164" fontId="39" fillId="0" borderId="10" xfId="15" applyFont="1" applyBorder="1"/>
    <xf numFmtId="0" fontId="40" fillId="0" borderId="0" xfId="0" applyFont="1" applyAlignment="1">
      <alignment horizontal="center" vertical="center"/>
    </xf>
    <xf numFmtId="0" fontId="40" fillId="9" borderId="30" xfId="0" applyFont="1" applyFill="1" applyBorder="1" applyAlignment="1">
      <alignment horizontal="center" vertical="center"/>
    </xf>
    <xf numFmtId="0" fontId="40" fillId="9" borderId="3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18" xfId="0" applyBorder="1" applyAlignment="1">
      <alignment horizontal="center"/>
    </xf>
    <xf numFmtId="0" fontId="40" fillId="10" borderId="23" xfId="0" applyFont="1" applyFill="1" applyBorder="1" applyAlignment="1">
      <alignment horizontal="center" vertical="center"/>
    </xf>
    <xf numFmtId="0" fontId="40" fillId="10" borderId="27" xfId="0" applyFont="1" applyFill="1" applyBorder="1" applyAlignment="1">
      <alignment horizontal="center" vertical="center"/>
    </xf>
    <xf numFmtId="0" fontId="40" fillId="10" borderId="24" xfId="0" applyFont="1" applyFill="1" applyBorder="1" applyAlignment="1">
      <alignment horizontal="center" vertical="center"/>
    </xf>
    <xf numFmtId="164" fontId="0" fillId="10" borderId="36" xfId="0" applyNumberFormat="1" applyFill="1" applyBorder="1"/>
    <xf numFmtId="164" fontId="0" fillId="10" borderId="37" xfId="0" applyNumberFormat="1" applyFill="1" applyBorder="1"/>
    <xf numFmtId="164" fontId="0" fillId="10" borderId="38" xfId="0" applyNumberFormat="1" applyFill="1" applyBorder="1"/>
    <xf numFmtId="164" fontId="0" fillId="10" borderId="21" xfId="0" applyNumberFormat="1" applyFill="1" applyBorder="1"/>
    <xf numFmtId="164" fontId="0" fillId="10" borderId="10" xfId="0" applyNumberFormat="1" applyFill="1" applyBorder="1"/>
    <xf numFmtId="164" fontId="0" fillId="10" borderId="22" xfId="0" applyNumberFormat="1" applyFill="1" applyBorder="1"/>
    <xf numFmtId="164" fontId="0" fillId="10" borderId="23" xfId="0" applyNumberFormat="1" applyFill="1" applyBorder="1"/>
    <xf numFmtId="164" fontId="0" fillId="10" borderId="27" xfId="0" applyNumberFormat="1" applyFill="1" applyBorder="1"/>
    <xf numFmtId="164" fontId="0" fillId="10" borderId="24" xfId="0" applyNumberFormat="1" applyFill="1" applyBorder="1"/>
    <xf numFmtId="164" fontId="40" fillId="0" borderId="39" xfId="15" applyFont="1" applyBorder="1" applyAlignment="1">
      <alignment horizontal="center" vertical="center"/>
    </xf>
    <xf numFmtId="164" fontId="40" fillId="0" borderId="27" xfId="15" applyFont="1" applyBorder="1" applyAlignment="1">
      <alignment horizontal="center" vertical="center"/>
    </xf>
    <xf numFmtId="164" fontId="40" fillId="0" borderId="24" xfId="15" applyFont="1" applyBorder="1" applyAlignment="1">
      <alignment horizontal="center" vertical="center"/>
    </xf>
    <xf numFmtId="164" fontId="39" fillId="0" borderId="26" xfId="15" applyFont="1" applyBorder="1"/>
    <xf numFmtId="164" fontId="39" fillId="0" borderId="20" xfId="15" applyFont="1" applyBorder="1"/>
    <xf numFmtId="164" fontId="39" fillId="0" borderId="22" xfId="15" applyFont="1" applyBorder="1"/>
    <xf numFmtId="164" fontId="39" fillId="0" borderId="27" xfId="15" applyFont="1" applyBorder="1"/>
    <xf numFmtId="164" fontId="39" fillId="0" borderId="24" xfId="15" applyFont="1" applyBorder="1"/>
    <xf numFmtId="164" fontId="40" fillId="0" borderId="23" xfId="15" applyFont="1" applyBorder="1" applyAlignment="1">
      <alignment horizontal="center" vertical="center"/>
    </xf>
    <xf numFmtId="164" fontId="39" fillId="0" borderId="19" xfId="15" applyFont="1" applyBorder="1"/>
    <xf numFmtId="164" fontId="39" fillId="0" borderId="21" xfId="15" applyFont="1" applyBorder="1"/>
    <xf numFmtId="164" fontId="39" fillId="0" borderId="23" xfId="15" applyFont="1" applyBorder="1"/>
    <xf numFmtId="164" fontId="39" fillId="0" borderId="0" xfId="15" applyFont="1" applyAlignment="1">
      <alignment horizontal="center"/>
    </xf>
    <xf numFmtId="164" fontId="39" fillId="0" borderId="14" xfId="15" applyFont="1" applyBorder="1"/>
    <xf numFmtId="164" fontId="39" fillId="0" borderId="40" xfId="15" applyFont="1" applyBorder="1"/>
    <xf numFmtId="164" fontId="39" fillId="0" borderId="41" xfId="15" applyFont="1" applyBorder="1"/>
    <xf numFmtId="4" fontId="39" fillId="0" borderId="18" xfId="15" applyNumberFormat="1" applyFont="1" applyBorder="1" applyAlignment="1">
      <alignment horizontal="center"/>
    </xf>
    <xf numFmtId="4" fontId="39" fillId="0" borderId="13" xfId="15" applyNumberFormat="1" applyFont="1" applyBorder="1" applyAlignment="1">
      <alignment horizontal="center"/>
    </xf>
    <xf numFmtId="4" fontId="39" fillId="0" borderId="14" xfId="15" applyNumberFormat="1" applyFont="1" applyBorder="1" applyAlignment="1">
      <alignment horizontal="center"/>
    </xf>
    <xf numFmtId="0" fontId="10" fillId="0" borderId="0" xfId="0" applyFont="1" applyBorder="1" applyAlignment="1"/>
    <xf numFmtId="0" fontId="40" fillId="9" borderId="43" xfId="0" applyFont="1" applyFill="1" applyBorder="1" applyAlignment="1">
      <alignment horizontal="center" vertical="center"/>
    </xf>
    <xf numFmtId="49" fontId="35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49" fontId="40" fillId="0" borderId="0" xfId="0" applyNumberFormat="1" applyFont="1" applyAlignment="1">
      <alignment horizontal="right"/>
    </xf>
    <xf numFmtId="164" fontId="39" fillId="0" borderId="10" xfId="15" applyFont="1" applyBorder="1" applyAlignment="1">
      <alignment horizontal="center" vertical="center"/>
    </xf>
    <xf numFmtId="0" fontId="43" fillId="0" borderId="0" xfId="6" applyFont="1" applyAlignment="1">
      <alignment horizontal="center" vertical="center" wrapText="1"/>
    </xf>
    <xf numFmtId="0" fontId="43" fillId="0" borderId="0" xfId="6" applyFont="1" applyAlignment="1">
      <alignment vertical="center" wrapText="1"/>
    </xf>
    <xf numFmtId="0" fontId="40" fillId="10" borderId="46" xfId="0" applyFont="1" applyFill="1" applyBorder="1" applyAlignment="1">
      <alignment horizontal="center" vertical="center"/>
    </xf>
    <xf numFmtId="0" fontId="40" fillId="10" borderId="47" xfId="0" applyFont="1" applyFill="1" applyBorder="1" applyAlignment="1">
      <alignment horizontal="center" vertical="center"/>
    </xf>
    <xf numFmtId="0" fontId="40" fillId="10" borderId="48" xfId="0" applyFont="1" applyFill="1" applyBorder="1" applyAlignment="1">
      <alignment horizontal="center" vertical="center"/>
    </xf>
    <xf numFmtId="164" fontId="0" fillId="0" borderId="0" xfId="0" applyNumberFormat="1"/>
    <xf numFmtId="164" fontId="0" fillId="10" borderId="40" xfId="0" applyNumberFormat="1" applyFill="1" applyBorder="1"/>
    <xf numFmtId="164" fontId="0" fillId="10" borderId="41" xfId="0" applyNumberFormat="1" applyFill="1" applyBorder="1"/>
    <xf numFmtId="164" fontId="0" fillId="10" borderId="42" xfId="0" applyNumberFormat="1" applyFill="1" applyBorder="1"/>
    <xf numFmtId="0" fontId="14" fillId="0" borderId="10" xfId="0" applyFont="1" applyBorder="1" applyAlignment="1">
      <alignment horizontal="center" vertical="center" wrapText="1"/>
    </xf>
    <xf numFmtId="0" fontId="45" fillId="0" borderId="10" xfId="0" applyFont="1" applyBorder="1" applyAlignment="1">
      <alignment horizontal="center" vertical="center"/>
    </xf>
    <xf numFmtId="0" fontId="45" fillId="0" borderId="10" xfId="0" applyFont="1" applyBorder="1" applyAlignment="1">
      <alignment vertical="center" wrapText="1"/>
    </xf>
    <xf numFmtId="0" fontId="45" fillId="0" borderId="10" xfId="0" applyFont="1" applyBorder="1" applyAlignment="1">
      <alignment horizontal="center" vertical="center" wrapText="1"/>
    </xf>
    <xf numFmtId="49" fontId="38" fillId="0" borderId="10" xfId="0" applyNumberFormat="1" applyFont="1" applyBorder="1" applyAlignment="1">
      <alignment vertical="center"/>
    </xf>
    <xf numFmtId="0" fontId="38" fillId="0" borderId="10" xfId="0" applyFont="1" applyBorder="1" applyAlignment="1">
      <alignment vertical="center" wrapText="1"/>
    </xf>
    <xf numFmtId="0" fontId="38" fillId="0" borderId="10" xfId="0" applyFont="1" applyBorder="1" applyAlignment="1">
      <alignment horizontal="center" vertical="center" wrapText="1"/>
    </xf>
    <xf numFmtId="3" fontId="38" fillId="0" borderId="10" xfId="15" applyNumberFormat="1" applyFont="1" applyBorder="1" applyAlignment="1">
      <alignment horizontal="center" vertical="center" wrapText="1"/>
    </xf>
    <xf numFmtId="49" fontId="14" fillId="0" borderId="10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49" fontId="0" fillId="0" borderId="10" xfId="0" applyNumberFormat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0" fontId="0" fillId="0" borderId="10" xfId="0" applyFont="1" applyBorder="1" applyAlignment="1">
      <alignment horizontal="center" vertical="center" wrapText="1"/>
    </xf>
    <xf numFmtId="4" fontId="11" fillId="0" borderId="10" xfId="15" applyNumberFormat="1" applyFont="1" applyFill="1" applyBorder="1" applyAlignment="1">
      <alignment horizontal="center" vertical="center" wrapText="1"/>
    </xf>
    <xf numFmtId="49" fontId="14" fillId="0" borderId="10" xfId="0" applyNumberFormat="1" applyFont="1" applyBorder="1" applyAlignment="1">
      <alignment horizontal="center" vertical="center"/>
    </xf>
    <xf numFmtId="0" fontId="0" fillId="0" borderId="10" xfId="0" applyFill="1" applyBorder="1" applyAlignment="1">
      <alignment vertical="top" wrapText="1"/>
    </xf>
    <xf numFmtId="49" fontId="14" fillId="10" borderId="10" xfId="0" applyNumberFormat="1" applyFont="1" applyFill="1" applyBorder="1" applyAlignment="1">
      <alignment horizontal="center" vertical="center"/>
    </xf>
    <xf numFmtId="0" fontId="10" fillId="10" borderId="10" xfId="0" applyFont="1" applyFill="1" applyBorder="1" applyAlignment="1">
      <alignment vertical="center" wrapText="1"/>
    </xf>
    <xf numFmtId="0" fontId="14" fillId="10" borderId="10" xfId="0" applyFont="1" applyFill="1" applyBorder="1" applyAlignment="1">
      <alignment horizontal="center" vertical="center" wrapText="1"/>
    </xf>
    <xf numFmtId="4" fontId="14" fillId="10" borderId="10" xfId="15" applyNumberFormat="1" applyFont="1" applyFill="1" applyBorder="1" applyAlignment="1">
      <alignment horizontal="center" vertical="center"/>
    </xf>
    <xf numFmtId="168" fontId="11" fillId="0" borderId="10" xfId="15" applyNumberFormat="1" applyFont="1" applyFill="1" applyBorder="1" applyAlignment="1">
      <alignment horizontal="center" vertical="center" wrapText="1"/>
    </xf>
    <xf numFmtId="166" fontId="40" fillId="0" borderId="51" xfId="15" applyNumberFormat="1" applyFont="1" applyBorder="1"/>
    <xf numFmtId="0" fontId="35" fillId="0" borderId="10" xfId="4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17" fontId="10" fillId="0" borderId="10" xfId="15" applyNumberFormat="1" applyFont="1" applyBorder="1" applyAlignment="1">
      <alignment horizontal="center" vertical="center" wrapText="1"/>
    </xf>
    <xf numFmtId="0" fontId="35" fillId="0" borderId="10" xfId="4" applyFont="1" applyFill="1" applyBorder="1" applyAlignment="1">
      <alignment vertical="center" wrapText="1"/>
    </xf>
    <xf numFmtId="164" fontId="35" fillId="0" borderId="10" xfId="21" applyFont="1" applyFill="1" applyBorder="1" applyAlignment="1">
      <alignment vertical="center"/>
    </xf>
    <xf numFmtId="0" fontId="35" fillId="0" borderId="10" xfId="4" applyFont="1" applyFill="1" applyBorder="1" applyAlignment="1">
      <alignment horizontal="left" vertical="center" wrapText="1"/>
    </xf>
    <xf numFmtId="0" fontId="43" fillId="0" borderId="0" xfId="6" applyFont="1" applyAlignment="1">
      <alignment horizontal="center" vertical="center" wrapText="1"/>
    </xf>
    <xf numFmtId="164" fontId="40" fillId="11" borderId="17" xfId="15" applyFont="1" applyFill="1" applyBorder="1"/>
    <xf numFmtId="170" fontId="11" fillId="0" borderId="10" xfId="15" applyNumberFormat="1" applyFont="1" applyFill="1" applyBorder="1" applyAlignment="1">
      <alignment horizontal="center" vertical="center" wrapText="1"/>
    </xf>
    <xf numFmtId="170" fontId="11" fillId="0" borderId="10" xfId="15" applyNumberFormat="1" applyFont="1" applyBorder="1" applyAlignment="1">
      <alignment horizontal="center" vertical="center" wrapText="1"/>
    </xf>
    <xf numFmtId="0" fontId="43" fillId="0" borderId="0" xfId="6" applyFont="1" applyAlignment="1">
      <alignment horizontal="center" vertical="center" wrapText="1"/>
    </xf>
    <xf numFmtId="164" fontId="39" fillId="0" borderId="0" xfId="15" applyFont="1" applyAlignment="1">
      <alignment vertical="center"/>
    </xf>
    <xf numFmtId="170" fontId="14" fillId="0" borderId="10" xfId="15" applyNumberFormat="1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36" fillId="0" borderId="12" xfId="7" applyFont="1" applyBorder="1"/>
    <xf numFmtId="166" fontId="36" fillId="0" borderId="26" xfId="15" applyNumberFormat="1" applyFont="1" applyBorder="1"/>
    <xf numFmtId="0" fontId="0" fillId="0" borderId="0" xfId="0" applyFont="1"/>
    <xf numFmtId="164" fontId="0" fillId="11" borderId="18" xfId="15" applyNumberFormat="1" applyFont="1" applyFill="1" applyBorder="1"/>
    <xf numFmtId="0" fontId="36" fillId="0" borderId="13" xfId="7" applyFont="1" applyBorder="1"/>
    <xf numFmtId="166" fontId="36" fillId="0" borderId="10" xfId="15" applyNumberFormat="1" applyFont="1" applyBorder="1"/>
    <xf numFmtId="164" fontId="0" fillId="11" borderId="13" xfId="15" applyNumberFormat="1" applyFont="1" applyFill="1" applyBorder="1"/>
    <xf numFmtId="0" fontId="36" fillId="0" borderId="14" xfId="7" applyFont="1" applyBorder="1"/>
    <xf numFmtId="166" fontId="36" fillId="0" borderId="27" xfId="15" applyNumberFormat="1" applyFont="1" applyBorder="1"/>
    <xf numFmtId="164" fontId="36" fillId="0" borderId="24" xfId="15" applyFont="1" applyBorder="1"/>
    <xf numFmtId="164" fontId="0" fillId="11" borderId="45" xfId="15" applyNumberFormat="1" applyFont="1" applyFill="1" applyBorder="1"/>
    <xf numFmtId="0" fontId="15" fillId="0" borderId="17" xfId="7" applyFont="1" applyFill="1" applyBorder="1"/>
    <xf numFmtId="166" fontId="36" fillId="0" borderId="19" xfId="15" applyNumberFormat="1" applyFont="1" applyBorder="1"/>
    <xf numFmtId="166" fontId="36" fillId="0" borderId="21" xfId="15" applyNumberFormat="1" applyFont="1" applyBorder="1"/>
    <xf numFmtId="166" fontId="36" fillId="0" borderId="23" xfId="15" applyNumberFormat="1" applyFont="1" applyBorder="1"/>
    <xf numFmtId="4" fontId="42" fillId="0" borderId="0" xfId="0" applyNumberFormat="1" applyFont="1"/>
    <xf numFmtId="4" fontId="0" fillId="0" borderId="0" xfId="0" applyNumberFormat="1"/>
    <xf numFmtId="4" fontId="0" fillId="0" borderId="0" xfId="0" applyNumberFormat="1" applyAlignment="1">
      <alignment horizontal="right"/>
    </xf>
    <xf numFmtId="164" fontId="0" fillId="0" borderId="0" xfId="15" applyFont="1" applyAlignment="1">
      <alignment vertical="center"/>
    </xf>
    <xf numFmtId="4" fontId="0" fillId="0" borderId="0" xfId="0" applyNumberFormat="1" applyAlignment="1">
      <alignment vertical="center"/>
    </xf>
    <xf numFmtId="0" fontId="44" fillId="0" borderId="0" xfId="6" applyFont="1" applyAlignment="1">
      <alignment horizontal="center" vertical="center" wrapText="1"/>
    </xf>
    <xf numFmtId="0" fontId="43" fillId="0" borderId="0" xfId="6" applyFont="1" applyAlignment="1">
      <alignment horizontal="center" vertical="center" wrapText="1"/>
    </xf>
    <xf numFmtId="168" fontId="39" fillId="0" borderId="0" xfId="15" applyNumberFormat="1" applyFont="1" applyAlignment="1">
      <alignment horizontal="center" vertical="center"/>
    </xf>
    <xf numFmtId="164" fontId="39" fillId="0" borderId="0" xfId="15" applyFont="1" applyAlignment="1">
      <alignment horizontal="center" vertical="center"/>
    </xf>
    <xf numFmtId="164" fontId="39" fillId="0" borderId="0" xfId="15" applyFont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4" fontId="0" fillId="10" borderId="36" xfId="0" applyNumberFormat="1" applyFill="1" applyBorder="1" applyAlignment="1">
      <alignment vertical="center"/>
    </xf>
    <xf numFmtId="164" fontId="0" fillId="10" borderId="37" xfId="0" applyNumberFormat="1" applyFill="1" applyBorder="1" applyAlignment="1">
      <alignment vertical="center"/>
    </xf>
    <xf numFmtId="164" fontId="0" fillId="10" borderId="12" xfId="0" applyNumberFormat="1" applyFill="1" applyBorder="1" applyAlignment="1">
      <alignment vertical="center"/>
    </xf>
    <xf numFmtId="4" fontId="39" fillId="0" borderId="18" xfId="15" applyNumberFormat="1" applyFont="1" applyBorder="1" applyAlignment="1">
      <alignment horizontal="center" vertical="center"/>
    </xf>
    <xf numFmtId="164" fontId="39" fillId="0" borderId="18" xfId="15" applyFont="1" applyBorder="1" applyAlignment="1">
      <alignment vertical="center"/>
    </xf>
    <xf numFmtId="164" fontId="39" fillId="0" borderId="19" xfId="15" applyFont="1" applyBorder="1" applyAlignment="1">
      <alignment vertical="center"/>
    </xf>
    <xf numFmtId="164" fontId="39" fillId="0" borderId="26" xfId="15" applyFont="1" applyBorder="1" applyAlignment="1">
      <alignment vertical="center"/>
    </xf>
    <xf numFmtId="164" fontId="39" fillId="0" borderId="64" xfId="15" applyFont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164" fontId="0" fillId="10" borderId="21" xfId="0" applyNumberFormat="1" applyFill="1" applyBorder="1" applyAlignment="1">
      <alignment vertical="center"/>
    </xf>
    <xf numFmtId="164" fontId="0" fillId="10" borderId="10" xfId="0" applyNumberFormat="1" applyFill="1" applyBorder="1" applyAlignment="1">
      <alignment vertical="center"/>
    </xf>
    <xf numFmtId="164" fontId="0" fillId="10" borderId="22" xfId="0" applyNumberFormat="1" applyFill="1" applyBorder="1" applyAlignment="1">
      <alignment vertical="center"/>
    </xf>
    <xf numFmtId="164" fontId="0" fillId="10" borderId="13" xfId="0" applyNumberFormat="1" applyFill="1" applyBorder="1" applyAlignment="1">
      <alignment vertical="center"/>
    </xf>
    <xf numFmtId="4" fontId="39" fillId="0" borderId="13" xfId="15" applyNumberFormat="1" applyFont="1" applyBorder="1" applyAlignment="1">
      <alignment horizontal="center" vertical="center"/>
    </xf>
    <xf numFmtId="164" fontId="39" fillId="0" borderId="13" xfId="15" applyFont="1" applyBorder="1" applyAlignment="1">
      <alignment vertical="center"/>
    </xf>
    <xf numFmtId="164" fontId="39" fillId="0" borderId="21" xfId="15" applyFont="1" applyBorder="1" applyAlignment="1">
      <alignment vertical="center"/>
    </xf>
    <xf numFmtId="164" fontId="39" fillId="0" borderId="22" xfId="15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164" fontId="0" fillId="10" borderId="23" xfId="0" applyNumberFormat="1" applyFill="1" applyBorder="1" applyAlignment="1">
      <alignment vertical="center"/>
    </xf>
    <xf numFmtId="164" fontId="0" fillId="10" borderId="27" xfId="0" applyNumberFormat="1" applyFill="1" applyBorder="1" applyAlignment="1">
      <alignment vertical="center"/>
    </xf>
    <xf numFmtId="164" fontId="0" fillId="10" borderId="24" xfId="0" applyNumberFormat="1" applyFill="1" applyBorder="1" applyAlignment="1">
      <alignment vertical="center"/>
    </xf>
    <xf numFmtId="164" fontId="0" fillId="10" borderId="14" xfId="0" applyNumberFormat="1" applyFill="1" applyBorder="1" applyAlignment="1">
      <alignment vertical="center"/>
    </xf>
    <xf numFmtId="4" fontId="39" fillId="0" borderId="14" xfId="15" applyNumberFormat="1" applyFont="1" applyBorder="1" applyAlignment="1">
      <alignment horizontal="center" vertical="center"/>
    </xf>
    <xf numFmtId="164" fontId="39" fillId="0" borderId="14" xfId="15" applyFont="1" applyBorder="1" applyAlignment="1">
      <alignment vertical="center"/>
    </xf>
    <xf numFmtId="164" fontId="39" fillId="0" borderId="23" xfId="15" applyFont="1" applyBorder="1" applyAlignment="1">
      <alignment vertical="center"/>
    </xf>
    <xf numFmtId="164" fontId="39" fillId="0" borderId="27" xfId="15" applyFont="1" applyBorder="1" applyAlignment="1">
      <alignment vertical="center"/>
    </xf>
    <xf numFmtId="164" fontId="39" fillId="0" borderId="24" xfId="15" applyFont="1" applyBorder="1" applyAlignment="1">
      <alignment vertical="center"/>
    </xf>
    <xf numFmtId="49" fontId="40" fillId="0" borderId="0" xfId="0" applyNumberFormat="1" applyFont="1" applyAlignment="1">
      <alignment horizontal="center" vertical="center"/>
    </xf>
    <xf numFmtId="0" fontId="40" fillId="0" borderId="28" xfId="0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0" fillId="0" borderId="0" xfId="0" applyAlignment="1"/>
    <xf numFmtId="168" fontId="39" fillId="0" borderId="0" xfId="15" applyNumberFormat="1" applyFont="1" applyAlignment="1">
      <alignment horizontal="center"/>
    </xf>
    <xf numFmtId="164" fontId="39" fillId="0" borderId="0" xfId="15" applyFont="1" applyAlignment="1"/>
    <xf numFmtId="0" fontId="39" fillId="10" borderId="18" xfId="15" applyNumberFormat="1" applyFont="1" applyFill="1" applyBorder="1" applyAlignment="1">
      <alignment horizontal="center" vertical="center"/>
    </xf>
    <xf numFmtId="0" fontId="39" fillId="10" borderId="13" xfId="15" applyNumberFormat="1" applyFont="1" applyFill="1" applyBorder="1" applyAlignment="1">
      <alignment horizontal="center" vertical="center"/>
    </xf>
    <xf numFmtId="0" fontId="39" fillId="10" borderId="14" xfId="15" applyNumberFormat="1" applyFont="1" applyFill="1" applyBorder="1" applyAlignment="1">
      <alignment horizontal="center" vertical="center"/>
    </xf>
    <xf numFmtId="0" fontId="39" fillId="0" borderId="12" xfId="15" applyNumberFormat="1" applyFont="1" applyBorder="1" applyAlignment="1">
      <alignment horizontal="center" vertical="center"/>
    </xf>
    <xf numFmtId="0" fontId="39" fillId="0" borderId="13" xfId="15" applyNumberFormat="1" applyFont="1" applyBorder="1" applyAlignment="1">
      <alignment horizontal="center" vertical="center"/>
    </xf>
    <xf numFmtId="0" fontId="39" fillId="0" borderId="41" xfId="15" applyNumberFormat="1" applyFont="1" applyBorder="1" applyAlignment="1">
      <alignment horizontal="center" vertical="center"/>
    </xf>
    <xf numFmtId="0" fontId="39" fillId="0" borderId="14" xfId="15" applyNumberFormat="1" applyFont="1" applyBorder="1" applyAlignment="1">
      <alignment horizontal="center" vertical="center"/>
    </xf>
    <xf numFmtId="0" fontId="39" fillId="0" borderId="42" xfId="15" applyNumberFormat="1" applyFont="1" applyBorder="1" applyAlignment="1">
      <alignment horizontal="center" vertical="center"/>
    </xf>
    <xf numFmtId="0" fontId="39" fillId="0" borderId="18" xfId="15" applyNumberFormat="1" applyFont="1" applyBorder="1" applyAlignment="1">
      <alignment horizontal="center" vertical="center"/>
    </xf>
    <xf numFmtId="164" fontId="39" fillId="0" borderId="18" xfId="15" applyFont="1" applyBorder="1" applyAlignment="1">
      <alignment horizontal="center" vertical="center"/>
    </xf>
    <xf numFmtId="164" fontId="36" fillId="0" borderId="22" xfId="15" applyFont="1" applyFill="1" applyBorder="1"/>
    <xf numFmtId="164" fontId="36" fillId="0" borderId="64" xfId="15" applyFont="1" applyBorder="1"/>
    <xf numFmtId="0" fontId="52" fillId="0" borderId="0" xfId="84" applyFont="1" applyAlignment="1">
      <alignment horizontal="center" vertical="center"/>
    </xf>
    <xf numFmtId="0" fontId="52" fillId="0" borderId="0" xfId="84" applyFont="1"/>
    <xf numFmtId="0" fontId="55" fillId="0" borderId="0" xfId="84" applyFont="1"/>
    <xf numFmtId="0" fontId="56" fillId="0" borderId="0" xfId="84" applyFont="1" applyAlignment="1">
      <alignment horizontal="center" vertical="center"/>
    </xf>
    <xf numFmtId="0" fontId="56" fillId="0" borderId="0" xfId="84" applyFont="1"/>
    <xf numFmtId="0" fontId="57" fillId="0" borderId="0" xfId="84" applyFont="1" applyAlignment="1">
      <alignment vertical="top"/>
    </xf>
    <xf numFmtId="49" fontId="57" fillId="0" borderId="10" xfId="84" applyNumberFormat="1" applyFont="1" applyBorder="1" applyAlignment="1">
      <alignment horizontal="center" vertical="center"/>
    </xf>
    <xf numFmtId="0" fontId="56" fillId="0" borderId="0" xfId="84" applyFont="1" applyAlignment="1">
      <alignment vertical="top"/>
    </xf>
    <xf numFmtId="49" fontId="56" fillId="0" borderId="10" xfId="84" applyNumberFormat="1" applyFont="1" applyBorder="1" applyAlignment="1">
      <alignment horizontal="center" vertical="center"/>
    </xf>
    <xf numFmtId="0" fontId="52" fillId="0" borderId="0" xfId="84" applyFont="1" applyAlignment="1">
      <alignment vertical="center"/>
    </xf>
    <xf numFmtId="0" fontId="56" fillId="0" borderId="0" xfId="84" applyFont="1" applyAlignment="1">
      <alignment vertical="center"/>
    </xf>
    <xf numFmtId="49" fontId="56" fillId="0" borderId="10" xfId="84" applyNumberFormat="1" applyFont="1" applyBorder="1" applyAlignment="1">
      <alignment vertical="center" wrapText="1"/>
    </xf>
    <xf numFmtId="0" fontId="53" fillId="0" borderId="0" xfId="84" applyFont="1" applyAlignment="1">
      <alignment horizontal="right" vertical="center"/>
    </xf>
    <xf numFmtId="0" fontId="52" fillId="0" borderId="0" xfId="84" applyFont="1" applyFill="1" applyAlignment="1">
      <alignment horizontal="center" vertical="center"/>
    </xf>
    <xf numFmtId="0" fontId="56" fillId="0" borderId="0" xfId="84" applyFont="1" applyFill="1" applyAlignment="1">
      <alignment horizontal="center" vertical="center"/>
    </xf>
    <xf numFmtId="0" fontId="56" fillId="0" borderId="10" xfId="84" applyFont="1" applyFill="1" applyBorder="1" applyAlignment="1">
      <alignment horizontal="center" vertical="center"/>
    </xf>
    <xf numFmtId="4" fontId="56" fillId="0" borderId="10" xfId="84" applyNumberFormat="1" applyFont="1" applyFill="1" applyBorder="1" applyAlignment="1">
      <alignment horizontal="center" vertical="center"/>
    </xf>
    <xf numFmtId="4" fontId="56" fillId="0" borderId="10" xfId="84" applyNumberFormat="1" applyFont="1" applyBorder="1" applyAlignment="1">
      <alignment horizontal="center" vertical="center"/>
    </xf>
    <xf numFmtId="0" fontId="34" fillId="0" borderId="10" xfId="4" applyFont="1" applyFill="1" applyBorder="1" applyAlignment="1">
      <alignment vertical="center"/>
    </xf>
    <xf numFmtId="0" fontId="34" fillId="0" borderId="10" xfId="4" applyFont="1" applyFill="1" applyBorder="1" applyAlignment="1">
      <alignment horizontal="center" vertical="center" wrapText="1"/>
    </xf>
    <xf numFmtId="164" fontId="34" fillId="0" borderId="10" xfId="21" applyFont="1" applyFill="1" applyBorder="1" applyAlignment="1">
      <alignment vertical="center"/>
    </xf>
    <xf numFmtId="0" fontId="57" fillId="0" borderId="10" xfId="84" applyFont="1" applyBorder="1" applyAlignment="1">
      <alignment horizontal="center" vertical="center" wrapText="1"/>
    </xf>
    <xf numFmtId="164" fontId="39" fillId="0" borderId="0" xfId="15" applyFont="1" applyFill="1" applyAlignment="1">
      <alignment vertical="center"/>
    </xf>
    <xf numFmtId="0" fontId="0" fillId="0" borderId="0" xfId="0" applyFill="1" applyAlignment="1">
      <alignment vertical="center"/>
    </xf>
    <xf numFmtId="172" fontId="0" fillId="0" borderId="0" xfId="0" applyNumberFormat="1"/>
    <xf numFmtId="170" fontId="0" fillId="0" borderId="0" xfId="0" applyNumberFormat="1" applyAlignment="1">
      <alignment vertical="center"/>
    </xf>
    <xf numFmtId="168" fontId="39" fillId="0" borderId="49" xfId="15" applyNumberFormat="1" applyFont="1" applyFill="1" applyBorder="1" applyAlignment="1">
      <alignment horizontal="center" vertical="center"/>
    </xf>
    <xf numFmtId="168" fontId="39" fillId="0" borderId="15" xfId="15" applyNumberFormat="1" applyFont="1" applyFill="1" applyBorder="1" applyAlignment="1">
      <alignment horizontal="center" vertical="center"/>
    </xf>
    <xf numFmtId="168" fontId="39" fillId="0" borderId="16" xfId="15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71" fontId="0" fillId="0" borderId="0" xfId="8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42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40" fillId="0" borderId="0" xfId="0" applyFont="1" applyBorder="1" applyAlignment="1">
      <alignment horizontal="center" vertical="center" wrapText="1"/>
    </xf>
    <xf numFmtId="172" fontId="39" fillId="0" borderId="0" xfId="15" applyNumberFormat="1" applyFont="1"/>
    <xf numFmtId="171" fontId="6" fillId="0" borderId="0" xfId="8" applyNumberFormat="1" applyFont="1" applyAlignment="1">
      <alignment horizontal="center" vertical="center"/>
    </xf>
    <xf numFmtId="169" fontId="4" fillId="0" borderId="0" xfId="15" applyNumberFormat="1" applyFont="1" applyAlignment="1">
      <alignment vertical="center"/>
    </xf>
    <xf numFmtId="173" fontId="45" fillId="0" borderId="10" xfId="15" applyNumberFormat="1" applyFont="1" applyFill="1" applyBorder="1" applyAlignment="1">
      <alignment horizontal="center" vertical="center"/>
    </xf>
    <xf numFmtId="170" fontId="14" fillId="0" borderId="10" xfId="15" applyNumberFormat="1" applyFont="1" applyFill="1" applyBorder="1" applyAlignment="1">
      <alignment horizontal="center" vertical="center" wrapText="1"/>
    </xf>
    <xf numFmtId="0" fontId="44" fillId="0" borderId="0" xfId="6" applyNumberFormat="1" applyFont="1" applyAlignment="1">
      <alignment horizontal="center" vertical="center" wrapText="1"/>
    </xf>
    <xf numFmtId="0" fontId="43" fillId="0" borderId="0" xfId="6" applyNumberFormat="1" applyFont="1" applyAlignment="1">
      <alignment horizontal="center" vertical="center" wrapText="1"/>
    </xf>
    <xf numFmtId="0" fontId="40" fillId="0" borderId="39" xfId="15" applyNumberFormat="1" applyFont="1" applyBorder="1" applyAlignment="1">
      <alignment horizontal="center" vertical="center"/>
    </xf>
    <xf numFmtId="0" fontId="40" fillId="0" borderId="27" xfId="15" applyNumberFormat="1" applyFont="1" applyBorder="1" applyAlignment="1">
      <alignment horizontal="center" vertical="center"/>
    </xf>
    <xf numFmtId="0" fontId="40" fillId="0" borderId="24" xfId="15" applyNumberFormat="1" applyFont="1" applyBorder="1" applyAlignment="1">
      <alignment horizontal="center" vertical="center"/>
    </xf>
    <xf numFmtId="0" fontId="39" fillId="0" borderId="0" xfId="15" applyNumberFormat="1" applyFont="1" applyAlignment="1">
      <alignment horizontal="center" vertical="center"/>
    </xf>
    <xf numFmtId="0" fontId="39" fillId="0" borderId="19" xfId="15" applyNumberFormat="1" applyFont="1" applyBorder="1" applyAlignment="1">
      <alignment horizontal="center" vertical="center"/>
    </xf>
    <xf numFmtId="0" fontId="39" fillId="0" borderId="26" xfId="15" applyNumberFormat="1" applyFont="1" applyBorder="1" applyAlignment="1">
      <alignment horizontal="center" vertical="center"/>
    </xf>
    <xf numFmtId="0" fontId="39" fillId="0" borderId="64" xfId="15" applyNumberFormat="1" applyFont="1" applyBorder="1" applyAlignment="1">
      <alignment horizontal="center" vertical="center"/>
    </xf>
    <xf numFmtId="0" fontId="39" fillId="0" borderId="21" xfId="15" applyNumberFormat="1" applyFont="1" applyBorder="1" applyAlignment="1">
      <alignment horizontal="center" vertical="center"/>
    </xf>
    <xf numFmtId="0" fontId="39" fillId="0" borderId="10" xfId="15" applyNumberFormat="1" applyFont="1" applyBorder="1" applyAlignment="1">
      <alignment horizontal="center" vertical="center"/>
    </xf>
    <xf numFmtId="0" fontId="39" fillId="0" borderId="22" xfId="15" applyNumberFormat="1" applyFont="1" applyBorder="1" applyAlignment="1">
      <alignment horizontal="center" vertical="center"/>
    </xf>
    <xf numFmtId="0" fontId="39" fillId="0" borderId="23" xfId="15" applyNumberFormat="1" applyFont="1" applyBorder="1" applyAlignment="1">
      <alignment horizontal="center" vertical="center"/>
    </xf>
    <xf numFmtId="0" fontId="39" fillId="0" borderId="27" xfId="15" applyNumberFormat="1" applyFont="1" applyBorder="1" applyAlignment="1">
      <alignment horizontal="center" vertical="center"/>
    </xf>
    <xf numFmtId="0" fontId="39" fillId="0" borderId="24" xfId="15" applyNumberFormat="1" applyFont="1" applyBorder="1" applyAlignment="1">
      <alignment horizontal="center" vertical="center"/>
    </xf>
    <xf numFmtId="0" fontId="39" fillId="0" borderId="0" xfId="15" applyNumberFormat="1" applyFont="1" applyAlignment="1">
      <alignment horizontal="center"/>
    </xf>
    <xf numFmtId="4" fontId="6" fillId="0" borderId="0" xfId="0" applyNumberFormat="1" applyFont="1" applyFill="1" applyAlignment="1">
      <alignment horizontal="center" vertical="center"/>
    </xf>
    <xf numFmtId="174" fontId="0" fillId="0" borderId="0" xfId="0" applyNumberFormat="1" applyAlignment="1">
      <alignment vertical="center"/>
    </xf>
    <xf numFmtId="171" fontId="0" fillId="0" borderId="0" xfId="0" applyNumberFormat="1" applyAlignment="1">
      <alignment horizontal="center" vertical="center"/>
    </xf>
    <xf numFmtId="170" fontId="11" fillId="9" borderId="10" xfId="15" applyNumberFormat="1" applyFont="1" applyFill="1" applyBorder="1" applyAlignment="1">
      <alignment horizontal="center" vertical="center" wrapText="1"/>
    </xf>
    <xf numFmtId="164" fontId="36" fillId="0" borderId="10" xfId="15" applyFont="1" applyBorder="1" applyAlignment="1">
      <alignment vertical="center" wrapText="1"/>
    </xf>
    <xf numFmtId="0" fontId="40" fillId="0" borderId="10" xfId="0" applyFon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/>
    </xf>
    <xf numFmtId="0" fontId="52" fillId="0" borderId="0" xfId="84" applyFont="1" applyFill="1" applyAlignment="1">
      <alignment vertical="center"/>
    </xf>
    <xf numFmtId="0" fontId="52" fillId="0" borderId="0" xfId="84" applyFont="1" applyAlignment="1">
      <alignment horizontal="center" vertical="center" wrapText="1"/>
    </xf>
    <xf numFmtId="164" fontId="52" fillId="0" borderId="10" xfId="15" applyFont="1" applyBorder="1" applyAlignment="1">
      <alignment horizontal="center" vertical="center" wrapText="1"/>
    </xf>
    <xf numFmtId="164" fontId="52" fillId="0" borderId="10" xfId="15" applyFont="1" applyBorder="1" applyAlignment="1">
      <alignment vertical="center" wrapText="1"/>
    </xf>
    <xf numFmtId="164" fontId="52" fillId="0" borderId="10" xfId="15" applyFont="1" applyFill="1" applyBorder="1" applyAlignment="1">
      <alignment horizontal="center" vertical="center" wrapText="1"/>
    </xf>
    <xf numFmtId="164" fontId="52" fillId="0" borderId="10" xfId="15" applyFont="1" applyBorder="1" applyAlignment="1">
      <alignment horizontal="center" vertical="center"/>
    </xf>
    <xf numFmtId="164" fontId="52" fillId="0" borderId="10" xfId="15" applyFont="1" applyBorder="1" applyAlignment="1">
      <alignment vertical="center"/>
    </xf>
    <xf numFmtId="164" fontId="52" fillId="0" borderId="10" xfId="15" applyFont="1" applyFill="1" applyBorder="1" applyAlignment="1">
      <alignment horizontal="center" vertical="center"/>
    </xf>
    <xf numFmtId="0" fontId="54" fillId="0" borderId="0" xfId="84" applyFont="1" applyAlignment="1">
      <alignment vertical="top" wrapText="1"/>
    </xf>
    <xf numFmtId="164" fontId="39" fillId="0" borderId="66" xfId="15" applyFont="1" applyBorder="1" applyAlignment="1">
      <alignment horizontal="center" vertical="center"/>
    </xf>
    <xf numFmtId="164" fontId="39" fillId="0" borderId="67" xfId="15" applyFont="1" applyBorder="1" applyAlignment="1">
      <alignment horizontal="center" vertical="center"/>
    </xf>
    <xf numFmtId="164" fontId="39" fillId="0" borderId="68" xfId="15" applyFont="1" applyBorder="1" applyAlignment="1">
      <alignment horizontal="center" vertical="center"/>
    </xf>
    <xf numFmtId="164" fontId="43" fillId="0" borderId="0" xfId="15" applyFont="1" applyAlignment="1">
      <alignment horizontal="center" vertical="center" wrapText="1"/>
    </xf>
    <xf numFmtId="164" fontId="36" fillId="0" borderId="10" xfId="15" applyFont="1" applyBorder="1" applyAlignment="1">
      <alignment horizontal="center" vertical="center" wrapText="1"/>
    </xf>
    <xf numFmtId="0" fontId="40" fillId="10" borderId="10" xfId="0" applyFont="1" applyFill="1" applyBorder="1" applyAlignment="1">
      <alignment horizontal="center" vertical="center"/>
    </xf>
    <xf numFmtId="168" fontId="39" fillId="0" borderId="10" xfId="15" applyNumberFormat="1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52" fillId="0" borderId="0" xfId="84" applyNumberFormat="1" applyFont="1" applyAlignment="1">
      <alignment vertical="center"/>
    </xf>
    <xf numFmtId="174" fontId="52" fillId="0" borderId="0" xfId="84" applyNumberFormat="1" applyFont="1" applyAlignment="1">
      <alignment vertical="center"/>
    </xf>
    <xf numFmtId="2" fontId="26" fillId="0" borderId="10" xfId="56" applyNumberFormat="1" applyFont="1" applyFill="1" applyBorder="1" applyAlignment="1">
      <alignment horizontal="right" vertical="center" wrapText="1"/>
    </xf>
    <xf numFmtId="0" fontId="26" fillId="0" borderId="10" xfId="56" applyNumberFormat="1" applyFont="1" applyFill="1" applyBorder="1" applyAlignment="1">
      <alignment horizontal="center" vertical="center" wrapText="1"/>
    </xf>
    <xf numFmtId="2" fontId="11" fillId="0" borderId="10" xfId="56" applyNumberFormat="1" applyFont="1" applyFill="1" applyBorder="1" applyAlignment="1">
      <alignment horizontal="right" vertical="center" wrapText="1"/>
    </xf>
    <xf numFmtId="0" fontId="16" fillId="0" borderId="11" xfId="4" applyNumberFormat="1" applyFill="1" applyBorder="1" applyAlignment="1">
      <alignment horizontal="center" vertical="center"/>
    </xf>
    <xf numFmtId="0" fontId="16" fillId="0" borderId="10" xfId="4" applyBorder="1" applyAlignment="1">
      <alignment horizontal="right" vertical="top" wrapText="1"/>
    </xf>
    <xf numFmtId="0" fontId="16" fillId="0" borderId="10" xfId="4" applyNumberFormat="1" applyBorder="1" applyAlignment="1">
      <alignment horizontal="center" vertical="center"/>
    </xf>
    <xf numFmtId="0" fontId="16" fillId="0" borderId="10" xfId="4" applyFill="1" applyBorder="1" applyAlignment="1">
      <alignment horizontal="right" vertical="top" wrapText="1"/>
    </xf>
    <xf numFmtId="0" fontId="16" fillId="0" borderId="11" xfId="4" applyNumberFormat="1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9" xfId="0" applyBorder="1" applyAlignment="1">
      <alignment horizontal="right"/>
    </xf>
    <xf numFmtId="0" fontId="0" fillId="0" borderId="0" xfId="0" applyBorder="1" applyAlignment="1">
      <alignment horizontal="right"/>
    </xf>
    <xf numFmtId="49" fontId="16" fillId="8" borderId="10" xfId="4" applyNumberFormat="1" applyFill="1" applyBorder="1" applyAlignment="1">
      <alignment horizontal="center" vertical="center"/>
    </xf>
    <xf numFmtId="0" fontId="24" fillId="0" borderId="0" xfId="0" applyFont="1" applyAlignment="1">
      <alignment wrapText="1"/>
    </xf>
    <xf numFmtId="164" fontId="60" fillId="0" borderId="0" xfId="51" applyFont="1" applyBorder="1" applyAlignment="1">
      <alignment horizontal="center" vertical="center"/>
    </xf>
    <xf numFmtId="164" fontId="60" fillId="0" borderId="0" xfId="51" applyFont="1" applyBorder="1" applyAlignment="1">
      <alignment horizontal="center" vertical="center" wrapText="1"/>
    </xf>
    <xf numFmtId="0" fontId="29" fillId="0" borderId="0" xfId="136"/>
    <xf numFmtId="164" fontId="62" fillId="0" borderId="10" xfId="51" applyFont="1" applyBorder="1" applyAlignment="1">
      <alignment horizontal="center" vertical="center"/>
    </xf>
    <xf numFmtId="164" fontId="60" fillId="0" borderId="0" xfId="51" applyFont="1"/>
    <xf numFmtId="164" fontId="60" fillId="0" borderId="37" xfId="51" applyFont="1" applyBorder="1" applyAlignment="1">
      <alignment horizontal="center" vertical="center" wrapText="1"/>
    </xf>
    <xf numFmtId="0" fontId="39" fillId="0" borderId="69" xfId="15" applyNumberFormat="1" applyFont="1" applyFill="1" applyBorder="1" applyAlignment="1">
      <alignment horizontal="center" vertical="center"/>
    </xf>
    <xf numFmtId="164" fontId="39" fillId="0" borderId="17" xfId="15" applyFont="1" applyFill="1" applyBorder="1" applyAlignment="1">
      <alignment vertical="center"/>
    </xf>
    <xf numFmtId="164" fontId="61" fillId="0" borderId="0" xfId="51" applyFont="1" applyBorder="1" applyAlignment="1">
      <alignment horizontal="center" vertical="center" wrapText="1"/>
    </xf>
    <xf numFmtId="168" fontId="60" fillId="9" borderId="37" xfId="51" applyNumberFormat="1" applyFont="1" applyFill="1" applyBorder="1" applyAlignment="1">
      <alignment vertical="top" wrapText="1"/>
    </xf>
    <xf numFmtId="164" fontId="60" fillId="9" borderId="37" xfId="51" applyFont="1" applyFill="1" applyBorder="1" applyAlignment="1">
      <alignment horizontal="left" vertical="top" wrapText="1"/>
    </xf>
    <xf numFmtId="176" fontId="60" fillId="9" borderId="37" xfId="51" applyNumberFormat="1" applyFont="1" applyFill="1" applyBorder="1" applyAlignment="1">
      <alignment horizontal="center" vertical="center"/>
    </xf>
    <xf numFmtId="164" fontId="61" fillId="9" borderId="37" xfId="51" applyFont="1" applyFill="1" applyBorder="1" applyAlignment="1">
      <alignment horizontal="center" vertical="center"/>
    </xf>
    <xf numFmtId="164" fontId="60" fillId="0" borderId="0" xfId="51" applyFont="1" applyBorder="1"/>
    <xf numFmtId="0" fontId="29" fillId="0" borderId="0" xfId="136" applyBorder="1"/>
    <xf numFmtId="164" fontId="60" fillId="0" borderId="33" xfId="51" applyFont="1" applyBorder="1" applyAlignment="1">
      <alignment horizontal="left" vertical="center" wrapText="1"/>
    </xf>
    <xf numFmtId="49" fontId="61" fillId="0" borderId="33" xfId="51" applyNumberFormat="1" applyFont="1" applyBorder="1" applyAlignment="1">
      <alignment horizontal="center" wrapText="1"/>
    </xf>
    <xf numFmtId="176" fontId="60" fillId="0" borderId="33" xfId="51" applyNumberFormat="1" applyFont="1" applyBorder="1" applyAlignment="1">
      <alignment horizontal="center" vertical="center" wrapText="1"/>
    </xf>
    <xf numFmtId="164" fontId="60" fillId="0" borderId="33" xfId="51" applyFont="1" applyBorder="1" applyAlignment="1">
      <alignment horizontal="center" vertical="center" wrapText="1"/>
    </xf>
    <xf numFmtId="164" fontId="61" fillId="0" borderId="33" xfId="51" applyFont="1" applyBorder="1" applyAlignment="1">
      <alignment horizontal="center" vertical="center" wrapText="1"/>
    </xf>
    <xf numFmtId="0" fontId="34" fillId="0" borderId="0" xfId="4" applyFont="1" applyFill="1" applyBorder="1" applyAlignment="1"/>
    <xf numFmtId="168" fontId="60" fillId="9" borderId="10" xfId="51" applyNumberFormat="1" applyFont="1" applyFill="1" applyBorder="1" applyAlignment="1">
      <alignment vertical="top" wrapText="1"/>
    </xf>
    <xf numFmtId="164" fontId="60" fillId="9" borderId="10" xfId="51" applyFont="1" applyFill="1" applyBorder="1" applyAlignment="1">
      <alignment horizontal="center" vertical="center" wrapText="1"/>
    </xf>
    <xf numFmtId="176" fontId="60" fillId="9" borderId="10" xfId="51" applyNumberFormat="1" applyFont="1" applyFill="1" applyBorder="1" applyAlignment="1">
      <alignment horizontal="center" vertical="center"/>
    </xf>
    <xf numFmtId="164" fontId="60" fillId="0" borderId="10" xfId="51" applyFont="1" applyBorder="1" applyAlignment="1">
      <alignment horizontal="center" vertical="center" wrapText="1"/>
    </xf>
    <xf numFmtId="164" fontId="61" fillId="9" borderId="10" xfId="51" applyFont="1" applyFill="1" applyBorder="1" applyAlignment="1">
      <alignment horizontal="center" vertical="center"/>
    </xf>
    <xf numFmtId="177" fontId="0" fillId="0" borderId="0" xfId="0" applyNumberFormat="1" applyAlignment="1">
      <alignment vertical="center"/>
    </xf>
    <xf numFmtId="164" fontId="1" fillId="0" borderId="0" xfId="15" applyFont="1"/>
    <xf numFmtId="0" fontId="35" fillId="0" borderId="0" xfId="15" applyNumberFormat="1" applyFont="1" applyAlignment="1">
      <alignment horizontal="left" vertical="center" wrapText="1"/>
    </xf>
    <xf numFmtId="168" fontId="1" fillId="0" borderId="0" xfId="15" applyNumberFormat="1" applyFont="1" applyAlignment="1">
      <alignment horizontal="center" vertical="center"/>
    </xf>
    <xf numFmtId="164" fontId="1" fillId="0" borderId="0" xfId="15" applyFont="1" applyAlignment="1">
      <alignment horizontal="center" vertical="center"/>
    </xf>
    <xf numFmtId="167" fontId="35" fillId="0" borderId="0" xfId="4" applyNumberFormat="1" applyFont="1" applyAlignment="1">
      <alignment horizontal="left" vertical="center" wrapText="1"/>
    </xf>
    <xf numFmtId="164" fontId="1" fillId="0" borderId="0" xfId="15" applyFont="1" applyAlignment="1">
      <alignment vertical="center"/>
    </xf>
    <xf numFmtId="164" fontId="39" fillId="0" borderId="0" xfId="15" applyFont="1" applyFill="1" applyBorder="1"/>
    <xf numFmtId="43" fontId="0" fillId="0" borderId="0" xfId="0" applyNumberFormat="1"/>
    <xf numFmtId="164" fontId="34" fillId="0" borderId="53" xfId="15" applyFont="1" applyFill="1" applyBorder="1" applyAlignment="1">
      <alignment horizontal="center" vertical="center"/>
    </xf>
    <xf numFmtId="164" fontId="34" fillId="0" borderId="11" xfId="15" applyFont="1" applyFill="1" applyBorder="1" applyAlignment="1">
      <alignment horizontal="center" vertical="center"/>
    </xf>
    <xf numFmtId="165" fontId="35" fillId="0" borderId="10" xfId="4" applyNumberFormat="1" applyFont="1" applyFill="1" applyBorder="1" applyAlignment="1">
      <alignment horizontal="center" vertical="center" wrapText="1"/>
    </xf>
    <xf numFmtId="0" fontId="35" fillId="10" borderId="10" xfId="4" applyFont="1" applyFill="1" applyBorder="1" applyAlignment="1">
      <alignment horizontal="center" wrapText="1"/>
    </xf>
    <xf numFmtId="0" fontId="35" fillId="0" borderId="44" xfId="4" applyFont="1" applyFill="1" applyBorder="1" applyAlignment="1">
      <alignment horizontal="center" vertical="center" wrapText="1"/>
    </xf>
    <xf numFmtId="0" fontId="35" fillId="0" borderId="37" xfId="4" applyFont="1" applyFill="1" applyBorder="1" applyAlignment="1">
      <alignment horizontal="center" vertical="center" wrapText="1"/>
    </xf>
    <xf numFmtId="164" fontId="34" fillId="0" borderId="53" xfId="15" applyNumberFormat="1" applyFont="1" applyFill="1" applyBorder="1" applyAlignment="1">
      <alignment horizontal="center" vertical="center"/>
    </xf>
    <xf numFmtId="164" fontId="34" fillId="0" borderId="11" xfId="15" applyNumberFormat="1" applyFont="1" applyFill="1" applyBorder="1" applyAlignment="1">
      <alignment horizontal="center" vertical="center"/>
    </xf>
    <xf numFmtId="164" fontId="35" fillId="0" borderId="53" xfId="15" applyFont="1" applyFill="1" applyBorder="1" applyAlignment="1">
      <alignment horizontal="center" vertical="center"/>
    </xf>
    <xf numFmtId="164" fontId="35" fillId="0" borderId="11" xfId="15" applyFont="1" applyFill="1" applyBorder="1" applyAlignment="1">
      <alignment horizontal="center" vertical="center"/>
    </xf>
    <xf numFmtId="0" fontId="40" fillId="10" borderId="53" xfId="0" applyFont="1" applyFill="1" applyBorder="1" applyAlignment="1">
      <alignment horizontal="center" vertical="center"/>
    </xf>
    <xf numFmtId="0" fontId="40" fillId="10" borderId="11" xfId="0" applyFont="1" applyFill="1" applyBorder="1" applyAlignment="1">
      <alignment horizontal="center" vertical="center"/>
    </xf>
    <xf numFmtId="0" fontId="40" fillId="10" borderId="33" xfId="0" applyFont="1" applyFill="1" applyBorder="1" applyAlignment="1">
      <alignment horizontal="center" vertical="center"/>
    </xf>
    <xf numFmtId="0" fontId="35" fillId="0" borderId="10" xfId="4" applyFont="1" applyFill="1" applyBorder="1" applyAlignment="1">
      <alignment horizontal="center" vertical="center" wrapText="1"/>
    </xf>
    <xf numFmtId="0" fontId="63" fillId="0" borderId="0" xfId="4" applyFont="1" applyAlignment="1">
      <alignment horizontal="center" vertical="center" wrapText="1"/>
    </xf>
    <xf numFmtId="0" fontId="63" fillId="0" borderId="0" xfId="4" applyFont="1" applyAlignment="1">
      <alignment horizontal="right" vertical="center" wrapText="1"/>
    </xf>
    <xf numFmtId="0" fontId="48" fillId="10" borderId="10" xfId="0" applyFont="1" applyFill="1" applyBorder="1" applyAlignment="1">
      <alignment horizontal="center" vertical="center" wrapText="1"/>
    </xf>
    <xf numFmtId="167" fontId="63" fillId="0" borderId="0" xfId="4" applyNumberFormat="1" applyFont="1" applyAlignment="1">
      <alignment horizontal="left" vertical="center" wrapText="1"/>
    </xf>
    <xf numFmtId="0" fontId="15" fillId="10" borderId="10" xfId="4" applyFont="1" applyFill="1" applyBorder="1" applyAlignment="1">
      <alignment horizontal="center" wrapText="1"/>
    </xf>
    <xf numFmtId="0" fontId="35" fillId="10" borderId="53" xfId="4" applyFont="1" applyFill="1" applyBorder="1" applyAlignment="1">
      <alignment horizontal="center" wrapText="1"/>
    </xf>
    <xf numFmtId="0" fontId="35" fillId="10" borderId="33" xfId="4" applyFont="1" applyFill="1" applyBorder="1" applyAlignment="1">
      <alignment horizontal="center" wrapText="1"/>
    </xf>
    <xf numFmtId="0" fontId="35" fillId="10" borderId="11" xfId="4" applyFont="1" applyFill="1" applyBorder="1" applyAlignment="1">
      <alignment horizontal="center" wrapText="1"/>
    </xf>
    <xf numFmtId="0" fontId="35" fillId="0" borderId="0" xfId="4" applyFont="1" applyAlignment="1">
      <alignment horizontal="right" vertical="center" wrapText="1"/>
    </xf>
    <xf numFmtId="0" fontId="62" fillId="0" borderId="0" xfId="6" applyFont="1" applyAlignment="1">
      <alignment horizontal="center" vertical="center" wrapText="1"/>
    </xf>
    <xf numFmtId="0" fontId="43" fillId="0" borderId="0" xfId="6" applyFont="1" applyAlignment="1">
      <alignment horizontal="center" vertical="center" wrapText="1"/>
    </xf>
    <xf numFmtId="0" fontId="40" fillId="9" borderId="43" xfId="0" applyFont="1" applyFill="1" applyBorder="1" applyAlignment="1">
      <alignment horizontal="center" vertical="top" wrapText="1"/>
    </xf>
    <xf numFmtId="0" fontId="40" fillId="9" borderId="30" xfId="0" applyFont="1" applyFill="1" applyBorder="1" applyAlignment="1">
      <alignment horizontal="center" vertical="top" wrapText="1"/>
    </xf>
    <xf numFmtId="0" fontId="40" fillId="10" borderId="52" xfId="0" applyFont="1" applyFill="1" applyBorder="1" applyAlignment="1">
      <alignment horizontal="center" vertical="center"/>
    </xf>
    <xf numFmtId="0" fontId="40" fillId="10" borderId="35" xfId="0" applyFont="1" applyFill="1" applyBorder="1" applyAlignment="1">
      <alignment horizontal="center" vertical="center"/>
    </xf>
    <xf numFmtId="0" fontId="40" fillId="10" borderId="55" xfId="0" applyFont="1" applyFill="1" applyBorder="1" applyAlignment="1">
      <alignment horizontal="center" vertical="center"/>
    </xf>
    <xf numFmtId="0" fontId="40" fillId="10" borderId="56" xfId="0" applyFont="1" applyFill="1" applyBorder="1" applyAlignment="1">
      <alignment horizontal="center" vertical="center"/>
    </xf>
    <xf numFmtId="0" fontId="40" fillId="10" borderId="57" xfId="0" applyFont="1" applyFill="1" applyBorder="1" applyAlignment="1">
      <alignment horizontal="center" vertical="center"/>
    </xf>
    <xf numFmtId="0" fontId="40" fillId="10" borderId="58" xfId="0" applyFont="1" applyFill="1" applyBorder="1" applyAlignment="1">
      <alignment horizontal="center" vertical="center"/>
    </xf>
    <xf numFmtId="0" fontId="40" fillId="10" borderId="43" xfId="0" applyFont="1" applyFill="1" applyBorder="1" applyAlignment="1">
      <alignment horizontal="center" vertical="center" wrapText="1"/>
    </xf>
    <xf numFmtId="0" fontId="40" fillId="10" borderId="30" xfId="0" applyFont="1" applyFill="1" applyBorder="1" applyAlignment="1">
      <alignment horizontal="center" vertical="center" wrapText="1"/>
    </xf>
    <xf numFmtId="0" fontId="40" fillId="10" borderId="31" xfId="0" applyFont="1" applyFill="1" applyBorder="1" applyAlignment="1">
      <alignment horizontal="center" vertical="center" wrapText="1"/>
    </xf>
    <xf numFmtId="164" fontId="46" fillId="0" borderId="12" xfId="15" applyFont="1" applyFill="1" applyBorder="1" applyAlignment="1">
      <alignment horizontal="center" vertical="center" wrapText="1"/>
    </xf>
    <xf numFmtId="164" fontId="46" fillId="0" borderId="13" xfId="15" applyFont="1" applyFill="1" applyBorder="1" applyAlignment="1">
      <alignment horizontal="center" vertical="center" wrapText="1"/>
    </xf>
    <xf numFmtId="164" fontId="46" fillId="0" borderId="14" xfId="15" applyFont="1" applyFill="1" applyBorder="1" applyAlignment="1">
      <alignment horizontal="center" vertical="center" wrapText="1"/>
    </xf>
    <xf numFmtId="164" fontId="40" fillId="0" borderId="43" xfId="15" applyFont="1" applyBorder="1" applyAlignment="1">
      <alignment horizontal="center" vertical="center" wrapText="1"/>
    </xf>
    <xf numFmtId="164" fontId="40" fillId="0" borderId="30" xfId="15" applyFont="1" applyBorder="1" applyAlignment="1">
      <alignment horizontal="center" vertical="center" wrapText="1"/>
    </xf>
    <xf numFmtId="164" fontId="40" fillId="0" borderId="31" xfId="15" applyFont="1" applyBorder="1" applyAlignment="1">
      <alignment horizontal="center" vertical="center" wrapText="1"/>
    </xf>
    <xf numFmtId="167" fontId="35" fillId="0" borderId="0" xfId="4" applyNumberFormat="1" applyFont="1" applyAlignment="1">
      <alignment horizontal="left" vertical="center" wrapText="1"/>
    </xf>
    <xf numFmtId="164" fontId="36" fillId="0" borderId="10" xfId="15" applyFont="1" applyBorder="1" applyAlignment="1">
      <alignment vertical="center" wrapText="1"/>
    </xf>
    <xf numFmtId="164" fontId="40" fillId="0" borderId="51" xfId="15" applyFont="1" applyBorder="1" applyAlignment="1">
      <alignment horizontal="center" vertical="center" wrapText="1"/>
    </xf>
    <xf numFmtId="164" fontId="40" fillId="0" borderId="25" xfId="15" applyFont="1" applyBorder="1" applyAlignment="1">
      <alignment horizontal="center" vertical="center" wrapText="1"/>
    </xf>
    <xf numFmtId="164" fontId="40" fillId="0" borderId="59" xfId="15" applyFont="1" applyBorder="1" applyAlignment="1">
      <alignment horizontal="center" vertical="center" wrapText="1"/>
    </xf>
    <xf numFmtId="164" fontId="40" fillId="0" borderId="36" xfId="15" applyFont="1" applyBorder="1" applyAlignment="1">
      <alignment horizontal="center" vertical="center"/>
    </xf>
    <xf numFmtId="164" fontId="40" fillId="0" borderId="37" xfId="15" applyFont="1" applyBorder="1" applyAlignment="1">
      <alignment horizontal="center" vertical="center"/>
    </xf>
    <xf numFmtId="164" fontId="40" fillId="0" borderId="38" xfId="15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164" fontId="36" fillId="0" borderId="51" xfId="15" applyFont="1" applyFill="1" applyBorder="1" applyAlignment="1">
      <alignment horizontal="left" vertical="center" wrapText="1"/>
    </xf>
    <xf numFmtId="164" fontId="36" fillId="0" borderId="25" xfId="15" applyFont="1" applyFill="1" applyBorder="1" applyAlignment="1">
      <alignment horizontal="left" vertical="center" wrapText="1"/>
    </xf>
    <xf numFmtId="164" fontId="36" fillId="0" borderId="59" xfId="15" applyFont="1" applyFill="1" applyBorder="1" applyAlignment="1">
      <alignment horizontal="left" vertical="center" wrapText="1"/>
    </xf>
    <xf numFmtId="0" fontId="40" fillId="0" borderId="49" xfId="0" applyFont="1" applyBorder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0" fontId="40" fillId="0" borderId="16" xfId="0" applyFont="1" applyBorder="1" applyAlignment="1">
      <alignment horizontal="center" vertical="center"/>
    </xf>
    <xf numFmtId="164" fontId="36" fillId="0" borderId="65" xfId="15" applyFont="1" applyBorder="1" applyAlignment="1">
      <alignment vertical="center" wrapText="1"/>
    </xf>
    <xf numFmtId="164" fontId="36" fillId="0" borderId="66" xfId="15" applyFont="1" applyBorder="1" applyAlignment="1">
      <alignment vertical="center" wrapText="1"/>
    </xf>
    <xf numFmtId="164" fontId="36" fillId="0" borderId="67" xfId="15" applyFont="1" applyBorder="1" applyAlignment="1">
      <alignment vertical="center" wrapText="1"/>
    </xf>
    <xf numFmtId="0" fontId="35" fillId="10" borderId="52" xfId="0" applyFont="1" applyFill="1" applyBorder="1" applyAlignment="1">
      <alignment horizontal="center" vertical="center"/>
    </xf>
    <xf numFmtId="0" fontId="35" fillId="10" borderId="35" xfId="0" applyFont="1" applyFill="1" applyBorder="1" applyAlignment="1">
      <alignment horizontal="center" vertical="center"/>
    </xf>
    <xf numFmtId="0" fontId="35" fillId="10" borderId="55" xfId="0" applyFont="1" applyFill="1" applyBorder="1" applyAlignment="1">
      <alignment horizontal="center" vertical="center"/>
    </xf>
    <xf numFmtId="0" fontId="35" fillId="10" borderId="61" xfId="0" applyFont="1" applyFill="1" applyBorder="1" applyAlignment="1">
      <alignment horizontal="center" vertical="center"/>
    </xf>
    <xf numFmtId="0" fontId="35" fillId="10" borderId="0" xfId="0" applyFont="1" applyFill="1" applyBorder="1" applyAlignment="1">
      <alignment horizontal="center" vertical="center"/>
    </xf>
    <xf numFmtId="0" fontId="35" fillId="10" borderId="62" xfId="0" applyFont="1" applyFill="1" applyBorder="1" applyAlignment="1">
      <alignment horizontal="center" vertical="center"/>
    </xf>
    <xf numFmtId="164" fontId="40" fillId="10" borderId="43" xfId="15" applyFont="1" applyFill="1" applyBorder="1" applyAlignment="1">
      <alignment horizontal="center" vertical="center"/>
    </xf>
    <xf numFmtId="164" fontId="40" fillId="10" borderId="31" xfId="15" applyFont="1" applyFill="1" applyBorder="1" applyAlignment="1">
      <alignment horizontal="center" vertical="center"/>
    </xf>
    <xf numFmtId="0" fontId="10" fillId="10" borderId="25" xfId="0" applyFont="1" applyFill="1" applyBorder="1" applyAlignment="1">
      <alignment horizontal="center" vertical="center"/>
    </xf>
    <xf numFmtId="0" fontId="10" fillId="10" borderId="59" xfId="0" applyFont="1" applyFill="1" applyBorder="1" applyAlignment="1">
      <alignment horizontal="center" vertical="center"/>
    </xf>
    <xf numFmtId="0" fontId="10" fillId="10" borderId="52" xfId="0" applyFont="1" applyFill="1" applyBorder="1" applyAlignment="1">
      <alignment horizontal="center" vertical="center" wrapText="1"/>
    </xf>
    <xf numFmtId="0" fontId="10" fillId="10" borderId="56" xfId="0" applyFont="1" applyFill="1" applyBorder="1" applyAlignment="1">
      <alignment horizontal="center" vertical="center" wrapText="1"/>
    </xf>
    <xf numFmtId="164" fontId="36" fillId="0" borderId="10" xfId="15" applyFont="1" applyBorder="1" applyAlignment="1">
      <alignment horizontal="left" vertical="center" wrapText="1"/>
    </xf>
    <xf numFmtId="0" fontId="40" fillId="9" borderId="43" xfId="0" applyFont="1" applyFill="1" applyBorder="1" applyAlignment="1">
      <alignment horizontal="center" vertical="center"/>
    </xf>
    <xf numFmtId="0" fontId="40" fillId="9" borderId="30" xfId="0" applyFont="1" applyFill="1" applyBorder="1" applyAlignment="1">
      <alignment horizontal="center" vertical="center"/>
    </xf>
    <xf numFmtId="0" fontId="40" fillId="9" borderId="31" xfId="0" applyFont="1" applyFill="1" applyBorder="1" applyAlignment="1">
      <alignment horizontal="center" vertical="center"/>
    </xf>
    <xf numFmtId="0" fontId="40" fillId="9" borderId="43" xfId="0" applyFont="1" applyFill="1" applyBorder="1" applyAlignment="1">
      <alignment horizontal="center" vertical="center" wrapText="1"/>
    </xf>
    <xf numFmtId="0" fontId="40" fillId="9" borderId="30" xfId="0" applyFont="1" applyFill="1" applyBorder="1" applyAlignment="1">
      <alignment horizontal="center" vertical="center" wrapText="1"/>
    </xf>
    <xf numFmtId="0" fontId="40" fillId="9" borderId="31" xfId="0" applyFont="1" applyFill="1" applyBorder="1" applyAlignment="1">
      <alignment horizontal="center" vertical="center" wrapText="1"/>
    </xf>
    <xf numFmtId="0" fontId="40" fillId="10" borderId="52" xfId="0" applyFont="1" applyFill="1" applyBorder="1" applyAlignment="1">
      <alignment horizontal="center" vertical="center" wrapText="1"/>
    </xf>
    <xf numFmtId="0" fontId="40" fillId="10" borderId="35" xfId="0" applyFont="1" applyFill="1" applyBorder="1" applyAlignment="1">
      <alignment horizontal="center" vertical="center" wrapText="1"/>
    </xf>
    <xf numFmtId="0" fontId="40" fillId="10" borderId="55" xfId="0" applyFont="1" applyFill="1" applyBorder="1" applyAlignment="1">
      <alignment horizontal="center" vertical="center" wrapText="1"/>
    </xf>
    <xf numFmtId="0" fontId="40" fillId="10" borderId="56" xfId="0" applyFont="1" applyFill="1" applyBorder="1" applyAlignment="1">
      <alignment horizontal="center" vertical="center" wrapText="1"/>
    </xf>
    <xf numFmtId="0" fontId="40" fillId="10" borderId="57" xfId="0" applyFont="1" applyFill="1" applyBorder="1" applyAlignment="1">
      <alignment horizontal="center" vertical="center" wrapText="1"/>
    </xf>
    <xf numFmtId="0" fontId="40" fillId="10" borderId="58" xfId="0" applyFont="1" applyFill="1" applyBorder="1" applyAlignment="1">
      <alignment horizontal="center" vertical="center" wrapText="1"/>
    </xf>
    <xf numFmtId="168" fontId="40" fillId="10" borderId="43" xfId="15" applyNumberFormat="1" applyFont="1" applyFill="1" applyBorder="1" applyAlignment="1">
      <alignment horizontal="center" vertical="center" wrapText="1"/>
    </xf>
    <xf numFmtId="168" fontId="40" fillId="10" borderId="30" xfId="15" applyNumberFormat="1" applyFont="1" applyFill="1" applyBorder="1" applyAlignment="1">
      <alignment horizontal="center" vertical="center" wrapText="1"/>
    </xf>
    <xf numFmtId="168" fontId="40" fillId="10" borderId="31" xfId="15" applyNumberFormat="1" applyFont="1" applyFill="1" applyBorder="1" applyAlignment="1">
      <alignment horizontal="center" vertical="center" wrapText="1"/>
    </xf>
    <xf numFmtId="164" fontId="51" fillId="0" borderId="43" xfId="15" applyFont="1" applyFill="1" applyBorder="1" applyAlignment="1">
      <alignment horizontal="center" vertical="center" wrapText="1"/>
    </xf>
    <xf numFmtId="164" fontId="51" fillId="0" borderId="30" xfId="15" applyFont="1" applyFill="1" applyBorder="1" applyAlignment="1">
      <alignment horizontal="center" vertical="center" wrapText="1"/>
    </xf>
    <xf numFmtId="164" fontId="51" fillId="0" borderId="31" xfId="15" applyFont="1" applyFill="1" applyBorder="1" applyAlignment="1">
      <alignment horizontal="center" vertical="center" wrapText="1"/>
    </xf>
    <xf numFmtId="0" fontId="40" fillId="10" borderId="60" xfId="0" applyFont="1" applyFill="1" applyBorder="1" applyAlignment="1">
      <alignment horizontal="center" vertical="center"/>
    </xf>
    <xf numFmtId="0" fontId="40" fillId="10" borderId="54" xfId="0" applyFont="1" applyFill="1" applyBorder="1" applyAlignment="1">
      <alignment horizontal="center" vertical="center"/>
    </xf>
    <xf numFmtId="0" fontId="40" fillId="10" borderId="50" xfId="0" applyFont="1" applyFill="1" applyBorder="1" applyAlignment="1">
      <alignment horizontal="center" vertical="center"/>
    </xf>
    <xf numFmtId="164" fontId="40" fillId="0" borderId="52" xfId="15" applyFont="1" applyBorder="1" applyAlignment="1">
      <alignment horizontal="center" vertical="center" wrapText="1"/>
    </xf>
    <xf numFmtId="164" fontId="40" fillId="0" borderId="35" xfId="15" applyFont="1" applyBorder="1" applyAlignment="1">
      <alignment horizontal="center" vertical="center" wrapText="1"/>
    </xf>
    <xf numFmtId="164" fontId="40" fillId="0" borderId="55" xfId="15" applyFont="1" applyBorder="1" applyAlignment="1">
      <alignment horizontal="center" vertical="center" wrapText="1"/>
    </xf>
    <xf numFmtId="164" fontId="40" fillId="0" borderId="56" xfId="15" applyFont="1" applyBorder="1" applyAlignment="1">
      <alignment horizontal="center" vertical="center" wrapText="1"/>
    </xf>
    <xf numFmtId="164" fontId="40" fillId="0" borderId="57" xfId="15" applyFont="1" applyBorder="1" applyAlignment="1">
      <alignment horizontal="center" vertical="center" wrapText="1"/>
    </xf>
    <xf numFmtId="164" fontId="40" fillId="0" borderId="58" xfId="15" applyFont="1" applyBorder="1" applyAlignment="1">
      <alignment horizontal="center" vertical="center" wrapText="1"/>
    </xf>
    <xf numFmtId="164" fontId="40" fillId="0" borderId="54" xfId="15" applyFont="1" applyBorder="1" applyAlignment="1">
      <alignment horizontal="center" vertical="center"/>
    </xf>
    <xf numFmtId="164" fontId="40" fillId="0" borderId="50" xfId="15" applyFont="1" applyBorder="1" applyAlignment="1">
      <alignment horizontal="center" vertical="center"/>
    </xf>
    <xf numFmtId="2" fontId="51" fillId="0" borderId="43" xfId="15" applyNumberFormat="1" applyFont="1" applyFill="1" applyBorder="1" applyAlignment="1">
      <alignment horizontal="center" vertical="center" wrapText="1"/>
    </xf>
    <xf numFmtId="2" fontId="51" fillId="0" borderId="30" xfId="15" applyNumberFormat="1" applyFont="1" applyFill="1" applyBorder="1" applyAlignment="1">
      <alignment horizontal="center" vertical="center" wrapText="1"/>
    </xf>
    <xf numFmtId="2" fontId="51" fillId="0" borderId="31" xfId="15" applyNumberFormat="1" applyFont="1" applyFill="1" applyBorder="1" applyAlignment="1">
      <alignment horizontal="center" vertical="center" wrapText="1"/>
    </xf>
    <xf numFmtId="2" fontId="51" fillId="0" borderId="55" xfId="15" applyNumberFormat="1" applyFont="1" applyFill="1" applyBorder="1" applyAlignment="1">
      <alignment horizontal="center" vertical="center" wrapText="1"/>
    </xf>
    <xf numFmtId="2" fontId="51" fillId="0" borderId="62" xfId="15" applyNumberFormat="1" applyFont="1" applyFill="1" applyBorder="1" applyAlignment="1">
      <alignment horizontal="center" vertical="center" wrapText="1"/>
    </xf>
    <xf numFmtId="2" fontId="51" fillId="0" borderId="58" xfId="15" applyNumberFormat="1" applyFont="1" applyFill="1" applyBorder="1" applyAlignment="1">
      <alignment horizontal="center" vertical="center" wrapText="1"/>
    </xf>
    <xf numFmtId="164" fontId="40" fillId="10" borderId="43" xfId="15" applyFont="1" applyFill="1" applyBorder="1" applyAlignment="1">
      <alignment horizontal="center" vertical="center" wrapText="1"/>
    </xf>
    <xf numFmtId="164" fontId="40" fillId="10" borderId="30" xfId="15" applyFont="1" applyFill="1" applyBorder="1" applyAlignment="1">
      <alignment horizontal="center" vertical="center" wrapText="1"/>
    </xf>
    <xf numFmtId="164" fontId="40" fillId="10" borderId="31" xfId="15" applyFont="1" applyFill="1" applyBorder="1" applyAlignment="1">
      <alignment horizontal="center" vertical="center" wrapText="1"/>
    </xf>
    <xf numFmtId="164" fontId="59" fillId="0" borderId="55" xfId="15" applyFont="1" applyFill="1" applyBorder="1" applyAlignment="1">
      <alignment horizontal="center" vertical="center" wrapText="1"/>
    </xf>
    <xf numFmtId="164" fontId="59" fillId="0" borderId="62" xfId="15" applyFont="1" applyFill="1" applyBorder="1" applyAlignment="1">
      <alignment horizontal="center" vertical="center" wrapText="1"/>
    </xf>
    <xf numFmtId="164" fontId="59" fillId="0" borderId="58" xfId="15" applyFont="1" applyFill="1" applyBorder="1" applyAlignment="1">
      <alignment horizontal="center" vertical="center" wrapText="1"/>
    </xf>
    <xf numFmtId="0" fontId="40" fillId="0" borderId="52" xfId="15" applyNumberFormat="1" applyFont="1" applyBorder="1" applyAlignment="1">
      <alignment horizontal="center" vertical="center" wrapText="1"/>
    </xf>
    <xf numFmtId="0" fontId="40" fillId="0" borderId="35" xfId="15" applyNumberFormat="1" applyFont="1" applyBorder="1" applyAlignment="1">
      <alignment horizontal="center" vertical="center" wrapText="1"/>
    </xf>
    <xf numFmtId="0" fontId="40" fillId="0" borderId="55" xfId="15" applyNumberFormat="1" applyFont="1" applyBorder="1" applyAlignment="1">
      <alignment horizontal="center" vertical="center" wrapText="1"/>
    </xf>
    <xf numFmtId="0" fontId="40" fillId="0" borderId="56" xfId="15" applyNumberFormat="1" applyFont="1" applyBorder="1" applyAlignment="1">
      <alignment horizontal="center" vertical="center" wrapText="1"/>
    </xf>
    <xf numFmtId="0" fontId="40" fillId="0" borderId="57" xfId="15" applyNumberFormat="1" applyFont="1" applyBorder="1" applyAlignment="1">
      <alignment horizontal="center" vertical="center" wrapText="1"/>
    </xf>
    <xf numFmtId="0" fontId="40" fillId="0" borderId="58" xfId="15" applyNumberFormat="1" applyFont="1" applyBorder="1" applyAlignment="1">
      <alignment horizontal="center" vertical="center" wrapText="1"/>
    </xf>
    <xf numFmtId="164" fontId="59" fillId="0" borderId="43" xfId="15" applyFont="1" applyFill="1" applyBorder="1" applyAlignment="1">
      <alignment horizontal="center" vertical="center" wrapText="1"/>
    </xf>
    <xf numFmtId="164" fontId="59" fillId="0" borderId="30" xfId="15" applyFont="1" applyFill="1" applyBorder="1" applyAlignment="1">
      <alignment horizontal="center" vertical="center" wrapText="1"/>
    </xf>
    <xf numFmtId="164" fontId="59" fillId="0" borderId="31" xfId="15" applyFont="1" applyFill="1" applyBorder="1" applyAlignment="1">
      <alignment horizontal="center" vertical="center" wrapText="1"/>
    </xf>
    <xf numFmtId="0" fontId="40" fillId="0" borderId="54" xfId="15" applyNumberFormat="1" applyFont="1" applyBorder="1" applyAlignment="1">
      <alignment horizontal="center" vertical="center"/>
    </xf>
    <xf numFmtId="0" fontId="40" fillId="0" borderId="50" xfId="15" applyNumberFormat="1" applyFont="1" applyBorder="1" applyAlignment="1">
      <alignment horizontal="center" vertical="center"/>
    </xf>
    <xf numFmtId="0" fontId="40" fillId="10" borderId="10" xfId="0" applyFont="1" applyFill="1" applyBorder="1" applyAlignment="1">
      <alignment horizontal="center" vertical="center" wrapText="1"/>
    </xf>
    <xf numFmtId="0" fontId="15" fillId="10" borderId="10" xfId="0" applyFont="1" applyFill="1" applyBorder="1" applyAlignment="1">
      <alignment horizontal="center" vertical="center"/>
    </xf>
    <xf numFmtId="0" fontId="10" fillId="10" borderId="10" xfId="0" applyFont="1" applyFill="1" applyBorder="1" applyAlignment="1">
      <alignment horizontal="center" vertical="center"/>
    </xf>
    <xf numFmtId="164" fontId="40" fillId="10" borderId="44" xfId="15" applyFont="1" applyFill="1" applyBorder="1" applyAlignment="1">
      <alignment horizontal="center" vertical="center"/>
    </xf>
    <xf numFmtId="164" fontId="40" fillId="10" borderId="37" xfId="15" applyFont="1" applyFill="1" applyBorder="1" applyAlignment="1">
      <alignment horizontal="center" vertical="center"/>
    </xf>
    <xf numFmtId="0" fontId="47" fillId="0" borderId="0" xfId="0" applyFont="1" applyBorder="1" applyAlignment="1">
      <alignment horizontal="center" vertical="center" wrapText="1"/>
    </xf>
    <xf numFmtId="0" fontId="40" fillId="0" borderId="57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0" fillId="0" borderId="55" xfId="0" applyFont="1" applyBorder="1" applyAlignment="1">
      <alignment horizontal="center" vertical="center" wrapText="1"/>
    </xf>
    <xf numFmtId="0" fontId="0" fillId="11" borderId="43" xfId="0" applyFont="1" applyFill="1" applyBorder="1" applyAlignment="1">
      <alignment horizontal="center" vertical="center" wrapText="1"/>
    </xf>
    <xf numFmtId="0" fontId="0" fillId="11" borderId="31" xfId="0" applyFont="1" applyFill="1" applyBorder="1" applyAlignment="1">
      <alignment horizontal="center" vertical="center" wrapText="1"/>
    </xf>
    <xf numFmtId="0" fontId="0" fillId="0" borderId="43" xfId="0" applyFont="1" applyBorder="1" applyAlignment="1">
      <alignment horizontal="center" wrapText="1"/>
    </xf>
    <xf numFmtId="0" fontId="0" fillId="0" borderId="31" xfId="0" applyFont="1" applyBorder="1" applyAlignment="1">
      <alignment horizontal="center" wrapText="1"/>
    </xf>
    <xf numFmtId="167" fontId="40" fillId="0" borderId="51" xfId="0" applyNumberFormat="1" applyFont="1" applyBorder="1" applyAlignment="1">
      <alignment horizontal="center"/>
    </xf>
    <xf numFmtId="167" fontId="40" fillId="0" borderId="59" xfId="0" applyNumberFormat="1" applyFont="1" applyBorder="1" applyAlignment="1">
      <alignment horizontal="center"/>
    </xf>
    <xf numFmtId="167" fontId="15" fillId="0" borderId="25" xfId="7" applyNumberFormat="1" applyFont="1" applyBorder="1" applyAlignment="1">
      <alignment horizontal="center"/>
    </xf>
    <xf numFmtId="167" fontId="15" fillId="0" borderId="59" xfId="7" applyNumberFormat="1" applyFont="1" applyBorder="1" applyAlignment="1">
      <alignment horizontal="center"/>
    </xf>
    <xf numFmtId="0" fontId="40" fillId="0" borderId="43" xfId="0" applyFont="1" applyBorder="1" applyAlignment="1">
      <alignment horizontal="center" vertical="center" wrapText="1"/>
    </xf>
    <xf numFmtId="0" fontId="40" fillId="0" borderId="30" xfId="0" applyFont="1" applyBorder="1" applyAlignment="1">
      <alignment horizontal="center" vertical="center" wrapText="1"/>
    </xf>
    <xf numFmtId="0" fontId="40" fillId="0" borderId="31" xfId="0" applyFont="1" applyBorder="1" applyAlignment="1">
      <alignment horizontal="center" vertical="center" wrapText="1"/>
    </xf>
    <xf numFmtId="49" fontId="57" fillId="0" borderId="53" xfId="84" applyNumberFormat="1" applyFont="1" applyBorder="1" applyAlignment="1">
      <alignment horizontal="left" vertical="top" wrapText="1"/>
    </xf>
    <xf numFmtId="49" fontId="57" fillId="0" borderId="33" xfId="84" applyNumberFormat="1" applyFont="1" applyBorder="1" applyAlignment="1">
      <alignment horizontal="left" vertical="top" wrapText="1"/>
    </xf>
    <xf numFmtId="49" fontId="57" fillId="0" borderId="11" xfId="84" applyNumberFormat="1" applyFont="1" applyBorder="1" applyAlignment="1">
      <alignment horizontal="left" vertical="top" wrapText="1"/>
    </xf>
    <xf numFmtId="49" fontId="56" fillId="0" borderId="53" xfId="84" applyNumberFormat="1" applyFont="1" applyBorder="1" applyAlignment="1">
      <alignment horizontal="left" vertical="top" wrapText="1"/>
    </xf>
    <xf numFmtId="49" fontId="56" fillId="0" borderId="33" xfId="84" applyNumberFormat="1" applyFont="1" applyBorder="1" applyAlignment="1">
      <alignment horizontal="left" vertical="top" wrapText="1"/>
    </xf>
    <xf numFmtId="49" fontId="56" fillId="0" borderId="11" xfId="84" applyNumberFormat="1" applyFont="1" applyBorder="1" applyAlignment="1">
      <alignment horizontal="left" vertical="top" wrapText="1"/>
    </xf>
    <xf numFmtId="0" fontId="54" fillId="0" borderId="0" xfId="84" applyFont="1" applyAlignment="1">
      <alignment horizontal="center" wrapText="1"/>
    </xf>
    <xf numFmtId="0" fontId="57" fillId="0" borderId="44" xfId="84" applyFont="1" applyBorder="1" applyAlignment="1">
      <alignment horizontal="center" vertical="center" wrapText="1"/>
    </xf>
    <xf numFmtId="0" fontId="57" fillId="0" borderId="63" xfId="84" applyFont="1" applyBorder="1" applyAlignment="1">
      <alignment horizontal="center" vertical="center" wrapText="1"/>
    </xf>
    <xf numFmtId="0" fontId="57" fillId="0" borderId="37" xfId="84" applyFont="1" applyBorder="1" applyAlignment="1">
      <alignment horizontal="center" vertical="center" wrapText="1"/>
    </xf>
    <xf numFmtId="0" fontId="57" fillId="0" borderId="44" xfId="84" applyFont="1" applyFill="1" applyBorder="1" applyAlignment="1">
      <alignment horizontal="center" vertical="center" wrapText="1"/>
    </xf>
    <xf numFmtId="0" fontId="57" fillId="0" borderId="63" xfId="84" applyFont="1" applyFill="1" applyBorder="1" applyAlignment="1">
      <alignment horizontal="center" vertical="center" wrapText="1"/>
    </xf>
    <xf numFmtId="0" fontId="57" fillId="0" borderId="37" xfId="84" applyFont="1" applyFill="1" applyBorder="1" applyAlignment="1">
      <alignment horizontal="center" vertical="center" wrapText="1"/>
    </xf>
    <xf numFmtId="0" fontId="57" fillId="0" borderId="53" xfId="84" applyFont="1" applyBorder="1" applyAlignment="1">
      <alignment horizontal="center" vertical="center"/>
    </xf>
    <xf numFmtId="0" fontId="57" fillId="0" borderId="33" xfId="84" applyFont="1" applyBorder="1" applyAlignment="1">
      <alignment horizontal="center" vertical="center"/>
    </xf>
    <xf numFmtId="0" fontId="57" fillId="0" borderId="11" xfId="84" applyFont="1" applyBorder="1" applyAlignment="1">
      <alignment horizontal="center" vertical="center"/>
    </xf>
    <xf numFmtId="164" fontId="56" fillId="0" borderId="10" xfId="15" applyFont="1" applyBorder="1" applyAlignment="1">
      <alignment horizontal="center" vertical="center" wrapText="1"/>
    </xf>
    <xf numFmtId="164" fontId="56" fillId="0" borderId="44" xfId="15" applyFont="1" applyBorder="1" applyAlignment="1">
      <alignment horizontal="center" vertical="center" wrapText="1"/>
    </xf>
    <xf numFmtId="164" fontId="56" fillId="0" borderId="63" xfId="15" applyFont="1" applyBorder="1" applyAlignment="1">
      <alignment horizontal="center" vertical="center" wrapText="1"/>
    </xf>
    <xf numFmtId="164" fontId="56" fillId="0" borderId="37" xfId="15" applyFont="1" applyBorder="1" applyAlignment="1">
      <alignment horizontal="center" vertical="center" wrapText="1"/>
    </xf>
    <xf numFmtId="0" fontId="54" fillId="0" borderId="32" xfId="84" applyFont="1" applyBorder="1" applyAlignment="1">
      <alignment horizontal="center" vertical="top" wrapText="1"/>
    </xf>
    <xf numFmtId="164" fontId="60" fillId="0" borderId="44" xfId="51" applyFont="1" applyBorder="1" applyAlignment="1">
      <alignment horizontal="center" vertical="center" wrapText="1"/>
    </xf>
    <xf numFmtId="164" fontId="60" fillId="0" borderId="63" xfId="51" applyFont="1" applyBorder="1" applyAlignment="1">
      <alignment horizontal="center" vertical="center" wrapText="1"/>
    </xf>
    <xf numFmtId="164" fontId="60" fillId="0" borderId="44" xfId="51" applyFont="1" applyBorder="1" applyAlignment="1">
      <alignment horizontal="left" vertical="center" wrapText="1"/>
    </xf>
    <xf numFmtId="164" fontId="60" fillId="0" borderId="63" xfId="51" applyFont="1" applyBorder="1" applyAlignment="1">
      <alignment horizontal="left" vertical="center" wrapText="1"/>
    </xf>
    <xf numFmtId="49" fontId="61" fillId="0" borderId="44" xfId="51" applyNumberFormat="1" applyFont="1" applyBorder="1" applyAlignment="1">
      <alignment horizontal="center" wrapText="1"/>
    </xf>
    <xf numFmtId="49" fontId="61" fillId="0" borderId="63" xfId="51" applyNumberFormat="1" applyFont="1" applyBorder="1" applyAlignment="1">
      <alignment horizontal="center" wrapText="1"/>
    </xf>
    <xf numFmtId="164" fontId="62" fillId="0" borderId="53" xfId="51" applyFont="1" applyBorder="1" applyAlignment="1">
      <alignment horizontal="center" vertical="center"/>
    </xf>
    <xf numFmtId="164" fontId="62" fillId="0" borderId="11" xfId="51" applyFont="1" applyBorder="1" applyAlignment="1">
      <alignment horizontal="center" vertical="center"/>
    </xf>
    <xf numFmtId="164" fontId="61" fillId="0" borderId="44" xfId="51" applyFont="1" applyBorder="1" applyAlignment="1">
      <alignment horizontal="center" vertical="center" wrapText="1"/>
    </xf>
    <xf numFmtId="164" fontId="61" fillId="0" borderId="63" xfId="51" applyFont="1" applyBorder="1" applyAlignment="1">
      <alignment horizontal="center" vertical="center" wrapText="1"/>
    </xf>
    <xf numFmtId="164" fontId="61" fillId="0" borderId="44" xfId="51" applyFont="1" applyBorder="1" applyAlignment="1">
      <alignment vertical="center"/>
    </xf>
    <xf numFmtId="164" fontId="61" fillId="0" borderId="63" xfId="51" applyFont="1" applyBorder="1" applyAlignment="1">
      <alignment vertical="center"/>
    </xf>
    <xf numFmtId="164" fontId="61" fillId="0" borderId="37" xfId="51" applyFont="1" applyBorder="1" applyAlignment="1">
      <alignment vertical="center"/>
    </xf>
    <xf numFmtId="164" fontId="62" fillId="9" borderId="44" xfId="51" applyFont="1" applyFill="1" applyBorder="1" applyAlignment="1">
      <alignment horizontal="center" vertical="center" wrapText="1"/>
    </xf>
    <xf numFmtId="164" fontId="62" fillId="9" borderId="37" xfId="51" applyFont="1" applyFill="1" applyBorder="1" applyAlignment="1">
      <alignment horizontal="center" vertical="center" wrapText="1"/>
    </xf>
    <xf numFmtId="164" fontId="62" fillId="0" borderId="44" xfId="51" applyFont="1" applyBorder="1" applyAlignment="1">
      <alignment horizontal="center" vertical="center" wrapText="1"/>
    </xf>
    <xf numFmtId="164" fontId="62" fillId="0" borderId="37" xfId="51" applyFont="1" applyBorder="1" applyAlignment="1">
      <alignment horizontal="center" vertical="center" wrapText="1"/>
    </xf>
    <xf numFmtId="168" fontId="62" fillId="9" borderId="44" xfId="51" applyNumberFormat="1" applyFont="1" applyFill="1" applyBorder="1" applyAlignment="1">
      <alignment horizontal="center" vertical="center" wrapText="1"/>
    </xf>
    <xf numFmtId="168" fontId="62" fillId="9" borderId="37" xfId="51" applyNumberFormat="1" applyFont="1" applyFill="1" applyBorder="1" applyAlignment="1">
      <alignment horizontal="center" vertical="center" wrapText="1"/>
    </xf>
    <xf numFmtId="164" fontId="43" fillId="9" borderId="44" xfId="51" applyFont="1" applyFill="1" applyBorder="1" applyAlignment="1">
      <alignment horizontal="center" vertical="center" wrapText="1"/>
    </xf>
    <xf numFmtId="164" fontId="43" fillId="9" borderId="37" xfId="51" applyFont="1" applyFill="1" applyBorder="1" applyAlignment="1">
      <alignment horizontal="center" vertical="center" wrapText="1"/>
    </xf>
    <xf numFmtId="176" fontId="60" fillId="0" borderId="44" xfId="51" applyNumberFormat="1" applyFont="1" applyBorder="1" applyAlignment="1">
      <alignment horizontal="center" vertical="center" wrapText="1"/>
    </xf>
    <xf numFmtId="176" fontId="60" fillId="0" borderId="63" xfId="51" applyNumberFormat="1" applyFont="1" applyBorder="1" applyAlignment="1">
      <alignment horizontal="center" vertical="center" wrapText="1"/>
    </xf>
  </cellXfs>
  <cellStyles count="137">
    <cellStyle name="?" xfId="1"/>
    <cellStyle name="? 2" xfId="2"/>
    <cellStyle name="? 3" xfId="3"/>
    <cellStyle name="Обычный" xfId="0" builtinId="0"/>
    <cellStyle name="Обычный 10" xfId="87"/>
    <cellStyle name="Обычный 11" xfId="90"/>
    <cellStyle name="Обычный 12" xfId="127"/>
    <cellStyle name="Обычный 13" xfId="128"/>
    <cellStyle name="Обычный 14" xfId="129"/>
    <cellStyle name="Обычный 15" xfId="130"/>
    <cellStyle name="Обычный 16" xfId="131"/>
    <cellStyle name="Обычный 17" xfId="132"/>
    <cellStyle name="Обычный 18" xfId="133"/>
    <cellStyle name="Обычный 2" xfId="4"/>
    <cellStyle name="Обычный 2 2" xfId="56"/>
    <cellStyle name="Обычный 2 2 2" xfId="134"/>
    <cellStyle name="Обычный 2 3" xfId="54"/>
    <cellStyle name="Обычный 2 3 2" xfId="84"/>
    <cellStyle name="Обычный 2 3 2 2" xfId="119"/>
    <cellStyle name="Обычный 2 3 2 3" xfId="126"/>
    <cellStyle name="Обычный 2 3 3" xfId="109"/>
    <cellStyle name="Обычный 2 3 4" xfId="112"/>
    <cellStyle name="Обычный 2 4" xfId="74"/>
    <cellStyle name="Обычный 2 4 2" xfId="114"/>
    <cellStyle name="Обычный 2 4 3" xfId="122"/>
    <cellStyle name="Обычный 2 5" xfId="93"/>
    <cellStyle name="Обычный 2 6" xfId="105"/>
    <cellStyle name="Обычный 3" xfId="5"/>
    <cellStyle name="Обычный 3 2" xfId="62"/>
    <cellStyle name="Обычный 3 2 3" xfId="136"/>
    <cellStyle name="Обычный 3 3" xfId="75"/>
    <cellStyle name="Обычный 3 4" xfId="79"/>
    <cellStyle name="Обычный 3 4 2" xfId="117"/>
    <cellStyle name="Обычный 3 4 3" xfId="124"/>
    <cellStyle name="Обычный 3 5" xfId="94"/>
    <cellStyle name="Обычный 3 6" xfId="103"/>
    <cellStyle name="Обычный 4" xfId="6"/>
    <cellStyle name="Обычный 4 2" xfId="66"/>
    <cellStyle name="Обычный 4 2 2" xfId="67"/>
    <cellStyle name="Обычный 5" xfId="55"/>
    <cellStyle name="Обычный 6" xfId="52"/>
    <cellStyle name="Обычный 7" xfId="61"/>
    <cellStyle name="Обычный 7 2" xfId="110"/>
    <cellStyle name="Обычный 7 3" xfId="120"/>
    <cellStyle name="Обычный 8" xfId="78"/>
    <cellStyle name="Обычный 9" xfId="82"/>
    <cellStyle name="Обычный_Расчет стоимости инфрастр.услуг" xfId="7"/>
    <cellStyle name="Процентный" xfId="8" builtinId="5"/>
    <cellStyle name="Процентный 2" xfId="9"/>
    <cellStyle name="Процентный 2 2" xfId="10"/>
    <cellStyle name="Процентный 2 3" xfId="11"/>
    <cellStyle name="Процентный 2 4" xfId="12"/>
    <cellStyle name="Процентный 2 5" xfId="13"/>
    <cellStyle name="Процентный 2 6" xfId="63"/>
    <cellStyle name="Процентный 3" xfId="14"/>
    <cellStyle name="Процентный 3 2" xfId="58"/>
    <cellStyle name="Процентный 3 3" xfId="68"/>
    <cellStyle name="Процентный 3 4" xfId="96"/>
    <cellStyle name="Процентный 3 5" xfId="102"/>
    <cellStyle name="Процентный 4" xfId="57"/>
    <cellStyle name="Процентный 5" xfId="80"/>
    <cellStyle name="Процентный 6" xfId="86"/>
    <cellStyle name="Процентный 7" xfId="88"/>
    <cellStyle name="Процентный 8" xfId="91"/>
    <cellStyle name="Финансовый" xfId="15" builtinId="3"/>
    <cellStyle name="Финансовый 10" xfId="85"/>
    <cellStyle name="Финансовый 11" xfId="89"/>
    <cellStyle name="Финансовый 12" xfId="92"/>
    <cellStyle name="Финансовый 2" xfId="16"/>
    <cellStyle name="Финансовый 2 2" xfId="17"/>
    <cellStyle name="Финансовый 2 3" xfId="18"/>
    <cellStyle name="Финансовый 2 4" xfId="19"/>
    <cellStyle name="Финансовый 2 5" xfId="20"/>
    <cellStyle name="Финансовый 2 6" xfId="76"/>
    <cellStyle name="Финансовый 2 6 2" xfId="115"/>
    <cellStyle name="Финансовый 2 6 3" xfId="123"/>
    <cellStyle name="Финансовый 3" xfId="21"/>
    <cellStyle name="Финансовый 3 2" xfId="60"/>
    <cellStyle name="Финансовый 3 3" xfId="64"/>
    <cellStyle name="Финансовый 3 4" xfId="77"/>
    <cellStyle name="Финансовый 3 5" xfId="97"/>
    <cellStyle name="Финансовый 3 6" xfId="99"/>
    <cellStyle name="Финансовый 4" xfId="22"/>
    <cellStyle name="Финансовый 4 2" xfId="65"/>
    <cellStyle name="Финансовый 5" xfId="23"/>
    <cellStyle name="Финансовый 6" xfId="51"/>
    <cellStyle name="Финансовый 6 2" xfId="83"/>
    <cellStyle name="Финансовый 6 2 2" xfId="118"/>
    <cellStyle name="Финансовый 6 2 3" xfId="125"/>
    <cellStyle name="Финансовый 6 3" xfId="108"/>
    <cellStyle name="Финансовый 6 4" xfId="116"/>
    <cellStyle name="Финансовый 7" xfId="59"/>
    <cellStyle name="Финансовый 8" xfId="53"/>
    <cellStyle name="Финансовый 9" xfId="81"/>
    <cellStyle name="㼿" xfId="24"/>
    <cellStyle name="㼿?" xfId="25"/>
    <cellStyle name="㼿㼿" xfId="26"/>
    <cellStyle name="㼿㼿?" xfId="27"/>
    <cellStyle name="㼿㼿? 2" xfId="28"/>
    <cellStyle name="㼿㼿? 3" xfId="29"/>
    <cellStyle name="㼿㼿? 3 2" xfId="30"/>
    <cellStyle name="㼿㼿? 3 3" xfId="69"/>
    <cellStyle name="㼿㼿? 3 4" xfId="100"/>
    <cellStyle name="㼿㼿? 3 5" xfId="98"/>
    <cellStyle name="㼿㼿㼿" xfId="31"/>
    <cellStyle name="㼿㼿㼿 2" xfId="32"/>
    <cellStyle name="㼿㼿㼿 3" xfId="33"/>
    <cellStyle name="㼿㼿㼿 4" xfId="34"/>
    <cellStyle name="㼿㼿㼿 5" xfId="35"/>
    <cellStyle name="㼿㼿㼿 6" xfId="70"/>
    <cellStyle name="㼿㼿㼿 7" xfId="101"/>
    <cellStyle name="㼿㼿㼿 8" xfId="111"/>
    <cellStyle name="㼿㼿㼿?" xfId="36"/>
    <cellStyle name="㼿㼿㼿㼿" xfId="37"/>
    <cellStyle name="㼿㼿㼿㼿?" xfId="38"/>
    <cellStyle name="㼿㼿㼿㼿? 2" xfId="135"/>
    <cellStyle name="㼿㼿㼿㼿㼿" xfId="39"/>
    <cellStyle name="㼿㼿㼿㼿㼿 2" xfId="40"/>
    <cellStyle name="㼿㼿㼿㼿㼿 3" xfId="71"/>
    <cellStyle name="㼿㼿㼿㼿㼿 4" xfId="104"/>
    <cellStyle name="㼿㼿㼿㼿㼿 5" xfId="121"/>
    <cellStyle name="㼿㼿㼿㼿㼿?" xfId="41"/>
    <cellStyle name="㼿㼿㼿㼿㼿㼿" xfId="42"/>
    <cellStyle name="㼿㼿㼿㼿㼿㼿?" xfId="43"/>
    <cellStyle name="㼿㼿㼿㼿㼿㼿? 2" xfId="44"/>
    <cellStyle name="㼿㼿㼿㼿㼿㼿? 3" xfId="72"/>
    <cellStyle name="㼿㼿㼿㼿㼿㼿? 4" xfId="106"/>
    <cellStyle name="㼿㼿㼿㼿㼿㼿? 5" xfId="113"/>
    <cellStyle name="㼿㼿㼿㼿㼿㼿㼿" xfId="45"/>
    <cellStyle name="㼿㼿㼿㼿㼿㼿㼿㼿" xfId="46"/>
    <cellStyle name="㼿㼿㼿㼿㼿㼿㼿㼿㼿" xfId="47"/>
    <cellStyle name="㼿㼿㼿㼿㼿㼿㼿㼿㼿㼿" xfId="48"/>
    <cellStyle name="㼿㼿㼿㼿㼿㼿㼿㼿㼿㼿㼿㼿㼿㼿㼿㼿㼿㼿㼿㼿㼿㼿㼿㼿㼿㼿㼿㼿㼿" xfId="49"/>
    <cellStyle name="㼿㼿㼿㼿㼿㼿㼿㼿㼿㼿㼿㼿㼿㼿㼿㼿㼿㼿㼿㼿㼿㼿㼿㼿㼿㼿㼿㼿㼿 2" xfId="50"/>
    <cellStyle name="㼿㼿㼿㼿㼿㼿㼿㼿㼿㼿㼿㼿㼿㼿㼿㼿㼿㼿㼿㼿㼿㼿㼿㼿㼿㼿㼿㼿㼿 3" xfId="73"/>
    <cellStyle name="㼿㼿㼿㼿㼿㼿㼿㼿㼿㼿㼿㼿㼿㼿㼿㼿㼿㼿㼿㼿㼿㼿㼿㼿㼿㼿㼿㼿㼿 4" xfId="107"/>
    <cellStyle name="㼿㼿㼿㼿㼿㼿㼿㼿㼿㼿㼿㼿㼿㼿㼿㼿㼿㼿㼿㼿㼿㼿㼿㼿㼿㼿㼿㼿㼿 5" xfId="95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K27"/>
  <sheetViews>
    <sheetView tabSelected="1" view="pageBreakPreview" zoomScaleSheetLayoutView="100" workbookViewId="0">
      <pane ySplit="5" topLeftCell="A6" activePane="bottomLeft" state="frozen"/>
      <selection pane="bottomLeft" activeCell="J14" sqref="J14"/>
    </sheetView>
  </sheetViews>
  <sheetFormatPr defaultRowHeight="15.75" x14ac:dyDescent="0.25"/>
  <cols>
    <col min="1" max="1" width="31" customWidth="1"/>
    <col min="2" max="2" width="17" style="8" customWidth="1"/>
    <col min="3" max="3" width="11.875" customWidth="1"/>
    <col min="4" max="4" width="11.375" customWidth="1"/>
    <col min="5" max="5" width="12.75" customWidth="1"/>
    <col min="6" max="6" width="10.75" customWidth="1"/>
    <col min="7" max="7" width="13.5" style="13" customWidth="1"/>
    <col min="8" max="8" width="11.25" style="13" customWidth="1"/>
    <col min="9" max="9" width="12.875" style="13" customWidth="1"/>
    <col min="10" max="10" width="13.5" style="13" bestFit="1" customWidth="1"/>
  </cols>
  <sheetData>
    <row r="1" spans="1:11" s="12" customFormat="1" ht="23.25" customHeight="1" x14ac:dyDescent="0.25">
      <c r="A1" s="355" t="s">
        <v>349</v>
      </c>
      <c r="B1" s="355"/>
      <c r="C1" s="355"/>
      <c r="D1" s="355"/>
      <c r="E1" s="357" t="s">
        <v>350</v>
      </c>
      <c r="F1" s="357"/>
      <c r="G1" s="13"/>
      <c r="H1" s="13"/>
      <c r="I1" s="13"/>
      <c r="J1" s="13"/>
    </row>
    <row r="2" spans="1:11" ht="33.75" customHeight="1" x14ac:dyDescent="0.25">
      <c r="A2" s="354" t="s">
        <v>107</v>
      </c>
      <c r="B2" s="354"/>
      <c r="C2" s="354"/>
      <c r="D2" s="354"/>
      <c r="E2" s="354"/>
      <c r="F2" s="354"/>
    </row>
    <row r="3" spans="1:11" x14ac:dyDescent="0.25">
      <c r="A3" s="2"/>
      <c r="B3" s="10"/>
      <c r="C3" s="3"/>
      <c r="D3" s="3"/>
      <c r="E3" s="1"/>
      <c r="F3" s="7"/>
    </row>
    <row r="4" spans="1:11" x14ac:dyDescent="0.25">
      <c r="A4" s="353" t="s">
        <v>0</v>
      </c>
      <c r="B4" s="344" t="s">
        <v>14</v>
      </c>
      <c r="C4" s="342" t="s">
        <v>1</v>
      </c>
      <c r="D4" s="342"/>
      <c r="E4" s="342"/>
      <c r="F4" s="342"/>
      <c r="H4" s="238"/>
    </row>
    <row r="5" spans="1:11" x14ac:dyDescent="0.25">
      <c r="A5" s="353"/>
      <c r="B5" s="345"/>
      <c r="C5" s="15" t="s">
        <v>2</v>
      </c>
      <c r="D5" s="15" t="s">
        <v>3</v>
      </c>
      <c r="E5" s="15" t="s">
        <v>4</v>
      </c>
      <c r="F5" s="15" t="s">
        <v>5</v>
      </c>
    </row>
    <row r="6" spans="1:11" x14ac:dyDescent="0.25">
      <c r="A6" s="343" t="s">
        <v>6</v>
      </c>
      <c r="B6" s="343"/>
      <c r="C6" s="343"/>
      <c r="D6" s="343"/>
      <c r="E6" s="343"/>
      <c r="F6" s="343"/>
    </row>
    <row r="7" spans="1:11" s="11" customFormat="1" ht="46.5" customHeight="1" x14ac:dyDescent="0.25">
      <c r="A7" s="120" t="s">
        <v>179</v>
      </c>
      <c r="B7" s="116" t="s">
        <v>182</v>
      </c>
      <c r="C7" s="121">
        <v>2629.6256060265405</v>
      </c>
      <c r="D7" s="121">
        <v>2932.2356060265406</v>
      </c>
      <c r="E7" s="121">
        <v>3280.2456060265404</v>
      </c>
      <c r="F7" s="121">
        <v>3154.4956060265404</v>
      </c>
      <c r="G7" s="241"/>
      <c r="H7" s="241"/>
      <c r="I7" s="241"/>
      <c r="J7" s="241"/>
      <c r="K7" s="148"/>
    </row>
    <row r="8" spans="1:11" s="12" customFormat="1" ht="15" customHeight="1" x14ac:dyDescent="0.25">
      <c r="A8" s="227" t="s">
        <v>7</v>
      </c>
      <c r="B8" s="228" t="s">
        <v>182</v>
      </c>
      <c r="C8" s="229">
        <v>963.24</v>
      </c>
      <c r="D8" s="229">
        <v>1265.8499999999999</v>
      </c>
      <c r="E8" s="229">
        <v>1613.86</v>
      </c>
      <c r="F8" s="229">
        <v>1488.11</v>
      </c>
      <c r="G8" s="239"/>
      <c r="H8" s="239"/>
      <c r="I8" s="239"/>
      <c r="J8" s="239"/>
      <c r="K8" s="152"/>
    </row>
    <row r="9" spans="1:11" ht="16.5" customHeight="1" x14ac:dyDescent="0.25">
      <c r="A9" s="4" t="s">
        <v>8</v>
      </c>
      <c r="B9" s="9" t="s">
        <v>182</v>
      </c>
      <c r="C9" s="5">
        <v>189.5</v>
      </c>
      <c r="D9" s="5">
        <v>189.5</v>
      </c>
      <c r="E9" s="5">
        <v>189.5</v>
      </c>
      <c r="F9" s="5">
        <v>189.5</v>
      </c>
      <c r="G9" s="267"/>
      <c r="H9" s="267"/>
      <c r="I9" s="267"/>
      <c r="J9" s="267"/>
      <c r="K9" s="149"/>
    </row>
    <row r="10" spans="1:11" ht="15.75" customHeight="1" x14ac:dyDescent="0.25">
      <c r="A10" s="4" t="s">
        <v>109</v>
      </c>
      <c r="B10" s="9" t="s">
        <v>182</v>
      </c>
      <c r="C10" s="5">
        <v>1473.75</v>
      </c>
      <c r="D10" s="5">
        <v>1473.75</v>
      </c>
      <c r="E10" s="5">
        <v>1473.75</v>
      </c>
      <c r="F10" s="5">
        <v>1473.75</v>
      </c>
      <c r="G10" s="240"/>
      <c r="H10" s="240"/>
      <c r="I10" s="240"/>
      <c r="J10" s="240"/>
      <c r="K10" s="149"/>
    </row>
    <row r="11" spans="1:11" ht="17.25" customHeight="1" x14ac:dyDescent="0.25">
      <c r="A11" s="6" t="s">
        <v>9</v>
      </c>
      <c r="B11" s="9" t="s">
        <v>182</v>
      </c>
      <c r="C11" s="5">
        <v>3.1356060265406973</v>
      </c>
      <c r="D11" s="5">
        <v>3.1356060265406973</v>
      </c>
      <c r="E11" s="5">
        <v>3.1356060265406973</v>
      </c>
      <c r="F11" s="5">
        <v>3.1356060265406973</v>
      </c>
      <c r="G11" s="240"/>
      <c r="H11" s="240"/>
      <c r="I11" s="240"/>
      <c r="J11" s="240"/>
      <c r="K11" s="149"/>
    </row>
    <row r="12" spans="1:11" x14ac:dyDescent="0.25">
      <c r="A12" s="343" t="s">
        <v>10</v>
      </c>
      <c r="B12" s="343"/>
      <c r="C12" s="343"/>
      <c r="D12" s="343"/>
      <c r="E12" s="343"/>
      <c r="F12" s="343"/>
      <c r="G12" s="240"/>
      <c r="H12" s="240"/>
      <c r="I12" s="240"/>
      <c r="J12" s="240"/>
      <c r="K12" s="149"/>
    </row>
    <row r="13" spans="1:11" s="11" customFormat="1" ht="45" x14ac:dyDescent="0.25">
      <c r="A13" s="120" t="s">
        <v>179</v>
      </c>
      <c r="B13" s="116" t="s">
        <v>182</v>
      </c>
      <c r="C13" s="121">
        <v>1666.3856060265407</v>
      </c>
      <c r="D13" s="121">
        <v>1666.3856060265407</v>
      </c>
      <c r="E13" s="121">
        <v>1666.3856060265407</v>
      </c>
      <c r="F13" s="121">
        <v>1666.3856060265407</v>
      </c>
      <c r="G13" s="241"/>
      <c r="H13" s="241"/>
      <c r="I13" s="241"/>
      <c r="J13" s="241"/>
      <c r="K13" s="148"/>
    </row>
    <row r="14" spans="1:11" x14ac:dyDescent="0.25">
      <c r="A14" s="4" t="s">
        <v>7</v>
      </c>
      <c r="B14" s="9" t="s">
        <v>182</v>
      </c>
      <c r="C14" s="5"/>
      <c r="D14" s="5"/>
      <c r="E14" s="5"/>
      <c r="F14" s="5"/>
      <c r="G14" s="239"/>
      <c r="H14" s="239"/>
      <c r="I14" s="239"/>
      <c r="J14" s="239"/>
      <c r="K14" s="149"/>
    </row>
    <row r="15" spans="1:11" x14ac:dyDescent="0.25">
      <c r="A15" s="4" t="s">
        <v>8</v>
      </c>
      <c r="B15" s="9" t="s">
        <v>182</v>
      </c>
      <c r="C15" s="5">
        <v>189.5</v>
      </c>
      <c r="D15" s="5">
        <v>189.5</v>
      </c>
      <c r="E15" s="5">
        <v>189.5</v>
      </c>
      <c r="F15" s="5">
        <v>189.5</v>
      </c>
      <c r="G15" s="240"/>
      <c r="H15" s="240"/>
      <c r="I15" s="240"/>
      <c r="J15" s="240"/>
      <c r="K15" s="149"/>
    </row>
    <row r="16" spans="1:11" x14ac:dyDescent="0.25">
      <c r="A16" s="4" t="s">
        <v>109</v>
      </c>
      <c r="B16" s="9" t="s">
        <v>182</v>
      </c>
      <c r="C16" s="5">
        <v>1473.75</v>
      </c>
      <c r="D16" s="5">
        <v>1473.75</v>
      </c>
      <c r="E16" s="5">
        <v>1473.75</v>
      </c>
      <c r="F16" s="5">
        <v>1473.75</v>
      </c>
      <c r="G16" s="240"/>
      <c r="H16" s="240"/>
      <c r="I16" s="240"/>
      <c r="J16" s="240"/>
      <c r="K16" s="149"/>
    </row>
    <row r="17" spans="1:11" x14ac:dyDescent="0.25">
      <c r="A17" s="6" t="s">
        <v>9</v>
      </c>
      <c r="B17" s="9" t="s">
        <v>182</v>
      </c>
      <c r="C17" s="5">
        <v>3.1356060265406973</v>
      </c>
      <c r="D17" s="5">
        <v>3.1356060265406973</v>
      </c>
      <c r="E17" s="5">
        <v>3.1356060265406973</v>
      </c>
      <c r="F17" s="5">
        <v>3.1356060265406973</v>
      </c>
      <c r="G17" s="240"/>
      <c r="H17" s="240"/>
      <c r="I17" s="240"/>
      <c r="J17" s="240"/>
      <c r="K17" s="149"/>
    </row>
    <row r="18" spans="1:11" x14ac:dyDescent="0.25">
      <c r="G18" s="240"/>
      <c r="H18" s="240"/>
      <c r="I18" s="240"/>
      <c r="J18" s="240"/>
      <c r="K18" s="149"/>
    </row>
    <row r="19" spans="1:11" x14ac:dyDescent="0.25">
      <c r="A19" s="350" t="s">
        <v>18</v>
      </c>
      <c r="B19" s="352"/>
      <c r="C19" s="352"/>
      <c r="D19" s="352"/>
      <c r="E19" s="352"/>
      <c r="F19" s="351"/>
      <c r="G19" s="240"/>
      <c r="H19" s="240"/>
      <c r="I19" s="240"/>
      <c r="J19" s="240"/>
      <c r="K19" s="149"/>
    </row>
    <row r="20" spans="1:11" ht="77.25" customHeight="1" x14ac:dyDescent="0.25">
      <c r="A20" s="350"/>
      <c r="B20" s="351"/>
      <c r="C20" s="356" t="s">
        <v>91</v>
      </c>
      <c r="D20" s="356"/>
      <c r="E20" s="356" t="s">
        <v>92</v>
      </c>
      <c r="F20" s="356"/>
      <c r="G20" s="240"/>
      <c r="H20" s="240"/>
      <c r="I20" s="240"/>
      <c r="J20" s="240"/>
      <c r="K20" s="149"/>
    </row>
    <row r="21" spans="1:11" ht="45.75" customHeight="1" x14ac:dyDescent="0.25">
      <c r="A21" s="122" t="s">
        <v>110</v>
      </c>
      <c r="B21" s="116" t="s">
        <v>182</v>
      </c>
      <c r="C21" s="348">
        <v>1526.1156060265407</v>
      </c>
      <c r="D21" s="349"/>
      <c r="E21" s="348">
        <v>1540.0556060265408</v>
      </c>
      <c r="F21" s="349"/>
      <c r="G21" s="241"/>
      <c r="H21" s="241"/>
      <c r="I21" s="241"/>
      <c r="J21" s="240"/>
      <c r="K21" s="149"/>
    </row>
    <row r="22" spans="1:11" x14ac:dyDescent="0.25">
      <c r="A22" s="4" t="s">
        <v>8</v>
      </c>
      <c r="B22" s="9" t="s">
        <v>182</v>
      </c>
      <c r="C22" s="346">
        <v>49.23</v>
      </c>
      <c r="D22" s="347"/>
      <c r="E22" s="340">
        <v>63.17</v>
      </c>
      <c r="F22" s="341"/>
      <c r="G22" s="239"/>
      <c r="H22" s="239"/>
      <c r="I22" s="239"/>
      <c r="J22" s="240"/>
      <c r="K22" s="149"/>
    </row>
    <row r="23" spans="1:11" x14ac:dyDescent="0.25">
      <c r="A23" s="4" t="s">
        <v>109</v>
      </c>
      <c r="B23" s="9" t="s">
        <v>182</v>
      </c>
      <c r="C23" s="340">
        <v>1473.75</v>
      </c>
      <c r="D23" s="341"/>
      <c r="E23" s="340">
        <v>1473.75</v>
      </c>
      <c r="F23" s="341"/>
    </row>
    <row r="24" spans="1:11" x14ac:dyDescent="0.25">
      <c r="A24" s="6" t="s">
        <v>9</v>
      </c>
      <c r="B24" s="9" t="s">
        <v>182</v>
      </c>
      <c r="C24" s="340">
        <v>3.1356060265406973</v>
      </c>
      <c r="D24" s="341"/>
      <c r="E24" s="340">
        <v>3.1356060265406973</v>
      </c>
      <c r="F24" s="341"/>
      <c r="G24" s="238"/>
      <c r="H24" s="238"/>
    </row>
    <row r="25" spans="1:11" x14ac:dyDescent="0.25">
      <c r="G25" s="238"/>
      <c r="H25" s="238"/>
    </row>
    <row r="26" spans="1:11" x14ac:dyDescent="0.25">
      <c r="G26" s="238"/>
    </row>
    <row r="27" spans="1:11" x14ac:dyDescent="0.25">
      <c r="A27" s="325"/>
      <c r="G27" s="242"/>
    </row>
  </sheetData>
  <mergeCells count="20">
    <mergeCell ref="A2:F2"/>
    <mergeCell ref="A6:F6"/>
    <mergeCell ref="A1:D1"/>
    <mergeCell ref="C20:D20"/>
    <mergeCell ref="E20:F20"/>
    <mergeCell ref="E1:F1"/>
    <mergeCell ref="C24:D24"/>
    <mergeCell ref="E23:F23"/>
    <mergeCell ref="E24:F24"/>
    <mergeCell ref="E22:F22"/>
    <mergeCell ref="C4:F4"/>
    <mergeCell ref="A12:F12"/>
    <mergeCell ref="B4:B5"/>
    <mergeCell ref="C22:D22"/>
    <mergeCell ref="C23:D23"/>
    <mergeCell ref="C21:D21"/>
    <mergeCell ref="E21:F21"/>
    <mergeCell ref="A20:B20"/>
    <mergeCell ref="A19:F19"/>
    <mergeCell ref="A4:A5"/>
  </mergeCells>
  <pageMargins left="0.23622047244094491" right="0.15748031496062992" top="0.27559055118110237" bottom="0.23622047244094491" header="0.19685039370078741" footer="0.15748031496062992"/>
  <pageSetup paperSize="9" scale="9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zoomScaleSheetLayoutView="100" workbookViewId="0">
      <selection activeCell="D21" sqref="D21"/>
    </sheetView>
  </sheetViews>
  <sheetFormatPr defaultRowHeight="15.75" x14ac:dyDescent="0.25"/>
  <cols>
    <col min="1" max="1" width="9" style="209"/>
    <col min="2" max="2" width="31.5" style="218" customWidth="1"/>
    <col min="3" max="3" width="11.875" style="222" customWidth="1"/>
    <col min="4" max="4" width="11" style="218" customWidth="1"/>
    <col min="5" max="5" width="12.25" style="218" customWidth="1"/>
    <col min="6" max="6" width="11.5" style="218" customWidth="1"/>
    <col min="7" max="7" width="12" style="218" customWidth="1"/>
    <col min="8" max="16384" width="9" style="210"/>
  </cols>
  <sheetData>
    <row r="1" spans="1:7" x14ac:dyDescent="0.25">
      <c r="G1" s="221" t="s">
        <v>158</v>
      </c>
    </row>
    <row r="2" spans="1:7" x14ac:dyDescent="0.25">
      <c r="G2" s="221" t="s">
        <v>184</v>
      </c>
    </row>
    <row r="3" spans="1:7" x14ac:dyDescent="0.25">
      <c r="G3" s="221" t="s">
        <v>222</v>
      </c>
    </row>
    <row r="5" spans="1:7" s="211" customFormat="1" ht="32.25" customHeight="1" x14ac:dyDescent="0.25">
      <c r="A5" s="491" t="s">
        <v>223</v>
      </c>
      <c r="B5" s="491"/>
      <c r="C5" s="491"/>
      <c r="D5" s="491"/>
      <c r="E5" s="491"/>
      <c r="F5" s="491"/>
      <c r="G5" s="491"/>
    </row>
    <row r="6" spans="1:7" s="213" customFormat="1" ht="15" x14ac:dyDescent="0.25">
      <c r="A6" s="212"/>
      <c r="B6" s="219"/>
      <c r="C6" s="223"/>
      <c r="D6" s="219"/>
      <c r="E6" s="219"/>
      <c r="F6" s="219"/>
      <c r="G6" s="219"/>
    </row>
    <row r="7" spans="1:7" s="214" customFormat="1" ht="14.25" customHeight="1" x14ac:dyDescent="0.25">
      <c r="A7" s="492" t="s">
        <v>159</v>
      </c>
      <c r="B7" s="492" t="s">
        <v>160</v>
      </c>
      <c r="C7" s="495" t="s">
        <v>14</v>
      </c>
      <c r="D7" s="498" t="s">
        <v>224</v>
      </c>
      <c r="E7" s="499"/>
      <c r="F7" s="499"/>
      <c r="G7" s="500"/>
    </row>
    <row r="8" spans="1:7" s="214" customFormat="1" ht="14.25" x14ac:dyDescent="0.25">
      <c r="A8" s="493"/>
      <c r="B8" s="493"/>
      <c r="C8" s="496"/>
      <c r="D8" s="498" t="s">
        <v>161</v>
      </c>
      <c r="E8" s="499"/>
      <c r="F8" s="499"/>
      <c r="G8" s="500"/>
    </row>
    <row r="9" spans="1:7" s="214" customFormat="1" ht="14.25" x14ac:dyDescent="0.25">
      <c r="A9" s="494"/>
      <c r="B9" s="494"/>
      <c r="C9" s="497"/>
      <c r="D9" s="230" t="s">
        <v>2</v>
      </c>
      <c r="E9" s="230" t="s">
        <v>162</v>
      </c>
      <c r="F9" s="230" t="s">
        <v>163</v>
      </c>
      <c r="G9" s="230" t="s">
        <v>164</v>
      </c>
    </row>
    <row r="10" spans="1:7" s="214" customFormat="1" ht="14.25" x14ac:dyDescent="0.25">
      <c r="A10" s="215" t="s">
        <v>96</v>
      </c>
      <c r="B10" s="485" t="s">
        <v>169</v>
      </c>
      <c r="C10" s="486"/>
      <c r="D10" s="486"/>
      <c r="E10" s="486"/>
      <c r="F10" s="486"/>
      <c r="G10" s="487"/>
    </row>
    <row r="11" spans="1:7" s="216" customFormat="1" ht="15.75" customHeight="1" x14ac:dyDescent="0.25">
      <c r="A11" s="217" t="s">
        <v>170</v>
      </c>
      <c r="B11" s="220" t="s">
        <v>165</v>
      </c>
      <c r="C11" s="224" t="s">
        <v>172</v>
      </c>
      <c r="D11" s="226">
        <v>963.24</v>
      </c>
      <c r="E11" s="225">
        <v>1265.8499999999999</v>
      </c>
      <c r="F11" s="225">
        <v>1613.86</v>
      </c>
      <c r="G11" s="225">
        <v>1488.11</v>
      </c>
    </row>
    <row r="12" spans="1:7" s="216" customFormat="1" ht="15" x14ac:dyDescent="0.25">
      <c r="A12" s="217" t="s">
        <v>171</v>
      </c>
      <c r="B12" s="488" t="s">
        <v>167</v>
      </c>
      <c r="C12" s="489"/>
      <c r="D12" s="489"/>
      <c r="E12" s="489"/>
      <c r="F12" s="489"/>
      <c r="G12" s="490"/>
    </row>
    <row r="13" spans="1:7" s="216" customFormat="1" ht="30" x14ac:dyDescent="0.25">
      <c r="A13" s="215"/>
      <c r="B13" s="220" t="s">
        <v>166</v>
      </c>
      <c r="C13" s="224" t="s">
        <v>173</v>
      </c>
      <c r="D13" s="225">
        <v>474805.5</v>
      </c>
      <c r="E13" s="225">
        <v>578897.74</v>
      </c>
      <c r="F13" s="225">
        <v>741651.87</v>
      </c>
      <c r="G13" s="225">
        <v>593540.85</v>
      </c>
    </row>
    <row r="14" spans="1:7" s="216" customFormat="1" ht="45" x14ac:dyDescent="0.25">
      <c r="A14" s="215"/>
      <c r="B14" s="220" t="s">
        <v>168</v>
      </c>
      <c r="C14" s="224" t="s">
        <v>172</v>
      </c>
      <c r="D14" s="225">
        <v>113.84</v>
      </c>
      <c r="E14" s="225">
        <v>220.87</v>
      </c>
      <c r="F14" s="225">
        <v>258.31</v>
      </c>
      <c r="G14" s="225">
        <v>493.89</v>
      </c>
    </row>
    <row r="17" spans="4:7" x14ac:dyDescent="0.25">
      <c r="D17" s="290"/>
      <c r="E17" s="289"/>
      <c r="F17" s="289"/>
      <c r="G17" s="289"/>
    </row>
  </sheetData>
  <mergeCells count="8">
    <mergeCell ref="B10:G10"/>
    <mergeCell ref="B12:G12"/>
    <mergeCell ref="A5:G5"/>
    <mergeCell ref="A7:A9"/>
    <mergeCell ref="B7:B9"/>
    <mergeCell ref="C7:C9"/>
    <mergeCell ref="D7:G7"/>
    <mergeCell ref="D8:G8"/>
  </mergeCells>
  <pageMargins left="0.15748031496062992" right="0.1574803149606299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"/>
  <sheetViews>
    <sheetView zoomScaleNormal="100" zoomScaleSheetLayoutView="100" workbookViewId="0">
      <selection activeCell="I17" sqref="I17"/>
    </sheetView>
  </sheetViews>
  <sheetFormatPr defaultRowHeight="15.75" x14ac:dyDescent="0.25"/>
  <cols>
    <col min="1" max="1" width="5.875" style="210" customWidth="1"/>
    <col min="2" max="2" width="12.125" style="209" customWidth="1"/>
    <col min="3" max="3" width="12.375" style="218" customWidth="1"/>
    <col min="4" max="4" width="11.375" style="222" customWidth="1"/>
    <col min="5" max="5" width="18.5" style="218" customWidth="1"/>
    <col min="6" max="7" width="10.25" style="218" customWidth="1"/>
    <col min="8" max="8" width="11.625" style="218" customWidth="1"/>
    <col min="9" max="16384" width="9" style="210"/>
  </cols>
  <sheetData>
    <row r="1" spans="2:8" x14ac:dyDescent="0.25">
      <c r="D1" s="218"/>
      <c r="E1" s="221" t="s">
        <v>225</v>
      </c>
    </row>
    <row r="2" spans="2:8" x14ac:dyDescent="0.25">
      <c r="D2" s="218"/>
      <c r="E2" s="221" t="s">
        <v>184</v>
      </c>
    </row>
    <row r="3" spans="2:8" x14ac:dyDescent="0.25">
      <c r="D3" s="218"/>
      <c r="E3" s="221" t="s">
        <v>226</v>
      </c>
    </row>
    <row r="5" spans="2:8" s="211" customFormat="1" ht="52.5" customHeight="1" x14ac:dyDescent="0.25">
      <c r="B5" s="505" t="s">
        <v>227</v>
      </c>
      <c r="C5" s="505"/>
      <c r="D5" s="505"/>
      <c r="E5" s="505"/>
      <c r="F5" s="280"/>
      <c r="G5" s="280"/>
      <c r="H5" s="280"/>
    </row>
    <row r="6" spans="2:8" s="213" customFormat="1" ht="15" customHeight="1" x14ac:dyDescent="0.25">
      <c r="B6" s="501" t="s">
        <v>180</v>
      </c>
      <c r="C6" s="501"/>
      <c r="D6" s="501"/>
      <c r="E6" s="502" t="s">
        <v>181</v>
      </c>
      <c r="F6" s="219"/>
      <c r="G6" s="219"/>
      <c r="H6" s="219"/>
    </row>
    <row r="7" spans="2:8" ht="74.25" customHeight="1" x14ac:dyDescent="0.25">
      <c r="B7" s="501"/>
      <c r="C7" s="501"/>
      <c r="D7" s="501"/>
      <c r="E7" s="503"/>
      <c r="F7" s="272"/>
    </row>
    <row r="8" spans="2:8" ht="31.5" x14ac:dyDescent="0.25">
      <c r="B8" s="274" t="s">
        <v>178</v>
      </c>
      <c r="C8" s="275" t="s">
        <v>16</v>
      </c>
      <c r="D8" s="276" t="s">
        <v>17</v>
      </c>
      <c r="E8" s="504"/>
      <c r="F8" s="273"/>
    </row>
    <row r="9" spans="2:8" ht="25.5" customHeight="1" x14ac:dyDescent="0.25">
      <c r="B9" s="277">
        <v>189.5</v>
      </c>
      <c r="C9" s="278">
        <v>63.17</v>
      </c>
      <c r="D9" s="279">
        <v>63.17</v>
      </c>
      <c r="E9" s="277">
        <v>49.23</v>
      </c>
      <c r="F9" s="209"/>
    </row>
  </sheetData>
  <mergeCells count="3">
    <mergeCell ref="B6:D7"/>
    <mergeCell ref="E6:E8"/>
    <mergeCell ref="B5:E5"/>
  </mergeCells>
  <pageMargins left="0.15748031496062992" right="0.1574803149606299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F12" sqref="F12"/>
    </sheetView>
  </sheetViews>
  <sheetFormatPr defaultRowHeight="15.75" x14ac:dyDescent="0.25"/>
  <cols>
    <col min="1" max="1" width="34.25" customWidth="1"/>
    <col min="2" max="2" width="42.5" customWidth="1"/>
    <col min="5" max="5" width="10.375" customWidth="1"/>
    <col min="6" max="6" width="19" customWidth="1"/>
    <col min="7" max="7" width="16.625" customWidth="1"/>
  </cols>
  <sheetData>
    <row r="1" spans="1:14" s="307" customFormat="1" ht="15" x14ac:dyDescent="0.2">
      <c r="A1" s="523" t="s">
        <v>190</v>
      </c>
      <c r="B1" s="525" t="s">
        <v>191</v>
      </c>
      <c r="C1" s="519" t="s">
        <v>192</v>
      </c>
      <c r="D1" s="519" t="s">
        <v>193</v>
      </c>
      <c r="E1" s="521" t="s">
        <v>14</v>
      </c>
      <c r="F1" s="512" t="s">
        <v>194</v>
      </c>
      <c r="G1" s="513"/>
      <c r="H1" s="305"/>
      <c r="I1" s="305"/>
      <c r="J1" s="305"/>
      <c r="K1" s="306"/>
      <c r="L1" s="306"/>
      <c r="M1" s="306"/>
      <c r="N1" s="306"/>
    </row>
    <row r="2" spans="1:14" s="307" customFormat="1" ht="15" x14ac:dyDescent="0.2">
      <c r="A2" s="524"/>
      <c r="B2" s="526"/>
      <c r="C2" s="520"/>
      <c r="D2" s="520"/>
      <c r="E2" s="522"/>
      <c r="F2" s="308" t="s">
        <v>195</v>
      </c>
      <c r="G2" s="308" t="s">
        <v>196</v>
      </c>
      <c r="H2" s="305"/>
      <c r="I2" s="305"/>
      <c r="J2" s="305"/>
      <c r="K2" s="306"/>
      <c r="L2" s="306"/>
      <c r="M2" s="306"/>
      <c r="N2" s="306"/>
    </row>
    <row r="3" spans="1:14" s="307" customFormat="1" ht="15" customHeight="1" x14ac:dyDescent="0.25">
      <c r="A3" s="508" t="s">
        <v>228</v>
      </c>
      <c r="B3" s="510" t="s">
        <v>229</v>
      </c>
      <c r="C3" s="527">
        <v>43466</v>
      </c>
      <c r="D3" s="527">
        <v>43830</v>
      </c>
      <c r="E3" s="506" t="s">
        <v>197</v>
      </c>
      <c r="F3" s="514">
        <v>3.41</v>
      </c>
      <c r="G3" s="516">
        <v>4.09</v>
      </c>
      <c r="H3" s="309"/>
      <c r="I3" s="309"/>
      <c r="J3" s="309"/>
      <c r="K3" s="309"/>
      <c r="L3" s="309"/>
      <c r="M3" s="309"/>
      <c r="N3" s="309"/>
    </row>
    <row r="4" spans="1:14" s="307" customFormat="1" ht="15" customHeight="1" x14ac:dyDescent="0.25">
      <c r="A4" s="509"/>
      <c r="B4" s="511"/>
      <c r="C4" s="528"/>
      <c r="D4" s="528"/>
      <c r="E4" s="507"/>
      <c r="F4" s="515"/>
      <c r="G4" s="517"/>
      <c r="H4" s="309"/>
      <c r="I4" s="309"/>
      <c r="J4" s="309"/>
      <c r="K4" s="309"/>
      <c r="L4" s="309"/>
      <c r="M4" s="309"/>
      <c r="N4" s="309"/>
    </row>
    <row r="5" spans="1:14" s="307" customFormat="1" ht="15" customHeight="1" x14ac:dyDescent="0.25">
      <c r="A5" s="509"/>
      <c r="B5" s="511"/>
      <c r="C5" s="528"/>
      <c r="D5" s="528"/>
      <c r="E5" s="507"/>
      <c r="F5" s="515"/>
      <c r="G5" s="517"/>
      <c r="H5" s="309"/>
      <c r="I5" s="309"/>
      <c r="J5" s="309"/>
      <c r="K5" s="309"/>
      <c r="L5" s="309"/>
      <c r="M5" s="309"/>
      <c r="N5" s="309"/>
    </row>
    <row r="6" spans="1:14" s="307" customFormat="1" ht="15" customHeight="1" x14ac:dyDescent="0.25">
      <c r="A6" s="509"/>
      <c r="B6" s="511"/>
      <c r="C6" s="528"/>
      <c r="D6" s="528"/>
      <c r="E6" s="507"/>
      <c r="F6" s="515"/>
      <c r="G6" s="517"/>
      <c r="H6" s="309"/>
      <c r="I6" s="309"/>
      <c r="J6" s="309"/>
      <c r="K6" s="309"/>
      <c r="L6" s="309"/>
      <c r="M6" s="309"/>
      <c r="N6" s="309"/>
    </row>
    <row r="7" spans="1:14" s="307" customFormat="1" ht="18" customHeight="1" x14ac:dyDescent="0.25">
      <c r="A7" s="509"/>
      <c r="B7" s="511"/>
      <c r="C7" s="528"/>
      <c r="D7" s="528"/>
      <c r="E7" s="507"/>
      <c r="F7" s="515"/>
      <c r="G7" s="518"/>
      <c r="H7" s="309"/>
      <c r="I7" s="309"/>
      <c r="J7" s="309"/>
      <c r="K7" s="309"/>
      <c r="L7" s="309"/>
      <c r="M7" s="309"/>
      <c r="N7" s="309"/>
    </row>
    <row r="8" spans="1:14" s="319" customFormat="1" x14ac:dyDescent="0.25">
      <c r="A8" s="320"/>
      <c r="B8" s="321"/>
      <c r="C8" s="322"/>
      <c r="D8" s="322"/>
      <c r="E8" s="323"/>
      <c r="F8" s="324"/>
      <c r="G8" s="313"/>
      <c r="H8" s="318"/>
      <c r="I8" s="318"/>
      <c r="J8" s="318"/>
      <c r="K8" s="318"/>
      <c r="L8" s="318"/>
      <c r="M8" s="318"/>
      <c r="N8" s="318"/>
    </row>
    <row r="9" spans="1:14" s="307" customFormat="1" ht="113.25" customHeight="1" x14ac:dyDescent="0.2">
      <c r="A9" s="314" t="s">
        <v>188</v>
      </c>
      <c r="B9" s="315" t="s">
        <v>230</v>
      </c>
      <c r="C9" s="316">
        <v>43466</v>
      </c>
      <c r="D9" s="316">
        <v>43646</v>
      </c>
      <c r="E9" s="310" t="s">
        <v>189</v>
      </c>
      <c r="F9" s="317">
        <v>67954.55</v>
      </c>
      <c r="G9" s="305"/>
      <c r="H9" s="305"/>
      <c r="I9" s="305"/>
      <c r="J9" s="305"/>
      <c r="K9" s="306"/>
      <c r="L9" s="306"/>
      <c r="M9" s="306"/>
      <c r="N9" s="306"/>
    </row>
    <row r="11" spans="1:14" s="307" customFormat="1" ht="113.25" customHeight="1" x14ac:dyDescent="0.2">
      <c r="A11" s="326" t="s">
        <v>201</v>
      </c>
      <c r="B11" s="327" t="s">
        <v>202</v>
      </c>
      <c r="C11" s="328">
        <v>43497</v>
      </c>
      <c r="D11" s="328">
        <v>43524</v>
      </c>
      <c r="E11" s="329" t="s">
        <v>189</v>
      </c>
      <c r="F11" s="330">
        <v>3373.54</v>
      </c>
      <c r="G11" s="305"/>
      <c r="H11" s="305"/>
      <c r="I11" s="305"/>
      <c r="J11" s="305"/>
      <c r="K11" s="306"/>
      <c r="L11" s="306"/>
      <c r="M11" s="306"/>
      <c r="N11" s="306"/>
    </row>
  </sheetData>
  <mergeCells count="13">
    <mergeCell ref="E3:E7"/>
    <mergeCell ref="A3:A7"/>
    <mergeCell ref="B3:B7"/>
    <mergeCell ref="F1:G1"/>
    <mergeCell ref="F3:F7"/>
    <mergeCell ref="G3:G7"/>
    <mergeCell ref="D1:D2"/>
    <mergeCell ref="E1:E2"/>
    <mergeCell ref="A1:A2"/>
    <mergeCell ref="B1:B2"/>
    <mergeCell ref="C1:C2"/>
    <mergeCell ref="C3:C7"/>
    <mergeCell ref="D3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G37"/>
  <sheetViews>
    <sheetView view="pageBreakPreview" zoomScaleSheetLayoutView="100" workbookViewId="0">
      <pane ySplit="5" topLeftCell="A6" activePane="bottomLeft" state="frozen"/>
      <selection pane="bottomLeft" activeCell="H33" sqref="H33"/>
    </sheetView>
  </sheetViews>
  <sheetFormatPr defaultRowHeight="15.75" x14ac:dyDescent="0.25"/>
  <cols>
    <col min="1" max="1" width="31" customWidth="1"/>
    <col min="2" max="2" width="17" style="8" customWidth="1"/>
    <col min="3" max="3" width="11.875" customWidth="1"/>
    <col min="4" max="4" width="11.375" customWidth="1"/>
    <col min="5" max="5" width="12.875" customWidth="1"/>
    <col min="6" max="6" width="11.25" customWidth="1"/>
    <col min="7" max="7" width="10.625" bestFit="1" customWidth="1"/>
  </cols>
  <sheetData>
    <row r="1" spans="1:7" s="12" customFormat="1" ht="23.25" customHeight="1" x14ac:dyDescent="0.25">
      <c r="A1" s="355" t="str">
        <f>'I ЦК'!A1:D1</f>
        <v xml:space="preserve">Тарифное меню  ПАО "Дагестанская энергосбытовая компания" за  </v>
      </c>
      <c r="B1" s="355"/>
      <c r="C1" s="355"/>
      <c r="D1" s="355"/>
      <c r="E1" s="357" t="str">
        <f>'I ЦК'!E1</f>
        <v>Февраль 2019 г.</v>
      </c>
      <c r="F1" s="357"/>
    </row>
    <row r="2" spans="1:7" ht="32.25" customHeight="1" x14ac:dyDescent="0.25">
      <c r="A2" s="354" t="s">
        <v>108</v>
      </c>
      <c r="B2" s="354"/>
      <c r="C2" s="354"/>
      <c r="D2" s="354"/>
      <c r="E2" s="354"/>
      <c r="F2" s="354"/>
    </row>
    <row r="3" spans="1:7" x14ac:dyDescent="0.25">
      <c r="A3" s="2"/>
      <c r="B3" s="10"/>
      <c r="C3" s="3"/>
      <c r="D3" s="3"/>
      <c r="E3" s="1"/>
      <c r="F3" s="7"/>
    </row>
    <row r="4" spans="1:7" x14ac:dyDescent="0.25">
      <c r="A4" s="353" t="s">
        <v>0</v>
      </c>
      <c r="B4" s="344" t="s">
        <v>14</v>
      </c>
      <c r="C4" s="342" t="s">
        <v>1</v>
      </c>
      <c r="D4" s="342"/>
      <c r="E4" s="342"/>
      <c r="F4" s="342"/>
    </row>
    <row r="5" spans="1:7" x14ac:dyDescent="0.25">
      <c r="A5" s="353"/>
      <c r="B5" s="345"/>
      <c r="C5" s="15" t="s">
        <v>2</v>
      </c>
      <c r="D5" s="15" t="s">
        <v>3</v>
      </c>
      <c r="E5" s="15" t="s">
        <v>4</v>
      </c>
      <c r="F5" s="15" t="s">
        <v>5</v>
      </c>
    </row>
    <row r="6" spans="1:7" x14ac:dyDescent="0.25">
      <c r="A6" s="358" t="s">
        <v>47</v>
      </c>
      <c r="B6" s="358"/>
      <c r="C6" s="358"/>
      <c r="D6" s="358"/>
      <c r="E6" s="358"/>
      <c r="F6" s="358"/>
    </row>
    <row r="7" spans="1:7" x14ac:dyDescent="0.25">
      <c r="A7" s="359" t="s">
        <v>45</v>
      </c>
      <c r="B7" s="360"/>
      <c r="C7" s="360"/>
      <c r="D7" s="360"/>
      <c r="E7" s="360"/>
      <c r="F7" s="361"/>
    </row>
    <row r="8" spans="1:7" ht="45" x14ac:dyDescent="0.25">
      <c r="A8" s="120" t="s">
        <v>179</v>
      </c>
      <c r="B8" s="116" t="s">
        <v>182</v>
      </c>
      <c r="C8" s="121">
        <v>1987.2656060265408</v>
      </c>
      <c r="D8" s="121">
        <v>2289.8756060265405</v>
      </c>
      <c r="E8" s="121">
        <v>2637.8856060265407</v>
      </c>
      <c r="F8" s="121">
        <v>2512.1356060265407</v>
      </c>
    </row>
    <row r="9" spans="1:7" x14ac:dyDescent="0.25">
      <c r="A9" s="4" t="s">
        <v>7</v>
      </c>
      <c r="B9" s="9" t="s">
        <v>182</v>
      </c>
      <c r="C9" s="5">
        <v>963.24</v>
      </c>
      <c r="D9" s="5">
        <v>1265.8499999999999</v>
      </c>
      <c r="E9" s="5">
        <v>1613.86</v>
      </c>
      <c r="F9" s="5">
        <v>1488.11</v>
      </c>
      <c r="G9" s="90"/>
    </row>
    <row r="10" spans="1:7" x14ac:dyDescent="0.25">
      <c r="A10" s="4" t="s">
        <v>8</v>
      </c>
      <c r="B10" s="9" t="s">
        <v>182</v>
      </c>
      <c r="C10" s="5">
        <v>189.5</v>
      </c>
      <c r="D10" s="5">
        <v>189.5</v>
      </c>
      <c r="E10" s="5">
        <v>189.5</v>
      </c>
      <c r="F10" s="5">
        <v>189.5</v>
      </c>
    </row>
    <row r="11" spans="1:7" x14ac:dyDescent="0.25">
      <c r="A11" s="4" t="s">
        <v>109</v>
      </c>
      <c r="B11" s="9" t="s">
        <v>182</v>
      </c>
      <c r="C11" s="5" t="s">
        <v>352</v>
      </c>
      <c r="D11" s="5" t="s">
        <v>352</v>
      </c>
      <c r="E11" s="5" t="s">
        <v>352</v>
      </c>
      <c r="F11" s="5" t="s">
        <v>352</v>
      </c>
    </row>
    <row r="12" spans="1:7" x14ac:dyDescent="0.25">
      <c r="A12" s="6" t="s">
        <v>9</v>
      </c>
      <c r="B12" s="9" t="s">
        <v>182</v>
      </c>
      <c r="C12" s="5">
        <v>3.1356060265406973</v>
      </c>
      <c r="D12" s="5">
        <v>3.1356060265406973</v>
      </c>
      <c r="E12" s="5">
        <v>3.1356060265406973</v>
      </c>
      <c r="F12" s="5">
        <v>3.1356060265406973</v>
      </c>
    </row>
    <row r="13" spans="1:7" x14ac:dyDescent="0.25">
      <c r="A13" s="359" t="s">
        <v>46</v>
      </c>
      <c r="B13" s="360"/>
      <c r="C13" s="360"/>
      <c r="D13" s="360"/>
      <c r="E13" s="360"/>
      <c r="F13" s="361"/>
    </row>
    <row r="14" spans="1:7" ht="45" x14ac:dyDescent="0.25">
      <c r="A14" s="120" t="s">
        <v>179</v>
      </c>
      <c r="B14" s="116" t="s">
        <v>182</v>
      </c>
      <c r="C14" s="121">
        <v>2616.1756060265407</v>
      </c>
      <c r="D14" s="121">
        <v>2918.7856060265403</v>
      </c>
      <c r="E14" s="121">
        <v>3266.7956060265406</v>
      </c>
      <c r="F14" s="121">
        <v>3141.0456060265406</v>
      </c>
      <c r="G14" s="90"/>
    </row>
    <row r="15" spans="1:7" x14ac:dyDescent="0.25">
      <c r="A15" s="4" t="s">
        <v>7</v>
      </c>
      <c r="B15" s="9" t="s">
        <v>182</v>
      </c>
      <c r="C15" s="5">
        <v>963.24</v>
      </c>
      <c r="D15" s="5">
        <v>1265.8499999999999</v>
      </c>
      <c r="E15" s="5">
        <v>1613.86</v>
      </c>
      <c r="F15" s="5">
        <v>1488.11</v>
      </c>
    </row>
    <row r="16" spans="1:7" x14ac:dyDescent="0.25">
      <c r="A16" s="4" t="s">
        <v>8</v>
      </c>
      <c r="B16" s="9" t="s">
        <v>182</v>
      </c>
      <c r="C16" s="5">
        <v>189.5</v>
      </c>
      <c r="D16" s="5">
        <v>189.5</v>
      </c>
      <c r="E16" s="5">
        <v>189.5</v>
      </c>
      <c r="F16" s="5">
        <v>189.5</v>
      </c>
    </row>
    <row r="17" spans="1:6" x14ac:dyDescent="0.25">
      <c r="A17" s="4" t="s">
        <v>109</v>
      </c>
      <c r="B17" s="9" t="s">
        <v>182</v>
      </c>
      <c r="C17" s="5" t="s">
        <v>353</v>
      </c>
      <c r="D17" s="5" t="s">
        <v>353</v>
      </c>
      <c r="E17" s="5" t="s">
        <v>353</v>
      </c>
      <c r="F17" s="5" t="s">
        <v>353</v>
      </c>
    </row>
    <row r="18" spans="1:6" x14ac:dyDescent="0.25">
      <c r="A18" s="6" t="s">
        <v>9</v>
      </c>
      <c r="B18" s="9" t="s">
        <v>182</v>
      </c>
      <c r="C18" s="5">
        <v>3.1356060265406973</v>
      </c>
      <c r="D18" s="5">
        <v>3.1356060265406973</v>
      </c>
      <c r="E18" s="5">
        <v>3.1356060265406973</v>
      </c>
      <c r="F18" s="5">
        <v>3.1356060265406973</v>
      </c>
    </row>
    <row r="19" spans="1:6" x14ac:dyDescent="0.25">
      <c r="A19" s="359" t="s">
        <v>48</v>
      </c>
      <c r="B19" s="360"/>
      <c r="C19" s="360"/>
      <c r="D19" s="360"/>
      <c r="E19" s="360"/>
      <c r="F19" s="361"/>
    </row>
    <row r="20" spans="1:6" s="11" customFormat="1" ht="45" customHeight="1" x14ac:dyDescent="0.25">
      <c r="A20" s="120" t="s">
        <v>179</v>
      </c>
      <c r="B20" s="116" t="s">
        <v>182</v>
      </c>
      <c r="C20" s="121">
        <v>5895.2556060265406</v>
      </c>
      <c r="D20" s="121">
        <v>6197.8656060265403</v>
      </c>
      <c r="E20" s="121">
        <v>6545.8756060265405</v>
      </c>
      <c r="F20" s="121">
        <v>6420.1256060265405</v>
      </c>
    </row>
    <row r="21" spans="1:6" ht="14.25" customHeight="1" x14ac:dyDescent="0.25">
      <c r="A21" s="4" t="s">
        <v>7</v>
      </c>
      <c r="B21" s="9" t="s">
        <v>182</v>
      </c>
      <c r="C21" s="5">
        <v>963.24</v>
      </c>
      <c r="D21" s="5">
        <v>1265.8499999999999</v>
      </c>
      <c r="E21" s="5">
        <v>1613.86</v>
      </c>
      <c r="F21" s="5">
        <v>1488.11</v>
      </c>
    </row>
    <row r="22" spans="1:6" ht="15.75" customHeight="1" x14ac:dyDescent="0.25">
      <c r="A22" s="4" t="s">
        <v>8</v>
      </c>
      <c r="B22" s="9" t="s">
        <v>182</v>
      </c>
      <c r="C22" s="5">
        <v>189.5</v>
      </c>
      <c r="D22" s="5">
        <v>189.5</v>
      </c>
      <c r="E22" s="5">
        <v>189.5</v>
      </c>
      <c r="F22" s="5">
        <v>189.5</v>
      </c>
    </row>
    <row r="23" spans="1:6" ht="15.75" customHeight="1" x14ac:dyDescent="0.25">
      <c r="A23" s="4" t="s">
        <v>109</v>
      </c>
      <c r="B23" s="9" t="s">
        <v>182</v>
      </c>
      <c r="C23" s="5" t="s">
        <v>354</v>
      </c>
      <c r="D23" s="5" t="s">
        <v>354</v>
      </c>
      <c r="E23" s="5" t="s">
        <v>354</v>
      </c>
      <c r="F23" s="5" t="s">
        <v>354</v>
      </c>
    </row>
    <row r="24" spans="1:6" ht="17.25" customHeight="1" x14ac:dyDescent="0.25">
      <c r="A24" s="6" t="s">
        <v>9</v>
      </c>
      <c r="B24" s="9" t="s">
        <v>182</v>
      </c>
      <c r="C24" s="5">
        <v>3.1356060265406973</v>
      </c>
      <c r="D24" s="5">
        <v>3.1356060265406973</v>
      </c>
      <c r="E24" s="5">
        <v>3.1356060265406973</v>
      </c>
      <c r="F24" s="5">
        <v>3.1356060265406973</v>
      </c>
    </row>
    <row r="25" spans="1:6" x14ac:dyDescent="0.25">
      <c r="A25" s="358" t="s">
        <v>49</v>
      </c>
      <c r="B25" s="358"/>
      <c r="C25" s="358"/>
      <c r="D25" s="358"/>
      <c r="E25" s="358"/>
      <c r="F25" s="358"/>
    </row>
    <row r="26" spans="1:6" x14ac:dyDescent="0.25">
      <c r="A26" s="359" t="s">
        <v>45</v>
      </c>
      <c r="B26" s="360"/>
      <c r="C26" s="360"/>
      <c r="D26" s="360"/>
      <c r="E26" s="360"/>
      <c r="F26" s="361"/>
    </row>
    <row r="27" spans="1:6" ht="45" x14ac:dyDescent="0.25">
      <c r="A27" s="120" t="s">
        <v>179</v>
      </c>
      <c r="B27" s="116" t="s">
        <v>182</v>
      </c>
      <c r="C27" s="121">
        <v>1987.2656060265408</v>
      </c>
      <c r="D27" s="121">
        <v>2289.8756060265405</v>
      </c>
      <c r="E27" s="121">
        <v>2637.8856060265407</v>
      </c>
      <c r="F27" s="121">
        <v>2512.1356060265407</v>
      </c>
    </row>
    <row r="28" spans="1:6" x14ac:dyDescent="0.25">
      <c r="A28" s="4" t="s">
        <v>7</v>
      </c>
      <c r="B28" s="9" t="s">
        <v>182</v>
      </c>
      <c r="C28" s="5">
        <v>963.24</v>
      </c>
      <c r="D28" s="5">
        <v>1265.8499999999999</v>
      </c>
      <c r="E28" s="5">
        <v>1613.86</v>
      </c>
      <c r="F28" s="5">
        <v>1488.11</v>
      </c>
    </row>
    <row r="29" spans="1:6" x14ac:dyDescent="0.25">
      <c r="A29" s="4" t="s">
        <v>8</v>
      </c>
      <c r="B29" s="9" t="s">
        <v>182</v>
      </c>
      <c r="C29" s="5">
        <v>189.5</v>
      </c>
      <c r="D29" s="5">
        <v>189.5</v>
      </c>
      <c r="E29" s="5">
        <v>189.5</v>
      </c>
      <c r="F29" s="5">
        <v>189.5</v>
      </c>
    </row>
    <row r="30" spans="1:6" x14ac:dyDescent="0.25">
      <c r="A30" s="4" t="s">
        <v>109</v>
      </c>
      <c r="B30" s="9" t="s">
        <v>182</v>
      </c>
      <c r="C30" s="5" t="s">
        <v>352</v>
      </c>
      <c r="D30" s="5" t="s">
        <v>352</v>
      </c>
      <c r="E30" s="5" t="s">
        <v>352</v>
      </c>
      <c r="F30" s="5" t="s">
        <v>352</v>
      </c>
    </row>
    <row r="31" spans="1:6" x14ac:dyDescent="0.25">
      <c r="A31" s="6" t="s">
        <v>9</v>
      </c>
      <c r="B31" s="9" t="s">
        <v>182</v>
      </c>
      <c r="C31" s="5">
        <v>3.1356060265406973</v>
      </c>
      <c r="D31" s="5">
        <v>3.1356060265406973</v>
      </c>
      <c r="E31" s="5">
        <v>3.1356060265406973</v>
      </c>
      <c r="F31" s="5">
        <v>3.1356060265406973</v>
      </c>
    </row>
    <row r="32" spans="1:6" x14ac:dyDescent="0.25">
      <c r="A32" s="359" t="s">
        <v>50</v>
      </c>
      <c r="B32" s="360"/>
      <c r="C32" s="360"/>
      <c r="D32" s="360"/>
      <c r="E32" s="360"/>
      <c r="F32" s="361"/>
    </row>
    <row r="33" spans="1:6" ht="45" x14ac:dyDescent="0.25">
      <c r="A33" s="120" t="s">
        <v>179</v>
      </c>
      <c r="B33" s="116" t="s">
        <v>182</v>
      </c>
      <c r="C33" s="121">
        <v>3607.8056060265408</v>
      </c>
      <c r="D33" s="121">
        <v>3910.4156060265404</v>
      </c>
      <c r="E33" s="121">
        <v>4258.4256060265407</v>
      </c>
      <c r="F33" s="121">
        <v>4132.6756060265407</v>
      </c>
    </row>
    <row r="34" spans="1:6" x14ac:dyDescent="0.25">
      <c r="A34" s="4" t="s">
        <v>7</v>
      </c>
      <c r="B34" s="9" t="s">
        <v>182</v>
      </c>
      <c r="C34" s="5">
        <v>963.24</v>
      </c>
      <c r="D34" s="5">
        <v>1265.8499999999999</v>
      </c>
      <c r="E34" s="5">
        <v>1613.86</v>
      </c>
      <c r="F34" s="5">
        <v>1488.11</v>
      </c>
    </row>
    <row r="35" spans="1:6" x14ac:dyDescent="0.25">
      <c r="A35" s="4" t="s">
        <v>8</v>
      </c>
      <c r="B35" s="9" t="s">
        <v>182</v>
      </c>
      <c r="C35" s="5">
        <v>189.5</v>
      </c>
      <c r="D35" s="5">
        <v>189.5</v>
      </c>
      <c r="E35" s="5">
        <v>189.5</v>
      </c>
      <c r="F35" s="5">
        <v>189.5</v>
      </c>
    </row>
    <row r="36" spans="1:6" x14ac:dyDescent="0.25">
      <c r="A36" s="4" t="s">
        <v>109</v>
      </c>
      <c r="B36" s="9" t="s">
        <v>182</v>
      </c>
      <c r="C36" s="5" t="s">
        <v>355</v>
      </c>
      <c r="D36" s="5" t="s">
        <v>355</v>
      </c>
      <c r="E36" s="5" t="s">
        <v>355</v>
      </c>
      <c r="F36" s="5" t="s">
        <v>355</v>
      </c>
    </row>
    <row r="37" spans="1:6" x14ac:dyDescent="0.25">
      <c r="A37" s="6" t="s">
        <v>9</v>
      </c>
      <c r="B37" s="9" t="s">
        <v>182</v>
      </c>
      <c r="C37" s="5">
        <v>3.1356060265406973</v>
      </c>
      <c r="D37" s="5">
        <v>3.1356060265406973</v>
      </c>
      <c r="E37" s="5">
        <v>3.1356060265406973</v>
      </c>
      <c r="F37" s="5">
        <v>3.1356060265406973</v>
      </c>
    </row>
  </sheetData>
  <mergeCells count="13">
    <mergeCell ref="A1:D1"/>
    <mergeCell ref="A2:F2"/>
    <mergeCell ref="A4:A5"/>
    <mergeCell ref="B4:B5"/>
    <mergeCell ref="C4:F4"/>
    <mergeCell ref="E1:F1"/>
    <mergeCell ref="A6:F6"/>
    <mergeCell ref="A25:F25"/>
    <mergeCell ref="A26:F26"/>
    <mergeCell ref="A32:F32"/>
    <mergeCell ref="A7:F7"/>
    <mergeCell ref="A13:F13"/>
    <mergeCell ref="A19:F19"/>
  </mergeCells>
  <pageMargins left="0.32" right="0.15748031496062992" top="0.27559055118110237" bottom="0.63" header="0.19685039370078741" footer="0.56000000000000005"/>
  <pageSetup paperSize="9" scale="95" fitToHeight="2" orientation="portrait" r:id="rId1"/>
  <rowBreaks count="1" manualBreakCount="1">
    <brk id="24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2249"/>
  <sheetViews>
    <sheetView zoomScale="90" zoomScaleNormal="90" workbookViewId="0">
      <pane xSplit="3" ySplit="8" topLeftCell="D9" activePane="bottomRight" state="frozen"/>
      <selection pane="topRight" activeCell="D1" sqref="D1"/>
      <selection pane="bottomLeft" activeCell="A6" sqref="A6"/>
      <selection pane="bottomRight" activeCell="S6" sqref="S6"/>
    </sheetView>
  </sheetViews>
  <sheetFormatPr defaultRowHeight="15.75" x14ac:dyDescent="0.25"/>
  <cols>
    <col min="1" max="1" width="10.5" style="16" customWidth="1"/>
    <col min="2" max="2" width="9" style="16"/>
    <col min="3" max="3" width="12.875" style="16" customWidth="1"/>
    <col min="4" max="5" width="12.75" bestFit="1" customWidth="1"/>
    <col min="6" max="6" width="15.25" bestFit="1" customWidth="1"/>
    <col min="7" max="7" width="14.25" bestFit="1" customWidth="1"/>
    <col min="8" max="8" width="16.125" customWidth="1"/>
    <col min="9" max="9" width="34.125" style="72" customWidth="1"/>
    <col min="10" max="10" width="11.5" style="17" customWidth="1"/>
    <col min="11" max="11" width="9" style="17"/>
    <col min="12" max="14" width="10.625" style="17" bestFit="1" customWidth="1"/>
    <col min="15" max="15" width="11.375" style="17" customWidth="1"/>
  </cols>
  <sheetData>
    <row r="1" spans="1:17" ht="37.5" customHeight="1" x14ac:dyDescent="0.25">
      <c r="A1" s="362" t="str">
        <f>'I ЦК'!A1:D1</f>
        <v xml:space="preserve">Тарифное меню  ПАО "Дагестанская энергосбытовая компания" за  </v>
      </c>
      <c r="B1" s="362"/>
      <c r="C1" s="362"/>
      <c r="D1" s="362"/>
      <c r="E1" s="362"/>
      <c r="F1" s="362"/>
      <c r="G1" s="362"/>
      <c r="H1" s="382" t="str">
        <f>'I ЦК'!E1</f>
        <v>Февраль 2019 г.</v>
      </c>
      <c r="I1" s="382"/>
      <c r="J1" s="332"/>
      <c r="K1" s="332"/>
      <c r="L1" s="332"/>
      <c r="M1" s="332"/>
      <c r="N1" s="332"/>
      <c r="O1" s="332"/>
    </row>
    <row r="2" spans="1:17" ht="29.25" customHeight="1" x14ac:dyDescent="0.25">
      <c r="A2" s="363" t="s">
        <v>112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86"/>
      <c r="Q2" s="86"/>
    </row>
    <row r="3" spans="1:17" ht="32.25" customHeight="1" x14ac:dyDescent="0.25">
      <c r="A3" s="364" t="s">
        <v>114</v>
      </c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86"/>
      <c r="Q3" s="86"/>
    </row>
    <row r="4" spans="1:17" ht="16.5" customHeight="1" x14ac:dyDescent="0.25">
      <c r="A4" s="81" t="s">
        <v>94</v>
      </c>
      <c r="B4" s="82" t="s">
        <v>95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86"/>
      <c r="Q4" s="86"/>
    </row>
    <row r="5" spans="1:17" ht="16.5" thickBot="1" x14ac:dyDescent="0.3"/>
    <row r="6" spans="1:17" s="12" customFormat="1" ht="30" customHeight="1" thickBot="1" x14ac:dyDescent="0.3">
      <c r="A6" s="80" t="s">
        <v>89</v>
      </c>
      <c r="B6" s="80" t="s">
        <v>90</v>
      </c>
      <c r="C6" s="365" t="s">
        <v>88</v>
      </c>
      <c r="D6" s="367" t="s">
        <v>6</v>
      </c>
      <c r="E6" s="368"/>
      <c r="F6" s="368"/>
      <c r="G6" s="369"/>
      <c r="H6" s="373" t="s">
        <v>10</v>
      </c>
      <c r="I6" s="376" t="s">
        <v>105</v>
      </c>
      <c r="J6" s="379" t="s">
        <v>85</v>
      </c>
      <c r="K6" s="379" t="s">
        <v>104</v>
      </c>
      <c r="L6" s="384" t="s">
        <v>113</v>
      </c>
      <c r="M6" s="385"/>
      <c r="N6" s="385"/>
      <c r="O6" s="386"/>
    </row>
    <row r="7" spans="1:17" s="38" customFormat="1" ht="18" customHeight="1" thickBot="1" x14ac:dyDescent="0.3">
      <c r="A7" s="39"/>
      <c r="B7" s="39"/>
      <c r="C7" s="366"/>
      <c r="D7" s="370"/>
      <c r="E7" s="371"/>
      <c r="F7" s="371"/>
      <c r="G7" s="372"/>
      <c r="H7" s="374"/>
      <c r="I7" s="377"/>
      <c r="J7" s="380"/>
      <c r="K7" s="380"/>
      <c r="L7" s="387" t="s">
        <v>6</v>
      </c>
      <c r="M7" s="388"/>
      <c r="N7" s="388"/>
      <c r="O7" s="389"/>
    </row>
    <row r="8" spans="1:17" s="38" customFormat="1" ht="21" customHeight="1" thickBot="1" x14ac:dyDescent="0.3">
      <c r="A8" s="40"/>
      <c r="B8" s="40"/>
      <c r="C8" s="40"/>
      <c r="D8" s="48" t="s">
        <v>2</v>
      </c>
      <c r="E8" s="49" t="s">
        <v>3</v>
      </c>
      <c r="F8" s="49" t="s">
        <v>4</v>
      </c>
      <c r="G8" s="50" t="s">
        <v>5</v>
      </c>
      <c r="H8" s="375"/>
      <c r="I8" s="378"/>
      <c r="J8" s="381"/>
      <c r="K8" s="381"/>
      <c r="L8" s="68" t="s">
        <v>2</v>
      </c>
      <c r="M8" s="61" t="s">
        <v>3</v>
      </c>
      <c r="N8" s="61" t="s">
        <v>4</v>
      </c>
      <c r="O8" s="62" t="s">
        <v>5</v>
      </c>
    </row>
    <row r="9" spans="1:17" x14ac:dyDescent="0.25">
      <c r="A9" s="271" t="s">
        <v>365</v>
      </c>
      <c r="B9" s="45">
        <v>0</v>
      </c>
      <c r="C9" s="42" t="s">
        <v>178</v>
      </c>
      <c r="D9" s="54">
        <v>1934.0556060265408</v>
      </c>
      <c r="E9" s="55">
        <v>2236.6656060265404</v>
      </c>
      <c r="F9" s="55">
        <v>2584.6756060265407</v>
      </c>
      <c r="G9" s="56">
        <v>2458.9256060265407</v>
      </c>
      <c r="H9" s="92">
        <v>970.81560602654065</v>
      </c>
      <c r="I9" s="77" t="s">
        <v>368</v>
      </c>
      <c r="J9" s="75">
        <v>189.5</v>
      </c>
      <c r="K9" s="19">
        <v>3.1356060265406973</v>
      </c>
      <c r="L9" s="70">
        <v>963.24</v>
      </c>
      <c r="M9" s="37">
        <v>1265.8499999999999</v>
      </c>
      <c r="N9" s="37">
        <v>1613.86</v>
      </c>
      <c r="O9" s="65">
        <v>1488.11</v>
      </c>
    </row>
    <row r="10" spans="1:17" x14ac:dyDescent="0.25">
      <c r="A10" s="271" t="s">
        <v>365</v>
      </c>
      <c r="B10" s="45">
        <v>1</v>
      </c>
      <c r="C10" s="42" t="s">
        <v>178</v>
      </c>
      <c r="D10" s="54">
        <v>1976.7856060265408</v>
      </c>
      <c r="E10" s="55">
        <v>2279.3956060265405</v>
      </c>
      <c r="F10" s="55">
        <v>2627.4056060265407</v>
      </c>
      <c r="G10" s="56">
        <v>2501.6556060265407</v>
      </c>
      <c r="H10" s="92">
        <v>1013.5456060265407</v>
      </c>
      <c r="I10" s="77" t="s">
        <v>340</v>
      </c>
      <c r="J10" s="75">
        <v>189.5</v>
      </c>
      <c r="K10" s="19">
        <v>3.1356060265406973</v>
      </c>
      <c r="L10" s="70">
        <v>963.24</v>
      </c>
      <c r="M10" s="37">
        <v>1265.8499999999999</v>
      </c>
      <c r="N10" s="37">
        <v>1613.86</v>
      </c>
      <c r="O10" s="65">
        <v>1488.11</v>
      </c>
    </row>
    <row r="11" spans="1:17" x14ac:dyDescent="0.25">
      <c r="A11" s="271" t="s">
        <v>365</v>
      </c>
      <c r="B11" s="45">
        <v>2</v>
      </c>
      <c r="C11" s="42" t="s">
        <v>178</v>
      </c>
      <c r="D11" s="54">
        <v>1998.7356060265406</v>
      </c>
      <c r="E11" s="55">
        <v>2301.3456060265407</v>
      </c>
      <c r="F11" s="55">
        <v>2649.3556060265405</v>
      </c>
      <c r="G11" s="56">
        <v>2523.6056060265405</v>
      </c>
      <c r="H11" s="92">
        <v>1035.4956060265408</v>
      </c>
      <c r="I11" s="77" t="s">
        <v>373</v>
      </c>
      <c r="J11" s="75">
        <v>189.5</v>
      </c>
      <c r="K11" s="19">
        <v>3.1356060265406973</v>
      </c>
      <c r="L11" s="70">
        <v>963.24</v>
      </c>
      <c r="M11" s="37">
        <v>1265.8499999999999</v>
      </c>
      <c r="N11" s="37">
        <v>1613.86</v>
      </c>
      <c r="O11" s="65">
        <v>1488.11</v>
      </c>
    </row>
    <row r="12" spans="1:17" x14ac:dyDescent="0.25">
      <c r="A12" s="271" t="s">
        <v>365</v>
      </c>
      <c r="B12" s="45">
        <v>3</v>
      </c>
      <c r="C12" s="42" t="s">
        <v>178</v>
      </c>
      <c r="D12" s="54">
        <v>2010.7856060265408</v>
      </c>
      <c r="E12" s="55">
        <v>2313.3956060265405</v>
      </c>
      <c r="F12" s="55">
        <v>2661.4056060265407</v>
      </c>
      <c r="G12" s="56">
        <v>2535.6556060265407</v>
      </c>
      <c r="H12" s="92">
        <v>1047.5456060265406</v>
      </c>
      <c r="I12" s="77" t="s">
        <v>376</v>
      </c>
      <c r="J12" s="75">
        <v>189.5</v>
      </c>
      <c r="K12" s="19">
        <v>3.1356060265406973</v>
      </c>
      <c r="L12" s="70">
        <v>963.24</v>
      </c>
      <c r="M12" s="37">
        <v>1265.8499999999999</v>
      </c>
      <c r="N12" s="37">
        <v>1613.86</v>
      </c>
      <c r="O12" s="65">
        <v>1488.11</v>
      </c>
    </row>
    <row r="13" spans="1:17" x14ac:dyDescent="0.25">
      <c r="A13" s="271" t="s">
        <v>365</v>
      </c>
      <c r="B13" s="45">
        <v>4</v>
      </c>
      <c r="C13" s="42" t="s">
        <v>178</v>
      </c>
      <c r="D13" s="54">
        <v>2007.0456060265406</v>
      </c>
      <c r="E13" s="55">
        <v>2309.6556060265407</v>
      </c>
      <c r="F13" s="55">
        <v>2657.6656060265404</v>
      </c>
      <c r="G13" s="56">
        <v>2531.9156060265404</v>
      </c>
      <c r="H13" s="92">
        <v>1043.8056060265408</v>
      </c>
      <c r="I13" s="77" t="s">
        <v>379</v>
      </c>
      <c r="J13" s="75">
        <v>189.5</v>
      </c>
      <c r="K13" s="19">
        <v>3.1356060265406973</v>
      </c>
      <c r="L13" s="70">
        <v>963.24</v>
      </c>
      <c r="M13" s="37">
        <v>1265.8499999999999</v>
      </c>
      <c r="N13" s="37">
        <v>1613.86</v>
      </c>
      <c r="O13" s="65">
        <v>1488.11</v>
      </c>
    </row>
    <row r="14" spans="1:17" x14ac:dyDescent="0.25">
      <c r="A14" s="271" t="s">
        <v>365</v>
      </c>
      <c r="B14" s="45">
        <v>5</v>
      </c>
      <c r="C14" s="42" t="s">
        <v>178</v>
      </c>
      <c r="D14" s="54">
        <v>1986.8856060265407</v>
      </c>
      <c r="E14" s="55">
        <v>2289.4956060265404</v>
      </c>
      <c r="F14" s="55">
        <v>2637.5056060265406</v>
      </c>
      <c r="G14" s="56">
        <v>2511.7556060265406</v>
      </c>
      <c r="H14" s="92">
        <v>1023.6456060265407</v>
      </c>
      <c r="I14" s="77" t="s">
        <v>382</v>
      </c>
      <c r="J14" s="75">
        <v>189.5</v>
      </c>
      <c r="K14" s="19">
        <v>3.1356060265406973</v>
      </c>
      <c r="L14" s="70">
        <v>963.24</v>
      </c>
      <c r="M14" s="37">
        <v>1265.8499999999999</v>
      </c>
      <c r="N14" s="37">
        <v>1613.86</v>
      </c>
      <c r="O14" s="65">
        <v>1488.11</v>
      </c>
    </row>
    <row r="15" spans="1:17" x14ac:dyDescent="0.25">
      <c r="A15" s="271" t="s">
        <v>365</v>
      </c>
      <c r="B15" s="45">
        <v>6</v>
      </c>
      <c r="C15" s="42" t="s">
        <v>178</v>
      </c>
      <c r="D15" s="54">
        <v>2029.9056060265407</v>
      </c>
      <c r="E15" s="55">
        <v>2332.5156060265408</v>
      </c>
      <c r="F15" s="55">
        <v>2680.5256060265406</v>
      </c>
      <c r="G15" s="56">
        <v>2554.7756060265406</v>
      </c>
      <c r="H15" s="92">
        <v>1066.6656060265407</v>
      </c>
      <c r="I15" s="77" t="s">
        <v>385</v>
      </c>
      <c r="J15" s="75">
        <v>189.5</v>
      </c>
      <c r="K15" s="19">
        <v>3.1356060265406973</v>
      </c>
      <c r="L15" s="70">
        <v>963.24</v>
      </c>
      <c r="M15" s="37">
        <v>1265.8499999999999</v>
      </c>
      <c r="N15" s="37">
        <v>1613.86</v>
      </c>
      <c r="O15" s="65">
        <v>1488.11</v>
      </c>
    </row>
    <row r="16" spans="1:17" x14ac:dyDescent="0.25">
      <c r="A16" s="271" t="s">
        <v>365</v>
      </c>
      <c r="B16" s="45">
        <v>7</v>
      </c>
      <c r="C16" s="42" t="s">
        <v>178</v>
      </c>
      <c r="D16" s="54">
        <v>1946.1756060265407</v>
      </c>
      <c r="E16" s="55">
        <v>2248.7856060265403</v>
      </c>
      <c r="F16" s="55">
        <v>2596.7956060265406</v>
      </c>
      <c r="G16" s="56">
        <v>2471.0456060265406</v>
      </c>
      <c r="H16" s="92">
        <v>982.93560602654065</v>
      </c>
      <c r="I16" s="77" t="s">
        <v>388</v>
      </c>
      <c r="J16" s="75">
        <v>189.5</v>
      </c>
      <c r="K16" s="19">
        <v>3.1356060265406973</v>
      </c>
      <c r="L16" s="70">
        <v>963.24</v>
      </c>
      <c r="M16" s="37">
        <v>1265.8499999999999</v>
      </c>
      <c r="N16" s="37">
        <v>1613.86</v>
      </c>
      <c r="O16" s="65">
        <v>1488.11</v>
      </c>
    </row>
    <row r="17" spans="1:15" x14ac:dyDescent="0.25">
      <c r="A17" s="271" t="s">
        <v>365</v>
      </c>
      <c r="B17" s="45">
        <v>8</v>
      </c>
      <c r="C17" s="42" t="s">
        <v>178</v>
      </c>
      <c r="D17" s="54">
        <v>2029.7156060265406</v>
      </c>
      <c r="E17" s="55">
        <v>2332.3256060265408</v>
      </c>
      <c r="F17" s="55">
        <v>2680.3356060265405</v>
      </c>
      <c r="G17" s="56">
        <v>2554.5856060265405</v>
      </c>
      <c r="H17" s="92">
        <v>1066.4756060265408</v>
      </c>
      <c r="I17" s="77" t="s">
        <v>391</v>
      </c>
      <c r="J17" s="75">
        <v>189.5</v>
      </c>
      <c r="K17" s="19">
        <v>3.1356060265406973</v>
      </c>
      <c r="L17" s="70">
        <v>963.24</v>
      </c>
      <c r="M17" s="37">
        <v>1265.8499999999999</v>
      </c>
      <c r="N17" s="37">
        <v>1613.86</v>
      </c>
      <c r="O17" s="65">
        <v>1488.11</v>
      </c>
    </row>
    <row r="18" spans="1:15" x14ac:dyDescent="0.25">
      <c r="A18" s="271" t="s">
        <v>365</v>
      </c>
      <c r="B18" s="45">
        <v>9</v>
      </c>
      <c r="C18" s="42" t="s">
        <v>178</v>
      </c>
      <c r="D18" s="54">
        <v>2002.9956060265408</v>
      </c>
      <c r="E18" s="55">
        <v>2305.6056060265405</v>
      </c>
      <c r="F18" s="55">
        <v>2653.6156060265407</v>
      </c>
      <c r="G18" s="56">
        <v>2527.8656060265407</v>
      </c>
      <c r="H18" s="92">
        <v>1039.7556060265406</v>
      </c>
      <c r="I18" s="77" t="s">
        <v>394</v>
      </c>
      <c r="J18" s="75">
        <v>189.5</v>
      </c>
      <c r="K18" s="19">
        <v>3.1356060265406973</v>
      </c>
      <c r="L18" s="70">
        <v>963.24</v>
      </c>
      <c r="M18" s="37">
        <v>1265.8499999999999</v>
      </c>
      <c r="N18" s="37">
        <v>1613.86</v>
      </c>
      <c r="O18" s="65">
        <v>1488.11</v>
      </c>
    </row>
    <row r="19" spans="1:15" x14ac:dyDescent="0.25">
      <c r="A19" s="271" t="s">
        <v>365</v>
      </c>
      <c r="B19" s="45">
        <v>10</v>
      </c>
      <c r="C19" s="42" t="s">
        <v>178</v>
      </c>
      <c r="D19" s="54">
        <v>1982.9356060265407</v>
      </c>
      <c r="E19" s="55">
        <v>2285.5456060265406</v>
      </c>
      <c r="F19" s="55">
        <v>2633.5556060265408</v>
      </c>
      <c r="G19" s="56">
        <v>2507.8056060265408</v>
      </c>
      <c r="H19" s="92">
        <v>1019.6956060265406</v>
      </c>
      <c r="I19" s="77" t="s">
        <v>396</v>
      </c>
      <c r="J19" s="75">
        <v>189.5</v>
      </c>
      <c r="K19" s="19">
        <v>3.1356060265406973</v>
      </c>
      <c r="L19" s="70">
        <v>963.24</v>
      </c>
      <c r="M19" s="37">
        <v>1265.8499999999999</v>
      </c>
      <c r="N19" s="37">
        <v>1613.86</v>
      </c>
      <c r="O19" s="65">
        <v>1488.11</v>
      </c>
    </row>
    <row r="20" spans="1:15" x14ac:dyDescent="0.25">
      <c r="A20" s="271" t="s">
        <v>365</v>
      </c>
      <c r="B20" s="45">
        <v>11</v>
      </c>
      <c r="C20" s="42" t="s">
        <v>178</v>
      </c>
      <c r="D20" s="54">
        <v>1982.1856060265407</v>
      </c>
      <c r="E20" s="55">
        <v>2284.7956060265406</v>
      </c>
      <c r="F20" s="55">
        <v>2632.8056060265408</v>
      </c>
      <c r="G20" s="56">
        <v>2507.0556060265408</v>
      </c>
      <c r="H20" s="92">
        <v>1018.9456060265406</v>
      </c>
      <c r="I20" s="77" t="s">
        <v>399</v>
      </c>
      <c r="J20" s="75">
        <v>189.5</v>
      </c>
      <c r="K20" s="19">
        <v>3.1356060265406973</v>
      </c>
      <c r="L20" s="70">
        <v>963.24</v>
      </c>
      <c r="M20" s="37">
        <v>1265.8499999999999</v>
      </c>
      <c r="N20" s="37">
        <v>1613.86</v>
      </c>
      <c r="O20" s="65">
        <v>1488.11</v>
      </c>
    </row>
    <row r="21" spans="1:15" x14ac:dyDescent="0.25">
      <c r="A21" s="271" t="s">
        <v>365</v>
      </c>
      <c r="B21" s="45">
        <v>12</v>
      </c>
      <c r="C21" s="42" t="s">
        <v>178</v>
      </c>
      <c r="D21" s="54">
        <v>1989.7056060265409</v>
      </c>
      <c r="E21" s="55">
        <v>2292.3156060265405</v>
      </c>
      <c r="F21" s="55">
        <v>2640.3256060265408</v>
      </c>
      <c r="G21" s="56">
        <v>2514.5756060265408</v>
      </c>
      <c r="H21" s="92">
        <v>1026.4656060265406</v>
      </c>
      <c r="I21" s="77" t="s">
        <v>402</v>
      </c>
      <c r="J21" s="75">
        <v>189.5</v>
      </c>
      <c r="K21" s="19">
        <v>3.1356060265406973</v>
      </c>
      <c r="L21" s="70">
        <v>963.24</v>
      </c>
      <c r="M21" s="37">
        <v>1265.8499999999999</v>
      </c>
      <c r="N21" s="37">
        <v>1613.86</v>
      </c>
      <c r="O21" s="65">
        <v>1488.11</v>
      </c>
    </row>
    <row r="22" spans="1:15" x14ac:dyDescent="0.25">
      <c r="A22" s="271" t="s">
        <v>365</v>
      </c>
      <c r="B22" s="45">
        <v>13</v>
      </c>
      <c r="C22" s="42" t="s">
        <v>178</v>
      </c>
      <c r="D22" s="54">
        <v>2002.9956060265408</v>
      </c>
      <c r="E22" s="55">
        <v>2305.6056060265405</v>
      </c>
      <c r="F22" s="55">
        <v>2653.6156060265407</v>
      </c>
      <c r="G22" s="56">
        <v>2527.8656060265407</v>
      </c>
      <c r="H22" s="92">
        <v>1039.7556060265406</v>
      </c>
      <c r="I22" s="77" t="s">
        <v>394</v>
      </c>
      <c r="J22" s="75">
        <v>189.5</v>
      </c>
      <c r="K22" s="19">
        <v>3.1356060265406973</v>
      </c>
      <c r="L22" s="70">
        <v>963.24</v>
      </c>
      <c r="M22" s="37">
        <v>1265.8499999999999</v>
      </c>
      <c r="N22" s="37">
        <v>1613.86</v>
      </c>
      <c r="O22" s="65">
        <v>1488.11</v>
      </c>
    </row>
    <row r="23" spans="1:15" x14ac:dyDescent="0.25">
      <c r="A23" s="271" t="s">
        <v>365</v>
      </c>
      <c r="B23" s="45">
        <v>14</v>
      </c>
      <c r="C23" s="42" t="s">
        <v>178</v>
      </c>
      <c r="D23" s="54">
        <v>2012.1356060265407</v>
      </c>
      <c r="E23" s="55">
        <v>2314.7456060265404</v>
      </c>
      <c r="F23" s="55">
        <v>2662.7556060265406</v>
      </c>
      <c r="G23" s="56">
        <v>2537.0056060265406</v>
      </c>
      <c r="H23" s="92">
        <v>1048.8956060265407</v>
      </c>
      <c r="I23" s="77" t="s">
        <v>406</v>
      </c>
      <c r="J23" s="75">
        <v>189.5</v>
      </c>
      <c r="K23" s="19">
        <v>3.1356060265406973</v>
      </c>
      <c r="L23" s="70">
        <v>963.24</v>
      </c>
      <c r="M23" s="37">
        <v>1265.8499999999999</v>
      </c>
      <c r="N23" s="37">
        <v>1613.86</v>
      </c>
      <c r="O23" s="65">
        <v>1488.11</v>
      </c>
    </row>
    <row r="24" spans="1:15" x14ac:dyDescent="0.25">
      <c r="A24" s="271" t="s">
        <v>365</v>
      </c>
      <c r="B24" s="45">
        <v>15</v>
      </c>
      <c r="C24" s="42" t="s">
        <v>178</v>
      </c>
      <c r="D24" s="54">
        <v>2010.0856060265407</v>
      </c>
      <c r="E24" s="55">
        <v>2312.6956060265406</v>
      </c>
      <c r="F24" s="55">
        <v>2660.7056060265404</v>
      </c>
      <c r="G24" s="56">
        <v>2534.9556060265404</v>
      </c>
      <c r="H24" s="92">
        <v>1046.8456060265407</v>
      </c>
      <c r="I24" s="77" t="s">
        <v>409</v>
      </c>
      <c r="J24" s="75">
        <v>189.5</v>
      </c>
      <c r="K24" s="19">
        <v>3.1356060265406973</v>
      </c>
      <c r="L24" s="70">
        <v>963.24</v>
      </c>
      <c r="M24" s="37">
        <v>1265.8499999999999</v>
      </c>
      <c r="N24" s="37">
        <v>1613.86</v>
      </c>
      <c r="O24" s="65">
        <v>1488.11</v>
      </c>
    </row>
    <row r="25" spans="1:15" x14ac:dyDescent="0.25">
      <c r="A25" s="271" t="s">
        <v>365</v>
      </c>
      <c r="B25" s="45">
        <v>16</v>
      </c>
      <c r="C25" s="42" t="s">
        <v>178</v>
      </c>
      <c r="D25" s="54">
        <v>1975.8356060265407</v>
      </c>
      <c r="E25" s="55">
        <v>2278.4456060265406</v>
      </c>
      <c r="F25" s="55">
        <v>2626.4556060265404</v>
      </c>
      <c r="G25" s="56">
        <v>2500.7056060265404</v>
      </c>
      <c r="H25" s="92">
        <v>1012.5956060265407</v>
      </c>
      <c r="I25" s="77" t="s">
        <v>412</v>
      </c>
      <c r="J25" s="75">
        <v>189.5</v>
      </c>
      <c r="K25" s="19">
        <v>3.1356060265406973</v>
      </c>
      <c r="L25" s="70">
        <v>963.24</v>
      </c>
      <c r="M25" s="37">
        <v>1265.8499999999999</v>
      </c>
      <c r="N25" s="37">
        <v>1613.86</v>
      </c>
      <c r="O25" s="65">
        <v>1488.11</v>
      </c>
    </row>
    <row r="26" spans="1:15" x14ac:dyDescent="0.25">
      <c r="A26" s="271" t="s">
        <v>365</v>
      </c>
      <c r="B26" s="45">
        <v>17</v>
      </c>
      <c r="C26" s="42" t="s">
        <v>178</v>
      </c>
      <c r="D26" s="54">
        <v>1994.6256060265407</v>
      </c>
      <c r="E26" s="55">
        <v>2297.2356060265406</v>
      </c>
      <c r="F26" s="55">
        <v>2645.2456060265404</v>
      </c>
      <c r="G26" s="56">
        <v>2519.4956060265404</v>
      </c>
      <c r="H26" s="92">
        <v>1031.3856060265407</v>
      </c>
      <c r="I26" s="77" t="s">
        <v>415</v>
      </c>
      <c r="J26" s="75">
        <v>189.5</v>
      </c>
      <c r="K26" s="19">
        <v>3.1356060265406973</v>
      </c>
      <c r="L26" s="70">
        <v>963.24</v>
      </c>
      <c r="M26" s="37">
        <v>1265.8499999999999</v>
      </c>
      <c r="N26" s="37">
        <v>1613.86</v>
      </c>
      <c r="O26" s="65">
        <v>1488.11</v>
      </c>
    </row>
    <row r="27" spans="1:15" x14ac:dyDescent="0.25">
      <c r="A27" s="271" t="s">
        <v>365</v>
      </c>
      <c r="B27" s="45">
        <v>18</v>
      </c>
      <c r="C27" s="42" t="s">
        <v>178</v>
      </c>
      <c r="D27" s="54">
        <v>2073.3056060265408</v>
      </c>
      <c r="E27" s="55">
        <v>2375.9156060265404</v>
      </c>
      <c r="F27" s="55">
        <v>2723.9256060265407</v>
      </c>
      <c r="G27" s="56">
        <v>2598.1756060265407</v>
      </c>
      <c r="H27" s="92">
        <v>1110.0656060265405</v>
      </c>
      <c r="I27" s="77" t="s">
        <v>418</v>
      </c>
      <c r="J27" s="75">
        <v>189.5</v>
      </c>
      <c r="K27" s="19">
        <v>3.1356060265406973</v>
      </c>
      <c r="L27" s="70">
        <v>963.24</v>
      </c>
      <c r="M27" s="37">
        <v>1265.8499999999999</v>
      </c>
      <c r="N27" s="37">
        <v>1613.86</v>
      </c>
      <c r="O27" s="65">
        <v>1488.11</v>
      </c>
    </row>
    <row r="28" spans="1:15" x14ac:dyDescent="0.25">
      <c r="A28" s="271" t="s">
        <v>365</v>
      </c>
      <c r="B28" s="45">
        <v>19</v>
      </c>
      <c r="C28" s="42" t="s">
        <v>178</v>
      </c>
      <c r="D28" s="54">
        <v>2101.7356060265406</v>
      </c>
      <c r="E28" s="55">
        <v>2404.3456060265407</v>
      </c>
      <c r="F28" s="55">
        <v>2752.3556060265405</v>
      </c>
      <c r="G28" s="56">
        <v>2626.6056060265405</v>
      </c>
      <c r="H28" s="92">
        <v>1138.4956060265408</v>
      </c>
      <c r="I28" s="77" t="s">
        <v>421</v>
      </c>
      <c r="J28" s="75">
        <v>189.5</v>
      </c>
      <c r="K28" s="19">
        <v>3.1356060265406973</v>
      </c>
      <c r="L28" s="70">
        <v>963.24</v>
      </c>
      <c r="M28" s="37">
        <v>1265.8499999999999</v>
      </c>
      <c r="N28" s="37">
        <v>1613.86</v>
      </c>
      <c r="O28" s="65">
        <v>1488.11</v>
      </c>
    </row>
    <row r="29" spans="1:15" x14ac:dyDescent="0.25">
      <c r="A29" s="271" t="s">
        <v>365</v>
      </c>
      <c r="B29" s="45">
        <v>20</v>
      </c>
      <c r="C29" s="42" t="s">
        <v>178</v>
      </c>
      <c r="D29" s="54">
        <v>2146.2456060265408</v>
      </c>
      <c r="E29" s="55">
        <v>2448.8556060265405</v>
      </c>
      <c r="F29" s="55">
        <v>2796.8656060265407</v>
      </c>
      <c r="G29" s="56">
        <v>2671.1156060265407</v>
      </c>
      <c r="H29" s="92">
        <v>1183.0056060265406</v>
      </c>
      <c r="I29" s="77" t="s">
        <v>424</v>
      </c>
      <c r="J29" s="75">
        <v>189.5</v>
      </c>
      <c r="K29" s="19">
        <v>3.1356060265406973</v>
      </c>
      <c r="L29" s="70">
        <v>963.24</v>
      </c>
      <c r="M29" s="37">
        <v>1265.8499999999999</v>
      </c>
      <c r="N29" s="37">
        <v>1613.86</v>
      </c>
      <c r="O29" s="65">
        <v>1488.11</v>
      </c>
    </row>
    <row r="30" spans="1:15" x14ac:dyDescent="0.25">
      <c r="A30" s="271" t="s">
        <v>365</v>
      </c>
      <c r="B30" s="45">
        <v>21</v>
      </c>
      <c r="C30" s="42" t="s">
        <v>178</v>
      </c>
      <c r="D30" s="54">
        <v>2229.8256060265408</v>
      </c>
      <c r="E30" s="55">
        <v>2532.4356060265409</v>
      </c>
      <c r="F30" s="55">
        <v>2880.4456060265406</v>
      </c>
      <c r="G30" s="56">
        <v>2754.6956060265406</v>
      </c>
      <c r="H30" s="92">
        <v>1266.5856060265407</v>
      </c>
      <c r="I30" s="77" t="s">
        <v>427</v>
      </c>
      <c r="J30" s="75">
        <v>189.5</v>
      </c>
      <c r="K30" s="19">
        <v>3.1356060265406973</v>
      </c>
      <c r="L30" s="70">
        <v>963.24</v>
      </c>
      <c r="M30" s="37">
        <v>1265.8499999999999</v>
      </c>
      <c r="N30" s="37">
        <v>1613.86</v>
      </c>
      <c r="O30" s="65">
        <v>1488.11</v>
      </c>
    </row>
    <row r="31" spans="1:15" x14ac:dyDescent="0.25">
      <c r="A31" s="271" t="s">
        <v>365</v>
      </c>
      <c r="B31" s="45">
        <v>22</v>
      </c>
      <c r="C31" s="42" t="s">
        <v>178</v>
      </c>
      <c r="D31" s="54">
        <v>2040.7656060265408</v>
      </c>
      <c r="E31" s="55">
        <v>2343.3756060265405</v>
      </c>
      <c r="F31" s="55">
        <v>2691.3856060265407</v>
      </c>
      <c r="G31" s="56">
        <v>2565.6356060265407</v>
      </c>
      <c r="H31" s="92">
        <v>1077.5256060265406</v>
      </c>
      <c r="I31" s="77" t="s">
        <v>429</v>
      </c>
      <c r="J31" s="75">
        <v>189.5</v>
      </c>
      <c r="K31" s="19">
        <v>3.1356060265406973</v>
      </c>
      <c r="L31" s="70">
        <v>963.24</v>
      </c>
      <c r="M31" s="37">
        <v>1265.8499999999999</v>
      </c>
      <c r="N31" s="37">
        <v>1613.86</v>
      </c>
      <c r="O31" s="65">
        <v>1488.11</v>
      </c>
    </row>
    <row r="32" spans="1:15" x14ac:dyDescent="0.25">
      <c r="A32" s="271" t="s">
        <v>365</v>
      </c>
      <c r="B32" s="45">
        <v>23</v>
      </c>
      <c r="C32" s="42" t="s">
        <v>178</v>
      </c>
      <c r="D32" s="54">
        <v>1923.6256060265407</v>
      </c>
      <c r="E32" s="55">
        <v>2226.2356060265406</v>
      </c>
      <c r="F32" s="55">
        <v>2574.2456060265404</v>
      </c>
      <c r="G32" s="56">
        <v>2448.4956060265404</v>
      </c>
      <c r="H32" s="92">
        <v>960.3856060265407</v>
      </c>
      <c r="I32" s="77" t="s">
        <v>432</v>
      </c>
      <c r="J32" s="75">
        <v>189.5</v>
      </c>
      <c r="K32" s="19">
        <v>3.1356060265406973</v>
      </c>
      <c r="L32" s="70">
        <v>963.24</v>
      </c>
      <c r="M32" s="37">
        <v>1265.8499999999999</v>
      </c>
      <c r="N32" s="37">
        <v>1613.86</v>
      </c>
      <c r="O32" s="65">
        <v>1488.11</v>
      </c>
    </row>
    <row r="33" spans="1:15" x14ac:dyDescent="0.25">
      <c r="A33" s="271" t="s">
        <v>433</v>
      </c>
      <c r="B33" s="45">
        <v>0</v>
      </c>
      <c r="C33" s="42" t="s">
        <v>178</v>
      </c>
      <c r="D33" s="54">
        <v>1960.2956060265406</v>
      </c>
      <c r="E33" s="55">
        <v>2262.9056060265407</v>
      </c>
      <c r="F33" s="55">
        <v>2610.9156060265404</v>
      </c>
      <c r="G33" s="56">
        <v>2485.1656060265404</v>
      </c>
      <c r="H33" s="92">
        <v>997.05560602654066</v>
      </c>
      <c r="I33" s="77" t="s">
        <v>436</v>
      </c>
      <c r="J33" s="75">
        <v>189.5</v>
      </c>
      <c r="K33" s="19">
        <v>3.1356060265406973</v>
      </c>
      <c r="L33" s="70">
        <v>963.24</v>
      </c>
      <c r="M33" s="37">
        <v>1265.8499999999999</v>
      </c>
      <c r="N33" s="37">
        <v>1613.86</v>
      </c>
      <c r="O33" s="65">
        <v>1488.11</v>
      </c>
    </row>
    <row r="34" spans="1:15" x14ac:dyDescent="0.25">
      <c r="A34" s="271" t="s">
        <v>433</v>
      </c>
      <c r="B34" s="45">
        <v>1</v>
      </c>
      <c r="C34" s="42" t="s">
        <v>178</v>
      </c>
      <c r="D34" s="54">
        <v>2003.6556060265407</v>
      </c>
      <c r="E34" s="55">
        <v>2306.2656060265408</v>
      </c>
      <c r="F34" s="55">
        <v>2654.2756060265406</v>
      </c>
      <c r="G34" s="56">
        <v>2528.5256060265406</v>
      </c>
      <c r="H34" s="92">
        <v>1040.4156060265407</v>
      </c>
      <c r="I34" s="77" t="s">
        <v>439</v>
      </c>
      <c r="J34" s="75">
        <v>189.5</v>
      </c>
      <c r="K34" s="19">
        <v>3.1356060265406973</v>
      </c>
      <c r="L34" s="70">
        <v>963.24</v>
      </c>
      <c r="M34" s="37">
        <v>1265.8499999999999</v>
      </c>
      <c r="N34" s="37">
        <v>1613.86</v>
      </c>
      <c r="O34" s="65">
        <v>1488.11</v>
      </c>
    </row>
    <row r="35" spans="1:15" x14ac:dyDescent="0.25">
      <c r="A35" s="271" t="s">
        <v>433</v>
      </c>
      <c r="B35" s="45">
        <v>2</v>
      </c>
      <c r="C35" s="42" t="s">
        <v>178</v>
      </c>
      <c r="D35" s="54">
        <v>2029.3356060265407</v>
      </c>
      <c r="E35" s="55">
        <v>2331.9456060265406</v>
      </c>
      <c r="F35" s="55">
        <v>2679.9556060265404</v>
      </c>
      <c r="G35" s="56">
        <v>2554.2056060265404</v>
      </c>
      <c r="H35" s="92">
        <v>1066.0956060265407</v>
      </c>
      <c r="I35" s="77" t="s">
        <v>335</v>
      </c>
      <c r="J35" s="75">
        <v>189.5</v>
      </c>
      <c r="K35" s="19">
        <v>3.1356060265406973</v>
      </c>
      <c r="L35" s="70">
        <v>963.24</v>
      </c>
      <c r="M35" s="37">
        <v>1265.8499999999999</v>
      </c>
      <c r="N35" s="37">
        <v>1613.86</v>
      </c>
      <c r="O35" s="65">
        <v>1488.11</v>
      </c>
    </row>
    <row r="36" spans="1:15" x14ac:dyDescent="0.25">
      <c r="A36" s="271" t="s">
        <v>433</v>
      </c>
      <c r="B36" s="45">
        <v>3</v>
      </c>
      <c r="C36" s="42" t="s">
        <v>178</v>
      </c>
      <c r="D36" s="54">
        <v>2032.9356060265407</v>
      </c>
      <c r="E36" s="55">
        <v>2335.5456060265406</v>
      </c>
      <c r="F36" s="55">
        <v>2683.5556060265408</v>
      </c>
      <c r="G36" s="56">
        <v>2557.8056060265408</v>
      </c>
      <c r="H36" s="92">
        <v>1069.6956060265406</v>
      </c>
      <c r="I36" s="77" t="s">
        <v>444</v>
      </c>
      <c r="J36" s="75">
        <v>189.5</v>
      </c>
      <c r="K36" s="19">
        <v>3.1356060265406973</v>
      </c>
      <c r="L36" s="70">
        <v>963.24</v>
      </c>
      <c r="M36" s="37">
        <v>1265.8499999999999</v>
      </c>
      <c r="N36" s="37">
        <v>1613.86</v>
      </c>
      <c r="O36" s="65">
        <v>1488.11</v>
      </c>
    </row>
    <row r="37" spans="1:15" x14ac:dyDescent="0.25">
      <c r="A37" s="271" t="s">
        <v>433</v>
      </c>
      <c r="B37" s="45">
        <v>4</v>
      </c>
      <c r="C37" s="42" t="s">
        <v>178</v>
      </c>
      <c r="D37" s="54">
        <v>2033.9456060265406</v>
      </c>
      <c r="E37" s="55">
        <v>2336.5556060265408</v>
      </c>
      <c r="F37" s="55">
        <v>2684.5656060265405</v>
      </c>
      <c r="G37" s="56">
        <v>2558.8156060265405</v>
      </c>
      <c r="H37" s="92">
        <v>1070.7056060265409</v>
      </c>
      <c r="I37" s="77" t="s">
        <v>447</v>
      </c>
      <c r="J37" s="75">
        <v>189.5</v>
      </c>
      <c r="K37" s="19">
        <v>3.1356060265406973</v>
      </c>
      <c r="L37" s="70">
        <v>963.24</v>
      </c>
      <c r="M37" s="37">
        <v>1265.8499999999999</v>
      </c>
      <c r="N37" s="37">
        <v>1613.86</v>
      </c>
      <c r="O37" s="65">
        <v>1488.11</v>
      </c>
    </row>
    <row r="38" spans="1:15" x14ac:dyDescent="0.25">
      <c r="A38" s="271" t="s">
        <v>433</v>
      </c>
      <c r="B38" s="45">
        <v>5</v>
      </c>
      <c r="C38" s="42" t="s">
        <v>178</v>
      </c>
      <c r="D38" s="54">
        <v>2018.2056060265409</v>
      </c>
      <c r="E38" s="55">
        <v>2320.8156060265405</v>
      </c>
      <c r="F38" s="55">
        <v>2668.8256060265408</v>
      </c>
      <c r="G38" s="56">
        <v>2543.0756060265408</v>
      </c>
      <c r="H38" s="92">
        <v>1054.9656060265406</v>
      </c>
      <c r="I38" s="77" t="s">
        <v>450</v>
      </c>
      <c r="J38" s="75">
        <v>189.5</v>
      </c>
      <c r="K38" s="19">
        <v>3.1356060265406973</v>
      </c>
      <c r="L38" s="70">
        <v>963.24</v>
      </c>
      <c r="M38" s="37">
        <v>1265.8499999999999</v>
      </c>
      <c r="N38" s="37">
        <v>1613.86</v>
      </c>
      <c r="O38" s="65">
        <v>1488.11</v>
      </c>
    </row>
    <row r="39" spans="1:15" x14ac:dyDescent="0.25">
      <c r="A39" s="271" t="s">
        <v>433</v>
      </c>
      <c r="B39" s="45">
        <v>6</v>
      </c>
      <c r="C39" s="42" t="s">
        <v>178</v>
      </c>
      <c r="D39" s="54">
        <v>2026.7056060265409</v>
      </c>
      <c r="E39" s="55">
        <v>2329.3156060265405</v>
      </c>
      <c r="F39" s="55">
        <v>2677.3256060265408</v>
      </c>
      <c r="G39" s="56">
        <v>2551.5756060265408</v>
      </c>
      <c r="H39" s="92">
        <v>1063.4656060265406</v>
      </c>
      <c r="I39" s="77" t="s">
        <v>453</v>
      </c>
      <c r="J39" s="75">
        <v>189.5</v>
      </c>
      <c r="K39" s="19">
        <v>3.1356060265406973</v>
      </c>
      <c r="L39" s="70">
        <v>963.24</v>
      </c>
      <c r="M39" s="37">
        <v>1265.8499999999999</v>
      </c>
      <c r="N39" s="37">
        <v>1613.86</v>
      </c>
      <c r="O39" s="65">
        <v>1488.11</v>
      </c>
    </row>
    <row r="40" spans="1:15" x14ac:dyDescent="0.25">
      <c r="A40" s="271" t="s">
        <v>433</v>
      </c>
      <c r="B40" s="45">
        <v>7</v>
      </c>
      <c r="C40" s="42" t="s">
        <v>178</v>
      </c>
      <c r="D40" s="54">
        <v>1949.0556060265408</v>
      </c>
      <c r="E40" s="55">
        <v>2251.6656060265404</v>
      </c>
      <c r="F40" s="55">
        <v>2599.6756060265407</v>
      </c>
      <c r="G40" s="56">
        <v>2473.9256060265407</v>
      </c>
      <c r="H40" s="92">
        <v>985.81560602654065</v>
      </c>
      <c r="I40" s="77" t="s">
        <v>456</v>
      </c>
      <c r="J40" s="75">
        <v>189.5</v>
      </c>
      <c r="K40" s="19">
        <v>3.1356060265406973</v>
      </c>
      <c r="L40" s="70">
        <v>963.24</v>
      </c>
      <c r="M40" s="37">
        <v>1265.8499999999999</v>
      </c>
      <c r="N40" s="37">
        <v>1613.86</v>
      </c>
      <c r="O40" s="65">
        <v>1488.11</v>
      </c>
    </row>
    <row r="41" spans="1:15" x14ac:dyDescent="0.25">
      <c r="A41" s="271" t="s">
        <v>433</v>
      </c>
      <c r="B41" s="45">
        <v>8</v>
      </c>
      <c r="C41" s="42" t="s">
        <v>178</v>
      </c>
      <c r="D41" s="54">
        <v>2055.3756060265405</v>
      </c>
      <c r="E41" s="55">
        <v>2357.9856060265406</v>
      </c>
      <c r="F41" s="55">
        <v>2705.9956060265404</v>
      </c>
      <c r="G41" s="56">
        <v>2580.2456060265404</v>
      </c>
      <c r="H41" s="92">
        <v>1092.1356060265407</v>
      </c>
      <c r="I41" s="77" t="s">
        <v>460</v>
      </c>
      <c r="J41" s="75">
        <v>189.5</v>
      </c>
      <c r="K41" s="19">
        <v>3.1356060265406973</v>
      </c>
      <c r="L41" s="70">
        <v>963.24</v>
      </c>
      <c r="M41" s="37">
        <v>1265.8499999999999</v>
      </c>
      <c r="N41" s="37">
        <v>1613.86</v>
      </c>
      <c r="O41" s="65">
        <v>1488.11</v>
      </c>
    </row>
    <row r="42" spans="1:15" x14ac:dyDescent="0.25">
      <c r="A42" s="271" t="s">
        <v>433</v>
      </c>
      <c r="B42" s="45">
        <v>9</v>
      </c>
      <c r="C42" s="42" t="s">
        <v>178</v>
      </c>
      <c r="D42" s="54">
        <v>2025.1356060265407</v>
      </c>
      <c r="E42" s="55">
        <v>2327.7456060265404</v>
      </c>
      <c r="F42" s="55">
        <v>2675.7556060265406</v>
      </c>
      <c r="G42" s="56">
        <v>2550.0056060265406</v>
      </c>
      <c r="H42" s="92">
        <v>1061.8956060265407</v>
      </c>
      <c r="I42" s="77" t="s">
        <v>463</v>
      </c>
      <c r="J42" s="75">
        <v>189.5</v>
      </c>
      <c r="K42" s="19">
        <v>3.1356060265406973</v>
      </c>
      <c r="L42" s="70">
        <v>963.24</v>
      </c>
      <c r="M42" s="37">
        <v>1265.8499999999999</v>
      </c>
      <c r="N42" s="37">
        <v>1613.86</v>
      </c>
      <c r="O42" s="65">
        <v>1488.11</v>
      </c>
    </row>
    <row r="43" spans="1:15" x14ac:dyDescent="0.25">
      <c r="A43" s="271" t="s">
        <v>433</v>
      </c>
      <c r="B43" s="45">
        <v>10</v>
      </c>
      <c r="C43" s="42" t="s">
        <v>178</v>
      </c>
      <c r="D43" s="54">
        <v>2012.4056060265407</v>
      </c>
      <c r="E43" s="55">
        <v>2315.0156060265408</v>
      </c>
      <c r="F43" s="55">
        <v>2663.0256060265406</v>
      </c>
      <c r="G43" s="56">
        <v>2537.2756060265406</v>
      </c>
      <c r="H43" s="92">
        <v>1049.1656060265407</v>
      </c>
      <c r="I43" s="77" t="s">
        <v>466</v>
      </c>
      <c r="J43" s="75">
        <v>189.5</v>
      </c>
      <c r="K43" s="19">
        <v>3.1356060265406973</v>
      </c>
      <c r="L43" s="70">
        <v>963.24</v>
      </c>
      <c r="M43" s="37">
        <v>1265.8499999999999</v>
      </c>
      <c r="N43" s="37">
        <v>1613.86</v>
      </c>
      <c r="O43" s="65">
        <v>1488.11</v>
      </c>
    </row>
    <row r="44" spans="1:15" x14ac:dyDescent="0.25">
      <c r="A44" s="271" t="s">
        <v>433</v>
      </c>
      <c r="B44" s="45">
        <v>11</v>
      </c>
      <c r="C44" s="42" t="s">
        <v>178</v>
      </c>
      <c r="D44" s="54">
        <v>2012.7456060265408</v>
      </c>
      <c r="E44" s="55">
        <v>2315.3556060265405</v>
      </c>
      <c r="F44" s="55">
        <v>2663.3656060265407</v>
      </c>
      <c r="G44" s="56">
        <v>2537.6156060265407</v>
      </c>
      <c r="H44" s="92">
        <v>1049.5056060265406</v>
      </c>
      <c r="I44" s="77" t="s">
        <v>468</v>
      </c>
      <c r="J44" s="75">
        <v>189.5</v>
      </c>
      <c r="K44" s="19">
        <v>3.1356060265406973</v>
      </c>
      <c r="L44" s="70">
        <v>963.24</v>
      </c>
      <c r="M44" s="37">
        <v>1265.8499999999999</v>
      </c>
      <c r="N44" s="37">
        <v>1613.86</v>
      </c>
      <c r="O44" s="65">
        <v>1488.11</v>
      </c>
    </row>
    <row r="45" spans="1:15" x14ac:dyDescent="0.25">
      <c r="A45" s="271" t="s">
        <v>433</v>
      </c>
      <c r="B45" s="45">
        <v>12</v>
      </c>
      <c r="C45" s="42" t="s">
        <v>178</v>
      </c>
      <c r="D45" s="54">
        <v>2012.0456060265406</v>
      </c>
      <c r="E45" s="55">
        <v>2314.6556060265407</v>
      </c>
      <c r="F45" s="55">
        <v>2662.6656060265404</v>
      </c>
      <c r="G45" s="56">
        <v>2536.9156060265404</v>
      </c>
      <c r="H45" s="92">
        <v>1048.8056060265408</v>
      </c>
      <c r="I45" s="77" t="s">
        <v>471</v>
      </c>
      <c r="J45" s="75">
        <v>189.5</v>
      </c>
      <c r="K45" s="19">
        <v>3.1356060265406973</v>
      </c>
      <c r="L45" s="70">
        <v>963.24</v>
      </c>
      <c r="M45" s="37">
        <v>1265.8499999999999</v>
      </c>
      <c r="N45" s="37">
        <v>1613.86</v>
      </c>
      <c r="O45" s="65">
        <v>1488.11</v>
      </c>
    </row>
    <row r="46" spans="1:15" x14ac:dyDescent="0.25">
      <c r="A46" s="271" t="s">
        <v>433</v>
      </c>
      <c r="B46" s="45">
        <v>13</v>
      </c>
      <c r="C46" s="42" t="s">
        <v>178</v>
      </c>
      <c r="D46" s="54">
        <v>2010.9956060265408</v>
      </c>
      <c r="E46" s="55">
        <v>2313.6056060265405</v>
      </c>
      <c r="F46" s="55">
        <v>2661.6156060265407</v>
      </c>
      <c r="G46" s="56">
        <v>2535.8656060265407</v>
      </c>
      <c r="H46" s="92">
        <v>1047.7556060265406</v>
      </c>
      <c r="I46" s="77" t="s">
        <v>474</v>
      </c>
      <c r="J46" s="75">
        <v>189.5</v>
      </c>
      <c r="K46" s="19">
        <v>3.1356060265406973</v>
      </c>
      <c r="L46" s="70">
        <v>963.24</v>
      </c>
      <c r="M46" s="37">
        <v>1265.8499999999999</v>
      </c>
      <c r="N46" s="37">
        <v>1613.86</v>
      </c>
      <c r="O46" s="65">
        <v>1488.11</v>
      </c>
    </row>
    <row r="47" spans="1:15" x14ac:dyDescent="0.25">
      <c r="A47" s="271" t="s">
        <v>433</v>
      </c>
      <c r="B47" s="45">
        <v>14</v>
      </c>
      <c r="C47" s="42" t="s">
        <v>178</v>
      </c>
      <c r="D47" s="54">
        <v>2021.6256060265407</v>
      </c>
      <c r="E47" s="55">
        <v>2324.2356060265406</v>
      </c>
      <c r="F47" s="55">
        <v>2672.2456060265404</v>
      </c>
      <c r="G47" s="56">
        <v>2546.4956060265404</v>
      </c>
      <c r="H47" s="92">
        <v>1058.3856060265407</v>
      </c>
      <c r="I47" s="77" t="s">
        <v>476</v>
      </c>
      <c r="J47" s="75">
        <v>189.5</v>
      </c>
      <c r="K47" s="19">
        <v>3.1356060265406973</v>
      </c>
      <c r="L47" s="70">
        <v>963.24</v>
      </c>
      <c r="M47" s="37">
        <v>1265.8499999999999</v>
      </c>
      <c r="N47" s="37">
        <v>1613.86</v>
      </c>
      <c r="O47" s="65">
        <v>1488.11</v>
      </c>
    </row>
    <row r="48" spans="1:15" x14ac:dyDescent="0.25">
      <c r="A48" s="271" t="s">
        <v>433</v>
      </c>
      <c r="B48" s="45">
        <v>15</v>
      </c>
      <c r="C48" s="42" t="s">
        <v>178</v>
      </c>
      <c r="D48" s="54">
        <v>2029.5256060265406</v>
      </c>
      <c r="E48" s="55">
        <v>2332.1356060265407</v>
      </c>
      <c r="F48" s="55">
        <v>2680.1456060265405</v>
      </c>
      <c r="G48" s="56">
        <v>2554.3956060265405</v>
      </c>
      <c r="H48" s="92">
        <v>1066.2856060265408</v>
      </c>
      <c r="I48" s="77" t="s">
        <v>479</v>
      </c>
      <c r="J48" s="75">
        <v>189.5</v>
      </c>
      <c r="K48" s="19">
        <v>3.1356060265406973</v>
      </c>
      <c r="L48" s="70">
        <v>963.24</v>
      </c>
      <c r="M48" s="37">
        <v>1265.8499999999999</v>
      </c>
      <c r="N48" s="37">
        <v>1613.86</v>
      </c>
      <c r="O48" s="65">
        <v>1488.11</v>
      </c>
    </row>
    <row r="49" spans="1:15" x14ac:dyDescent="0.25">
      <c r="A49" s="271" t="s">
        <v>433</v>
      </c>
      <c r="B49" s="45">
        <v>16</v>
      </c>
      <c r="C49" s="42" t="s">
        <v>178</v>
      </c>
      <c r="D49" s="54">
        <v>1996.3356060265407</v>
      </c>
      <c r="E49" s="55">
        <v>2298.9456060265406</v>
      </c>
      <c r="F49" s="55">
        <v>2646.9556060265404</v>
      </c>
      <c r="G49" s="56">
        <v>2521.2056060265404</v>
      </c>
      <c r="H49" s="92">
        <v>1033.0956060265407</v>
      </c>
      <c r="I49" s="77" t="s">
        <v>482</v>
      </c>
      <c r="J49" s="75">
        <v>189.5</v>
      </c>
      <c r="K49" s="19">
        <v>3.1356060265406973</v>
      </c>
      <c r="L49" s="70">
        <v>963.24</v>
      </c>
      <c r="M49" s="37">
        <v>1265.8499999999999</v>
      </c>
      <c r="N49" s="37">
        <v>1613.86</v>
      </c>
      <c r="O49" s="65">
        <v>1488.11</v>
      </c>
    </row>
    <row r="50" spans="1:15" x14ac:dyDescent="0.25">
      <c r="A50" s="271" t="s">
        <v>433</v>
      </c>
      <c r="B50" s="45">
        <v>17</v>
      </c>
      <c r="C50" s="42" t="s">
        <v>178</v>
      </c>
      <c r="D50" s="54">
        <v>1989.5556060265408</v>
      </c>
      <c r="E50" s="55">
        <v>2292.1656060265404</v>
      </c>
      <c r="F50" s="55">
        <v>2640.1756060265407</v>
      </c>
      <c r="G50" s="56">
        <v>2514.4256060265407</v>
      </c>
      <c r="H50" s="92">
        <v>1026.3156060265405</v>
      </c>
      <c r="I50" s="77" t="s">
        <v>260</v>
      </c>
      <c r="J50" s="75">
        <v>189.5</v>
      </c>
      <c r="K50" s="19">
        <v>3.1356060265406973</v>
      </c>
      <c r="L50" s="70">
        <v>963.24</v>
      </c>
      <c r="M50" s="37">
        <v>1265.8499999999999</v>
      </c>
      <c r="N50" s="37">
        <v>1613.86</v>
      </c>
      <c r="O50" s="65">
        <v>1488.11</v>
      </c>
    </row>
    <row r="51" spans="1:15" x14ac:dyDescent="0.25">
      <c r="A51" s="271" t="s">
        <v>433</v>
      </c>
      <c r="B51" s="45">
        <v>18</v>
      </c>
      <c r="C51" s="42" t="s">
        <v>178</v>
      </c>
      <c r="D51" s="54">
        <v>2167.7656060265408</v>
      </c>
      <c r="E51" s="55">
        <v>2470.3756060265405</v>
      </c>
      <c r="F51" s="55">
        <v>2818.3856060265407</v>
      </c>
      <c r="G51" s="56">
        <v>2692.6356060265407</v>
      </c>
      <c r="H51" s="92">
        <v>1204.5256060265406</v>
      </c>
      <c r="I51" s="77" t="s">
        <v>487</v>
      </c>
      <c r="J51" s="75">
        <v>189.5</v>
      </c>
      <c r="K51" s="19">
        <v>3.1356060265406973</v>
      </c>
      <c r="L51" s="70">
        <v>963.24</v>
      </c>
      <c r="M51" s="37">
        <v>1265.8499999999999</v>
      </c>
      <c r="N51" s="37">
        <v>1613.86</v>
      </c>
      <c r="O51" s="65">
        <v>1488.11</v>
      </c>
    </row>
    <row r="52" spans="1:15" x14ac:dyDescent="0.25">
      <c r="A52" s="271" t="s">
        <v>433</v>
      </c>
      <c r="B52" s="45">
        <v>19</v>
      </c>
      <c r="C52" s="42" t="s">
        <v>178</v>
      </c>
      <c r="D52" s="54">
        <v>2188.1756060265407</v>
      </c>
      <c r="E52" s="55">
        <v>2490.7856060265403</v>
      </c>
      <c r="F52" s="55">
        <v>2838.7956060265406</v>
      </c>
      <c r="G52" s="56">
        <v>2713.0456060265406</v>
      </c>
      <c r="H52" s="92">
        <v>1224.9356060265407</v>
      </c>
      <c r="I52" s="77" t="s">
        <v>490</v>
      </c>
      <c r="J52" s="75">
        <v>189.5</v>
      </c>
      <c r="K52" s="19">
        <v>3.1356060265406973</v>
      </c>
      <c r="L52" s="70">
        <v>963.24</v>
      </c>
      <c r="M52" s="37">
        <v>1265.8499999999999</v>
      </c>
      <c r="N52" s="37">
        <v>1613.86</v>
      </c>
      <c r="O52" s="65">
        <v>1488.11</v>
      </c>
    </row>
    <row r="53" spans="1:15" x14ac:dyDescent="0.25">
      <c r="A53" s="271" t="s">
        <v>433</v>
      </c>
      <c r="B53" s="45">
        <v>20</v>
      </c>
      <c r="C53" s="42" t="s">
        <v>178</v>
      </c>
      <c r="D53" s="54">
        <v>2208.1456060265409</v>
      </c>
      <c r="E53" s="55">
        <v>2510.7556060265406</v>
      </c>
      <c r="F53" s="55">
        <v>2858.7656060265408</v>
      </c>
      <c r="G53" s="56">
        <v>2733.0156060265408</v>
      </c>
      <c r="H53" s="92">
        <v>1244.9056060265407</v>
      </c>
      <c r="I53" s="77" t="s">
        <v>493</v>
      </c>
      <c r="J53" s="75">
        <v>189.5</v>
      </c>
      <c r="K53" s="19">
        <v>3.1356060265406973</v>
      </c>
      <c r="L53" s="70">
        <v>963.24</v>
      </c>
      <c r="M53" s="37">
        <v>1265.8499999999999</v>
      </c>
      <c r="N53" s="37">
        <v>1613.86</v>
      </c>
      <c r="O53" s="65">
        <v>1488.11</v>
      </c>
    </row>
    <row r="54" spans="1:15" x14ac:dyDescent="0.25">
      <c r="A54" s="271" t="s">
        <v>433</v>
      </c>
      <c r="B54" s="45">
        <v>21</v>
      </c>
      <c r="C54" s="42" t="s">
        <v>178</v>
      </c>
      <c r="D54" s="54">
        <v>2262.6156060265407</v>
      </c>
      <c r="E54" s="55">
        <v>2565.2256060265408</v>
      </c>
      <c r="F54" s="55">
        <v>2913.2356060265406</v>
      </c>
      <c r="G54" s="56">
        <v>2787.4856060265406</v>
      </c>
      <c r="H54" s="92">
        <v>1299.3756060265407</v>
      </c>
      <c r="I54" s="77" t="s">
        <v>496</v>
      </c>
      <c r="J54" s="75">
        <v>189.5</v>
      </c>
      <c r="K54" s="19">
        <v>3.1356060265406973</v>
      </c>
      <c r="L54" s="70">
        <v>963.24</v>
      </c>
      <c r="M54" s="37">
        <v>1265.8499999999999</v>
      </c>
      <c r="N54" s="37">
        <v>1613.86</v>
      </c>
      <c r="O54" s="65">
        <v>1488.11</v>
      </c>
    </row>
    <row r="55" spans="1:15" x14ac:dyDescent="0.25">
      <c r="A55" s="271" t="s">
        <v>433</v>
      </c>
      <c r="B55" s="45">
        <v>22</v>
      </c>
      <c r="C55" s="42" t="s">
        <v>178</v>
      </c>
      <c r="D55" s="54">
        <v>2035.7156060265406</v>
      </c>
      <c r="E55" s="55">
        <v>2338.3256060265408</v>
      </c>
      <c r="F55" s="55">
        <v>2686.3356060265405</v>
      </c>
      <c r="G55" s="56">
        <v>2560.5856060265405</v>
      </c>
      <c r="H55" s="92">
        <v>1072.4756060265408</v>
      </c>
      <c r="I55" s="77" t="s">
        <v>498</v>
      </c>
      <c r="J55" s="75">
        <v>189.5</v>
      </c>
      <c r="K55" s="19">
        <v>3.1356060265406973</v>
      </c>
      <c r="L55" s="70">
        <v>963.24</v>
      </c>
      <c r="M55" s="37">
        <v>1265.8499999999999</v>
      </c>
      <c r="N55" s="37">
        <v>1613.86</v>
      </c>
      <c r="O55" s="65">
        <v>1488.11</v>
      </c>
    </row>
    <row r="56" spans="1:15" x14ac:dyDescent="0.25">
      <c r="A56" s="271" t="s">
        <v>433</v>
      </c>
      <c r="B56" s="45">
        <v>23</v>
      </c>
      <c r="C56" s="42" t="s">
        <v>178</v>
      </c>
      <c r="D56" s="54">
        <v>1936.3856060265407</v>
      </c>
      <c r="E56" s="55">
        <v>2238.9956060265404</v>
      </c>
      <c r="F56" s="55">
        <v>2587.0056060265406</v>
      </c>
      <c r="G56" s="56">
        <v>2461.2556060265406</v>
      </c>
      <c r="H56" s="92">
        <v>973.14560602654069</v>
      </c>
      <c r="I56" s="77" t="s">
        <v>502</v>
      </c>
      <c r="J56" s="75">
        <v>189.5</v>
      </c>
      <c r="K56" s="19">
        <v>3.1356060265406973</v>
      </c>
      <c r="L56" s="70">
        <v>963.24</v>
      </c>
      <c r="M56" s="37">
        <v>1265.8499999999999</v>
      </c>
      <c r="N56" s="37">
        <v>1613.86</v>
      </c>
      <c r="O56" s="65">
        <v>1488.11</v>
      </c>
    </row>
    <row r="57" spans="1:15" x14ac:dyDescent="0.25">
      <c r="A57" s="271" t="s">
        <v>503</v>
      </c>
      <c r="B57" s="45">
        <v>0</v>
      </c>
      <c r="C57" s="42" t="s">
        <v>178</v>
      </c>
      <c r="D57" s="54">
        <v>1957.4756060265408</v>
      </c>
      <c r="E57" s="55">
        <v>2260.0856060265405</v>
      </c>
      <c r="F57" s="55">
        <v>2608.0956060265407</v>
      </c>
      <c r="G57" s="56">
        <v>2482.3456060265407</v>
      </c>
      <c r="H57" s="92">
        <v>994.23560602654072</v>
      </c>
      <c r="I57" s="77" t="s">
        <v>506</v>
      </c>
      <c r="J57" s="75">
        <v>189.5</v>
      </c>
      <c r="K57" s="19">
        <v>3.1356060265406973</v>
      </c>
      <c r="L57" s="70">
        <v>963.24</v>
      </c>
      <c r="M57" s="37">
        <v>1265.8499999999999</v>
      </c>
      <c r="N57" s="37">
        <v>1613.86</v>
      </c>
      <c r="O57" s="65">
        <v>1488.11</v>
      </c>
    </row>
    <row r="58" spans="1:15" x14ac:dyDescent="0.25">
      <c r="A58" s="271" t="s">
        <v>503</v>
      </c>
      <c r="B58" s="45">
        <v>1</v>
      </c>
      <c r="C58" s="42" t="s">
        <v>178</v>
      </c>
      <c r="D58" s="54">
        <v>1998.8456060265407</v>
      </c>
      <c r="E58" s="55">
        <v>2301.4556060265404</v>
      </c>
      <c r="F58" s="55">
        <v>2649.4656060265406</v>
      </c>
      <c r="G58" s="56">
        <v>2523.7156060265406</v>
      </c>
      <c r="H58" s="92">
        <v>1035.6056060265407</v>
      </c>
      <c r="I58" s="77" t="s">
        <v>509</v>
      </c>
      <c r="J58" s="75">
        <v>189.5</v>
      </c>
      <c r="K58" s="19">
        <v>3.1356060265406973</v>
      </c>
      <c r="L58" s="70">
        <v>963.24</v>
      </c>
      <c r="M58" s="37">
        <v>1265.8499999999999</v>
      </c>
      <c r="N58" s="37">
        <v>1613.86</v>
      </c>
      <c r="O58" s="65">
        <v>1488.11</v>
      </c>
    </row>
    <row r="59" spans="1:15" x14ac:dyDescent="0.25">
      <c r="A59" s="271" t="s">
        <v>503</v>
      </c>
      <c r="B59" s="45">
        <v>2</v>
      </c>
      <c r="C59" s="42" t="s">
        <v>178</v>
      </c>
      <c r="D59" s="54">
        <v>2022.9856060265406</v>
      </c>
      <c r="E59" s="55">
        <v>2325.5956060265407</v>
      </c>
      <c r="F59" s="55">
        <v>2673.6056060265405</v>
      </c>
      <c r="G59" s="56">
        <v>2547.8556060265405</v>
      </c>
      <c r="H59" s="92">
        <v>1059.7456060265408</v>
      </c>
      <c r="I59" s="77" t="s">
        <v>512</v>
      </c>
      <c r="J59" s="75">
        <v>189.5</v>
      </c>
      <c r="K59" s="19">
        <v>3.1356060265406973</v>
      </c>
      <c r="L59" s="70">
        <v>963.24</v>
      </c>
      <c r="M59" s="37">
        <v>1265.8499999999999</v>
      </c>
      <c r="N59" s="37">
        <v>1613.86</v>
      </c>
      <c r="O59" s="65">
        <v>1488.11</v>
      </c>
    </row>
    <row r="60" spans="1:15" x14ac:dyDescent="0.25">
      <c r="A60" s="271" t="s">
        <v>503</v>
      </c>
      <c r="B60" s="45">
        <v>3</v>
      </c>
      <c r="C60" s="42" t="s">
        <v>178</v>
      </c>
      <c r="D60" s="54">
        <v>2027.5856060265407</v>
      </c>
      <c r="E60" s="55">
        <v>2330.1956060265406</v>
      </c>
      <c r="F60" s="55">
        <v>2678.2056060265404</v>
      </c>
      <c r="G60" s="56">
        <v>2552.4556060265404</v>
      </c>
      <c r="H60" s="92">
        <v>1064.3456060265407</v>
      </c>
      <c r="I60" s="77" t="s">
        <v>515</v>
      </c>
      <c r="J60" s="75">
        <v>189.5</v>
      </c>
      <c r="K60" s="19">
        <v>3.1356060265406973</v>
      </c>
      <c r="L60" s="70">
        <v>963.24</v>
      </c>
      <c r="M60" s="37">
        <v>1265.8499999999999</v>
      </c>
      <c r="N60" s="37">
        <v>1613.86</v>
      </c>
      <c r="O60" s="65">
        <v>1488.11</v>
      </c>
    </row>
    <row r="61" spans="1:15" x14ac:dyDescent="0.25">
      <c r="A61" s="271" t="s">
        <v>503</v>
      </c>
      <c r="B61" s="45">
        <v>4</v>
      </c>
      <c r="C61" s="42" t="s">
        <v>178</v>
      </c>
      <c r="D61" s="54">
        <v>2028.7156060265406</v>
      </c>
      <c r="E61" s="55">
        <v>2331.3256060265408</v>
      </c>
      <c r="F61" s="55">
        <v>2679.3356060265405</v>
      </c>
      <c r="G61" s="56">
        <v>2553.5856060265405</v>
      </c>
      <c r="H61" s="92">
        <v>1065.4756060265408</v>
      </c>
      <c r="I61" s="77" t="s">
        <v>518</v>
      </c>
      <c r="J61" s="75">
        <v>189.5</v>
      </c>
      <c r="K61" s="19">
        <v>3.1356060265406973</v>
      </c>
      <c r="L61" s="70">
        <v>963.24</v>
      </c>
      <c r="M61" s="37">
        <v>1265.8499999999999</v>
      </c>
      <c r="N61" s="37">
        <v>1613.86</v>
      </c>
      <c r="O61" s="65">
        <v>1488.11</v>
      </c>
    </row>
    <row r="62" spans="1:15" x14ac:dyDescent="0.25">
      <c r="A62" s="271" t="s">
        <v>503</v>
      </c>
      <c r="B62" s="45">
        <v>5</v>
      </c>
      <c r="C62" s="42" t="s">
        <v>178</v>
      </c>
      <c r="D62" s="54">
        <v>2013.1256060265407</v>
      </c>
      <c r="E62" s="55">
        <v>2315.7356060265406</v>
      </c>
      <c r="F62" s="55">
        <v>2663.7456060265404</v>
      </c>
      <c r="G62" s="56">
        <v>2537.9956060265404</v>
      </c>
      <c r="H62" s="92">
        <v>1049.8856060265407</v>
      </c>
      <c r="I62" s="77" t="s">
        <v>521</v>
      </c>
      <c r="J62" s="75">
        <v>189.5</v>
      </c>
      <c r="K62" s="19">
        <v>3.1356060265406973</v>
      </c>
      <c r="L62" s="70">
        <v>963.24</v>
      </c>
      <c r="M62" s="37">
        <v>1265.8499999999999</v>
      </c>
      <c r="N62" s="37">
        <v>1613.86</v>
      </c>
      <c r="O62" s="65">
        <v>1488.11</v>
      </c>
    </row>
    <row r="63" spans="1:15" x14ac:dyDescent="0.25">
      <c r="A63" s="271" t="s">
        <v>503</v>
      </c>
      <c r="B63" s="45">
        <v>6</v>
      </c>
      <c r="C63" s="42" t="s">
        <v>178</v>
      </c>
      <c r="D63" s="54">
        <v>2012.4056060265407</v>
      </c>
      <c r="E63" s="55">
        <v>2315.0156060265408</v>
      </c>
      <c r="F63" s="55">
        <v>2663.0256060265406</v>
      </c>
      <c r="G63" s="56">
        <v>2537.2756060265406</v>
      </c>
      <c r="H63" s="92">
        <v>1049.1656060265407</v>
      </c>
      <c r="I63" s="77" t="s">
        <v>466</v>
      </c>
      <c r="J63" s="75">
        <v>189.5</v>
      </c>
      <c r="K63" s="19">
        <v>3.1356060265406973</v>
      </c>
      <c r="L63" s="70">
        <v>963.24</v>
      </c>
      <c r="M63" s="37">
        <v>1265.8499999999999</v>
      </c>
      <c r="N63" s="37">
        <v>1613.86</v>
      </c>
      <c r="O63" s="65">
        <v>1488.11</v>
      </c>
    </row>
    <row r="64" spans="1:15" x14ac:dyDescent="0.25">
      <c r="A64" s="271" t="s">
        <v>503</v>
      </c>
      <c r="B64" s="45">
        <v>7</v>
      </c>
      <c r="C64" s="42" t="s">
        <v>178</v>
      </c>
      <c r="D64" s="54">
        <v>1922.7556060265406</v>
      </c>
      <c r="E64" s="55">
        <v>2225.3656060265407</v>
      </c>
      <c r="F64" s="55">
        <v>2573.3756060265405</v>
      </c>
      <c r="G64" s="56">
        <v>2447.6256060265405</v>
      </c>
      <c r="H64" s="92">
        <v>959.51560602654069</v>
      </c>
      <c r="I64" s="77" t="s">
        <v>525</v>
      </c>
      <c r="J64" s="75">
        <v>189.5</v>
      </c>
      <c r="K64" s="19">
        <v>3.1356060265406973</v>
      </c>
      <c r="L64" s="70">
        <v>963.24</v>
      </c>
      <c r="M64" s="37">
        <v>1265.8499999999999</v>
      </c>
      <c r="N64" s="37">
        <v>1613.86</v>
      </c>
      <c r="O64" s="65">
        <v>1488.11</v>
      </c>
    </row>
    <row r="65" spans="1:15" x14ac:dyDescent="0.25">
      <c r="A65" s="271" t="s">
        <v>503</v>
      </c>
      <c r="B65" s="45">
        <v>8</v>
      </c>
      <c r="C65" s="42" t="s">
        <v>178</v>
      </c>
      <c r="D65" s="54">
        <v>2048.7456060265408</v>
      </c>
      <c r="E65" s="55">
        <v>2351.3556060265405</v>
      </c>
      <c r="F65" s="55">
        <v>2699.3656060265407</v>
      </c>
      <c r="G65" s="56">
        <v>2573.6156060265407</v>
      </c>
      <c r="H65" s="92">
        <v>1085.5056060265406</v>
      </c>
      <c r="I65" s="77" t="s">
        <v>528</v>
      </c>
      <c r="J65" s="75">
        <v>189.5</v>
      </c>
      <c r="K65" s="19">
        <v>3.1356060265406973</v>
      </c>
      <c r="L65" s="70">
        <v>963.24</v>
      </c>
      <c r="M65" s="37">
        <v>1265.8499999999999</v>
      </c>
      <c r="N65" s="37">
        <v>1613.86</v>
      </c>
      <c r="O65" s="65">
        <v>1488.11</v>
      </c>
    </row>
    <row r="66" spans="1:15" x14ac:dyDescent="0.25">
      <c r="A66" s="271" t="s">
        <v>503</v>
      </c>
      <c r="B66" s="45">
        <v>9</v>
      </c>
      <c r="C66" s="42" t="s">
        <v>178</v>
      </c>
      <c r="D66" s="54">
        <v>2027.3056060265408</v>
      </c>
      <c r="E66" s="55">
        <v>2329.9156060265404</v>
      </c>
      <c r="F66" s="55">
        <v>2677.9256060265407</v>
      </c>
      <c r="G66" s="56">
        <v>2552.1756060265407</v>
      </c>
      <c r="H66" s="92">
        <v>1064.0656060265405</v>
      </c>
      <c r="I66" s="77" t="s">
        <v>531</v>
      </c>
      <c r="J66" s="75">
        <v>189.5</v>
      </c>
      <c r="K66" s="19">
        <v>3.1356060265406973</v>
      </c>
      <c r="L66" s="70">
        <v>963.24</v>
      </c>
      <c r="M66" s="37">
        <v>1265.8499999999999</v>
      </c>
      <c r="N66" s="37">
        <v>1613.86</v>
      </c>
      <c r="O66" s="65">
        <v>1488.11</v>
      </c>
    </row>
    <row r="67" spans="1:15" x14ac:dyDescent="0.25">
      <c r="A67" s="271" t="s">
        <v>503</v>
      </c>
      <c r="B67" s="45">
        <v>10</v>
      </c>
      <c r="C67" s="42" t="s">
        <v>178</v>
      </c>
      <c r="D67" s="54">
        <v>2013.9256060265407</v>
      </c>
      <c r="E67" s="55">
        <v>2316.5356060265403</v>
      </c>
      <c r="F67" s="55">
        <v>2664.5456060265406</v>
      </c>
      <c r="G67" s="56">
        <v>2538.7956060265406</v>
      </c>
      <c r="H67" s="92">
        <v>1050.6856060265407</v>
      </c>
      <c r="I67" s="77" t="s">
        <v>534</v>
      </c>
      <c r="J67" s="75">
        <v>189.5</v>
      </c>
      <c r="K67" s="19">
        <v>3.1356060265406973</v>
      </c>
      <c r="L67" s="70">
        <v>963.24</v>
      </c>
      <c r="M67" s="37">
        <v>1265.8499999999999</v>
      </c>
      <c r="N67" s="37">
        <v>1613.86</v>
      </c>
      <c r="O67" s="65">
        <v>1488.11</v>
      </c>
    </row>
    <row r="68" spans="1:15" x14ac:dyDescent="0.25">
      <c r="A68" s="271" t="s">
        <v>503</v>
      </c>
      <c r="B68" s="45">
        <v>11</v>
      </c>
      <c r="C68" s="42" t="s">
        <v>178</v>
      </c>
      <c r="D68" s="54">
        <v>2021.3556060265407</v>
      </c>
      <c r="E68" s="55">
        <v>2323.9656060265406</v>
      </c>
      <c r="F68" s="55">
        <v>2671.9756060265408</v>
      </c>
      <c r="G68" s="56">
        <v>2546.2256060265408</v>
      </c>
      <c r="H68" s="92">
        <v>1058.1156060265407</v>
      </c>
      <c r="I68" s="77" t="s">
        <v>537</v>
      </c>
      <c r="J68" s="75">
        <v>189.5</v>
      </c>
      <c r="K68" s="19">
        <v>3.1356060265406973</v>
      </c>
      <c r="L68" s="70">
        <v>963.24</v>
      </c>
      <c r="M68" s="37">
        <v>1265.8499999999999</v>
      </c>
      <c r="N68" s="37">
        <v>1613.86</v>
      </c>
      <c r="O68" s="65">
        <v>1488.11</v>
      </c>
    </row>
    <row r="69" spans="1:15" x14ac:dyDescent="0.25">
      <c r="A69" s="271" t="s">
        <v>503</v>
      </c>
      <c r="B69" s="45">
        <v>12</v>
      </c>
      <c r="C69" s="42" t="s">
        <v>178</v>
      </c>
      <c r="D69" s="54">
        <v>2027.9856060265406</v>
      </c>
      <c r="E69" s="55">
        <v>2330.5956060265407</v>
      </c>
      <c r="F69" s="55">
        <v>2678.6056060265405</v>
      </c>
      <c r="G69" s="56">
        <v>2552.8556060265405</v>
      </c>
      <c r="H69" s="92">
        <v>1064.7456060265408</v>
      </c>
      <c r="I69" s="77" t="s">
        <v>540</v>
      </c>
      <c r="J69" s="75">
        <v>189.5</v>
      </c>
      <c r="K69" s="19">
        <v>3.1356060265406973</v>
      </c>
      <c r="L69" s="70">
        <v>963.24</v>
      </c>
      <c r="M69" s="37">
        <v>1265.8499999999999</v>
      </c>
      <c r="N69" s="37">
        <v>1613.86</v>
      </c>
      <c r="O69" s="65">
        <v>1488.11</v>
      </c>
    </row>
    <row r="70" spans="1:15" x14ac:dyDescent="0.25">
      <c r="A70" s="271" t="s">
        <v>503</v>
      </c>
      <c r="B70" s="45">
        <v>13</v>
      </c>
      <c r="C70" s="42" t="s">
        <v>178</v>
      </c>
      <c r="D70" s="54">
        <v>2034.2656060265408</v>
      </c>
      <c r="E70" s="55">
        <v>2336.8756060265405</v>
      </c>
      <c r="F70" s="55">
        <v>2684.8856060265407</v>
      </c>
      <c r="G70" s="56">
        <v>2559.1356060265407</v>
      </c>
      <c r="H70" s="92">
        <v>1071.0256060265406</v>
      </c>
      <c r="I70" s="77" t="s">
        <v>543</v>
      </c>
      <c r="J70" s="75">
        <v>189.5</v>
      </c>
      <c r="K70" s="19">
        <v>3.1356060265406973</v>
      </c>
      <c r="L70" s="70">
        <v>963.24</v>
      </c>
      <c r="M70" s="37">
        <v>1265.8499999999999</v>
      </c>
      <c r="N70" s="37">
        <v>1613.86</v>
      </c>
      <c r="O70" s="65">
        <v>1488.11</v>
      </c>
    </row>
    <row r="71" spans="1:15" x14ac:dyDescent="0.25">
      <c r="A71" s="271" t="s">
        <v>503</v>
      </c>
      <c r="B71" s="45">
        <v>14</v>
      </c>
      <c r="C71" s="42" t="s">
        <v>178</v>
      </c>
      <c r="D71" s="54">
        <v>2041.4656060265406</v>
      </c>
      <c r="E71" s="55">
        <v>2344.0756060265408</v>
      </c>
      <c r="F71" s="55">
        <v>2692.0856060265405</v>
      </c>
      <c r="G71" s="56">
        <v>2566.3356060265405</v>
      </c>
      <c r="H71" s="92">
        <v>1078.2256060265408</v>
      </c>
      <c r="I71" s="77" t="s">
        <v>263</v>
      </c>
      <c r="J71" s="75">
        <v>189.5</v>
      </c>
      <c r="K71" s="19">
        <v>3.1356060265406973</v>
      </c>
      <c r="L71" s="70">
        <v>963.24</v>
      </c>
      <c r="M71" s="37">
        <v>1265.8499999999999</v>
      </c>
      <c r="N71" s="37">
        <v>1613.86</v>
      </c>
      <c r="O71" s="65">
        <v>1488.11</v>
      </c>
    </row>
    <row r="72" spans="1:15" x14ac:dyDescent="0.25">
      <c r="A72" s="271" t="s">
        <v>503</v>
      </c>
      <c r="B72" s="45">
        <v>15</v>
      </c>
      <c r="C72" s="42" t="s">
        <v>178</v>
      </c>
      <c r="D72" s="54">
        <v>2043.8256060265408</v>
      </c>
      <c r="E72" s="55">
        <v>2346.4356060265409</v>
      </c>
      <c r="F72" s="55">
        <v>2694.4456060265406</v>
      </c>
      <c r="G72" s="56">
        <v>2568.6956060265406</v>
      </c>
      <c r="H72" s="92">
        <v>1080.5856060265407</v>
      </c>
      <c r="I72" s="77" t="s">
        <v>548</v>
      </c>
      <c r="J72" s="75">
        <v>189.5</v>
      </c>
      <c r="K72" s="19">
        <v>3.1356060265406973</v>
      </c>
      <c r="L72" s="70">
        <v>963.24</v>
      </c>
      <c r="M72" s="37">
        <v>1265.8499999999999</v>
      </c>
      <c r="N72" s="37">
        <v>1613.86</v>
      </c>
      <c r="O72" s="65">
        <v>1488.11</v>
      </c>
    </row>
    <row r="73" spans="1:15" x14ac:dyDescent="0.25">
      <c r="A73" s="271" t="s">
        <v>503</v>
      </c>
      <c r="B73" s="45">
        <v>16</v>
      </c>
      <c r="C73" s="42" t="s">
        <v>178</v>
      </c>
      <c r="D73" s="54">
        <v>1982.9056060265407</v>
      </c>
      <c r="E73" s="55">
        <v>2285.5156060265408</v>
      </c>
      <c r="F73" s="55">
        <v>2633.5256060265406</v>
      </c>
      <c r="G73" s="56">
        <v>2507.7756060265406</v>
      </c>
      <c r="H73" s="92">
        <v>1019.6656060265407</v>
      </c>
      <c r="I73" s="77" t="s">
        <v>550</v>
      </c>
      <c r="J73" s="75">
        <v>189.5</v>
      </c>
      <c r="K73" s="19">
        <v>3.1356060265406973</v>
      </c>
      <c r="L73" s="70">
        <v>963.24</v>
      </c>
      <c r="M73" s="37">
        <v>1265.8499999999999</v>
      </c>
      <c r="N73" s="37">
        <v>1613.86</v>
      </c>
      <c r="O73" s="65">
        <v>1488.11</v>
      </c>
    </row>
    <row r="74" spans="1:15" x14ac:dyDescent="0.25">
      <c r="A74" s="271" t="s">
        <v>503</v>
      </c>
      <c r="B74" s="45">
        <v>17</v>
      </c>
      <c r="C74" s="42" t="s">
        <v>178</v>
      </c>
      <c r="D74" s="54">
        <v>1983.0856060265407</v>
      </c>
      <c r="E74" s="55">
        <v>2285.6956060265406</v>
      </c>
      <c r="F74" s="55">
        <v>2633.7056060265404</v>
      </c>
      <c r="G74" s="56">
        <v>2507.9556060265404</v>
      </c>
      <c r="H74" s="92">
        <v>1019.8456060265407</v>
      </c>
      <c r="I74" s="77" t="s">
        <v>553</v>
      </c>
      <c r="J74" s="75">
        <v>189.5</v>
      </c>
      <c r="K74" s="19">
        <v>3.1356060265406973</v>
      </c>
      <c r="L74" s="70">
        <v>963.24</v>
      </c>
      <c r="M74" s="37">
        <v>1265.8499999999999</v>
      </c>
      <c r="N74" s="37">
        <v>1613.86</v>
      </c>
      <c r="O74" s="65">
        <v>1488.11</v>
      </c>
    </row>
    <row r="75" spans="1:15" x14ac:dyDescent="0.25">
      <c r="A75" s="271" t="s">
        <v>503</v>
      </c>
      <c r="B75" s="45">
        <v>18</v>
      </c>
      <c r="C75" s="42" t="s">
        <v>178</v>
      </c>
      <c r="D75" s="54">
        <v>2161.355606026541</v>
      </c>
      <c r="E75" s="55">
        <v>2463.9656060265406</v>
      </c>
      <c r="F75" s="55">
        <v>2811.9756060265408</v>
      </c>
      <c r="G75" s="56">
        <v>2686.2256060265408</v>
      </c>
      <c r="H75" s="92">
        <v>1198.1156060265407</v>
      </c>
      <c r="I75" s="77" t="s">
        <v>556</v>
      </c>
      <c r="J75" s="75">
        <v>189.5</v>
      </c>
      <c r="K75" s="19">
        <v>3.1356060265406973</v>
      </c>
      <c r="L75" s="70">
        <v>963.24</v>
      </c>
      <c r="M75" s="37">
        <v>1265.8499999999999</v>
      </c>
      <c r="N75" s="37">
        <v>1613.86</v>
      </c>
      <c r="O75" s="65">
        <v>1488.11</v>
      </c>
    </row>
    <row r="76" spans="1:15" x14ac:dyDescent="0.25">
      <c r="A76" s="271" t="s">
        <v>503</v>
      </c>
      <c r="B76" s="45">
        <v>19</v>
      </c>
      <c r="C76" s="42" t="s">
        <v>178</v>
      </c>
      <c r="D76" s="54">
        <v>2181.7956060265406</v>
      </c>
      <c r="E76" s="55">
        <v>2484.4056060265407</v>
      </c>
      <c r="F76" s="55">
        <v>2832.4156060265404</v>
      </c>
      <c r="G76" s="56">
        <v>2706.6656060265404</v>
      </c>
      <c r="H76" s="92">
        <v>1218.5556060265408</v>
      </c>
      <c r="I76" s="77" t="s">
        <v>559</v>
      </c>
      <c r="J76" s="75">
        <v>189.5</v>
      </c>
      <c r="K76" s="19">
        <v>3.1356060265406973</v>
      </c>
      <c r="L76" s="70">
        <v>963.24</v>
      </c>
      <c r="M76" s="37">
        <v>1265.8499999999999</v>
      </c>
      <c r="N76" s="37">
        <v>1613.86</v>
      </c>
      <c r="O76" s="65">
        <v>1488.11</v>
      </c>
    </row>
    <row r="77" spans="1:15" x14ac:dyDescent="0.25">
      <c r="A77" s="271" t="s">
        <v>503</v>
      </c>
      <c r="B77" s="45">
        <v>20</v>
      </c>
      <c r="C77" s="42" t="s">
        <v>178</v>
      </c>
      <c r="D77" s="54">
        <v>2218.5356060265408</v>
      </c>
      <c r="E77" s="55">
        <v>2521.1456060265409</v>
      </c>
      <c r="F77" s="55">
        <v>2869.1556060265407</v>
      </c>
      <c r="G77" s="56">
        <v>2743.4056060265407</v>
      </c>
      <c r="H77" s="92">
        <v>1255.2956060265408</v>
      </c>
      <c r="I77" s="77" t="s">
        <v>562</v>
      </c>
      <c r="J77" s="75">
        <v>189.5</v>
      </c>
      <c r="K77" s="19">
        <v>3.1356060265406973</v>
      </c>
      <c r="L77" s="70">
        <v>963.24</v>
      </c>
      <c r="M77" s="37">
        <v>1265.8499999999999</v>
      </c>
      <c r="N77" s="37">
        <v>1613.86</v>
      </c>
      <c r="O77" s="65">
        <v>1488.11</v>
      </c>
    </row>
    <row r="78" spans="1:15" x14ac:dyDescent="0.25">
      <c r="A78" s="271" t="s">
        <v>503</v>
      </c>
      <c r="B78" s="45">
        <v>21</v>
      </c>
      <c r="C78" s="42" t="s">
        <v>178</v>
      </c>
      <c r="D78" s="54">
        <v>2261.7956060265406</v>
      </c>
      <c r="E78" s="55">
        <v>2564.4056060265407</v>
      </c>
      <c r="F78" s="55">
        <v>2912.4156060265404</v>
      </c>
      <c r="G78" s="56">
        <v>2786.6656060265404</v>
      </c>
      <c r="H78" s="92">
        <v>1298.5556060265408</v>
      </c>
      <c r="I78" s="77" t="s">
        <v>565</v>
      </c>
      <c r="J78" s="75">
        <v>189.5</v>
      </c>
      <c r="K78" s="19">
        <v>3.1356060265406973</v>
      </c>
      <c r="L78" s="70">
        <v>963.24</v>
      </c>
      <c r="M78" s="37">
        <v>1265.8499999999999</v>
      </c>
      <c r="N78" s="37">
        <v>1613.86</v>
      </c>
      <c r="O78" s="65">
        <v>1488.11</v>
      </c>
    </row>
    <row r="79" spans="1:15" x14ac:dyDescent="0.25">
      <c r="A79" s="271" t="s">
        <v>503</v>
      </c>
      <c r="B79" s="45">
        <v>22</v>
      </c>
      <c r="C79" s="42" t="s">
        <v>178</v>
      </c>
      <c r="D79" s="54">
        <v>2008.5856060265407</v>
      </c>
      <c r="E79" s="55">
        <v>2311.1956060265406</v>
      </c>
      <c r="F79" s="55">
        <v>2659.2056060265404</v>
      </c>
      <c r="G79" s="56">
        <v>2533.4556060265404</v>
      </c>
      <c r="H79" s="92">
        <v>1045.3456060265407</v>
      </c>
      <c r="I79" s="77" t="s">
        <v>347</v>
      </c>
      <c r="J79" s="75">
        <v>189.5</v>
      </c>
      <c r="K79" s="19">
        <v>3.1356060265406973</v>
      </c>
      <c r="L79" s="70">
        <v>963.24</v>
      </c>
      <c r="M79" s="37">
        <v>1265.8499999999999</v>
      </c>
      <c r="N79" s="37">
        <v>1613.86</v>
      </c>
      <c r="O79" s="65">
        <v>1488.11</v>
      </c>
    </row>
    <row r="80" spans="1:15" x14ac:dyDescent="0.25">
      <c r="A80" s="271" t="s">
        <v>503</v>
      </c>
      <c r="B80" s="45">
        <v>23</v>
      </c>
      <c r="C80" s="42" t="s">
        <v>178</v>
      </c>
      <c r="D80" s="54">
        <v>1898.7456060265408</v>
      </c>
      <c r="E80" s="55">
        <v>2201.3556060265405</v>
      </c>
      <c r="F80" s="55">
        <v>2549.3656060265407</v>
      </c>
      <c r="G80" s="56">
        <v>2423.6156060265407</v>
      </c>
      <c r="H80" s="92">
        <v>935.5056060265407</v>
      </c>
      <c r="I80" s="77" t="s">
        <v>570</v>
      </c>
      <c r="J80" s="75">
        <v>189.5</v>
      </c>
      <c r="K80" s="19">
        <v>3.1356060265406973</v>
      </c>
      <c r="L80" s="70">
        <v>963.24</v>
      </c>
      <c r="M80" s="37">
        <v>1265.8499999999999</v>
      </c>
      <c r="N80" s="37">
        <v>1613.86</v>
      </c>
      <c r="O80" s="65">
        <v>1488.11</v>
      </c>
    </row>
    <row r="81" spans="1:15" x14ac:dyDescent="0.25">
      <c r="A81" s="271" t="s">
        <v>571</v>
      </c>
      <c r="B81" s="45">
        <v>0</v>
      </c>
      <c r="C81" s="42" t="s">
        <v>178</v>
      </c>
      <c r="D81" s="54">
        <v>1945.0356060265408</v>
      </c>
      <c r="E81" s="55">
        <v>2247.6456060265405</v>
      </c>
      <c r="F81" s="55">
        <v>2595.6556060265407</v>
      </c>
      <c r="G81" s="56">
        <v>2469.9056060265407</v>
      </c>
      <c r="H81" s="92">
        <v>981.79560602654067</v>
      </c>
      <c r="I81" s="77" t="s">
        <v>574</v>
      </c>
      <c r="J81" s="75">
        <v>189.5</v>
      </c>
      <c r="K81" s="19">
        <v>3.1356060265406973</v>
      </c>
      <c r="L81" s="70">
        <v>963.24</v>
      </c>
      <c r="M81" s="37">
        <v>1265.8499999999999</v>
      </c>
      <c r="N81" s="37">
        <v>1613.86</v>
      </c>
      <c r="O81" s="65">
        <v>1488.11</v>
      </c>
    </row>
    <row r="82" spans="1:15" x14ac:dyDescent="0.25">
      <c r="A82" s="271" t="s">
        <v>571</v>
      </c>
      <c r="B82" s="45">
        <v>1</v>
      </c>
      <c r="C82" s="42" t="s">
        <v>178</v>
      </c>
      <c r="D82" s="54">
        <v>1987.7156060265406</v>
      </c>
      <c r="E82" s="55">
        <v>2290.3256060265408</v>
      </c>
      <c r="F82" s="55">
        <v>2638.3356060265405</v>
      </c>
      <c r="G82" s="56">
        <v>2512.5856060265405</v>
      </c>
      <c r="H82" s="92">
        <v>1024.4756060265406</v>
      </c>
      <c r="I82" s="77" t="s">
        <v>283</v>
      </c>
      <c r="J82" s="75">
        <v>189.5</v>
      </c>
      <c r="K82" s="19">
        <v>3.1356060265406973</v>
      </c>
      <c r="L82" s="70">
        <v>963.24</v>
      </c>
      <c r="M82" s="37">
        <v>1265.8499999999999</v>
      </c>
      <c r="N82" s="37">
        <v>1613.86</v>
      </c>
      <c r="O82" s="65">
        <v>1488.11</v>
      </c>
    </row>
    <row r="83" spans="1:15" x14ac:dyDescent="0.25">
      <c r="A83" s="271" t="s">
        <v>571</v>
      </c>
      <c r="B83" s="45">
        <v>2</v>
      </c>
      <c r="C83" s="42" t="s">
        <v>178</v>
      </c>
      <c r="D83" s="54">
        <v>2010.2956060265406</v>
      </c>
      <c r="E83" s="55">
        <v>2312.9056060265407</v>
      </c>
      <c r="F83" s="55">
        <v>2660.9156060265404</v>
      </c>
      <c r="G83" s="56">
        <v>2535.1656060265404</v>
      </c>
      <c r="H83" s="92">
        <v>1047.0556060265408</v>
      </c>
      <c r="I83" s="77" t="s">
        <v>579</v>
      </c>
      <c r="J83" s="75">
        <v>189.5</v>
      </c>
      <c r="K83" s="19">
        <v>3.1356060265406973</v>
      </c>
      <c r="L83" s="70">
        <v>963.24</v>
      </c>
      <c r="M83" s="37">
        <v>1265.8499999999999</v>
      </c>
      <c r="N83" s="37">
        <v>1613.86</v>
      </c>
      <c r="O83" s="65">
        <v>1488.11</v>
      </c>
    </row>
    <row r="84" spans="1:15" x14ac:dyDescent="0.25">
      <c r="A84" s="271" t="s">
        <v>571</v>
      </c>
      <c r="B84" s="45">
        <v>3</v>
      </c>
      <c r="C84" s="42" t="s">
        <v>178</v>
      </c>
      <c r="D84" s="54">
        <v>2023.5256060265406</v>
      </c>
      <c r="E84" s="55">
        <v>2326.1356060265407</v>
      </c>
      <c r="F84" s="55">
        <v>2674.1456060265405</v>
      </c>
      <c r="G84" s="56">
        <v>2548.3956060265405</v>
      </c>
      <c r="H84" s="92">
        <v>1060.2856060265408</v>
      </c>
      <c r="I84" s="77" t="s">
        <v>582</v>
      </c>
      <c r="J84" s="75">
        <v>189.5</v>
      </c>
      <c r="K84" s="19">
        <v>3.1356060265406973</v>
      </c>
      <c r="L84" s="70">
        <v>963.24</v>
      </c>
      <c r="M84" s="37">
        <v>1265.8499999999999</v>
      </c>
      <c r="N84" s="37">
        <v>1613.86</v>
      </c>
      <c r="O84" s="65">
        <v>1488.11</v>
      </c>
    </row>
    <row r="85" spans="1:15" x14ac:dyDescent="0.25">
      <c r="A85" s="271" t="s">
        <v>571</v>
      </c>
      <c r="B85" s="45">
        <v>4</v>
      </c>
      <c r="C85" s="42" t="s">
        <v>178</v>
      </c>
      <c r="D85" s="54">
        <v>2025.0256060265406</v>
      </c>
      <c r="E85" s="55">
        <v>2327.6356060265407</v>
      </c>
      <c r="F85" s="55">
        <v>2675.6456060265405</v>
      </c>
      <c r="G85" s="56">
        <v>2549.8956060265405</v>
      </c>
      <c r="H85" s="92">
        <v>1061.7856060265408</v>
      </c>
      <c r="I85" s="77" t="s">
        <v>585</v>
      </c>
      <c r="J85" s="75">
        <v>189.5</v>
      </c>
      <c r="K85" s="19">
        <v>3.1356060265406973</v>
      </c>
      <c r="L85" s="70">
        <v>963.24</v>
      </c>
      <c r="M85" s="37">
        <v>1265.8499999999999</v>
      </c>
      <c r="N85" s="37">
        <v>1613.86</v>
      </c>
      <c r="O85" s="65">
        <v>1488.11</v>
      </c>
    </row>
    <row r="86" spans="1:15" x14ac:dyDescent="0.25">
      <c r="A86" s="271" t="s">
        <v>571</v>
      </c>
      <c r="B86" s="45">
        <v>5</v>
      </c>
      <c r="C86" s="42" t="s">
        <v>178</v>
      </c>
      <c r="D86" s="54">
        <v>2006.3656060265407</v>
      </c>
      <c r="E86" s="55">
        <v>2308.9756060265408</v>
      </c>
      <c r="F86" s="55">
        <v>2656.9856060265406</v>
      </c>
      <c r="G86" s="56">
        <v>2531.2356060265406</v>
      </c>
      <c r="H86" s="92">
        <v>1043.1256060265407</v>
      </c>
      <c r="I86" s="77" t="s">
        <v>588</v>
      </c>
      <c r="J86" s="75">
        <v>189.5</v>
      </c>
      <c r="K86" s="19">
        <v>3.1356060265406973</v>
      </c>
      <c r="L86" s="70">
        <v>963.24</v>
      </c>
      <c r="M86" s="37">
        <v>1265.8499999999999</v>
      </c>
      <c r="N86" s="37">
        <v>1613.86</v>
      </c>
      <c r="O86" s="65">
        <v>1488.11</v>
      </c>
    </row>
    <row r="87" spans="1:15" x14ac:dyDescent="0.25">
      <c r="A87" s="271" t="s">
        <v>571</v>
      </c>
      <c r="B87" s="45">
        <v>6</v>
      </c>
      <c r="C87" s="42" t="s">
        <v>178</v>
      </c>
      <c r="D87" s="54">
        <v>2018.0856060265407</v>
      </c>
      <c r="E87" s="55">
        <v>2320.6956060265406</v>
      </c>
      <c r="F87" s="55">
        <v>2668.7056060265404</v>
      </c>
      <c r="G87" s="56">
        <v>2542.9556060265404</v>
      </c>
      <c r="H87" s="92">
        <v>1054.8456060265407</v>
      </c>
      <c r="I87" s="77" t="s">
        <v>254</v>
      </c>
      <c r="J87" s="75">
        <v>189.5</v>
      </c>
      <c r="K87" s="19">
        <v>3.1356060265406973</v>
      </c>
      <c r="L87" s="70">
        <v>963.24</v>
      </c>
      <c r="M87" s="37">
        <v>1265.8499999999999</v>
      </c>
      <c r="N87" s="37">
        <v>1613.86</v>
      </c>
      <c r="O87" s="65">
        <v>1488.11</v>
      </c>
    </row>
    <row r="88" spans="1:15" x14ac:dyDescent="0.25">
      <c r="A88" s="271" t="s">
        <v>571</v>
      </c>
      <c r="B88" s="45">
        <v>7</v>
      </c>
      <c r="C88" s="42" t="s">
        <v>178</v>
      </c>
      <c r="D88" s="54">
        <v>1942.5156060265408</v>
      </c>
      <c r="E88" s="55">
        <v>2245.1256060265405</v>
      </c>
      <c r="F88" s="55">
        <v>2593.1356060265407</v>
      </c>
      <c r="G88" s="56">
        <v>2467.3856060265407</v>
      </c>
      <c r="H88" s="92">
        <v>979.27560602654069</v>
      </c>
      <c r="I88" s="77" t="s">
        <v>594</v>
      </c>
      <c r="J88" s="75">
        <v>189.5</v>
      </c>
      <c r="K88" s="19">
        <v>3.1356060265406973</v>
      </c>
      <c r="L88" s="70">
        <v>963.24</v>
      </c>
      <c r="M88" s="37">
        <v>1265.8499999999999</v>
      </c>
      <c r="N88" s="37">
        <v>1613.86</v>
      </c>
      <c r="O88" s="65">
        <v>1488.11</v>
      </c>
    </row>
    <row r="89" spans="1:15" x14ac:dyDescent="0.25">
      <c r="A89" s="271" t="s">
        <v>571</v>
      </c>
      <c r="B89" s="45">
        <v>8</v>
      </c>
      <c r="C89" s="42" t="s">
        <v>178</v>
      </c>
      <c r="D89" s="54">
        <v>2031.6556060265407</v>
      </c>
      <c r="E89" s="55">
        <v>2334.2656060265408</v>
      </c>
      <c r="F89" s="55">
        <v>2682.2756060265406</v>
      </c>
      <c r="G89" s="56">
        <v>2556.5256060265406</v>
      </c>
      <c r="H89" s="92">
        <v>1068.4156060265407</v>
      </c>
      <c r="I89" s="77" t="s">
        <v>597</v>
      </c>
      <c r="J89" s="75">
        <v>189.5</v>
      </c>
      <c r="K89" s="19">
        <v>3.1356060265406973</v>
      </c>
      <c r="L89" s="70">
        <v>963.24</v>
      </c>
      <c r="M89" s="37">
        <v>1265.8499999999999</v>
      </c>
      <c r="N89" s="37">
        <v>1613.86</v>
      </c>
      <c r="O89" s="65">
        <v>1488.11</v>
      </c>
    </row>
    <row r="90" spans="1:15" x14ac:dyDescent="0.25">
      <c r="A90" s="271" t="s">
        <v>571</v>
      </c>
      <c r="B90" s="45">
        <v>9</v>
      </c>
      <c r="C90" s="42" t="s">
        <v>178</v>
      </c>
      <c r="D90" s="54">
        <v>2005.9656060265406</v>
      </c>
      <c r="E90" s="55">
        <v>2308.5756060265408</v>
      </c>
      <c r="F90" s="55">
        <v>2656.5856060265405</v>
      </c>
      <c r="G90" s="56">
        <v>2530.8356060265405</v>
      </c>
      <c r="H90" s="92">
        <v>1042.7256060265408</v>
      </c>
      <c r="I90" s="77" t="s">
        <v>255</v>
      </c>
      <c r="J90" s="75">
        <v>189.5</v>
      </c>
      <c r="K90" s="19">
        <v>3.1356060265406973</v>
      </c>
      <c r="L90" s="70">
        <v>963.24</v>
      </c>
      <c r="M90" s="37">
        <v>1265.8499999999999</v>
      </c>
      <c r="N90" s="37">
        <v>1613.86</v>
      </c>
      <c r="O90" s="65">
        <v>1488.11</v>
      </c>
    </row>
    <row r="91" spans="1:15" x14ac:dyDescent="0.25">
      <c r="A91" s="271" t="s">
        <v>571</v>
      </c>
      <c r="B91" s="45">
        <v>10</v>
      </c>
      <c r="C91" s="42" t="s">
        <v>178</v>
      </c>
      <c r="D91" s="54">
        <v>1986.5956060265407</v>
      </c>
      <c r="E91" s="55">
        <v>2289.2056060265404</v>
      </c>
      <c r="F91" s="55">
        <v>2637.2156060265406</v>
      </c>
      <c r="G91" s="56">
        <v>2511.4656060265406</v>
      </c>
      <c r="H91" s="92">
        <v>1023.3556060265407</v>
      </c>
      <c r="I91" s="77" t="s">
        <v>602</v>
      </c>
      <c r="J91" s="75">
        <v>189.5</v>
      </c>
      <c r="K91" s="19">
        <v>3.1356060265406973</v>
      </c>
      <c r="L91" s="70">
        <v>963.24</v>
      </c>
      <c r="M91" s="37">
        <v>1265.8499999999999</v>
      </c>
      <c r="N91" s="37">
        <v>1613.86</v>
      </c>
      <c r="O91" s="65">
        <v>1488.11</v>
      </c>
    </row>
    <row r="92" spans="1:15" x14ac:dyDescent="0.25">
      <c r="A92" s="271" t="s">
        <v>571</v>
      </c>
      <c r="B92" s="45">
        <v>11</v>
      </c>
      <c r="C92" s="42" t="s">
        <v>178</v>
      </c>
      <c r="D92" s="54">
        <v>1986.7756060265406</v>
      </c>
      <c r="E92" s="55">
        <v>2289.3856060265407</v>
      </c>
      <c r="F92" s="55">
        <v>2637.3956060265405</v>
      </c>
      <c r="G92" s="56">
        <v>2511.6456060265405</v>
      </c>
      <c r="H92" s="92">
        <v>1023.5356060265407</v>
      </c>
      <c r="I92" s="77" t="s">
        <v>605</v>
      </c>
      <c r="J92" s="75">
        <v>189.5</v>
      </c>
      <c r="K92" s="19">
        <v>3.1356060265406973</v>
      </c>
      <c r="L92" s="70">
        <v>963.24</v>
      </c>
      <c r="M92" s="37">
        <v>1265.8499999999999</v>
      </c>
      <c r="N92" s="37">
        <v>1613.86</v>
      </c>
      <c r="O92" s="65">
        <v>1488.11</v>
      </c>
    </row>
    <row r="93" spans="1:15" x14ac:dyDescent="0.25">
      <c r="A93" s="271" t="s">
        <v>571</v>
      </c>
      <c r="B93" s="45">
        <v>12</v>
      </c>
      <c r="C93" s="42" t="s">
        <v>178</v>
      </c>
      <c r="D93" s="54">
        <v>1989.3356060265407</v>
      </c>
      <c r="E93" s="55">
        <v>2291.9456060265406</v>
      </c>
      <c r="F93" s="55">
        <v>2639.9556060265404</v>
      </c>
      <c r="G93" s="56">
        <v>2514.2056060265404</v>
      </c>
      <c r="H93" s="92">
        <v>1026.0956060265407</v>
      </c>
      <c r="I93" s="77" t="s">
        <v>608</v>
      </c>
      <c r="J93" s="75">
        <v>189.5</v>
      </c>
      <c r="K93" s="19">
        <v>3.1356060265406973</v>
      </c>
      <c r="L93" s="70">
        <v>963.24</v>
      </c>
      <c r="M93" s="37">
        <v>1265.8499999999999</v>
      </c>
      <c r="N93" s="37">
        <v>1613.86</v>
      </c>
      <c r="O93" s="65">
        <v>1488.11</v>
      </c>
    </row>
    <row r="94" spans="1:15" x14ac:dyDescent="0.25">
      <c r="A94" s="271" t="s">
        <v>571</v>
      </c>
      <c r="B94" s="45">
        <v>13</v>
      </c>
      <c r="C94" s="42" t="s">
        <v>178</v>
      </c>
      <c r="D94" s="54">
        <v>2008.8756060265407</v>
      </c>
      <c r="E94" s="55">
        <v>2311.4856060265406</v>
      </c>
      <c r="F94" s="55">
        <v>2659.4956060265404</v>
      </c>
      <c r="G94" s="56">
        <v>2533.7456060265404</v>
      </c>
      <c r="H94" s="92">
        <v>1045.6356060265407</v>
      </c>
      <c r="I94" s="77" t="s">
        <v>611</v>
      </c>
      <c r="J94" s="75">
        <v>189.5</v>
      </c>
      <c r="K94" s="19">
        <v>3.1356060265406973</v>
      </c>
      <c r="L94" s="70">
        <v>963.24</v>
      </c>
      <c r="M94" s="37">
        <v>1265.8499999999999</v>
      </c>
      <c r="N94" s="37">
        <v>1613.86</v>
      </c>
      <c r="O94" s="65">
        <v>1488.11</v>
      </c>
    </row>
    <row r="95" spans="1:15" x14ac:dyDescent="0.25">
      <c r="A95" s="271" t="s">
        <v>571</v>
      </c>
      <c r="B95" s="45">
        <v>14</v>
      </c>
      <c r="C95" s="42" t="s">
        <v>178</v>
      </c>
      <c r="D95" s="54">
        <v>2015.4056060265407</v>
      </c>
      <c r="E95" s="55">
        <v>2318.0156060265408</v>
      </c>
      <c r="F95" s="55">
        <v>2666.0256060265406</v>
      </c>
      <c r="G95" s="56">
        <v>2540.2756060265406</v>
      </c>
      <c r="H95" s="92">
        <v>1052.1656060265407</v>
      </c>
      <c r="I95" s="77" t="s">
        <v>614</v>
      </c>
      <c r="J95" s="75">
        <v>189.5</v>
      </c>
      <c r="K95" s="19">
        <v>3.1356060265406973</v>
      </c>
      <c r="L95" s="70">
        <v>963.24</v>
      </c>
      <c r="M95" s="37">
        <v>1265.8499999999999</v>
      </c>
      <c r="N95" s="37">
        <v>1613.86</v>
      </c>
      <c r="O95" s="65">
        <v>1488.11</v>
      </c>
    </row>
    <row r="96" spans="1:15" x14ac:dyDescent="0.25">
      <c r="A96" s="271" t="s">
        <v>571</v>
      </c>
      <c r="B96" s="45">
        <v>15</v>
      </c>
      <c r="C96" s="42" t="s">
        <v>178</v>
      </c>
      <c r="D96" s="54">
        <v>2011.4956060265408</v>
      </c>
      <c r="E96" s="55">
        <v>2314.1056060265405</v>
      </c>
      <c r="F96" s="55">
        <v>2662.1156060265407</v>
      </c>
      <c r="G96" s="56">
        <v>2536.3656060265407</v>
      </c>
      <c r="H96" s="92">
        <v>1048.2556060265406</v>
      </c>
      <c r="I96" s="77" t="s">
        <v>617</v>
      </c>
      <c r="J96" s="75">
        <v>189.5</v>
      </c>
      <c r="K96" s="19">
        <v>3.1356060265406973</v>
      </c>
      <c r="L96" s="70">
        <v>963.24</v>
      </c>
      <c r="M96" s="37">
        <v>1265.8499999999999</v>
      </c>
      <c r="N96" s="37">
        <v>1613.86</v>
      </c>
      <c r="O96" s="65">
        <v>1488.11</v>
      </c>
    </row>
    <row r="97" spans="1:15" x14ac:dyDescent="0.25">
      <c r="A97" s="271" t="s">
        <v>571</v>
      </c>
      <c r="B97" s="45">
        <v>16</v>
      </c>
      <c r="C97" s="42" t="s">
        <v>178</v>
      </c>
      <c r="D97" s="54">
        <v>1971.1756060265407</v>
      </c>
      <c r="E97" s="55">
        <v>2273.7856060265403</v>
      </c>
      <c r="F97" s="55">
        <v>2621.7956060265406</v>
      </c>
      <c r="G97" s="56">
        <v>2496.0456060265406</v>
      </c>
      <c r="H97" s="92">
        <v>1007.9356060265407</v>
      </c>
      <c r="I97" s="77" t="s">
        <v>620</v>
      </c>
      <c r="J97" s="75">
        <v>189.5</v>
      </c>
      <c r="K97" s="19">
        <v>3.1356060265406973</v>
      </c>
      <c r="L97" s="70">
        <v>963.24</v>
      </c>
      <c r="M97" s="37">
        <v>1265.8499999999999</v>
      </c>
      <c r="N97" s="37">
        <v>1613.86</v>
      </c>
      <c r="O97" s="65">
        <v>1488.11</v>
      </c>
    </row>
    <row r="98" spans="1:15" x14ac:dyDescent="0.25">
      <c r="A98" s="271" t="s">
        <v>571</v>
      </c>
      <c r="B98" s="45">
        <v>17</v>
      </c>
      <c r="C98" s="42" t="s">
        <v>178</v>
      </c>
      <c r="D98" s="54">
        <v>1970.0756060265408</v>
      </c>
      <c r="E98" s="55">
        <v>2272.6856060265409</v>
      </c>
      <c r="F98" s="55">
        <v>2620.6956060265406</v>
      </c>
      <c r="G98" s="56">
        <v>2494.9456060265406</v>
      </c>
      <c r="H98" s="92">
        <v>1006.8356060265407</v>
      </c>
      <c r="I98" s="77" t="s">
        <v>623</v>
      </c>
      <c r="J98" s="75">
        <v>189.5</v>
      </c>
      <c r="K98" s="19">
        <v>3.1356060265406973</v>
      </c>
      <c r="L98" s="70">
        <v>963.24</v>
      </c>
      <c r="M98" s="37">
        <v>1265.8499999999999</v>
      </c>
      <c r="N98" s="37">
        <v>1613.86</v>
      </c>
      <c r="O98" s="65">
        <v>1488.11</v>
      </c>
    </row>
    <row r="99" spans="1:15" x14ac:dyDescent="0.25">
      <c r="A99" s="271" t="s">
        <v>571</v>
      </c>
      <c r="B99" s="45">
        <v>18</v>
      </c>
      <c r="C99" s="42" t="s">
        <v>178</v>
      </c>
      <c r="D99" s="54">
        <v>2135.7056060265409</v>
      </c>
      <c r="E99" s="55">
        <v>2438.3156060265405</v>
      </c>
      <c r="F99" s="55">
        <v>2786.3256060265408</v>
      </c>
      <c r="G99" s="56">
        <v>2660.5756060265408</v>
      </c>
      <c r="H99" s="92">
        <v>1172.4656060265406</v>
      </c>
      <c r="I99" s="77" t="s">
        <v>626</v>
      </c>
      <c r="J99" s="75">
        <v>189.5</v>
      </c>
      <c r="K99" s="19">
        <v>3.1356060265406973</v>
      </c>
      <c r="L99" s="70">
        <v>963.24</v>
      </c>
      <c r="M99" s="37">
        <v>1265.8499999999999</v>
      </c>
      <c r="N99" s="37">
        <v>1613.86</v>
      </c>
      <c r="O99" s="65">
        <v>1488.11</v>
      </c>
    </row>
    <row r="100" spans="1:15" x14ac:dyDescent="0.25">
      <c r="A100" s="271" t="s">
        <v>571</v>
      </c>
      <c r="B100" s="45">
        <v>19</v>
      </c>
      <c r="C100" s="42" t="s">
        <v>178</v>
      </c>
      <c r="D100" s="54">
        <v>2143.5556060265408</v>
      </c>
      <c r="E100" s="55">
        <v>2446.1656060265404</v>
      </c>
      <c r="F100" s="55">
        <v>2794.1756060265407</v>
      </c>
      <c r="G100" s="56">
        <v>2668.4256060265407</v>
      </c>
      <c r="H100" s="92">
        <v>1180.3156060265405</v>
      </c>
      <c r="I100" s="77" t="s">
        <v>629</v>
      </c>
      <c r="J100" s="75">
        <v>189.5</v>
      </c>
      <c r="K100" s="19">
        <v>3.1356060265406973</v>
      </c>
      <c r="L100" s="70">
        <v>963.24</v>
      </c>
      <c r="M100" s="37">
        <v>1265.8499999999999</v>
      </c>
      <c r="N100" s="37">
        <v>1613.86</v>
      </c>
      <c r="O100" s="65">
        <v>1488.11</v>
      </c>
    </row>
    <row r="101" spans="1:15" x14ac:dyDescent="0.25">
      <c r="A101" s="271" t="s">
        <v>571</v>
      </c>
      <c r="B101" s="45">
        <v>20</v>
      </c>
      <c r="C101" s="42" t="s">
        <v>178</v>
      </c>
      <c r="D101" s="54">
        <v>2185.8856060265407</v>
      </c>
      <c r="E101" s="55">
        <v>2488.4956060265404</v>
      </c>
      <c r="F101" s="55">
        <v>2836.5056060265406</v>
      </c>
      <c r="G101" s="56">
        <v>2710.7556060265406</v>
      </c>
      <c r="H101" s="92">
        <v>1222.6456060265407</v>
      </c>
      <c r="I101" s="77" t="s">
        <v>632</v>
      </c>
      <c r="J101" s="75">
        <v>189.5</v>
      </c>
      <c r="K101" s="19">
        <v>3.1356060265406973</v>
      </c>
      <c r="L101" s="70">
        <v>963.24</v>
      </c>
      <c r="M101" s="37">
        <v>1265.8499999999999</v>
      </c>
      <c r="N101" s="37">
        <v>1613.86</v>
      </c>
      <c r="O101" s="65">
        <v>1488.11</v>
      </c>
    </row>
    <row r="102" spans="1:15" x14ac:dyDescent="0.25">
      <c r="A102" s="271" t="s">
        <v>571</v>
      </c>
      <c r="B102" s="45">
        <v>21</v>
      </c>
      <c r="C102" s="42" t="s">
        <v>178</v>
      </c>
      <c r="D102" s="54">
        <v>2245.3856060265407</v>
      </c>
      <c r="E102" s="55">
        <v>2547.9956060265404</v>
      </c>
      <c r="F102" s="55">
        <v>2896.0056060265406</v>
      </c>
      <c r="G102" s="56">
        <v>2770.2556060265406</v>
      </c>
      <c r="H102" s="92">
        <v>1282.1456060265407</v>
      </c>
      <c r="I102" s="77" t="s">
        <v>635</v>
      </c>
      <c r="J102" s="75">
        <v>189.5</v>
      </c>
      <c r="K102" s="19">
        <v>3.1356060265406973</v>
      </c>
      <c r="L102" s="70">
        <v>963.24</v>
      </c>
      <c r="M102" s="37">
        <v>1265.8499999999999</v>
      </c>
      <c r="N102" s="37">
        <v>1613.86</v>
      </c>
      <c r="O102" s="65">
        <v>1488.11</v>
      </c>
    </row>
    <row r="103" spans="1:15" x14ac:dyDescent="0.25">
      <c r="A103" s="271" t="s">
        <v>571</v>
      </c>
      <c r="B103" s="45">
        <v>22</v>
      </c>
      <c r="C103" s="42" t="s">
        <v>178</v>
      </c>
      <c r="D103" s="54">
        <v>2019.1356060265407</v>
      </c>
      <c r="E103" s="55">
        <v>2321.7456060265404</v>
      </c>
      <c r="F103" s="55">
        <v>2669.7556060265406</v>
      </c>
      <c r="G103" s="56">
        <v>2544.0056060265406</v>
      </c>
      <c r="H103" s="92">
        <v>1055.8956060265407</v>
      </c>
      <c r="I103" s="77" t="s">
        <v>638</v>
      </c>
      <c r="J103" s="75">
        <v>189.5</v>
      </c>
      <c r="K103" s="19">
        <v>3.1356060265406973</v>
      </c>
      <c r="L103" s="70">
        <v>963.24</v>
      </c>
      <c r="M103" s="37">
        <v>1265.8499999999999</v>
      </c>
      <c r="N103" s="37">
        <v>1613.86</v>
      </c>
      <c r="O103" s="65">
        <v>1488.11</v>
      </c>
    </row>
    <row r="104" spans="1:15" x14ac:dyDescent="0.25">
      <c r="A104" s="271" t="s">
        <v>571</v>
      </c>
      <c r="B104" s="45">
        <v>23</v>
      </c>
      <c r="C104" s="42" t="s">
        <v>178</v>
      </c>
      <c r="D104" s="54">
        <v>1903.3356060265407</v>
      </c>
      <c r="E104" s="55">
        <v>2205.9456060265406</v>
      </c>
      <c r="F104" s="55">
        <v>2553.9556060265404</v>
      </c>
      <c r="G104" s="56">
        <v>2428.2056060265404</v>
      </c>
      <c r="H104" s="92">
        <v>940.09560602654074</v>
      </c>
      <c r="I104" s="77" t="s">
        <v>641</v>
      </c>
      <c r="J104" s="75">
        <v>189.5</v>
      </c>
      <c r="K104" s="19">
        <v>3.1356060265406973</v>
      </c>
      <c r="L104" s="70">
        <v>963.24</v>
      </c>
      <c r="M104" s="37">
        <v>1265.8499999999999</v>
      </c>
      <c r="N104" s="37">
        <v>1613.86</v>
      </c>
      <c r="O104" s="65">
        <v>1488.11</v>
      </c>
    </row>
    <row r="105" spans="1:15" x14ac:dyDescent="0.25">
      <c r="A105" s="271" t="s">
        <v>642</v>
      </c>
      <c r="B105" s="45">
        <v>0</v>
      </c>
      <c r="C105" s="42" t="s">
        <v>178</v>
      </c>
      <c r="D105" s="54">
        <v>1944.1256060265407</v>
      </c>
      <c r="E105" s="55">
        <v>2246.7356060265406</v>
      </c>
      <c r="F105" s="55">
        <v>2594.7456060265404</v>
      </c>
      <c r="G105" s="56">
        <v>2468.9956060265404</v>
      </c>
      <c r="H105" s="92">
        <v>980.8856060265407</v>
      </c>
      <c r="I105" s="77" t="s">
        <v>645</v>
      </c>
      <c r="J105" s="75">
        <v>189.5</v>
      </c>
      <c r="K105" s="19">
        <v>3.1356060265406973</v>
      </c>
      <c r="L105" s="70">
        <v>963.24</v>
      </c>
      <c r="M105" s="37">
        <v>1265.8499999999999</v>
      </c>
      <c r="N105" s="37">
        <v>1613.86</v>
      </c>
      <c r="O105" s="65">
        <v>1488.11</v>
      </c>
    </row>
    <row r="106" spans="1:15" x14ac:dyDescent="0.25">
      <c r="A106" s="271" t="s">
        <v>642</v>
      </c>
      <c r="B106" s="45">
        <v>1</v>
      </c>
      <c r="C106" s="42" t="s">
        <v>178</v>
      </c>
      <c r="D106" s="54">
        <v>2003.9356060265407</v>
      </c>
      <c r="E106" s="55">
        <v>2306.5456060265406</v>
      </c>
      <c r="F106" s="55">
        <v>2654.5556060265408</v>
      </c>
      <c r="G106" s="56">
        <v>2528.8056060265408</v>
      </c>
      <c r="H106" s="92">
        <v>1040.6956060265406</v>
      </c>
      <c r="I106" s="77" t="s">
        <v>648</v>
      </c>
      <c r="J106" s="75">
        <v>189.5</v>
      </c>
      <c r="K106" s="19">
        <v>3.1356060265406973</v>
      </c>
      <c r="L106" s="70">
        <v>963.24</v>
      </c>
      <c r="M106" s="37">
        <v>1265.8499999999999</v>
      </c>
      <c r="N106" s="37">
        <v>1613.86</v>
      </c>
      <c r="O106" s="65">
        <v>1488.11</v>
      </c>
    </row>
    <row r="107" spans="1:15" x14ac:dyDescent="0.25">
      <c r="A107" s="271" t="s">
        <v>642</v>
      </c>
      <c r="B107" s="45">
        <v>2</v>
      </c>
      <c r="C107" s="42" t="s">
        <v>178</v>
      </c>
      <c r="D107" s="54">
        <v>2012.0256060265406</v>
      </c>
      <c r="E107" s="55">
        <v>2314.6356060265407</v>
      </c>
      <c r="F107" s="55">
        <v>2662.6456060265405</v>
      </c>
      <c r="G107" s="56">
        <v>2536.8956060265405</v>
      </c>
      <c r="H107" s="92">
        <v>1048.7856060265408</v>
      </c>
      <c r="I107" s="77" t="s">
        <v>650</v>
      </c>
      <c r="J107" s="75">
        <v>189.5</v>
      </c>
      <c r="K107" s="19">
        <v>3.1356060265406973</v>
      </c>
      <c r="L107" s="70">
        <v>963.24</v>
      </c>
      <c r="M107" s="37">
        <v>1265.8499999999999</v>
      </c>
      <c r="N107" s="37">
        <v>1613.86</v>
      </c>
      <c r="O107" s="65">
        <v>1488.11</v>
      </c>
    </row>
    <row r="108" spans="1:15" x14ac:dyDescent="0.25">
      <c r="A108" s="271" t="s">
        <v>642</v>
      </c>
      <c r="B108" s="45">
        <v>3</v>
      </c>
      <c r="C108" s="42" t="s">
        <v>178</v>
      </c>
      <c r="D108" s="54">
        <v>2025.1056060265407</v>
      </c>
      <c r="E108" s="55">
        <v>2327.7156060265406</v>
      </c>
      <c r="F108" s="55">
        <v>2675.7256060265408</v>
      </c>
      <c r="G108" s="56">
        <v>2549.9756060265408</v>
      </c>
      <c r="H108" s="92">
        <v>1061.8656060265407</v>
      </c>
      <c r="I108" s="77" t="s">
        <v>653</v>
      </c>
      <c r="J108" s="75">
        <v>189.5</v>
      </c>
      <c r="K108" s="19">
        <v>3.1356060265406973</v>
      </c>
      <c r="L108" s="70">
        <v>963.24</v>
      </c>
      <c r="M108" s="37">
        <v>1265.8499999999999</v>
      </c>
      <c r="N108" s="37">
        <v>1613.86</v>
      </c>
      <c r="O108" s="65">
        <v>1488.11</v>
      </c>
    </row>
    <row r="109" spans="1:15" x14ac:dyDescent="0.25">
      <c r="A109" s="271" t="s">
        <v>642</v>
      </c>
      <c r="B109" s="45">
        <v>4</v>
      </c>
      <c r="C109" s="42" t="s">
        <v>178</v>
      </c>
      <c r="D109" s="54">
        <v>2029.0856060265407</v>
      </c>
      <c r="E109" s="55">
        <v>2331.6956060265406</v>
      </c>
      <c r="F109" s="55">
        <v>2679.7056060265404</v>
      </c>
      <c r="G109" s="56">
        <v>2553.9556060265404</v>
      </c>
      <c r="H109" s="92">
        <v>1065.8456060265407</v>
      </c>
      <c r="I109" s="77" t="s">
        <v>656</v>
      </c>
      <c r="J109" s="75">
        <v>189.5</v>
      </c>
      <c r="K109" s="19">
        <v>3.1356060265406973</v>
      </c>
      <c r="L109" s="70">
        <v>963.24</v>
      </c>
      <c r="M109" s="37">
        <v>1265.8499999999999</v>
      </c>
      <c r="N109" s="37">
        <v>1613.86</v>
      </c>
      <c r="O109" s="65">
        <v>1488.11</v>
      </c>
    </row>
    <row r="110" spans="1:15" x14ac:dyDescent="0.25">
      <c r="A110" s="271" t="s">
        <v>642</v>
      </c>
      <c r="B110" s="45">
        <v>5</v>
      </c>
      <c r="C110" s="42" t="s">
        <v>178</v>
      </c>
      <c r="D110" s="54">
        <v>2006.6056060265407</v>
      </c>
      <c r="E110" s="55">
        <v>2309.2156060265406</v>
      </c>
      <c r="F110" s="55">
        <v>2657.2256060265408</v>
      </c>
      <c r="G110" s="56">
        <v>2531.4756060265408</v>
      </c>
      <c r="H110" s="92">
        <v>1043.3656060265407</v>
      </c>
      <c r="I110" s="77" t="s">
        <v>659</v>
      </c>
      <c r="J110" s="75">
        <v>189.5</v>
      </c>
      <c r="K110" s="19">
        <v>3.1356060265406973</v>
      </c>
      <c r="L110" s="70">
        <v>963.24</v>
      </c>
      <c r="M110" s="37">
        <v>1265.8499999999999</v>
      </c>
      <c r="N110" s="37">
        <v>1613.86</v>
      </c>
      <c r="O110" s="65">
        <v>1488.11</v>
      </c>
    </row>
    <row r="111" spans="1:15" x14ac:dyDescent="0.25">
      <c r="A111" s="271" t="s">
        <v>642</v>
      </c>
      <c r="B111" s="45">
        <v>6</v>
      </c>
      <c r="C111" s="42" t="s">
        <v>178</v>
      </c>
      <c r="D111" s="54">
        <v>2029.0056060265406</v>
      </c>
      <c r="E111" s="55">
        <v>2331.6156060265407</v>
      </c>
      <c r="F111" s="55">
        <v>2679.6256060265405</v>
      </c>
      <c r="G111" s="56">
        <v>2553.8756060265405</v>
      </c>
      <c r="H111" s="92">
        <v>1065.7656060265408</v>
      </c>
      <c r="I111" s="77" t="s">
        <v>662</v>
      </c>
      <c r="J111" s="75">
        <v>189.5</v>
      </c>
      <c r="K111" s="19">
        <v>3.1356060265406973</v>
      </c>
      <c r="L111" s="70">
        <v>963.24</v>
      </c>
      <c r="M111" s="37">
        <v>1265.8499999999999</v>
      </c>
      <c r="N111" s="37">
        <v>1613.86</v>
      </c>
      <c r="O111" s="65">
        <v>1488.11</v>
      </c>
    </row>
    <row r="112" spans="1:15" x14ac:dyDescent="0.25">
      <c r="A112" s="271" t="s">
        <v>642</v>
      </c>
      <c r="B112" s="45">
        <v>7</v>
      </c>
      <c r="C112" s="42" t="s">
        <v>178</v>
      </c>
      <c r="D112" s="54">
        <v>1951.9356060265407</v>
      </c>
      <c r="E112" s="55">
        <v>2254.5456060265406</v>
      </c>
      <c r="F112" s="55">
        <v>2602.5556060265408</v>
      </c>
      <c r="G112" s="56">
        <v>2476.8056060265408</v>
      </c>
      <c r="H112" s="92">
        <v>988.69560602654064</v>
      </c>
      <c r="I112" s="77" t="s">
        <v>665</v>
      </c>
      <c r="J112" s="75">
        <v>189.5</v>
      </c>
      <c r="K112" s="19">
        <v>3.1356060265406973</v>
      </c>
      <c r="L112" s="70">
        <v>963.24</v>
      </c>
      <c r="M112" s="37">
        <v>1265.8499999999999</v>
      </c>
      <c r="N112" s="37">
        <v>1613.86</v>
      </c>
      <c r="O112" s="65">
        <v>1488.11</v>
      </c>
    </row>
    <row r="113" spans="1:15" x14ac:dyDescent="0.25">
      <c r="A113" s="271" t="s">
        <v>642</v>
      </c>
      <c r="B113" s="45">
        <v>8</v>
      </c>
      <c r="C113" s="42" t="s">
        <v>178</v>
      </c>
      <c r="D113" s="54">
        <v>2039.0956060265407</v>
      </c>
      <c r="E113" s="55">
        <v>2341.7056060265404</v>
      </c>
      <c r="F113" s="55">
        <v>2689.7156060265406</v>
      </c>
      <c r="G113" s="56">
        <v>2563.9656060265406</v>
      </c>
      <c r="H113" s="92">
        <v>1075.8556060265407</v>
      </c>
      <c r="I113" s="77" t="s">
        <v>669</v>
      </c>
      <c r="J113" s="75">
        <v>189.5</v>
      </c>
      <c r="K113" s="19">
        <v>3.1356060265406973</v>
      </c>
      <c r="L113" s="70">
        <v>963.24</v>
      </c>
      <c r="M113" s="37">
        <v>1265.8499999999999</v>
      </c>
      <c r="N113" s="37">
        <v>1613.86</v>
      </c>
      <c r="O113" s="65">
        <v>1488.11</v>
      </c>
    </row>
    <row r="114" spans="1:15" x14ac:dyDescent="0.25">
      <c r="A114" s="271" t="s">
        <v>642</v>
      </c>
      <c r="B114" s="45">
        <v>9</v>
      </c>
      <c r="C114" s="42" t="s">
        <v>178</v>
      </c>
      <c r="D114" s="54">
        <v>2011.5356060265408</v>
      </c>
      <c r="E114" s="55">
        <v>2314.1456060265405</v>
      </c>
      <c r="F114" s="55">
        <v>2662.1556060265407</v>
      </c>
      <c r="G114" s="56">
        <v>2536.4056060265407</v>
      </c>
      <c r="H114" s="92">
        <v>1048.2956060265406</v>
      </c>
      <c r="I114" s="77" t="s">
        <v>673</v>
      </c>
      <c r="J114" s="75">
        <v>189.5</v>
      </c>
      <c r="K114" s="19">
        <v>3.1356060265406973</v>
      </c>
      <c r="L114" s="70">
        <v>963.24</v>
      </c>
      <c r="M114" s="37">
        <v>1265.8499999999999</v>
      </c>
      <c r="N114" s="37">
        <v>1613.86</v>
      </c>
      <c r="O114" s="65">
        <v>1488.11</v>
      </c>
    </row>
    <row r="115" spans="1:15" x14ac:dyDescent="0.25">
      <c r="A115" s="271" t="s">
        <v>642</v>
      </c>
      <c r="B115" s="45">
        <v>10</v>
      </c>
      <c r="C115" s="42" t="s">
        <v>178</v>
      </c>
      <c r="D115" s="54">
        <v>1992.3456060265407</v>
      </c>
      <c r="E115" s="55">
        <v>2294.9556060265404</v>
      </c>
      <c r="F115" s="55">
        <v>2642.9656060265406</v>
      </c>
      <c r="G115" s="56">
        <v>2517.2156060265406</v>
      </c>
      <c r="H115" s="92">
        <v>1029.1056060265407</v>
      </c>
      <c r="I115" s="77" t="s">
        <v>676</v>
      </c>
      <c r="J115" s="75">
        <v>189.5</v>
      </c>
      <c r="K115" s="19">
        <v>3.1356060265406973</v>
      </c>
      <c r="L115" s="70">
        <v>963.24</v>
      </c>
      <c r="M115" s="37">
        <v>1265.8499999999999</v>
      </c>
      <c r="N115" s="37">
        <v>1613.86</v>
      </c>
      <c r="O115" s="65">
        <v>1488.11</v>
      </c>
    </row>
    <row r="116" spans="1:15" x14ac:dyDescent="0.25">
      <c r="A116" s="271" t="s">
        <v>642</v>
      </c>
      <c r="B116" s="45">
        <v>11</v>
      </c>
      <c r="C116" s="42" t="s">
        <v>178</v>
      </c>
      <c r="D116" s="54">
        <v>1989.8756060265407</v>
      </c>
      <c r="E116" s="55">
        <v>2292.4856060265406</v>
      </c>
      <c r="F116" s="55">
        <v>2640.4956060265404</v>
      </c>
      <c r="G116" s="56">
        <v>2514.7456060265404</v>
      </c>
      <c r="H116" s="92">
        <v>1026.6356060265407</v>
      </c>
      <c r="I116" s="77" t="s">
        <v>679</v>
      </c>
      <c r="J116" s="75">
        <v>189.5</v>
      </c>
      <c r="K116" s="19">
        <v>3.1356060265406973</v>
      </c>
      <c r="L116" s="70">
        <v>963.24</v>
      </c>
      <c r="M116" s="37">
        <v>1265.8499999999999</v>
      </c>
      <c r="N116" s="37">
        <v>1613.86</v>
      </c>
      <c r="O116" s="65">
        <v>1488.11</v>
      </c>
    </row>
    <row r="117" spans="1:15" x14ac:dyDescent="0.25">
      <c r="A117" s="271" t="s">
        <v>642</v>
      </c>
      <c r="B117" s="45">
        <v>12</v>
      </c>
      <c r="C117" s="42" t="s">
        <v>178</v>
      </c>
      <c r="D117" s="54">
        <v>1996.6956060265406</v>
      </c>
      <c r="E117" s="55">
        <v>2299.3056060265408</v>
      </c>
      <c r="F117" s="55">
        <v>2647.3156060265405</v>
      </c>
      <c r="G117" s="56">
        <v>2521.5656060265405</v>
      </c>
      <c r="H117" s="92">
        <v>1033.4556060265409</v>
      </c>
      <c r="I117" s="77" t="s">
        <v>682</v>
      </c>
      <c r="J117" s="75">
        <v>189.5</v>
      </c>
      <c r="K117" s="19">
        <v>3.1356060265406973</v>
      </c>
      <c r="L117" s="70">
        <v>963.24</v>
      </c>
      <c r="M117" s="37">
        <v>1265.8499999999999</v>
      </c>
      <c r="N117" s="37">
        <v>1613.86</v>
      </c>
      <c r="O117" s="65">
        <v>1488.11</v>
      </c>
    </row>
    <row r="118" spans="1:15" x14ac:dyDescent="0.25">
      <c r="A118" s="271" t="s">
        <v>642</v>
      </c>
      <c r="B118" s="45">
        <v>13</v>
      </c>
      <c r="C118" s="42" t="s">
        <v>178</v>
      </c>
      <c r="D118" s="54">
        <v>2016.9456060265406</v>
      </c>
      <c r="E118" s="55">
        <v>2319.5556060265408</v>
      </c>
      <c r="F118" s="55">
        <v>2667.5656060265405</v>
      </c>
      <c r="G118" s="56">
        <v>2541.8156060265405</v>
      </c>
      <c r="H118" s="92">
        <v>1053.7056060265409</v>
      </c>
      <c r="I118" s="77" t="s">
        <v>685</v>
      </c>
      <c r="J118" s="75">
        <v>189.5</v>
      </c>
      <c r="K118" s="19">
        <v>3.1356060265406973</v>
      </c>
      <c r="L118" s="70">
        <v>963.24</v>
      </c>
      <c r="M118" s="37">
        <v>1265.8499999999999</v>
      </c>
      <c r="N118" s="37">
        <v>1613.86</v>
      </c>
      <c r="O118" s="65">
        <v>1488.11</v>
      </c>
    </row>
    <row r="119" spans="1:15" x14ac:dyDescent="0.25">
      <c r="A119" s="271" t="s">
        <v>642</v>
      </c>
      <c r="B119" s="45">
        <v>14</v>
      </c>
      <c r="C119" s="42" t="s">
        <v>178</v>
      </c>
      <c r="D119" s="54">
        <v>2023.1556060265407</v>
      </c>
      <c r="E119" s="55">
        <v>2325.7656060265408</v>
      </c>
      <c r="F119" s="55">
        <v>2673.7756060265406</v>
      </c>
      <c r="G119" s="56">
        <v>2548.0256060265406</v>
      </c>
      <c r="H119" s="92">
        <v>1059.9156060265407</v>
      </c>
      <c r="I119" s="77" t="s">
        <v>688</v>
      </c>
      <c r="J119" s="75">
        <v>189.5</v>
      </c>
      <c r="K119" s="19">
        <v>3.1356060265406973</v>
      </c>
      <c r="L119" s="70">
        <v>963.24</v>
      </c>
      <c r="M119" s="37">
        <v>1265.8499999999999</v>
      </c>
      <c r="N119" s="37">
        <v>1613.86</v>
      </c>
      <c r="O119" s="65">
        <v>1488.11</v>
      </c>
    </row>
    <row r="120" spans="1:15" x14ac:dyDescent="0.25">
      <c r="A120" s="271" t="s">
        <v>642</v>
      </c>
      <c r="B120" s="45">
        <v>15</v>
      </c>
      <c r="C120" s="42" t="s">
        <v>178</v>
      </c>
      <c r="D120" s="54">
        <v>2017.6556060265407</v>
      </c>
      <c r="E120" s="55">
        <v>2320.2656060265408</v>
      </c>
      <c r="F120" s="55">
        <v>2668.2756060265406</v>
      </c>
      <c r="G120" s="56">
        <v>2542.5256060265406</v>
      </c>
      <c r="H120" s="92">
        <v>1054.4156060265407</v>
      </c>
      <c r="I120" s="77" t="s">
        <v>691</v>
      </c>
      <c r="J120" s="75">
        <v>189.5</v>
      </c>
      <c r="K120" s="19">
        <v>3.1356060265406973</v>
      </c>
      <c r="L120" s="70">
        <v>963.24</v>
      </c>
      <c r="M120" s="37">
        <v>1265.8499999999999</v>
      </c>
      <c r="N120" s="37">
        <v>1613.86</v>
      </c>
      <c r="O120" s="65">
        <v>1488.11</v>
      </c>
    </row>
    <row r="121" spans="1:15" x14ac:dyDescent="0.25">
      <c r="A121" s="271" t="s">
        <v>642</v>
      </c>
      <c r="B121" s="45">
        <v>16</v>
      </c>
      <c r="C121" s="42" t="s">
        <v>178</v>
      </c>
      <c r="D121" s="54">
        <v>1967.8456060265407</v>
      </c>
      <c r="E121" s="55">
        <v>2270.4556060265404</v>
      </c>
      <c r="F121" s="55">
        <v>2618.4656060265406</v>
      </c>
      <c r="G121" s="56">
        <v>2492.7156060265406</v>
      </c>
      <c r="H121" s="92">
        <v>1004.6056060265407</v>
      </c>
      <c r="I121" s="77" t="s">
        <v>694</v>
      </c>
      <c r="J121" s="75">
        <v>189.5</v>
      </c>
      <c r="K121" s="19">
        <v>3.1356060265406973</v>
      </c>
      <c r="L121" s="70">
        <v>963.24</v>
      </c>
      <c r="M121" s="37">
        <v>1265.8499999999999</v>
      </c>
      <c r="N121" s="37">
        <v>1613.86</v>
      </c>
      <c r="O121" s="65">
        <v>1488.11</v>
      </c>
    </row>
    <row r="122" spans="1:15" x14ac:dyDescent="0.25">
      <c r="A122" s="271" t="s">
        <v>642</v>
      </c>
      <c r="B122" s="45">
        <v>17</v>
      </c>
      <c r="C122" s="42" t="s">
        <v>178</v>
      </c>
      <c r="D122" s="54">
        <v>1969.4556060265409</v>
      </c>
      <c r="E122" s="55">
        <v>2272.0656060265405</v>
      </c>
      <c r="F122" s="55">
        <v>2620.0756060265408</v>
      </c>
      <c r="G122" s="56">
        <v>2494.3256060265408</v>
      </c>
      <c r="H122" s="92">
        <v>1006.2156060265407</v>
      </c>
      <c r="I122" s="77" t="s">
        <v>697</v>
      </c>
      <c r="J122" s="75">
        <v>189.5</v>
      </c>
      <c r="K122" s="19">
        <v>3.1356060265406973</v>
      </c>
      <c r="L122" s="70">
        <v>963.24</v>
      </c>
      <c r="M122" s="37">
        <v>1265.8499999999999</v>
      </c>
      <c r="N122" s="37">
        <v>1613.86</v>
      </c>
      <c r="O122" s="65">
        <v>1488.11</v>
      </c>
    </row>
    <row r="123" spans="1:15" x14ac:dyDescent="0.25">
      <c r="A123" s="271" t="s">
        <v>642</v>
      </c>
      <c r="B123" s="45">
        <v>18</v>
      </c>
      <c r="C123" s="42" t="s">
        <v>178</v>
      </c>
      <c r="D123" s="54">
        <v>2133.5356060265408</v>
      </c>
      <c r="E123" s="55">
        <v>2436.1456060265405</v>
      </c>
      <c r="F123" s="55">
        <v>2784.1556060265407</v>
      </c>
      <c r="G123" s="56">
        <v>2658.4056060265407</v>
      </c>
      <c r="H123" s="92">
        <v>1170.2956060265406</v>
      </c>
      <c r="I123" s="77" t="s">
        <v>700</v>
      </c>
      <c r="J123" s="75">
        <v>189.5</v>
      </c>
      <c r="K123" s="19">
        <v>3.1356060265406973</v>
      </c>
      <c r="L123" s="70">
        <v>963.24</v>
      </c>
      <c r="M123" s="37">
        <v>1265.8499999999999</v>
      </c>
      <c r="N123" s="37">
        <v>1613.86</v>
      </c>
      <c r="O123" s="65">
        <v>1488.11</v>
      </c>
    </row>
    <row r="124" spans="1:15" x14ac:dyDescent="0.25">
      <c r="A124" s="271" t="s">
        <v>642</v>
      </c>
      <c r="B124" s="45">
        <v>19</v>
      </c>
      <c r="C124" s="42" t="s">
        <v>178</v>
      </c>
      <c r="D124" s="54">
        <v>2142.9356060265409</v>
      </c>
      <c r="E124" s="55">
        <v>2445.5456060265406</v>
      </c>
      <c r="F124" s="55">
        <v>2793.5556060265408</v>
      </c>
      <c r="G124" s="56">
        <v>2667.8056060265408</v>
      </c>
      <c r="H124" s="92">
        <v>1179.6956060265406</v>
      </c>
      <c r="I124" s="77" t="s">
        <v>703</v>
      </c>
      <c r="J124" s="75">
        <v>189.5</v>
      </c>
      <c r="K124" s="19">
        <v>3.1356060265406973</v>
      </c>
      <c r="L124" s="70">
        <v>963.24</v>
      </c>
      <c r="M124" s="37">
        <v>1265.8499999999999</v>
      </c>
      <c r="N124" s="37">
        <v>1613.86</v>
      </c>
      <c r="O124" s="65">
        <v>1488.11</v>
      </c>
    </row>
    <row r="125" spans="1:15" x14ac:dyDescent="0.25">
      <c r="A125" s="271" t="s">
        <v>642</v>
      </c>
      <c r="B125" s="45">
        <v>20</v>
      </c>
      <c r="C125" s="42" t="s">
        <v>178</v>
      </c>
      <c r="D125" s="54">
        <v>2190.8956060265409</v>
      </c>
      <c r="E125" s="55">
        <v>2493.5056060265406</v>
      </c>
      <c r="F125" s="55">
        <v>2841.5156060265408</v>
      </c>
      <c r="G125" s="56">
        <v>2715.7656060265408</v>
      </c>
      <c r="H125" s="92">
        <v>1227.6556060265407</v>
      </c>
      <c r="I125" s="77" t="s">
        <v>706</v>
      </c>
      <c r="J125" s="75">
        <v>189.5</v>
      </c>
      <c r="K125" s="19">
        <v>3.1356060265406973</v>
      </c>
      <c r="L125" s="70">
        <v>963.24</v>
      </c>
      <c r="M125" s="37">
        <v>1265.8499999999999</v>
      </c>
      <c r="N125" s="37">
        <v>1613.86</v>
      </c>
      <c r="O125" s="65">
        <v>1488.11</v>
      </c>
    </row>
    <row r="126" spans="1:15" x14ac:dyDescent="0.25">
      <c r="A126" s="271" t="s">
        <v>642</v>
      </c>
      <c r="B126" s="45">
        <v>21</v>
      </c>
      <c r="C126" s="42" t="s">
        <v>178</v>
      </c>
      <c r="D126" s="54">
        <v>2254.5056060265406</v>
      </c>
      <c r="E126" s="55">
        <v>2557.1156060265407</v>
      </c>
      <c r="F126" s="55">
        <v>2905.1256060265405</v>
      </c>
      <c r="G126" s="56">
        <v>2779.3756060265405</v>
      </c>
      <c r="H126" s="92">
        <v>1291.2656060265408</v>
      </c>
      <c r="I126" s="77" t="s">
        <v>709</v>
      </c>
      <c r="J126" s="75">
        <v>189.5</v>
      </c>
      <c r="K126" s="19">
        <v>3.1356060265406973</v>
      </c>
      <c r="L126" s="70">
        <v>963.24</v>
      </c>
      <c r="M126" s="37">
        <v>1265.8499999999999</v>
      </c>
      <c r="N126" s="37">
        <v>1613.86</v>
      </c>
      <c r="O126" s="65">
        <v>1488.11</v>
      </c>
    </row>
    <row r="127" spans="1:15" x14ac:dyDescent="0.25">
      <c r="A127" s="271" t="s">
        <v>642</v>
      </c>
      <c r="B127" s="45">
        <v>22</v>
      </c>
      <c r="C127" s="42" t="s">
        <v>178</v>
      </c>
      <c r="D127" s="54">
        <v>2019.4956060265408</v>
      </c>
      <c r="E127" s="55">
        <v>2322.1056060265405</v>
      </c>
      <c r="F127" s="55">
        <v>2670.1156060265407</v>
      </c>
      <c r="G127" s="56">
        <v>2544.3656060265407</v>
      </c>
      <c r="H127" s="92">
        <v>1056.2556060265406</v>
      </c>
      <c r="I127" s="77" t="s">
        <v>712</v>
      </c>
      <c r="J127" s="75">
        <v>189.5</v>
      </c>
      <c r="K127" s="19">
        <v>3.1356060265406973</v>
      </c>
      <c r="L127" s="70">
        <v>963.24</v>
      </c>
      <c r="M127" s="37">
        <v>1265.8499999999999</v>
      </c>
      <c r="N127" s="37">
        <v>1613.86</v>
      </c>
      <c r="O127" s="65">
        <v>1488.11</v>
      </c>
    </row>
    <row r="128" spans="1:15" x14ac:dyDescent="0.25">
      <c r="A128" s="271" t="s">
        <v>642</v>
      </c>
      <c r="B128" s="45">
        <v>23</v>
      </c>
      <c r="C128" s="42" t="s">
        <v>178</v>
      </c>
      <c r="D128" s="54">
        <v>1901.5456060265406</v>
      </c>
      <c r="E128" s="55">
        <v>2204.1556060265407</v>
      </c>
      <c r="F128" s="55">
        <v>2552.1656060265404</v>
      </c>
      <c r="G128" s="56">
        <v>2426.4156060265404</v>
      </c>
      <c r="H128" s="92">
        <v>938.30560602654066</v>
      </c>
      <c r="I128" s="77" t="s">
        <v>715</v>
      </c>
      <c r="J128" s="75">
        <v>189.5</v>
      </c>
      <c r="K128" s="19">
        <v>3.1356060265406973</v>
      </c>
      <c r="L128" s="70">
        <v>963.24</v>
      </c>
      <c r="M128" s="37">
        <v>1265.8499999999999</v>
      </c>
      <c r="N128" s="37">
        <v>1613.86</v>
      </c>
      <c r="O128" s="65">
        <v>1488.11</v>
      </c>
    </row>
    <row r="129" spans="1:15" x14ac:dyDescent="0.25">
      <c r="A129" s="271" t="s">
        <v>716</v>
      </c>
      <c r="B129" s="45">
        <v>0</v>
      </c>
      <c r="C129" s="42" t="s">
        <v>178</v>
      </c>
      <c r="D129" s="54">
        <v>1933.0556060265408</v>
      </c>
      <c r="E129" s="55">
        <v>2235.6656060265404</v>
      </c>
      <c r="F129" s="55">
        <v>2583.6756060265407</v>
      </c>
      <c r="G129" s="56">
        <v>2457.9256060265407</v>
      </c>
      <c r="H129" s="92">
        <v>969.81560602654065</v>
      </c>
      <c r="I129" s="77" t="s">
        <v>719</v>
      </c>
      <c r="J129" s="75">
        <v>189.5</v>
      </c>
      <c r="K129" s="19">
        <v>3.1356060265406973</v>
      </c>
      <c r="L129" s="70">
        <v>963.24</v>
      </c>
      <c r="M129" s="37">
        <v>1265.8499999999999</v>
      </c>
      <c r="N129" s="37">
        <v>1613.86</v>
      </c>
      <c r="O129" s="65">
        <v>1488.11</v>
      </c>
    </row>
    <row r="130" spans="1:15" x14ac:dyDescent="0.25">
      <c r="A130" s="271" t="s">
        <v>716</v>
      </c>
      <c r="B130" s="45">
        <v>1</v>
      </c>
      <c r="C130" s="42" t="s">
        <v>178</v>
      </c>
      <c r="D130" s="54">
        <v>2019.7356060265406</v>
      </c>
      <c r="E130" s="55">
        <v>2322.3456060265407</v>
      </c>
      <c r="F130" s="55">
        <v>2670.3556060265405</v>
      </c>
      <c r="G130" s="56">
        <v>2544.6056060265405</v>
      </c>
      <c r="H130" s="92">
        <v>1056.4956060265408</v>
      </c>
      <c r="I130" s="77" t="s">
        <v>723</v>
      </c>
      <c r="J130" s="75">
        <v>189.5</v>
      </c>
      <c r="K130" s="19">
        <v>3.1356060265406973</v>
      </c>
      <c r="L130" s="70">
        <v>963.24</v>
      </c>
      <c r="M130" s="37">
        <v>1265.8499999999999</v>
      </c>
      <c r="N130" s="37">
        <v>1613.86</v>
      </c>
      <c r="O130" s="65">
        <v>1488.11</v>
      </c>
    </row>
    <row r="131" spans="1:15" x14ac:dyDescent="0.25">
      <c r="A131" s="271" t="s">
        <v>716</v>
      </c>
      <c r="B131" s="45">
        <v>2</v>
      </c>
      <c r="C131" s="42" t="s">
        <v>178</v>
      </c>
      <c r="D131" s="54">
        <v>2019.0256060265406</v>
      </c>
      <c r="E131" s="55">
        <v>2321.6356060265407</v>
      </c>
      <c r="F131" s="55">
        <v>2669.6456060265405</v>
      </c>
      <c r="G131" s="56">
        <v>2543.8956060265405</v>
      </c>
      <c r="H131" s="92">
        <v>1055.7856060265408</v>
      </c>
      <c r="I131" s="77" t="s">
        <v>727</v>
      </c>
      <c r="J131" s="75">
        <v>189.5</v>
      </c>
      <c r="K131" s="19">
        <v>3.1356060265406973</v>
      </c>
      <c r="L131" s="70">
        <v>963.24</v>
      </c>
      <c r="M131" s="37">
        <v>1265.8499999999999</v>
      </c>
      <c r="N131" s="37">
        <v>1613.86</v>
      </c>
      <c r="O131" s="65">
        <v>1488.11</v>
      </c>
    </row>
    <row r="132" spans="1:15" x14ac:dyDescent="0.25">
      <c r="A132" s="271" t="s">
        <v>716</v>
      </c>
      <c r="B132" s="45">
        <v>3</v>
      </c>
      <c r="C132" s="42" t="s">
        <v>178</v>
      </c>
      <c r="D132" s="54">
        <v>2012.7256060265408</v>
      </c>
      <c r="E132" s="55">
        <v>2315.3356060265405</v>
      </c>
      <c r="F132" s="55">
        <v>2663.3456060265407</v>
      </c>
      <c r="G132" s="56">
        <v>2537.5956060265407</v>
      </c>
      <c r="H132" s="92">
        <v>1049.4856060265406</v>
      </c>
      <c r="I132" s="77" t="s">
        <v>730</v>
      </c>
      <c r="J132" s="75">
        <v>189.5</v>
      </c>
      <c r="K132" s="19">
        <v>3.1356060265406973</v>
      </c>
      <c r="L132" s="70">
        <v>963.24</v>
      </c>
      <c r="M132" s="37">
        <v>1265.8499999999999</v>
      </c>
      <c r="N132" s="37">
        <v>1613.86</v>
      </c>
      <c r="O132" s="65">
        <v>1488.11</v>
      </c>
    </row>
    <row r="133" spans="1:15" x14ac:dyDescent="0.25">
      <c r="A133" s="271" t="s">
        <v>716</v>
      </c>
      <c r="B133" s="45">
        <v>4</v>
      </c>
      <c r="C133" s="42" t="s">
        <v>178</v>
      </c>
      <c r="D133" s="54">
        <v>2015.1056060265407</v>
      </c>
      <c r="E133" s="55">
        <v>2317.7156060265406</v>
      </c>
      <c r="F133" s="55">
        <v>2665.7256060265408</v>
      </c>
      <c r="G133" s="56">
        <v>2539.9756060265408</v>
      </c>
      <c r="H133" s="92">
        <v>1051.8656060265407</v>
      </c>
      <c r="I133" s="77" t="s">
        <v>733</v>
      </c>
      <c r="J133" s="75">
        <v>189.5</v>
      </c>
      <c r="K133" s="19">
        <v>3.1356060265406973</v>
      </c>
      <c r="L133" s="70">
        <v>963.24</v>
      </c>
      <c r="M133" s="37">
        <v>1265.8499999999999</v>
      </c>
      <c r="N133" s="37">
        <v>1613.86</v>
      </c>
      <c r="O133" s="65">
        <v>1488.11</v>
      </c>
    </row>
    <row r="134" spans="1:15" x14ac:dyDescent="0.25">
      <c r="A134" s="271" t="s">
        <v>716</v>
      </c>
      <c r="B134" s="45">
        <v>5</v>
      </c>
      <c r="C134" s="42" t="s">
        <v>178</v>
      </c>
      <c r="D134" s="54">
        <v>2016.6556060265407</v>
      </c>
      <c r="E134" s="55">
        <v>2319.2656060265408</v>
      </c>
      <c r="F134" s="55">
        <v>2667.2756060265406</v>
      </c>
      <c r="G134" s="56">
        <v>2541.5256060265406</v>
      </c>
      <c r="H134" s="92">
        <v>1053.4156060265407</v>
      </c>
      <c r="I134" s="77" t="s">
        <v>737</v>
      </c>
      <c r="J134" s="75">
        <v>189.5</v>
      </c>
      <c r="K134" s="19">
        <v>3.1356060265406973</v>
      </c>
      <c r="L134" s="70">
        <v>963.24</v>
      </c>
      <c r="M134" s="37">
        <v>1265.8499999999999</v>
      </c>
      <c r="N134" s="37">
        <v>1613.86</v>
      </c>
      <c r="O134" s="65">
        <v>1488.11</v>
      </c>
    </row>
    <row r="135" spans="1:15" x14ac:dyDescent="0.25">
      <c r="A135" s="271" t="s">
        <v>716</v>
      </c>
      <c r="B135" s="45">
        <v>6</v>
      </c>
      <c r="C135" s="42" t="s">
        <v>178</v>
      </c>
      <c r="D135" s="54">
        <v>2032.9056060265407</v>
      </c>
      <c r="E135" s="55">
        <v>2335.5156060265408</v>
      </c>
      <c r="F135" s="55">
        <v>2683.5256060265406</v>
      </c>
      <c r="G135" s="56">
        <v>2557.7756060265406</v>
      </c>
      <c r="H135" s="92">
        <v>1069.6656060265407</v>
      </c>
      <c r="I135" s="77" t="s">
        <v>741</v>
      </c>
      <c r="J135" s="75">
        <v>189.5</v>
      </c>
      <c r="K135" s="19">
        <v>3.1356060265406973</v>
      </c>
      <c r="L135" s="70">
        <v>963.24</v>
      </c>
      <c r="M135" s="37">
        <v>1265.8499999999999</v>
      </c>
      <c r="N135" s="37">
        <v>1613.86</v>
      </c>
      <c r="O135" s="65">
        <v>1488.11</v>
      </c>
    </row>
    <row r="136" spans="1:15" x14ac:dyDescent="0.25">
      <c r="A136" s="271" t="s">
        <v>716</v>
      </c>
      <c r="B136" s="45">
        <v>7</v>
      </c>
      <c r="C136" s="42" t="s">
        <v>178</v>
      </c>
      <c r="D136" s="54">
        <v>1952.3156060265408</v>
      </c>
      <c r="E136" s="55">
        <v>2254.9256060265407</v>
      </c>
      <c r="F136" s="55">
        <v>2602.9356060265409</v>
      </c>
      <c r="G136" s="56">
        <v>2477.1856060265409</v>
      </c>
      <c r="H136" s="92">
        <v>989.07560602654075</v>
      </c>
      <c r="I136" s="77" t="s">
        <v>745</v>
      </c>
      <c r="J136" s="75">
        <v>189.5</v>
      </c>
      <c r="K136" s="19">
        <v>3.1356060265406973</v>
      </c>
      <c r="L136" s="70">
        <v>963.24</v>
      </c>
      <c r="M136" s="37">
        <v>1265.8499999999999</v>
      </c>
      <c r="N136" s="37">
        <v>1613.86</v>
      </c>
      <c r="O136" s="65">
        <v>1488.11</v>
      </c>
    </row>
    <row r="137" spans="1:15" x14ac:dyDescent="0.25">
      <c r="A137" s="271" t="s">
        <v>716</v>
      </c>
      <c r="B137" s="45">
        <v>8</v>
      </c>
      <c r="C137" s="42" t="s">
        <v>178</v>
      </c>
      <c r="D137" s="54">
        <v>2028.9256060265407</v>
      </c>
      <c r="E137" s="55">
        <v>2331.5356060265403</v>
      </c>
      <c r="F137" s="55">
        <v>2679.5456060265406</v>
      </c>
      <c r="G137" s="56">
        <v>2553.7956060265406</v>
      </c>
      <c r="H137" s="92">
        <v>1065.6856060265407</v>
      </c>
      <c r="I137" s="77" t="s">
        <v>296</v>
      </c>
      <c r="J137" s="75">
        <v>189.5</v>
      </c>
      <c r="K137" s="19">
        <v>3.1356060265406973</v>
      </c>
      <c r="L137" s="70">
        <v>963.24</v>
      </c>
      <c r="M137" s="37">
        <v>1265.8499999999999</v>
      </c>
      <c r="N137" s="37">
        <v>1613.86</v>
      </c>
      <c r="O137" s="65">
        <v>1488.11</v>
      </c>
    </row>
    <row r="138" spans="1:15" x14ac:dyDescent="0.25">
      <c r="A138" s="271" t="s">
        <v>716</v>
      </c>
      <c r="B138" s="45">
        <v>9</v>
      </c>
      <c r="C138" s="42" t="s">
        <v>178</v>
      </c>
      <c r="D138" s="54">
        <v>2003.7556060265406</v>
      </c>
      <c r="E138" s="55">
        <v>2306.3656060265407</v>
      </c>
      <c r="F138" s="55">
        <v>2654.3756060265405</v>
      </c>
      <c r="G138" s="56">
        <v>2528.6256060265405</v>
      </c>
      <c r="H138" s="92">
        <v>1040.5156060265408</v>
      </c>
      <c r="I138" s="77" t="s">
        <v>750</v>
      </c>
      <c r="J138" s="75">
        <v>189.5</v>
      </c>
      <c r="K138" s="19">
        <v>3.1356060265406973</v>
      </c>
      <c r="L138" s="70">
        <v>963.24</v>
      </c>
      <c r="M138" s="37">
        <v>1265.8499999999999</v>
      </c>
      <c r="N138" s="37">
        <v>1613.86</v>
      </c>
      <c r="O138" s="65">
        <v>1488.11</v>
      </c>
    </row>
    <row r="139" spans="1:15" x14ac:dyDescent="0.25">
      <c r="A139" s="271" t="s">
        <v>716</v>
      </c>
      <c r="B139" s="45">
        <v>10</v>
      </c>
      <c r="C139" s="42" t="s">
        <v>178</v>
      </c>
      <c r="D139" s="54">
        <v>1990.3856060265407</v>
      </c>
      <c r="E139" s="55">
        <v>2292.9956060265404</v>
      </c>
      <c r="F139" s="55">
        <v>2641.0056060265406</v>
      </c>
      <c r="G139" s="56">
        <v>2515.2556060265406</v>
      </c>
      <c r="H139" s="92">
        <v>1027.1456060265407</v>
      </c>
      <c r="I139" s="77" t="s">
        <v>754</v>
      </c>
      <c r="J139" s="75">
        <v>189.5</v>
      </c>
      <c r="K139" s="19">
        <v>3.1356060265406973</v>
      </c>
      <c r="L139" s="70">
        <v>963.24</v>
      </c>
      <c r="M139" s="37">
        <v>1265.8499999999999</v>
      </c>
      <c r="N139" s="37">
        <v>1613.86</v>
      </c>
      <c r="O139" s="65">
        <v>1488.11</v>
      </c>
    </row>
    <row r="140" spans="1:15" x14ac:dyDescent="0.25">
      <c r="A140" s="271" t="s">
        <v>716</v>
      </c>
      <c r="B140" s="45">
        <v>11</v>
      </c>
      <c r="C140" s="42" t="s">
        <v>178</v>
      </c>
      <c r="D140" s="54">
        <v>1989.0856060265407</v>
      </c>
      <c r="E140" s="55">
        <v>2291.6956060265406</v>
      </c>
      <c r="F140" s="55">
        <v>2639.7056060265404</v>
      </c>
      <c r="G140" s="56">
        <v>2513.9556060265404</v>
      </c>
      <c r="H140" s="92">
        <v>1025.8456060265407</v>
      </c>
      <c r="I140" s="77" t="s">
        <v>757</v>
      </c>
      <c r="J140" s="75">
        <v>189.5</v>
      </c>
      <c r="K140" s="19">
        <v>3.1356060265406973</v>
      </c>
      <c r="L140" s="70">
        <v>963.24</v>
      </c>
      <c r="M140" s="37">
        <v>1265.8499999999999</v>
      </c>
      <c r="N140" s="37">
        <v>1613.86</v>
      </c>
      <c r="O140" s="65">
        <v>1488.11</v>
      </c>
    </row>
    <row r="141" spans="1:15" x14ac:dyDescent="0.25">
      <c r="A141" s="271" t="s">
        <v>716</v>
      </c>
      <c r="B141" s="45">
        <v>12</v>
      </c>
      <c r="C141" s="42" t="s">
        <v>178</v>
      </c>
      <c r="D141" s="54">
        <v>2001.4756060265408</v>
      </c>
      <c r="E141" s="55">
        <v>2304.0856060265405</v>
      </c>
      <c r="F141" s="55">
        <v>2652.0956060265407</v>
      </c>
      <c r="G141" s="56">
        <v>2526.3456060265407</v>
      </c>
      <c r="H141" s="92">
        <v>1038.2356060265406</v>
      </c>
      <c r="I141" s="77" t="s">
        <v>760</v>
      </c>
      <c r="J141" s="75">
        <v>189.5</v>
      </c>
      <c r="K141" s="19">
        <v>3.1356060265406973</v>
      </c>
      <c r="L141" s="70">
        <v>963.24</v>
      </c>
      <c r="M141" s="37">
        <v>1265.8499999999999</v>
      </c>
      <c r="N141" s="37">
        <v>1613.86</v>
      </c>
      <c r="O141" s="65">
        <v>1488.11</v>
      </c>
    </row>
    <row r="142" spans="1:15" x14ac:dyDescent="0.25">
      <c r="A142" s="271" t="s">
        <v>716</v>
      </c>
      <c r="B142" s="45">
        <v>13</v>
      </c>
      <c r="C142" s="42" t="s">
        <v>178</v>
      </c>
      <c r="D142" s="54">
        <v>2016.5956060265407</v>
      </c>
      <c r="E142" s="55">
        <v>2319.2056060265404</v>
      </c>
      <c r="F142" s="55">
        <v>2667.2156060265406</v>
      </c>
      <c r="G142" s="56">
        <v>2541.4656060265406</v>
      </c>
      <c r="H142" s="92">
        <v>1053.3556060265407</v>
      </c>
      <c r="I142" s="77" t="s">
        <v>763</v>
      </c>
      <c r="J142" s="75">
        <v>189.5</v>
      </c>
      <c r="K142" s="19">
        <v>3.1356060265406973</v>
      </c>
      <c r="L142" s="70">
        <v>963.24</v>
      </c>
      <c r="M142" s="37">
        <v>1265.8499999999999</v>
      </c>
      <c r="N142" s="37">
        <v>1613.86</v>
      </c>
      <c r="O142" s="65">
        <v>1488.11</v>
      </c>
    </row>
    <row r="143" spans="1:15" x14ac:dyDescent="0.25">
      <c r="A143" s="271" t="s">
        <v>716</v>
      </c>
      <c r="B143" s="45">
        <v>14</v>
      </c>
      <c r="C143" s="42" t="s">
        <v>178</v>
      </c>
      <c r="D143" s="54">
        <v>2016.2856060265408</v>
      </c>
      <c r="E143" s="55">
        <v>2318.8956060265405</v>
      </c>
      <c r="F143" s="55">
        <v>2666.9056060265407</v>
      </c>
      <c r="G143" s="56">
        <v>2541.1556060265407</v>
      </c>
      <c r="H143" s="92">
        <v>1053.0456060265406</v>
      </c>
      <c r="I143" s="77" t="s">
        <v>766</v>
      </c>
      <c r="J143" s="75">
        <v>189.5</v>
      </c>
      <c r="K143" s="19">
        <v>3.1356060265406973</v>
      </c>
      <c r="L143" s="70">
        <v>963.24</v>
      </c>
      <c r="M143" s="37">
        <v>1265.8499999999999</v>
      </c>
      <c r="N143" s="37">
        <v>1613.86</v>
      </c>
      <c r="O143" s="65">
        <v>1488.11</v>
      </c>
    </row>
    <row r="144" spans="1:15" x14ac:dyDescent="0.25">
      <c r="A144" s="271" t="s">
        <v>716</v>
      </c>
      <c r="B144" s="45">
        <v>15</v>
      </c>
      <c r="C144" s="42" t="s">
        <v>178</v>
      </c>
      <c r="D144" s="54">
        <v>2005.1856060265407</v>
      </c>
      <c r="E144" s="55">
        <v>2307.7956060265406</v>
      </c>
      <c r="F144" s="55">
        <v>2655.8056060265408</v>
      </c>
      <c r="G144" s="56">
        <v>2530.0556060265408</v>
      </c>
      <c r="H144" s="92">
        <v>1041.9456060265406</v>
      </c>
      <c r="I144" s="77" t="s">
        <v>769</v>
      </c>
      <c r="J144" s="75">
        <v>189.5</v>
      </c>
      <c r="K144" s="19">
        <v>3.1356060265406973</v>
      </c>
      <c r="L144" s="70">
        <v>963.24</v>
      </c>
      <c r="M144" s="37">
        <v>1265.8499999999999</v>
      </c>
      <c r="N144" s="37">
        <v>1613.86</v>
      </c>
      <c r="O144" s="65">
        <v>1488.11</v>
      </c>
    </row>
    <row r="145" spans="1:15" x14ac:dyDescent="0.25">
      <c r="A145" s="271" t="s">
        <v>716</v>
      </c>
      <c r="B145" s="45">
        <v>16</v>
      </c>
      <c r="C145" s="42" t="s">
        <v>178</v>
      </c>
      <c r="D145" s="54">
        <v>1957.5656060265408</v>
      </c>
      <c r="E145" s="55">
        <v>2260.1756060265407</v>
      </c>
      <c r="F145" s="55">
        <v>2608.1856060265409</v>
      </c>
      <c r="G145" s="56">
        <v>2482.4356060265409</v>
      </c>
      <c r="H145" s="92">
        <v>994.32560602654075</v>
      </c>
      <c r="I145" s="77" t="s">
        <v>772</v>
      </c>
      <c r="J145" s="75">
        <v>189.5</v>
      </c>
      <c r="K145" s="19">
        <v>3.1356060265406973</v>
      </c>
      <c r="L145" s="70">
        <v>963.24</v>
      </c>
      <c r="M145" s="37">
        <v>1265.8499999999999</v>
      </c>
      <c r="N145" s="37">
        <v>1613.86</v>
      </c>
      <c r="O145" s="65">
        <v>1488.11</v>
      </c>
    </row>
    <row r="146" spans="1:15" x14ac:dyDescent="0.25">
      <c r="A146" s="271" t="s">
        <v>716</v>
      </c>
      <c r="B146" s="45">
        <v>17</v>
      </c>
      <c r="C146" s="42" t="s">
        <v>178</v>
      </c>
      <c r="D146" s="54">
        <v>1991.7556060265406</v>
      </c>
      <c r="E146" s="55">
        <v>2294.3656060265407</v>
      </c>
      <c r="F146" s="55">
        <v>2642.3756060265405</v>
      </c>
      <c r="G146" s="56">
        <v>2516.6256060265405</v>
      </c>
      <c r="H146" s="92">
        <v>1028.5156060265408</v>
      </c>
      <c r="I146" s="77" t="s">
        <v>253</v>
      </c>
      <c r="J146" s="75">
        <v>189.5</v>
      </c>
      <c r="K146" s="19">
        <v>3.1356060265406973</v>
      </c>
      <c r="L146" s="70">
        <v>963.24</v>
      </c>
      <c r="M146" s="37">
        <v>1265.8499999999999</v>
      </c>
      <c r="N146" s="37">
        <v>1613.86</v>
      </c>
      <c r="O146" s="65">
        <v>1488.11</v>
      </c>
    </row>
    <row r="147" spans="1:15" x14ac:dyDescent="0.25">
      <c r="A147" s="271" t="s">
        <v>716</v>
      </c>
      <c r="B147" s="45">
        <v>18</v>
      </c>
      <c r="C147" s="42" t="s">
        <v>178</v>
      </c>
      <c r="D147" s="54">
        <v>2169.0756060265408</v>
      </c>
      <c r="E147" s="55">
        <v>2471.6856060265409</v>
      </c>
      <c r="F147" s="55">
        <v>2819.6956060265406</v>
      </c>
      <c r="G147" s="56">
        <v>2693.9456060265406</v>
      </c>
      <c r="H147" s="92">
        <v>1205.8356060265407</v>
      </c>
      <c r="I147" s="77" t="s">
        <v>778</v>
      </c>
      <c r="J147" s="75">
        <v>189.5</v>
      </c>
      <c r="K147" s="19">
        <v>3.1356060265406973</v>
      </c>
      <c r="L147" s="70">
        <v>963.24</v>
      </c>
      <c r="M147" s="37">
        <v>1265.8499999999999</v>
      </c>
      <c r="N147" s="37">
        <v>1613.86</v>
      </c>
      <c r="O147" s="65">
        <v>1488.11</v>
      </c>
    </row>
    <row r="148" spans="1:15" x14ac:dyDescent="0.25">
      <c r="A148" s="271" t="s">
        <v>716</v>
      </c>
      <c r="B148" s="45">
        <v>19</v>
      </c>
      <c r="C148" s="42" t="s">
        <v>178</v>
      </c>
      <c r="D148" s="54">
        <v>2228.9656060265406</v>
      </c>
      <c r="E148" s="55">
        <v>2531.5756060265403</v>
      </c>
      <c r="F148" s="55">
        <v>2879.5856060265405</v>
      </c>
      <c r="G148" s="56">
        <v>2753.8356060265405</v>
      </c>
      <c r="H148" s="92">
        <v>1265.7256060265406</v>
      </c>
      <c r="I148" s="77" t="s">
        <v>782</v>
      </c>
      <c r="J148" s="75">
        <v>189.5</v>
      </c>
      <c r="K148" s="19">
        <v>3.1356060265406973</v>
      </c>
      <c r="L148" s="70">
        <v>963.24</v>
      </c>
      <c r="M148" s="37">
        <v>1265.8499999999999</v>
      </c>
      <c r="N148" s="37">
        <v>1613.86</v>
      </c>
      <c r="O148" s="65">
        <v>1488.11</v>
      </c>
    </row>
    <row r="149" spans="1:15" x14ac:dyDescent="0.25">
      <c r="A149" s="271" t="s">
        <v>716</v>
      </c>
      <c r="B149" s="45">
        <v>20</v>
      </c>
      <c r="C149" s="42" t="s">
        <v>178</v>
      </c>
      <c r="D149" s="54">
        <v>2220.8956060265409</v>
      </c>
      <c r="E149" s="55">
        <v>2523.5056060265406</v>
      </c>
      <c r="F149" s="55">
        <v>2871.5156060265408</v>
      </c>
      <c r="G149" s="56">
        <v>2745.7656060265408</v>
      </c>
      <c r="H149" s="92">
        <v>1257.6556060265407</v>
      </c>
      <c r="I149" s="77" t="s">
        <v>785</v>
      </c>
      <c r="J149" s="75">
        <v>189.5</v>
      </c>
      <c r="K149" s="19">
        <v>3.1356060265406973</v>
      </c>
      <c r="L149" s="70">
        <v>963.24</v>
      </c>
      <c r="M149" s="37">
        <v>1265.8499999999999</v>
      </c>
      <c r="N149" s="37">
        <v>1613.86</v>
      </c>
      <c r="O149" s="65">
        <v>1488.11</v>
      </c>
    </row>
    <row r="150" spans="1:15" x14ac:dyDescent="0.25">
      <c r="A150" s="271" t="s">
        <v>716</v>
      </c>
      <c r="B150" s="45">
        <v>21</v>
      </c>
      <c r="C150" s="42" t="s">
        <v>178</v>
      </c>
      <c r="D150" s="54">
        <v>2312.2156060265406</v>
      </c>
      <c r="E150" s="55">
        <v>2614.8256060265403</v>
      </c>
      <c r="F150" s="55">
        <v>2962.8356060265405</v>
      </c>
      <c r="G150" s="56">
        <v>2837.0856060265405</v>
      </c>
      <c r="H150" s="92">
        <v>1348.9756060265406</v>
      </c>
      <c r="I150" s="77" t="s">
        <v>789</v>
      </c>
      <c r="J150" s="75">
        <v>189.5</v>
      </c>
      <c r="K150" s="19">
        <v>3.1356060265406973</v>
      </c>
      <c r="L150" s="70">
        <v>963.24</v>
      </c>
      <c r="M150" s="37">
        <v>1265.8499999999999</v>
      </c>
      <c r="N150" s="37">
        <v>1613.86</v>
      </c>
      <c r="O150" s="65">
        <v>1488.11</v>
      </c>
    </row>
    <row r="151" spans="1:15" x14ac:dyDescent="0.25">
      <c r="A151" s="271" t="s">
        <v>716</v>
      </c>
      <c r="B151" s="45">
        <v>22</v>
      </c>
      <c r="C151" s="42" t="s">
        <v>178</v>
      </c>
      <c r="D151" s="54">
        <v>2034.0956060265407</v>
      </c>
      <c r="E151" s="55">
        <v>2336.7056060265404</v>
      </c>
      <c r="F151" s="55">
        <v>2684.7156060265406</v>
      </c>
      <c r="G151" s="56">
        <v>2558.9656060265406</v>
      </c>
      <c r="H151" s="92">
        <v>1070.8556060265407</v>
      </c>
      <c r="I151" s="77" t="s">
        <v>792</v>
      </c>
      <c r="J151" s="75">
        <v>189.5</v>
      </c>
      <c r="K151" s="19">
        <v>3.1356060265406973</v>
      </c>
      <c r="L151" s="70">
        <v>963.24</v>
      </c>
      <c r="M151" s="37">
        <v>1265.8499999999999</v>
      </c>
      <c r="N151" s="37">
        <v>1613.86</v>
      </c>
      <c r="O151" s="65">
        <v>1488.11</v>
      </c>
    </row>
    <row r="152" spans="1:15" x14ac:dyDescent="0.25">
      <c r="A152" s="271" t="s">
        <v>716</v>
      </c>
      <c r="B152" s="45">
        <v>23</v>
      </c>
      <c r="C152" s="42" t="s">
        <v>178</v>
      </c>
      <c r="D152" s="54">
        <v>1934.0556060265408</v>
      </c>
      <c r="E152" s="55">
        <v>2236.6656060265404</v>
      </c>
      <c r="F152" s="55">
        <v>2584.6756060265407</v>
      </c>
      <c r="G152" s="56">
        <v>2458.9256060265407</v>
      </c>
      <c r="H152" s="92">
        <v>970.81560602654065</v>
      </c>
      <c r="I152" s="77" t="s">
        <v>368</v>
      </c>
      <c r="J152" s="75">
        <v>189.5</v>
      </c>
      <c r="K152" s="19">
        <v>3.1356060265406973</v>
      </c>
      <c r="L152" s="70">
        <v>963.24</v>
      </c>
      <c r="M152" s="37">
        <v>1265.8499999999999</v>
      </c>
      <c r="N152" s="37">
        <v>1613.86</v>
      </c>
      <c r="O152" s="65">
        <v>1488.11</v>
      </c>
    </row>
    <row r="153" spans="1:15" x14ac:dyDescent="0.25">
      <c r="A153" s="271" t="s">
        <v>795</v>
      </c>
      <c r="B153" s="45">
        <v>0</v>
      </c>
      <c r="C153" s="42" t="s">
        <v>178</v>
      </c>
      <c r="D153" s="54">
        <v>1923.0456060265406</v>
      </c>
      <c r="E153" s="55">
        <v>2225.6556060265407</v>
      </c>
      <c r="F153" s="55">
        <v>2573.6656060265404</v>
      </c>
      <c r="G153" s="56">
        <v>2447.9156060265404</v>
      </c>
      <c r="H153" s="92">
        <v>959.80560602654066</v>
      </c>
      <c r="I153" s="77" t="s">
        <v>318</v>
      </c>
      <c r="J153" s="75">
        <v>189.5</v>
      </c>
      <c r="K153" s="19">
        <v>3.1356060265406973</v>
      </c>
      <c r="L153" s="70">
        <v>963.24</v>
      </c>
      <c r="M153" s="37">
        <v>1265.8499999999999</v>
      </c>
      <c r="N153" s="37">
        <v>1613.86</v>
      </c>
      <c r="O153" s="65">
        <v>1488.11</v>
      </c>
    </row>
    <row r="154" spans="1:15" x14ac:dyDescent="0.25">
      <c r="A154" s="271" t="s">
        <v>795</v>
      </c>
      <c r="B154" s="45">
        <v>1</v>
      </c>
      <c r="C154" s="42" t="s">
        <v>178</v>
      </c>
      <c r="D154" s="54">
        <v>1969.1156060265407</v>
      </c>
      <c r="E154" s="55">
        <v>2271.7256060265408</v>
      </c>
      <c r="F154" s="55">
        <v>2619.7356060265406</v>
      </c>
      <c r="G154" s="56">
        <v>2493.9856060265406</v>
      </c>
      <c r="H154" s="92">
        <v>1005.8756060265407</v>
      </c>
      <c r="I154" s="77" t="s">
        <v>800</v>
      </c>
      <c r="J154" s="75">
        <v>189.5</v>
      </c>
      <c r="K154" s="19">
        <v>3.1356060265406973</v>
      </c>
      <c r="L154" s="70">
        <v>963.24</v>
      </c>
      <c r="M154" s="37">
        <v>1265.8499999999999</v>
      </c>
      <c r="N154" s="37">
        <v>1613.86</v>
      </c>
      <c r="O154" s="65">
        <v>1488.11</v>
      </c>
    </row>
    <row r="155" spans="1:15" x14ac:dyDescent="0.25">
      <c r="A155" s="271" t="s">
        <v>795</v>
      </c>
      <c r="B155" s="45">
        <v>2</v>
      </c>
      <c r="C155" s="42" t="s">
        <v>178</v>
      </c>
      <c r="D155" s="54">
        <v>1984.3556060265407</v>
      </c>
      <c r="E155" s="55">
        <v>2286.9656060265406</v>
      </c>
      <c r="F155" s="55">
        <v>2634.9756060265408</v>
      </c>
      <c r="G155" s="56">
        <v>2509.2256060265408</v>
      </c>
      <c r="H155" s="92">
        <v>1021.1156060265407</v>
      </c>
      <c r="I155" s="77" t="s">
        <v>803</v>
      </c>
      <c r="J155" s="75">
        <v>189.5</v>
      </c>
      <c r="K155" s="19">
        <v>3.1356060265406973</v>
      </c>
      <c r="L155" s="70">
        <v>963.24</v>
      </c>
      <c r="M155" s="37">
        <v>1265.8499999999999</v>
      </c>
      <c r="N155" s="37">
        <v>1613.86</v>
      </c>
      <c r="O155" s="65">
        <v>1488.11</v>
      </c>
    </row>
    <row r="156" spans="1:15" x14ac:dyDescent="0.25">
      <c r="A156" s="271" t="s">
        <v>795</v>
      </c>
      <c r="B156" s="45">
        <v>3</v>
      </c>
      <c r="C156" s="42" t="s">
        <v>178</v>
      </c>
      <c r="D156" s="54">
        <v>1997.1756060265407</v>
      </c>
      <c r="E156" s="55">
        <v>2299.7856060265403</v>
      </c>
      <c r="F156" s="55">
        <v>2647.7956060265406</v>
      </c>
      <c r="G156" s="56">
        <v>2522.0456060265406</v>
      </c>
      <c r="H156" s="92">
        <v>1033.9356060265407</v>
      </c>
      <c r="I156" s="77" t="s">
        <v>806</v>
      </c>
      <c r="J156" s="75">
        <v>189.5</v>
      </c>
      <c r="K156" s="19">
        <v>3.1356060265406973</v>
      </c>
      <c r="L156" s="70">
        <v>963.24</v>
      </c>
      <c r="M156" s="37">
        <v>1265.8499999999999</v>
      </c>
      <c r="N156" s="37">
        <v>1613.86</v>
      </c>
      <c r="O156" s="65">
        <v>1488.11</v>
      </c>
    </row>
    <row r="157" spans="1:15" x14ac:dyDescent="0.25">
      <c r="A157" s="271" t="s">
        <v>795</v>
      </c>
      <c r="B157" s="45">
        <v>4</v>
      </c>
      <c r="C157" s="42" t="s">
        <v>178</v>
      </c>
      <c r="D157" s="54">
        <v>1999.7656060265408</v>
      </c>
      <c r="E157" s="55">
        <v>2302.3756060265405</v>
      </c>
      <c r="F157" s="55">
        <v>2650.3856060265407</v>
      </c>
      <c r="G157" s="56">
        <v>2524.6356060265407</v>
      </c>
      <c r="H157" s="92">
        <v>1036.5256060265406</v>
      </c>
      <c r="I157" s="77" t="s">
        <v>809</v>
      </c>
      <c r="J157" s="75">
        <v>189.5</v>
      </c>
      <c r="K157" s="19">
        <v>3.1356060265406973</v>
      </c>
      <c r="L157" s="70">
        <v>963.24</v>
      </c>
      <c r="M157" s="37">
        <v>1265.8499999999999</v>
      </c>
      <c r="N157" s="37">
        <v>1613.86</v>
      </c>
      <c r="O157" s="65">
        <v>1488.11</v>
      </c>
    </row>
    <row r="158" spans="1:15" x14ac:dyDescent="0.25">
      <c r="A158" s="271" t="s">
        <v>795</v>
      </c>
      <c r="B158" s="45">
        <v>5</v>
      </c>
      <c r="C158" s="42" t="s">
        <v>178</v>
      </c>
      <c r="D158" s="54">
        <v>1980.9756060265408</v>
      </c>
      <c r="E158" s="55">
        <v>2283.5856060265405</v>
      </c>
      <c r="F158" s="55">
        <v>2631.5956060265407</v>
      </c>
      <c r="G158" s="56">
        <v>2505.8456060265407</v>
      </c>
      <c r="H158" s="92">
        <v>1017.7356060265407</v>
      </c>
      <c r="I158" s="77" t="s">
        <v>811</v>
      </c>
      <c r="J158" s="75">
        <v>189.5</v>
      </c>
      <c r="K158" s="19">
        <v>3.1356060265406973</v>
      </c>
      <c r="L158" s="70">
        <v>963.24</v>
      </c>
      <c r="M158" s="37">
        <v>1265.8499999999999</v>
      </c>
      <c r="N158" s="37">
        <v>1613.86</v>
      </c>
      <c r="O158" s="65">
        <v>1488.11</v>
      </c>
    </row>
    <row r="159" spans="1:15" x14ac:dyDescent="0.25">
      <c r="A159" s="271" t="s">
        <v>795</v>
      </c>
      <c r="B159" s="45">
        <v>6</v>
      </c>
      <c r="C159" s="42" t="s">
        <v>178</v>
      </c>
      <c r="D159" s="54">
        <v>2009.4356060265407</v>
      </c>
      <c r="E159" s="55">
        <v>2312.0456060265406</v>
      </c>
      <c r="F159" s="55">
        <v>2660.0556060265408</v>
      </c>
      <c r="G159" s="56">
        <v>2534.3056060265408</v>
      </c>
      <c r="H159" s="92">
        <v>1046.1956060265406</v>
      </c>
      <c r="I159" s="77" t="s">
        <v>813</v>
      </c>
      <c r="J159" s="75">
        <v>189.5</v>
      </c>
      <c r="K159" s="19">
        <v>3.1356060265406973</v>
      </c>
      <c r="L159" s="70">
        <v>963.24</v>
      </c>
      <c r="M159" s="37">
        <v>1265.8499999999999</v>
      </c>
      <c r="N159" s="37">
        <v>1613.86</v>
      </c>
      <c r="O159" s="65">
        <v>1488.11</v>
      </c>
    </row>
    <row r="160" spans="1:15" x14ac:dyDescent="0.25">
      <c r="A160" s="271" t="s">
        <v>795</v>
      </c>
      <c r="B160" s="45">
        <v>7</v>
      </c>
      <c r="C160" s="42" t="s">
        <v>178</v>
      </c>
      <c r="D160" s="54">
        <v>1948.7156060265406</v>
      </c>
      <c r="E160" s="55">
        <v>2251.3256060265408</v>
      </c>
      <c r="F160" s="55">
        <v>2599.3356060265405</v>
      </c>
      <c r="G160" s="56">
        <v>2473.5856060265405</v>
      </c>
      <c r="H160" s="92">
        <v>985.47560602654073</v>
      </c>
      <c r="I160" s="77" t="s">
        <v>816</v>
      </c>
      <c r="J160" s="75">
        <v>189.5</v>
      </c>
      <c r="K160" s="19">
        <v>3.1356060265406973</v>
      </c>
      <c r="L160" s="70">
        <v>963.24</v>
      </c>
      <c r="M160" s="37">
        <v>1265.8499999999999</v>
      </c>
      <c r="N160" s="37">
        <v>1613.86</v>
      </c>
      <c r="O160" s="65">
        <v>1488.11</v>
      </c>
    </row>
    <row r="161" spans="1:15" x14ac:dyDescent="0.25">
      <c r="A161" s="271" t="s">
        <v>795</v>
      </c>
      <c r="B161" s="45">
        <v>8</v>
      </c>
      <c r="C161" s="42" t="s">
        <v>178</v>
      </c>
      <c r="D161" s="54">
        <v>2024.4656060265406</v>
      </c>
      <c r="E161" s="55">
        <v>2327.0756060265408</v>
      </c>
      <c r="F161" s="55">
        <v>2675.0856060265405</v>
      </c>
      <c r="G161" s="56">
        <v>2549.3356060265405</v>
      </c>
      <c r="H161" s="92">
        <v>1061.2256060265408</v>
      </c>
      <c r="I161" s="77" t="s">
        <v>819</v>
      </c>
      <c r="J161" s="75">
        <v>189.5</v>
      </c>
      <c r="K161" s="19">
        <v>3.1356060265406973</v>
      </c>
      <c r="L161" s="70">
        <v>963.24</v>
      </c>
      <c r="M161" s="37">
        <v>1265.8499999999999</v>
      </c>
      <c r="N161" s="37">
        <v>1613.86</v>
      </c>
      <c r="O161" s="65">
        <v>1488.11</v>
      </c>
    </row>
    <row r="162" spans="1:15" x14ac:dyDescent="0.25">
      <c r="A162" s="271" t="s">
        <v>795</v>
      </c>
      <c r="B162" s="45">
        <v>9</v>
      </c>
      <c r="C162" s="42" t="s">
        <v>178</v>
      </c>
      <c r="D162" s="54">
        <v>1990.4956060265408</v>
      </c>
      <c r="E162" s="55">
        <v>2293.1056060265405</v>
      </c>
      <c r="F162" s="55">
        <v>2641.1156060265407</v>
      </c>
      <c r="G162" s="56">
        <v>2515.3656060265407</v>
      </c>
      <c r="H162" s="92">
        <v>1027.2556060265406</v>
      </c>
      <c r="I162" s="77" t="s">
        <v>822</v>
      </c>
      <c r="J162" s="75">
        <v>189.5</v>
      </c>
      <c r="K162" s="19">
        <v>3.1356060265406973</v>
      </c>
      <c r="L162" s="70">
        <v>963.24</v>
      </c>
      <c r="M162" s="37">
        <v>1265.8499999999999</v>
      </c>
      <c r="N162" s="37">
        <v>1613.86</v>
      </c>
      <c r="O162" s="65">
        <v>1488.11</v>
      </c>
    </row>
    <row r="163" spans="1:15" x14ac:dyDescent="0.25">
      <c r="A163" s="271" t="s">
        <v>795</v>
      </c>
      <c r="B163" s="45">
        <v>10</v>
      </c>
      <c r="C163" s="42" t="s">
        <v>178</v>
      </c>
      <c r="D163" s="54">
        <v>1971.2056060265409</v>
      </c>
      <c r="E163" s="55">
        <v>2273.8156060265405</v>
      </c>
      <c r="F163" s="55">
        <v>2621.8256060265408</v>
      </c>
      <c r="G163" s="56">
        <v>2496.0756060265408</v>
      </c>
      <c r="H163" s="92">
        <v>1007.9656060265407</v>
      </c>
      <c r="I163" s="77" t="s">
        <v>825</v>
      </c>
      <c r="J163" s="75">
        <v>189.5</v>
      </c>
      <c r="K163" s="19">
        <v>3.1356060265406973</v>
      </c>
      <c r="L163" s="70">
        <v>963.24</v>
      </c>
      <c r="M163" s="37">
        <v>1265.8499999999999</v>
      </c>
      <c r="N163" s="37">
        <v>1613.86</v>
      </c>
      <c r="O163" s="65">
        <v>1488.11</v>
      </c>
    </row>
    <row r="164" spans="1:15" x14ac:dyDescent="0.25">
      <c r="A164" s="271" t="s">
        <v>795</v>
      </c>
      <c r="B164" s="45">
        <v>11</v>
      </c>
      <c r="C164" s="42" t="s">
        <v>178</v>
      </c>
      <c r="D164" s="54">
        <v>1969.3156060265408</v>
      </c>
      <c r="E164" s="55">
        <v>2271.9256060265407</v>
      </c>
      <c r="F164" s="55">
        <v>2619.9356060265409</v>
      </c>
      <c r="G164" s="56">
        <v>2494.1856060265409</v>
      </c>
      <c r="H164" s="92">
        <v>1006.0756060265408</v>
      </c>
      <c r="I164" s="77" t="s">
        <v>828</v>
      </c>
      <c r="J164" s="75">
        <v>189.5</v>
      </c>
      <c r="K164" s="19">
        <v>3.1356060265406973</v>
      </c>
      <c r="L164" s="70">
        <v>963.24</v>
      </c>
      <c r="M164" s="37">
        <v>1265.8499999999999</v>
      </c>
      <c r="N164" s="37">
        <v>1613.86</v>
      </c>
      <c r="O164" s="65">
        <v>1488.11</v>
      </c>
    </row>
    <row r="165" spans="1:15" x14ac:dyDescent="0.25">
      <c r="A165" s="271" t="s">
        <v>795</v>
      </c>
      <c r="B165" s="45">
        <v>12</v>
      </c>
      <c r="C165" s="42" t="s">
        <v>178</v>
      </c>
      <c r="D165" s="54">
        <v>1982.2056060265409</v>
      </c>
      <c r="E165" s="55">
        <v>2284.8156060265405</v>
      </c>
      <c r="F165" s="55">
        <v>2632.8256060265408</v>
      </c>
      <c r="G165" s="56">
        <v>2507.0756060265408</v>
      </c>
      <c r="H165" s="92">
        <v>1018.9656060265407</v>
      </c>
      <c r="I165" s="77" t="s">
        <v>830</v>
      </c>
      <c r="J165" s="75">
        <v>189.5</v>
      </c>
      <c r="K165" s="19">
        <v>3.1356060265406973</v>
      </c>
      <c r="L165" s="70">
        <v>963.24</v>
      </c>
      <c r="M165" s="37">
        <v>1265.8499999999999</v>
      </c>
      <c r="N165" s="37">
        <v>1613.86</v>
      </c>
      <c r="O165" s="65">
        <v>1488.11</v>
      </c>
    </row>
    <row r="166" spans="1:15" x14ac:dyDescent="0.25">
      <c r="A166" s="271" t="s">
        <v>795</v>
      </c>
      <c r="B166" s="45">
        <v>13</v>
      </c>
      <c r="C166" s="42" t="s">
        <v>178</v>
      </c>
      <c r="D166" s="54">
        <v>1990.5056060265406</v>
      </c>
      <c r="E166" s="55">
        <v>2293.1156060265407</v>
      </c>
      <c r="F166" s="55">
        <v>2641.1256060265405</v>
      </c>
      <c r="G166" s="56">
        <v>2515.3756060265405</v>
      </c>
      <c r="H166" s="92">
        <v>1027.2656060265408</v>
      </c>
      <c r="I166" s="77" t="s">
        <v>833</v>
      </c>
      <c r="J166" s="75">
        <v>189.5</v>
      </c>
      <c r="K166" s="19">
        <v>3.1356060265406973</v>
      </c>
      <c r="L166" s="70">
        <v>963.24</v>
      </c>
      <c r="M166" s="37">
        <v>1265.8499999999999</v>
      </c>
      <c r="N166" s="37">
        <v>1613.86</v>
      </c>
      <c r="O166" s="65">
        <v>1488.11</v>
      </c>
    </row>
    <row r="167" spans="1:15" x14ac:dyDescent="0.25">
      <c r="A167" s="271" t="s">
        <v>795</v>
      </c>
      <c r="B167" s="45">
        <v>14</v>
      </c>
      <c r="C167" s="42" t="s">
        <v>178</v>
      </c>
      <c r="D167" s="54">
        <v>1996.3456060265407</v>
      </c>
      <c r="E167" s="55">
        <v>2298.9556060265404</v>
      </c>
      <c r="F167" s="55">
        <v>2646.9656060265406</v>
      </c>
      <c r="G167" s="56">
        <v>2521.2156060265406</v>
      </c>
      <c r="H167" s="92">
        <v>1033.1056060265407</v>
      </c>
      <c r="I167" s="77" t="s">
        <v>836</v>
      </c>
      <c r="J167" s="75">
        <v>189.5</v>
      </c>
      <c r="K167" s="19">
        <v>3.1356060265406973</v>
      </c>
      <c r="L167" s="70">
        <v>963.24</v>
      </c>
      <c r="M167" s="37">
        <v>1265.8499999999999</v>
      </c>
      <c r="N167" s="37">
        <v>1613.86</v>
      </c>
      <c r="O167" s="65">
        <v>1488.11</v>
      </c>
    </row>
    <row r="168" spans="1:15" x14ac:dyDescent="0.25">
      <c r="A168" s="271" t="s">
        <v>795</v>
      </c>
      <c r="B168" s="45">
        <v>15</v>
      </c>
      <c r="C168" s="42" t="s">
        <v>178</v>
      </c>
      <c r="D168" s="54">
        <v>1998.0456060265406</v>
      </c>
      <c r="E168" s="55">
        <v>2300.6556060265407</v>
      </c>
      <c r="F168" s="55">
        <v>2648.6656060265404</v>
      </c>
      <c r="G168" s="56">
        <v>2522.9156060265404</v>
      </c>
      <c r="H168" s="92">
        <v>1034.8056060265408</v>
      </c>
      <c r="I168" s="77" t="s">
        <v>839</v>
      </c>
      <c r="J168" s="75">
        <v>189.5</v>
      </c>
      <c r="K168" s="19">
        <v>3.1356060265406973</v>
      </c>
      <c r="L168" s="70">
        <v>963.24</v>
      </c>
      <c r="M168" s="37">
        <v>1265.8499999999999</v>
      </c>
      <c r="N168" s="37">
        <v>1613.86</v>
      </c>
      <c r="O168" s="65">
        <v>1488.11</v>
      </c>
    </row>
    <row r="169" spans="1:15" x14ac:dyDescent="0.25">
      <c r="A169" s="271" t="s">
        <v>795</v>
      </c>
      <c r="B169" s="45">
        <v>16</v>
      </c>
      <c r="C169" s="42" t="s">
        <v>178</v>
      </c>
      <c r="D169" s="54">
        <v>1955.4856060265406</v>
      </c>
      <c r="E169" s="55">
        <v>2258.0956060265407</v>
      </c>
      <c r="F169" s="55">
        <v>2606.1056060265405</v>
      </c>
      <c r="G169" s="56">
        <v>2480.3556060265405</v>
      </c>
      <c r="H169" s="92">
        <v>992.24560602654071</v>
      </c>
      <c r="I169" s="77" t="s">
        <v>842</v>
      </c>
      <c r="J169" s="75">
        <v>189.5</v>
      </c>
      <c r="K169" s="19">
        <v>3.1356060265406973</v>
      </c>
      <c r="L169" s="70">
        <v>963.24</v>
      </c>
      <c r="M169" s="37">
        <v>1265.8499999999999</v>
      </c>
      <c r="N169" s="37">
        <v>1613.86</v>
      </c>
      <c r="O169" s="65">
        <v>1488.11</v>
      </c>
    </row>
    <row r="170" spans="1:15" x14ac:dyDescent="0.25">
      <c r="A170" s="271" t="s">
        <v>795</v>
      </c>
      <c r="B170" s="45">
        <v>17</v>
      </c>
      <c r="C170" s="42" t="s">
        <v>178</v>
      </c>
      <c r="D170" s="54">
        <v>1988.3256060265408</v>
      </c>
      <c r="E170" s="55">
        <v>2290.9356060265409</v>
      </c>
      <c r="F170" s="55">
        <v>2638.9456060265406</v>
      </c>
      <c r="G170" s="56">
        <v>2513.1956060265406</v>
      </c>
      <c r="H170" s="92">
        <v>1025.0856060265407</v>
      </c>
      <c r="I170" s="77" t="s">
        <v>844</v>
      </c>
      <c r="J170" s="75">
        <v>189.5</v>
      </c>
      <c r="K170" s="19">
        <v>3.1356060265406973</v>
      </c>
      <c r="L170" s="70">
        <v>963.24</v>
      </c>
      <c r="M170" s="37">
        <v>1265.8499999999999</v>
      </c>
      <c r="N170" s="37">
        <v>1613.86</v>
      </c>
      <c r="O170" s="65">
        <v>1488.11</v>
      </c>
    </row>
    <row r="171" spans="1:15" x14ac:dyDescent="0.25">
      <c r="A171" s="271" t="s">
        <v>795</v>
      </c>
      <c r="B171" s="45">
        <v>18</v>
      </c>
      <c r="C171" s="42" t="s">
        <v>178</v>
      </c>
      <c r="D171" s="54">
        <v>2065.9756060265408</v>
      </c>
      <c r="E171" s="55">
        <v>2368.5856060265405</v>
      </c>
      <c r="F171" s="55">
        <v>2716.5956060265407</v>
      </c>
      <c r="G171" s="56">
        <v>2590.8456060265407</v>
      </c>
      <c r="H171" s="92">
        <v>1102.7356060265406</v>
      </c>
      <c r="I171" s="77" t="s">
        <v>847</v>
      </c>
      <c r="J171" s="75">
        <v>189.5</v>
      </c>
      <c r="K171" s="19">
        <v>3.1356060265406973</v>
      </c>
      <c r="L171" s="70">
        <v>963.24</v>
      </c>
      <c r="M171" s="37">
        <v>1265.8499999999999</v>
      </c>
      <c r="N171" s="37">
        <v>1613.86</v>
      </c>
      <c r="O171" s="65">
        <v>1488.11</v>
      </c>
    </row>
    <row r="172" spans="1:15" x14ac:dyDescent="0.25">
      <c r="A172" s="271" t="s">
        <v>795</v>
      </c>
      <c r="B172" s="45">
        <v>19</v>
      </c>
      <c r="C172" s="42" t="s">
        <v>178</v>
      </c>
      <c r="D172" s="54">
        <v>2072.105606026541</v>
      </c>
      <c r="E172" s="55">
        <v>2374.7156060265406</v>
      </c>
      <c r="F172" s="55">
        <v>2722.7256060265408</v>
      </c>
      <c r="G172" s="56">
        <v>2596.9756060265408</v>
      </c>
      <c r="H172" s="92">
        <v>1108.8656060265407</v>
      </c>
      <c r="I172" s="77" t="s">
        <v>850</v>
      </c>
      <c r="J172" s="75">
        <v>189.5</v>
      </c>
      <c r="K172" s="19">
        <v>3.1356060265406973</v>
      </c>
      <c r="L172" s="70">
        <v>963.24</v>
      </c>
      <c r="M172" s="37">
        <v>1265.8499999999999</v>
      </c>
      <c r="N172" s="37">
        <v>1613.86</v>
      </c>
      <c r="O172" s="65">
        <v>1488.11</v>
      </c>
    </row>
    <row r="173" spans="1:15" x14ac:dyDescent="0.25">
      <c r="A173" s="271" t="s">
        <v>795</v>
      </c>
      <c r="B173" s="45">
        <v>20</v>
      </c>
      <c r="C173" s="42" t="s">
        <v>178</v>
      </c>
      <c r="D173" s="54">
        <v>2099.9656060265406</v>
      </c>
      <c r="E173" s="55">
        <v>2402.5756060265408</v>
      </c>
      <c r="F173" s="55">
        <v>2750.5856060265405</v>
      </c>
      <c r="G173" s="56">
        <v>2624.8356060265405</v>
      </c>
      <c r="H173" s="92">
        <v>1136.7256060265408</v>
      </c>
      <c r="I173" s="77" t="s">
        <v>853</v>
      </c>
      <c r="J173" s="75">
        <v>189.5</v>
      </c>
      <c r="K173" s="19">
        <v>3.1356060265406973</v>
      </c>
      <c r="L173" s="70">
        <v>963.24</v>
      </c>
      <c r="M173" s="37">
        <v>1265.8499999999999</v>
      </c>
      <c r="N173" s="37">
        <v>1613.86</v>
      </c>
      <c r="O173" s="65">
        <v>1488.11</v>
      </c>
    </row>
    <row r="174" spans="1:15" x14ac:dyDescent="0.25">
      <c r="A174" s="271" t="s">
        <v>795</v>
      </c>
      <c r="B174" s="45">
        <v>21</v>
      </c>
      <c r="C174" s="42" t="s">
        <v>178</v>
      </c>
      <c r="D174" s="54">
        <v>2173.2556060265406</v>
      </c>
      <c r="E174" s="55">
        <v>2475.8656060265407</v>
      </c>
      <c r="F174" s="55">
        <v>2823.8756060265405</v>
      </c>
      <c r="G174" s="56">
        <v>2698.1256060265405</v>
      </c>
      <c r="H174" s="92">
        <v>1210.0156060265408</v>
      </c>
      <c r="I174" s="77" t="s">
        <v>856</v>
      </c>
      <c r="J174" s="75">
        <v>189.5</v>
      </c>
      <c r="K174" s="19">
        <v>3.1356060265406973</v>
      </c>
      <c r="L174" s="70">
        <v>963.24</v>
      </c>
      <c r="M174" s="37">
        <v>1265.8499999999999</v>
      </c>
      <c r="N174" s="37">
        <v>1613.86</v>
      </c>
      <c r="O174" s="65">
        <v>1488.11</v>
      </c>
    </row>
    <row r="175" spans="1:15" x14ac:dyDescent="0.25">
      <c r="A175" s="271" t="s">
        <v>795</v>
      </c>
      <c r="B175" s="45">
        <v>22</v>
      </c>
      <c r="C175" s="42" t="s">
        <v>178</v>
      </c>
      <c r="D175" s="54">
        <v>2074.8256060265408</v>
      </c>
      <c r="E175" s="55">
        <v>2377.4356060265409</v>
      </c>
      <c r="F175" s="55">
        <v>2725.4456060265406</v>
      </c>
      <c r="G175" s="56">
        <v>2599.6956060265406</v>
      </c>
      <c r="H175" s="92">
        <v>1111.5856060265407</v>
      </c>
      <c r="I175" s="77" t="s">
        <v>859</v>
      </c>
      <c r="J175" s="75">
        <v>189.5</v>
      </c>
      <c r="K175" s="19">
        <v>3.1356060265406973</v>
      </c>
      <c r="L175" s="70">
        <v>963.24</v>
      </c>
      <c r="M175" s="37">
        <v>1265.8499999999999</v>
      </c>
      <c r="N175" s="37">
        <v>1613.86</v>
      </c>
      <c r="O175" s="65">
        <v>1488.11</v>
      </c>
    </row>
    <row r="176" spans="1:15" x14ac:dyDescent="0.25">
      <c r="A176" s="271" t="s">
        <v>795</v>
      </c>
      <c r="B176" s="45">
        <v>23</v>
      </c>
      <c r="C176" s="42" t="s">
        <v>178</v>
      </c>
      <c r="D176" s="54">
        <v>1927.0856060265407</v>
      </c>
      <c r="E176" s="55">
        <v>2229.6956060265406</v>
      </c>
      <c r="F176" s="55">
        <v>2577.7056060265404</v>
      </c>
      <c r="G176" s="56">
        <v>2451.9556060265404</v>
      </c>
      <c r="H176" s="92">
        <v>963.84560602654074</v>
      </c>
      <c r="I176" s="77" t="s">
        <v>862</v>
      </c>
      <c r="J176" s="75">
        <v>189.5</v>
      </c>
      <c r="K176" s="19">
        <v>3.1356060265406973</v>
      </c>
      <c r="L176" s="70">
        <v>963.24</v>
      </c>
      <c r="M176" s="37">
        <v>1265.8499999999999</v>
      </c>
      <c r="N176" s="37">
        <v>1613.86</v>
      </c>
      <c r="O176" s="65">
        <v>1488.11</v>
      </c>
    </row>
    <row r="177" spans="1:15" x14ac:dyDescent="0.25">
      <c r="A177" s="271" t="s">
        <v>863</v>
      </c>
      <c r="B177" s="45">
        <v>0</v>
      </c>
      <c r="C177" s="42" t="s">
        <v>178</v>
      </c>
      <c r="D177" s="54">
        <v>1958.0156060265408</v>
      </c>
      <c r="E177" s="55">
        <v>2260.6256060265405</v>
      </c>
      <c r="F177" s="55">
        <v>2608.6356060265407</v>
      </c>
      <c r="G177" s="56">
        <v>2482.8856060265407</v>
      </c>
      <c r="H177" s="92">
        <v>994.77560602654069</v>
      </c>
      <c r="I177" s="77" t="s">
        <v>866</v>
      </c>
      <c r="J177" s="75">
        <v>189.5</v>
      </c>
      <c r="K177" s="19">
        <v>3.1356060265406973</v>
      </c>
      <c r="L177" s="70">
        <v>963.24</v>
      </c>
      <c r="M177" s="37">
        <v>1265.8499999999999</v>
      </c>
      <c r="N177" s="37">
        <v>1613.86</v>
      </c>
      <c r="O177" s="65">
        <v>1488.11</v>
      </c>
    </row>
    <row r="178" spans="1:15" x14ac:dyDescent="0.25">
      <c r="A178" s="271" t="s">
        <v>863</v>
      </c>
      <c r="B178" s="45">
        <v>1</v>
      </c>
      <c r="C178" s="42" t="s">
        <v>178</v>
      </c>
      <c r="D178" s="54">
        <v>1976.2256060265408</v>
      </c>
      <c r="E178" s="55">
        <v>2278.8356060265405</v>
      </c>
      <c r="F178" s="55">
        <v>2626.8456060265407</v>
      </c>
      <c r="G178" s="56">
        <v>2501.0956060265407</v>
      </c>
      <c r="H178" s="92">
        <v>1012.9856060265407</v>
      </c>
      <c r="I178" s="77" t="s">
        <v>869</v>
      </c>
      <c r="J178" s="75">
        <v>189.5</v>
      </c>
      <c r="K178" s="19">
        <v>3.1356060265406973</v>
      </c>
      <c r="L178" s="70">
        <v>963.24</v>
      </c>
      <c r="M178" s="37">
        <v>1265.8499999999999</v>
      </c>
      <c r="N178" s="37">
        <v>1613.86</v>
      </c>
      <c r="O178" s="65">
        <v>1488.11</v>
      </c>
    </row>
    <row r="179" spans="1:15" x14ac:dyDescent="0.25">
      <c r="A179" s="271" t="s">
        <v>863</v>
      </c>
      <c r="B179" s="45">
        <v>2</v>
      </c>
      <c r="C179" s="42" t="s">
        <v>178</v>
      </c>
      <c r="D179" s="54">
        <v>1999.9056060265407</v>
      </c>
      <c r="E179" s="55">
        <v>2302.5156060265408</v>
      </c>
      <c r="F179" s="55">
        <v>2650.5256060265406</v>
      </c>
      <c r="G179" s="56">
        <v>2524.7756060265406</v>
      </c>
      <c r="H179" s="92">
        <v>1036.6656060265407</v>
      </c>
      <c r="I179" s="77" t="s">
        <v>872</v>
      </c>
      <c r="J179" s="75">
        <v>189.5</v>
      </c>
      <c r="K179" s="19">
        <v>3.1356060265406973</v>
      </c>
      <c r="L179" s="70">
        <v>963.24</v>
      </c>
      <c r="M179" s="37">
        <v>1265.8499999999999</v>
      </c>
      <c r="N179" s="37">
        <v>1613.86</v>
      </c>
      <c r="O179" s="65">
        <v>1488.11</v>
      </c>
    </row>
    <row r="180" spans="1:15" x14ac:dyDescent="0.25">
      <c r="A180" s="271" t="s">
        <v>863</v>
      </c>
      <c r="B180" s="45">
        <v>3</v>
      </c>
      <c r="C180" s="42" t="s">
        <v>178</v>
      </c>
      <c r="D180" s="54">
        <v>2012.0956060265407</v>
      </c>
      <c r="E180" s="55">
        <v>2314.7056060265404</v>
      </c>
      <c r="F180" s="55">
        <v>2662.7156060265406</v>
      </c>
      <c r="G180" s="56">
        <v>2536.9656060265406</v>
      </c>
      <c r="H180" s="92">
        <v>1048.8556060265407</v>
      </c>
      <c r="I180" s="77" t="s">
        <v>875</v>
      </c>
      <c r="J180" s="75">
        <v>189.5</v>
      </c>
      <c r="K180" s="19">
        <v>3.1356060265406973</v>
      </c>
      <c r="L180" s="70">
        <v>963.24</v>
      </c>
      <c r="M180" s="37">
        <v>1265.8499999999999</v>
      </c>
      <c r="N180" s="37">
        <v>1613.86</v>
      </c>
      <c r="O180" s="65">
        <v>1488.11</v>
      </c>
    </row>
    <row r="181" spans="1:15" x14ac:dyDescent="0.25">
      <c r="A181" s="271" t="s">
        <v>863</v>
      </c>
      <c r="B181" s="45">
        <v>4</v>
      </c>
      <c r="C181" s="42" t="s">
        <v>178</v>
      </c>
      <c r="D181" s="54">
        <v>2014.8956060265407</v>
      </c>
      <c r="E181" s="55">
        <v>2317.5056060265406</v>
      </c>
      <c r="F181" s="55">
        <v>2665.5156060265408</v>
      </c>
      <c r="G181" s="56">
        <v>2539.7656060265408</v>
      </c>
      <c r="H181" s="92">
        <v>1051.6556060265407</v>
      </c>
      <c r="I181" s="77" t="s">
        <v>878</v>
      </c>
      <c r="J181" s="75">
        <v>189.5</v>
      </c>
      <c r="K181" s="19">
        <v>3.1356060265406973</v>
      </c>
      <c r="L181" s="70">
        <v>963.24</v>
      </c>
      <c r="M181" s="37">
        <v>1265.8499999999999</v>
      </c>
      <c r="N181" s="37">
        <v>1613.86</v>
      </c>
      <c r="O181" s="65">
        <v>1488.11</v>
      </c>
    </row>
    <row r="182" spans="1:15" x14ac:dyDescent="0.25">
      <c r="A182" s="271" t="s">
        <v>863</v>
      </c>
      <c r="B182" s="45">
        <v>5</v>
      </c>
      <c r="C182" s="42" t="s">
        <v>178</v>
      </c>
      <c r="D182" s="54">
        <v>1994.1156060265407</v>
      </c>
      <c r="E182" s="55">
        <v>2296.7256060265408</v>
      </c>
      <c r="F182" s="55">
        <v>2644.7356060265406</v>
      </c>
      <c r="G182" s="56">
        <v>2518.9856060265406</v>
      </c>
      <c r="H182" s="92">
        <v>1030.8756060265407</v>
      </c>
      <c r="I182" s="77" t="s">
        <v>881</v>
      </c>
      <c r="J182" s="75">
        <v>189.5</v>
      </c>
      <c r="K182" s="19">
        <v>3.1356060265406973</v>
      </c>
      <c r="L182" s="70">
        <v>963.24</v>
      </c>
      <c r="M182" s="37">
        <v>1265.8499999999999</v>
      </c>
      <c r="N182" s="37">
        <v>1613.86</v>
      </c>
      <c r="O182" s="65">
        <v>1488.11</v>
      </c>
    </row>
    <row r="183" spans="1:15" x14ac:dyDescent="0.25">
      <c r="A183" s="271" t="s">
        <v>863</v>
      </c>
      <c r="B183" s="45">
        <v>6</v>
      </c>
      <c r="C183" s="42" t="s">
        <v>178</v>
      </c>
      <c r="D183" s="54">
        <v>2016.3656060265407</v>
      </c>
      <c r="E183" s="55">
        <v>2318.9756060265408</v>
      </c>
      <c r="F183" s="55">
        <v>2666.9856060265406</v>
      </c>
      <c r="G183" s="56">
        <v>2541.2356060265406</v>
      </c>
      <c r="H183" s="92">
        <v>1053.1256060265407</v>
      </c>
      <c r="I183" s="77" t="s">
        <v>884</v>
      </c>
      <c r="J183" s="75">
        <v>189.5</v>
      </c>
      <c r="K183" s="19">
        <v>3.1356060265406973</v>
      </c>
      <c r="L183" s="70">
        <v>963.24</v>
      </c>
      <c r="M183" s="37">
        <v>1265.8499999999999</v>
      </c>
      <c r="N183" s="37">
        <v>1613.86</v>
      </c>
      <c r="O183" s="65">
        <v>1488.11</v>
      </c>
    </row>
    <row r="184" spans="1:15" x14ac:dyDescent="0.25">
      <c r="A184" s="271" t="s">
        <v>863</v>
      </c>
      <c r="B184" s="45">
        <v>7</v>
      </c>
      <c r="C184" s="42" t="s">
        <v>178</v>
      </c>
      <c r="D184" s="54">
        <v>1970.5456060265406</v>
      </c>
      <c r="E184" s="55">
        <v>2273.1556060265407</v>
      </c>
      <c r="F184" s="55">
        <v>2621.1656060265404</v>
      </c>
      <c r="G184" s="56">
        <v>2495.4156060265404</v>
      </c>
      <c r="H184" s="92">
        <v>1007.3056060265407</v>
      </c>
      <c r="I184" s="77" t="s">
        <v>888</v>
      </c>
      <c r="J184" s="75">
        <v>189.5</v>
      </c>
      <c r="K184" s="19">
        <v>3.1356060265406973</v>
      </c>
      <c r="L184" s="70">
        <v>963.24</v>
      </c>
      <c r="M184" s="37">
        <v>1265.8499999999999</v>
      </c>
      <c r="N184" s="37">
        <v>1613.86</v>
      </c>
      <c r="O184" s="65">
        <v>1488.11</v>
      </c>
    </row>
    <row r="185" spans="1:15" x14ac:dyDescent="0.25">
      <c r="A185" s="271" t="s">
        <v>863</v>
      </c>
      <c r="B185" s="45">
        <v>8</v>
      </c>
      <c r="C185" s="42" t="s">
        <v>178</v>
      </c>
      <c r="D185" s="54">
        <v>2016.8856060265407</v>
      </c>
      <c r="E185" s="55">
        <v>2319.4956060265404</v>
      </c>
      <c r="F185" s="55">
        <v>2667.5056060265406</v>
      </c>
      <c r="G185" s="56">
        <v>2541.7556060265406</v>
      </c>
      <c r="H185" s="92">
        <v>1053.6456060265407</v>
      </c>
      <c r="I185" s="77" t="s">
        <v>892</v>
      </c>
      <c r="J185" s="75">
        <v>189.5</v>
      </c>
      <c r="K185" s="19">
        <v>3.1356060265406973</v>
      </c>
      <c r="L185" s="70">
        <v>963.24</v>
      </c>
      <c r="M185" s="37">
        <v>1265.8499999999999</v>
      </c>
      <c r="N185" s="37">
        <v>1613.86</v>
      </c>
      <c r="O185" s="65">
        <v>1488.11</v>
      </c>
    </row>
    <row r="186" spans="1:15" x14ac:dyDescent="0.25">
      <c r="A186" s="271" t="s">
        <v>863</v>
      </c>
      <c r="B186" s="45">
        <v>9</v>
      </c>
      <c r="C186" s="42" t="s">
        <v>178</v>
      </c>
      <c r="D186" s="54">
        <v>1991.9856060265406</v>
      </c>
      <c r="E186" s="55">
        <v>2294.5956060265407</v>
      </c>
      <c r="F186" s="55">
        <v>2642.6056060265405</v>
      </c>
      <c r="G186" s="56">
        <v>2516.8556060265405</v>
      </c>
      <c r="H186" s="92">
        <v>1028.7456060265408</v>
      </c>
      <c r="I186" s="77" t="s">
        <v>895</v>
      </c>
      <c r="J186" s="75">
        <v>189.5</v>
      </c>
      <c r="K186" s="19">
        <v>3.1356060265406973</v>
      </c>
      <c r="L186" s="70">
        <v>963.24</v>
      </c>
      <c r="M186" s="37">
        <v>1265.8499999999999</v>
      </c>
      <c r="N186" s="37">
        <v>1613.86</v>
      </c>
      <c r="O186" s="65">
        <v>1488.11</v>
      </c>
    </row>
    <row r="187" spans="1:15" x14ac:dyDescent="0.25">
      <c r="A187" s="271" t="s">
        <v>863</v>
      </c>
      <c r="B187" s="45">
        <v>10</v>
      </c>
      <c r="C187" s="42" t="s">
        <v>178</v>
      </c>
      <c r="D187" s="54">
        <v>1986.0856060265407</v>
      </c>
      <c r="E187" s="55">
        <v>2288.6956060265406</v>
      </c>
      <c r="F187" s="55">
        <v>2636.7056060265404</v>
      </c>
      <c r="G187" s="56">
        <v>2510.9556060265404</v>
      </c>
      <c r="H187" s="92">
        <v>1022.8456060265407</v>
      </c>
      <c r="I187" s="77" t="s">
        <v>898</v>
      </c>
      <c r="J187" s="75">
        <v>189.5</v>
      </c>
      <c r="K187" s="19">
        <v>3.1356060265406973</v>
      </c>
      <c r="L187" s="70">
        <v>963.24</v>
      </c>
      <c r="M187" s="37">
        <v>1265.8499999999999</v>
      </c>
      <c r="N187" s="37">
        <v>1613.86</v>
      </c>
      <c r="O187" s="65">
        <v>1488.11</v>
      </c>
    </row>
    <row r="188" spans="1:15" x14ac:dyDescent="0.25">
      <c r="A188" s="271" t="s">
        <v>863</v>
      </c>
      <c r="B188" s="45">
        <v>11</v>
      </c>
      <c r="C188" s="42" t="s">
        <v>178</v>
      </c>
      <c r="D188" s="54">
        <v>1985.3156060265408</v>
      </c>
      <c r="E188" s="55">
        <v>2287.9256060265407</v>
      </c>
      <c r="F188" s="55">
        <v>2635.9356060265409</v>
      </c>
      <c r="G188" s="56">
        <v>2510.1856060265409</v>
      </c>
      <c r="H188" s="92">
        <v>1022.0756060265408</v>
      </c>
      <c r="I188" s="77" t="s">
        <v>901</v>
      </c>
      <c r="J188" s="75">
        <v>189.5</v>
      </c>
      <c r="K188" s="19">
        <v>3.1356060265406973</v>
      </c>
      <c r="L188" s="70">
        <v>963.24</v>
      </c>
      <c r="M188" s="37">
        <v>1265.8499999999999</v>
      </c>
      <c r="N188" s="37">
        <v>1613.86</v>
      </c>
      <c r="O188" s="65">
        <v>1488.11</v>
      </c>
    </row>
    <row r="189" spans="1:15" x14ac:dyDescent="0.25">
      <c r="A189" s="271" t="s">
        <v>863</v>
      </c>
      <c r="B189" s="45">
        <v>12</v>
      </c>
      <c r="C189" s="42" t="s">
        <v>178</v>
      </c>
      <c r="D189" s="54">
        <v>1990.8956060265407</v>
      </c>
      <c r="E189" s="55">
        <v>2293.5056060265406</v>
      </c>
      <c r="F189" s="55">
        <v>2641.5156060265408</v>
      </c>
      <c r="G189" s="56">
        <v>2515.7656060265408</v>
      </c>
      <c r="H189" s="92">
        <v>1027.6556060265407</v>
      </c>
      <c r="I189" s="77" t="s">
        <v>904</v>
      </c>
      <c r="J189" s="75">
        <v>189.5</v>
      </c>
      <c r="K189" s="19">
        <v>3.1356060265406973</v>
      </c>
      <c r="L189" s="70">
        <v>963.24</v>
      </c>
      <c r="M189" s="37">
        <v>1265.8499999999999</v>
      </c>
      <c r="N189" s="37">
        <v>1613.86</v>
      </c>
      <c r="O189" s="65">
        <v>1488.11</v>
      </c>
    </row>
    <row r="190" spans="1:15" x14ac:dyDescent="0.25">
      <c r="A190" s="271" t="s">
        <v>863</v>
      </c>
      <c r="B190" s="45">
        <v>13</v>
      </c>
      <c r="C190" s="42" t="s">
        <v>178</v>
      </c>
      <c r="D190" s="54">
        <v>1986.8756060265407</v>
      </c>
      <c r="E190" s="55">
        <v>2289.4856060265406</v>
      </c>
      <c r="F190" s="55">
        <v>2637.4956060265404</v>
      </c>
      <c r="G190" s="56">
        <v>2511.7456060265404</v>
      </c>
      <c r="H190" s="92">
        <v>1023.6356060265407</v>
      </c>
      <c r="I190" s="77" t="s">
        <v>907</v>
      </c>
      <c r="J190" s="75">
        <v>189.5</v>
      </c>
      <c r="K190" s="19">
        <v>3.1356060265406973</v>
      </c>
      <c r="L190" s="70">
        <v>963.24</v>
      </c>
      <c r="M190" s="37">
        <v>1265.8499999999999</v>
      </c>
      <c r="N190" s="37">
        <v>1613.86</v>
      </c>
      <c r="O190" s="65">
        <v>1488.11</v>
      </c>
    </row>
    <row r="191" spans="1:15" x14ac:dyDescent="0.25">
      <c r="A191" s="271" t="s">
        <v>863</v>
      </c>
      <c r="B191" s="45">
        <v>14</v>
      </c>
      <c r="C191" s="42" t="s">
        <v>178</v>
      </c>
      <c r="D191" s="54">
        <v>1997.3756060265407</v>
      </c>
      <c r="E191" s="55">
        <v>2299.9856060265406</v>
      </c>
      <c r="F191" s="55">
        <v>2647.9956060265404</v>
      </c>
      <c r="G191" s="56">
        <v>2522.2456060265404</v>
      </c>
      <c r="H191" s="92">
        <v>1034.1356060265407</v>
      </c>
      <c r="I191" s="77" t="s">
        <v>910</v>
      </c>
      <c r="J191" s="75">
        <v>189.5</v>
      </c>
      <c r="K191" s="19">
        <v>3.1356060265406973</v>
      </c>
      <c r="L191" s="70">
        <v>963.24</v>
      </c>
      <c r="M191" s="37">
        <v>1265.8499999999999</v>
      </c>
      <c r="N191" s="37">
        <v>1613.86</v>
      </c>
      <c r="O191" s="65">
        <v>1488.11</v>
      </c>
    </row>
    <row r="192" spans="1:15" x14ac:dyDescent="0.25">
      <c r="A192" s="271" t="s">
        <v>863</v>
      </c>
      <c r="B192" s="45">
        <v>15</v>
      </c>
      <c r="C192" s="42" t="s">
        <v>178</v>
      </c>
      <c r="D192" s="54">
        <v>1996.7656060265408</v>
      </c>
      <c r="E192" s="55">
        <v>2299.3756060265405</v>
      </c>
      <c r="F192" s="55">
        <v>2647.3856060265407</v>
      </c>
      <c r="G192" s="56">
        <v>2521.6356060265407</v>
      </c>
      <c r="H192" s="92">
        <v>1033.5256060265406</v>
      </c>
      <c r="I192" s="77" t="s">
        <v>913</v>
      </c>
      <c r="J192" s="75">
        <v>189.5</v>
      </c>
      <c r="K192" s="19">
        <v>3.1356060265406973</v>
      </c>
      <c r="L192" s="70">
        <v>963.24</v>
      </c>
      <c r="M192" s="37">
        <v>1265.8499999999999</v>
      </c>
      <c r="N192" s="37">
        <v>1613.86</v>
      </c>
      <c r="O192" s="65">
        <v>1488.11</v>
      </c>
    </row>
    <row r="193" spans="1:15" x14ac:dyDescent="0.25">
      <c r="A193" s="271" t="s">
        <v>863</v>
      </c>
      <c r="B193" s="45">
        <v>16</v>
      </c>
      <c r="C193" s="42" t="s">
        <v>178</v>
      </c>
      <c r="D193" s="54">
        <v>1979.7956060265406</v>
      </c>
      <c r="E193" s="55">
        <v>2282.4056060265407</v>
      </c>
      <c r="F193" s="55">
        <v>2630.4156060265404</v>
      </c>
      <c r="G193" s="56">
        <v>2504.6656060265404</v>
      </c>
      <c r="H193" s="92">
        <v>1016.5556060265407</v>
      </c>
      <c r="I193" s="77" t="s">
        <v>303</v>
      </c>
      <c r="J193" s="75">
        <v>189.5</v>
      </c>
      <c r="K193" s="19">
        <v>3.1356060265406973</v>
      </c>
      <c r="L193" s="70">
        <v>963.24</v>
      </c>
      <c r="M193" s="37">
        <v>1265.8499999999999</v>
      </c>
      <c r="N193" s="37">
        <v>1613.86</v>
      </c>
      <c r="O193" s="65">
        <v>1488.11</v>
      </c>
    </row>
    <row r="194" spans="1:15" x14ac:dyDescent="0.25">
      <c r="A194" s="271" t="s">
        <v>863</v>
      </c>
      <c r="B194" s="45">
        <v>17</v>
      </c>
      <c r="C194" s="42" t="s">
        <v>178</v>
      </c>
      <c r="D194" s="54">
        <v>1965.8056060265408</v>
      </c>
      <c r="E194" s="55">
        <v>2268.4156060265404</v>
      </c>
      <c r="F194" s="55">
        <v>2616.4256060265407</v>
      </c>
      <c r="G194" s="56">
        <v>2490.6756060265407</v>
      </c>
      <c r="H194" s="92">
        <v>1002.5656060265406</v>
      </c>
      <c r="I194" s="77" t="s">
        <v>917</v>
      </c>
      <c r="J194" s="75">
        <v>189.5</v>
      </c>
      <c r="K194" s="19">
        <v>3.1356060265406973</v>
      </c>
      <c r="L194" s="70">
        <v>963.24</v>
      </c>
      <c r="M194" s="37">
        <v>1265.8499999999999</v>
      </c>
      <c r="N194" s="37">
        <v>1613.86</v>
      </c>
      <c r="O194" s="65">
        <v>1488.11</v>
      </c>
    </row>
    <row r="195" spans="1:15" x14ac:dyDescent="0.25">
      <c r="A195" s="271" t="s">
        <v>863</v>
      </c>
      <c r="B195" s="45">
        <v>18</v>
      </c>
      <c r="C195" s="42" t="s">
        <v>178</v>
      </c>
      <c r="D195" s="54">
        <v>2097.9956060265408</v>
      </c>
      <c r="E195" s="55">
        <v>2400.6056060265405</v>
      </c>
      <c r="F195" s="55">
        <v>2748.6156060265407</v>
      </c>
      <c r="G195" s="56">
        <v>2622.8656060265407</v>
      </c>
      <c r="H195" s="92">
        <v>1134.7556060265406</v>
      </c>
      <c r="I195" s="77" t="s">
        <v>920</v>
      </c>
      <c r="J195" s="75">
        <v>189.5</v>
      </c>
      <c r="K195" s="19">
        <v>3.1356060265406973</v>
      </c>
      <c r="L195" s="70">
        <v>963.24</v>
      </c>
      <c r="M195" s="37">
        <v>1265.8499999999999</v>
      </c>
      <c r="N195" s="37">
        <v>1613.86</v>
      </c>
      <c r="O195" s="65">
        <v>1488.11</v>
      </c>
    </row>
    <row r="196" spans="1:15" x14ac:dyDescent="0.25">
      <c r="A196" s="271" t="s">
        <v>863</v>
      </c>
      <c r="B196" s="45">
        <v>19</v>
      </c>
      <c r="C196" s="42" t="s">
        <v>178</v>
      </c>
      <c r="D196" s="54">
        <v>2104.2156060265406</v>
      </c>
      <c r="E196" s="55">
        <v>2406.8256060265408</v>
      </c>
      <c r="F196" s="55">
        <v>2754.8356060265405</v>
      </c>
      <c r="G196" s="56">
        <v>2629.0856060265405</v>
      </c>
      <c r="H196" s="92">
        <v>1140.9756060265408</v>
      </c>
      <c r="I196" s="77" t="s">
        <v>923</v>
      </c>
      <c r="J196" s="75">
        <v>189.5</v>
      </c>
      <c r="K196" s="19">
        <v>3.1356060265406973</v>
      </c>
      <c r="L196" s="70">
        <v>963.24</v>
      </c>
      <c r="M196" s="37">
        <v>1265.8499999999999</v>
      </c>
      <c r="N196" s="37">
        <v>1613.86</v>
      </c>
      <c r="O196" s="65">
        <v>1488.11</v>
      </c>
    </row>
    <row r="197" spans="1:15" x14ac:dyDescent="0.25">
      <c r="A197" s="271" t="s">
        <v>863</v>
      </c>
      <c r="B197" s="45">
        <v>20</v>
      </c>
      <c r="C197" s="42" t="s">
        <v>178</v>
      </c>
      <c r="D197" s="54">
        <v>2121.605606026541</v>
      </c>
      <c r="E197" s="55">
        <v>2424.2156060265406</v>
      </c>
      <c r="F197" s="55">
        <v>2772.2256060265408</v>
      </c>
      <c r="G197" s="56">
        <v>2646.4756060265408</v>
      </c>
      <c r="H197" s="92">
        <v>1158.3656060265407</v>
      </c>
      <c r="I197" s="77" t="s">
        <v>926</v>
      </c>
      <c r="J197" s="75">
        <v>189.5</v>
      </c>
      <c r="K197" s="19">
        <v>3.1356060265406973</v>
      </c>
      <c r="L197" s="70">
        <v>963.24</v>
      </c>
      <c r="M197" s="37">
        <v>1265.8499999999999</v>
      </c>
      <c r="N197" s="37">
        <v>1613.86</v>
      </c>
      <c r="O197" s="65">
        <v>1488.11</v>
      </c>
    </row>
    <row r="198" spans="1:15" x14ac:dyDescent="0.25">
      <c r="A198" s="271" t="s">
        <v>863</v>
      </c>
      <c r="B198" s="45">
        <v>21</v>
      </c>
      <c r="C198" s="42" t="s">
        <v>178</v>
      </c>
      <c r="D198" s="54">
        <v>2183.4856060265406</v>
      </c>
      <c r="E198" s="55">
        <v>2486.0956060265407</v>
      </c>
      <c r="F198" s="55">
        <v>2834.1056060265405</v>
      </c>
      <c r="G198" s="56">
        <v>2708.3556060265405</v>
      </c>
      <c r="H198" s="92">
        <v>1220.2456060265406</v>
      </c>
      <c r="I198" s="77" t="s">
        <v>929</v>
      </c>
      <c r="J198" s="75">
        <v>189.5</v>
      </c>
      <c r="K198" s="19">
        <v>3.1356060265406973</v>
      </c>
      <c r="L198" s="70">
        <v>963.24</v>
      </c>
      <c r="M198" s="37">
        <v>1265.8499999999999</v>
      </c>
      <c r="N198" s="37">
        <v>1613.86</v>
      </c>
      <c r="O198" s="65">
        <v>1488.11</v>
      </c>
    </row>
    <row r="199" spans="1:15" x14ac:dyDescent="0.25">
      <c r="A199" s="271" t="s">
        <v>863</v>
      </c>
      <c r="B199" s="45">
        <v>22</v>
      </c>
      <c r="C199" s="42" t="s">
        <v>178</v>
      </c>
      <c r="D199" s="54">
        <v>2080.7956060265406</v>
      </c>
      <c r="E199" s="55">
        <v>2383.4056060265407</v>
      </c>
      <c r="F199" s="55">
        <v>2731.4156060265404</v>
      </c>
      <c r="G199" s="56">
        <v>2605.6656060265404</v>
      </c>
      <c r="H199" s="92">
        <v>1117.5556060265408</v>
      </c>
      <c r="I199" s="77" t="s">
        <v>932</v>
      </c>
      <c r="J199" s="75">
        <v>189.5</v>
      </c>
      <c r="K199" s="19">
        <v>3.1356060265406973</v>
      </c>
      <c r="L199" s="70">
        <v>963.24</v>
      </c>
      <c r="M199" s="37">
        <v>1265.8499999999999</v>
      </c>
      <c r="N199" s="37">
        <v>1613.86</v>
      </c>
      <c r="O199" s="65">
        <v>1488.11</v>
      </c>
    </row>
    <row r="200" spans="1:15" x14ac:dyDescent="0.25">
      <c r="A200" s="271" t="s">
        <v>863</v>
      </c>
      <c r="B200" s="45">
        <v>23</v>
      </c>
      <c r="C200" s="42" t="s">
        <v>178</v>
      </c>
      <c r="D200" s="54">
        <v>1957.7856060265408</v>
      </c>
      <c r="E200" s="55">
        <v>2260.3956060265405</v>
      </c>
      <c r="F200" s="55">
        <v>2608.4056060265407</v>
      </c>
      <c r="G200" s="56">
        <v>2482.6556060265407</v>
      </c>
      <c r="H200" s="92">
        <v>994.54560602654067</v>
      </c>
      <c r="I200" s="77" t="s">
        <v>935</v>
      </c>
      <c r="J200" s="75">
        <v>189.5</v>
      </c>
      <c r="K200" s="19">
        <v>3.1356060265406973</v>
      </c>
      <c r="L200" s="70">
        <v>963.24</v>
      </c>
      <c r="M200" s="37">
        <v>1265.8499999999999</v>
      </c>
      <c r="N200" s="37">
        <v>1613.86</v>
      </c>
      <c r="O200" s="65">
        <v>1488.11</v>
      </c>
    </row>
    <row r="201" spans="1:15" x14ac:dyDescent="0.25">
      <c r="A201" s="271" t="s">
        <v>936</v>
      </c>
      <c r="B201" s="45">
        <v>0</v>
      </c>
      <c r="C201" s="42" t="s">
        <v>178</v>
      </c>
      <c r="D201" s="54">
        <v>1951.4956060265408</v>
      </c>
      <c r="E201" s="55">
        <v>2254.1056060265405</v>
      </c>
      <c r="F201" s="55">
        <v>2602.1156060265407</v>
      </c>
      <c r="G201" s="56">
        <v>2476.3656060265407</v>
      </c>
      <c r="H201" s="92">
        <v>988.2556060265407</v>
      </c>
      <c r="I201" s="77" t="s">
        <v>939</v>
      </c>
      <c r="J201" s="75">
        <v>189.5</v>
      </c>
      <c r="K201" s="19">
        <v>3.1356060265406973</v>
      </c>
      <c r="L201" s="70">
        <v>963.24</v>
      </c>
      <c r="M201" s="37">
        <v>1265.8499999999999</v>
      </c>
      <c r="N201" s="37">
        <v>1613.86</v>
      </c>
      <c r="O201" s="65">
        <v>1488.11</v>
      </c>
    </row>
    <row r="202" spans="1:15" x14ac:dyDescent="0.25">
      <c r="A202" s="271" t="s">
        <v>936</v>
      </c>
      <c r="B202" s="45">
        <v>1</v>
      </c>
      <c r="C202" s="42" t="s">
        <v>178</v>
      </c>
      <c r="D202" s="54">
        <v>1989.6156060265407</v>
      </c>
      <c r="E202" s="55">
        <v>2292.2256060265408</v>
      </c>
      <c r="F202" s="55">
        <v>2640.2356060265406</v>
      </c>
      <c r="G202" s="56">
        <v>2514.4856060265406</v>
      </c>
      <c r="H202" s="92">
        <v>1026.3756060265407</v>
      </c>
      <c r="I202" s="77" t="s">
        <v>218</v>
      </c>
      <c r="J202" s="75">
        <v>189.5</v>
      </c>
      <c r="K202" s="19">
        <v>3.1356060265406973</v>
      </c>
      <c r="L202" s="70">
        <v>963.24</v>
      </c>
      <c r="M202" s="37">
        <v>1265.8499999999999</v>
      </c>
      <c r="N202" s="37">
        <v>1613.86</v>
      </c>
      <c r="O202" s="65">
        <v>1488.11</v>
      </c>
    </row>
    <row r="203" spans="1:15" x14ac:dyDescent="0.25">
      <c r="A203" s="271" t="s">
        <v>936</v>
      </c>
      <c r="B203" s="45">
        <v>2</v>
      </c>
      <c r="C203" s="42" t="s">
        <v>178</v>
      </c>
      <c r="D203" s="54">
        <v>2011.7956060265406</v>
      </c>
      <c r="E203" s="55">
        <v>2314.4056060265407</v>
      </c>
      <c r="F203" s="55">
        <v>2662.4156060265404</v>
      </c>
      <c r="G203" s="56">
        <v>2536.6656060265404</v>
      </c>
      <c r="H203" s="92">
        <v>1048.5556060265408</v>
      </c>
      <c r="I203" s="77" t="s">
        <v>944</v>
      </c>
      <c r="J203" s="75">
        <v>189.5</v>
      </c>
      <c r="K203" s="19">
        <v>3.1356060265406973</v>
      </c>
      <c r="L203" s="70">
        <v>963.24</v>
      </c>
      <c r="M203" s="37">
        <v>1265.8499999999999</v>
      </c>
      <c r="N203" s="37">
        <v>1613.86</v>
      </c>
      <c r="O203" s="65">
        <v>1488.11</v>
      </c>
    </row>
    <row r="204" spans="1:15" x14ac:dyDescent="0.25">
      <c r="A204" s="271" t="s">
        <v>936</v>
      </c>
      <c r="B204" s="45">
        <v>3</v>
      </c>
      <c r="C204" s="42" t="s">
        <v>178</v>
      </c>
      <c r="D204" s="54">
        <v>2016.2456060265408</v>
      </c>
      <c r="E204" s="55">
        <v>2318.8556060265405</v>
      </c>
      <c r="F204" s="55">
        <v>2666.8656060265407</v>
      </c>
      <c r="G204" s="56">
        <v>2541.1156060265407</v>
      </c>
      <c r="H204" s="92">
        <v>1053.0056060265406</v>
      </c>
      <c r="I204" s="77" t="s">
        <v>947</v>
      </c>
      <c r="J204" s="75">
        <v>189.5</v>
      </c>
      <c r="K204" s="19">
        <v>3.1356060265406973</v>
      </c>
      <c r="L204" s="70">
        <v>963.24</v>
      </c>
      <c r="M204" s="37">
        <v>1265.8499999999999</v>
      </c>
      <c r="N204" s="37">
        <v>1613.86</v>
      </c>
      <c r="O204" s="65">
        <v>1488.11</v>
      </c>
    </row>
    <row r="205" spans="1:15" x14ac:dyDescent="0.25">
      <c r="A205" s="271" t="s">
        <v>936</v>
      </c>
      <c r="B205" s="45">
        <v>4</v>
      </c>
      <c r="C205" s="42" t="s">
        <v>178</v>
      </c>
      <c r="D205" s="54">
        <v>2016.5456060265406</v>
      </c>
      <c r="E205" s="55">
        <v>2319.1556060265407</v>
      </c>
      <c r="F205" s="55">
        <v>2667.1656060265404</v>
      </c>
      <c r="G205" s="56">
        <v>2541.4156060265404</v>
      </c>
      <c r="H205" s="92">
        <v>1053.3056060265408</v>
      </c>
      <c r="I205" s="77" t="s">
        <v>950</v>
      </c>
      <c r="J205" s="75">
        <v>189.5</v>
      </c>
      <c r="K205" s="19">
        <v>3.1356060265406973</v>
      </c>
      <c r="L205" s="70">
        <v>963.24</v>
      </c>
      <c r="M205" s="37">
        <v>1265.8499999999999</v>
      </c>
      <c r="N205" s="37">
        <v>1613.86</v>
      </c>
      <c r="O205" s="65">
        <v>1488.11</v>
      </c>
    </row>
    <row r="206" spans="1:15" x14ac:dyDescent="0.25">
      <c r="A206" s="271" t="s">
        <v>936</v>
      </c>
      <c r="B206" s="45">
        <v>5</v>
      </c>
      <c r="C206" s="42" t="s">
        <v>178</v>
      </c>
      <c r="D206" s="54">
        <v>1987.8856060265407</v>
      </c>
      <c r="E206" s="55">
        <v>2290.4956060265404</v>
      </c>
      <c r="F206" s="55">
        <v>2638.5056060265406</v>
      </c>
      <c r="G206" s="56">
        <v>2512.7556060265406</v>
      </c>
      <c r="H206" s="92">
        <v>1024.6456060265407</v>
      </c>
      <c r="I206" s="77" t="s">
        <v>320</v>
      </c>
      <c r="J206" s="75">
        <v>189.5</v>
      </c>
      <c r="K206" s="19">
        <v>3.1356060265406973</v>
      </c>
      <c r="L206" s="70">
        <v>963.24</v>
      </c>
      <c r="M206" s="37">
        <v>1265.8499999999999</v>
      </c>
      <c r="N206" s="37">
        <v>1613.86</v>
      </c>
      <c r="O206" s="65">
        <v>1488.11</v>
      </c>
    </row>
    <row r="207" spans="1:15" x14ac:dyDescent="0.25">
      <c r="A207" s="271" t="s">
        <v>936</v>
      </c>
      <c r="B207" s="45">
        <v>6</v>
      </c>
      <c r="C207" s="42" t="s">
        <v>178</v>
      </c>
      <c r="D207" s="54">
        <v>2001.1056060265407</v>
      </c>
      <c r="E207" s="55">
        <v>2303.7156060265406</v>
      </c>
      <c r="F207" s="55">
        <v>2651.7256060265408</v>
      </c>
      <c r="G207" s="56">
        <v>2525.9756060265408</v>
      </c>
      <c r="H207" s="92">
        <v>1037.8656060265407</v>
      </c>
      <c r="I207" s="77" t="s">
        <v>954</v>
      </c>
      <c r="J207" s="75">
        <v>189.5</v>
      </c>
      <c r="K207" s="19">
        <v>3.1356060265406973</v>
      </c>
      <c r="L207" s="70">
        <v>963.24</v>
      </c>
      <c r="M207" s="37">
        <v>1265.8499999999999</v>
      </c>
      <c r="N207" s="37">
        <v>1613.86</v>
      </c>
      <c r="O207" s="65">
        <v>1488.11</v>
      </c>
    </row>
    <row r="208" spans="1:15" x14ac:dyDescent="0.25">
      <c r="A208" s="271" t="s">
        <v>936</v>
      </c>
      <c r="B208" s="45">
        <v>7</v>
      </c>
      <c r="C208" s="42" t="s">
        <v>178</v>
      </c>
      <c r="D208" s="54">
        <v>1960.2556060265406</v>
      </c>
      <c r="E208" s="55">
        <v>2262.8656060265407</v>
      </c>
      <c r="F208" s="55">
        <v>2610.8756060265405</v>
      </c>
      <c r="G208" s="56">
        <v>2485.1256060265405</v>
      </c>
      <c r="H208" s="92">
        <v>997.01560602654069</v>
      </c>
      <c r="I208" s="77" t="s">
        <v>957</v>
      </c>
      <c r="J208" s="75">
        <v>189.5</v>
      </c>
      <c r="K208" s="19">
        <v>3.1356060265406973</v>
      </c>
      <c r="L208" s="70">
        <v>963.24</v>
      </c>
      <c r="M208" s="37">
        <v>1265.8499999999999</v>
      </c>
      <c r="N208" s="37">
        <v>1613.86</v>
      </c>
      <c r="O208" s="65">
        <v>1488.11</v>
      </c>
    </row>
    <row r="209" spans="1:15" x14ac:dyDescent="0.25">
      <c r="A209" s="271" t="s">
        <v>936</v>
      </c>
      <c r="B209" s="45">
        <v>8</v>
      </c>
      <c r="C209" s="42" t="s">
        <v>178</v>
      </c>
      <c r="D209" s="54">
        <v>2046.6756060265407</v>
      </c>
      <c r="E209" s="55">
        <v>2349.2856060265403</v>
      </c>
      <c r="F209" s="55">
        <v>2697.2956060265406</v>
      </c>
      <c r="G209" s="56">
        <v>2571.5456060265406</v>
      </c>
      <c r="H209" s="92">
        <v>1083.4356060265407</v>
      </c>
      <c r="I209" s="77" t="s">
        <v>961</v>
      </c>
      <c r="J209" s="75">
        <v>189.5</v>
      </c>
      <c r="K209" s="19">
        <v>3.1356060265406973</v>
      </c>
      <c r="L209" s="70">
        <v>963.24</v>
      </c>
      <c r="M209" s="37">
        <v>1265.8499999999999</v>
      </c>
      <c r="N209" s="37">
        <v>1613.86</v>
      </c>
      <c r="O209" s="65">
        <v>1488.11</v>
      </c>
    </row>
    <row r="210" spans="1:15" x14ac:dyDescent="0.25">
      <c r="A210" s="271" t="s">
        <v>936</v>
      </c>
      <c r="B210" s="45">
        <v>9</v>
      </c>
      <c r="C210" s="42" t="s">
        <v>178</v>
      </c>
      <c r="D210" s="54">
        <v>2006.3456060265407</v>
      </c>
      <c r="E210" s="55">
        <v>2308.9556060265404</v>
      </c>
      <c r="F210" s="55">
        <v>2656.9656060265406</v>
      </c>
      <c r="G210" s="56">
        <v>2531.2156060265406</v>
      </c>
      <c r="H210" s="92">
        <v>1043.1056060265407</v>
      </c>
      <c r="I210" s="77" t="s">
        <v>964</v>
      </c>
      <c r="J210" s="75">
        <v>189.5</v>
      </c>
      <c r="K210" s="19">
        <v>3.1356060265406973</v>
      </c>
      <c r="L210" s="70">
        <v>963.24</v>
      </c>
      <c r="M210" s="37">
        <v>1265.8499999999999</v>
      </c>
      <c r="N210" s="37">
        <v>1613.86</v>
      </c>
      <c r="O210" s="65">
        <v>1488.11</v>
      </c>
    </row>
    <row r="211" spans="1:15" x14ac:dyDescent="0.25">
      <c r="A211" s="271" t="s">
        <v>936</v>
      </c>
      <c r="B211" s="45">
        <v>10</v>
      </c>
      <c r="C211" s="42" t="s">
        <v>178</v>
      </c>
      <c r="D211" s="54">
        <v>2000.6556060265407</v>
      </c>
      <c r="E211" s="55">
        <v>2303.2656060265408</v>
      </c>
      <c r="F211" s="55">
        <v>2651.2756060265406</v>
      </c>
      <c r="G211" s="56">
        <v>2525.5256060265406</v>
      </c>
      <c r="H211" s="92">
        <v>1037.4156060265407</v>
      </c>
      <c r="I211" s="77" t="s">
        <v>967</v>
      </c>
      <c r="J211" s="75">
        <v>189.5</v>
      </c>
      <c r="K211" s="19">
        <v>3.1356060265406973</v>
      </c>
      <c r="L211" s="70">
        <v>963.24</v>
      </c>
      <c r="M211" s="37">
        <v>1265.8499999999999</v>
      </c>
      <c r="N211" s="37">
        <v>1613.86</v>
      </c>
      <c r="O211" s="65">
        <v>1488.11</v>
      </c>
    </row>
    <row r="212" spans="1:15" x14ac:dyDescent="0.25">
      <c r="A212" s="271" t="s">
        <v>936</v>
      </c>
      <c r="B212" s="45">
        <v>11</v>
      </c>
      <c r="C212" s="42" t="s">
        <v>178</v>
      </c>
      <c r="D212" s="54">
        <v>2008.9656060265406</v>
      </c>
      <c r="E212" s="55">
        <v>2311.5756060265408</v>
      </c>
      <c r="F212" s="55">
        <v>2659.5856060265405</v>
      </c>
      <c r="G212" s="56">
        <v>2533.8356060265405</v>
      </c>
      <c r="H212" s="92">
        <v>1045.7256060265408</v>
      </c>
      <c r="I212" s="77" t="s">
        <v>971</v>
      </c>
      <c r="J212" s="75">
        <v>189.5</v>
      </c>
      <c r="K212" s="19">
        <v>3.1356060265406973</v>
      </c>
      <c r="L212" s="70">
        <v>963.24</v>
      </c>
      <c r="M212" s="37">
        <v>1265.8499999999999</v>
      </c>
      <c r="N212" s="37">
        <v>1613.86</v>
      </c>
      <c r="O212" s="65">
        <v>1488.11</v>
      </c>
    </row>
    <row r="213" spans="1:15" x14ac:dyDescent="0.25">
      <c r="A213" s="271" t="s">
        <v>936</v>
      </c>
      <c r="B213" s="45">
        <v>12</v>
      </c>
      <c r="C213" s="42" t="s">
        <v>178</v>
      </c>
      <c r="D213" s="54">
        <v>2021.7956060265406</v>
      </c>
      <c r="E213" s="55">
        <v>2324.4056060265407</v>
      </c>
      <c r="F213" s="55">
        <v>2672.4156060265404</v>
      </c>
      <c r="G213" s="56">
        <v>2546.6656060265404</v>
      </c>
      <c r="H213" s="92">
        <v>1058.5556060265408</v>
      </c>
      <c r="I213" s="77" t="s">
        <v>975</v>
      </c>
      <c r="J213" s="75">
        <v>189.5</v>
      </c>
      <c r="K213" s="19">
        <v>3.1356060265406973</v>
      </c>
      <c r="L213" s="70">
        <v>963.24</v>
      </c>
      <c r="M213" s="37">
        <v>1265.8499999999999</v>
      </c>
      <c r="N213" s="37">
        <v>1613.86</v>
      </c>
      <c r="O213" s="65">
        <v>1488.11</v>
      </c>
    </row>
    <row r="214" spans="1:15" x14ac:dyDescent="0.25">
      <c r="A214" s="271" t="s">
        <v>936</v>
      </c>
      <c r="B214" s="45">
        <v>13</v>
      </c>
      <c r="C214" s="42" t="s">
        <v>178</v>
      </c>
      <c r="D214" s="54">
        <v>2022.3756060265407</v>
      </c>
      <c r="E214" s="55">
        <v>2324.9856060265406</v>
      </c>
      <c r="F214" s="55">
        <v>2672.9956060265404</v>
      </c>
      <c r="G214" s="56">
        <v>2547.2456060265404</v>
      </c>
      <c r="H214" s="92">
        <v>1059.1356060265407</v>
      </c>
      <c r="I214" s="77" t="s">
        <v>978</v>
      </c>
      <c r="J214" s="75">
        <v>189.5</v>
      </c>
      <c r="K214" s="19">
        <v>3.1356060265406973</v>
      </c>
      <c r="L214" s="70">
        <v>963.24</v>
      </c>
      <c r="M214" s="37">
        <v>1265.8499999999999</v>
      </c>
      <c r="N214" s="37">
        <v>1613.86</v>
      </c>
      <c r="O214" s="65">
        <v>1488.11</v>
      </c>
    </row>
    <row r="215" spans="1:15" x14ac:dyDescent="0.25">
      <c r="A215" s="271" t="s">
        <v>936</v>
      </c>
      <c r="B215" s="45">
        <v>14</v>
      </c>
      <c r="C215" s="42" t="s">
        <v>178</v>
      </c>
      <c r="D215" s="54">
        <v>2021.6956060265406</v>
      </c>
      <c r="E215" s="55">
        <v>2324.3056060265408</v>
      </c>
      <c r="F215" s="55">
        <v>2672.3156060265405</v>
      </c>
      <c r="G215" s="56">
        <v>2546.5656060265405</v>
      </c>
      <c r="H215" s="92">
        <v>1058.4556060265409</v>
      </c>
      <c r="I215" s="77" t="s">
        <v>982</v>
      </c>
      <c r="J215" s="75">
        <v>189.5</v>
      </c>
      <c r="K215" s="19">
        <v>3.1356060265406973</v>
      </c>
      <c r="L215" s="70">
        <v>963.24</v>
      </c>
      <c r="M215" s="37">
        <v>1265.8499999999999</v>
      </c>
      <c r="N215" s="37">
        <v>1613.86</v>
      </c>
      <c r="O215" s="65">
        <v>1488.11</v>
      </c>
    </row>
    <row r="216" spans="1:15" x14ac:dyDescent="0.25">
      <c r="A216" s="271" t="s">
        <v>936</v>
      </c>
      <c r="B216" s="45">
        <v>15</v>
      </c>
      <c r="C216" s="42" t="s">
        <v>178</v>
      </c>
      <c r="D216" s="54">
        <v>2024.3356060265407</v>
      </c>
      <c r="E216" s="55">
        <v>2326.9456060265406</v>
      </c>
      <c r="F216" s="55">
        <v>2674.9556060265404</v>
      </c>
      <c r="G216" s="56">
        <v>2549.2056060265404</v>
      </c>
      <c r="H216" s="92">
        <v>1061.0956060265407</v>
      </c>
      <c r="I216" s="77" t="s">
        <v>985</v>
      </c>
      <c r="J216" s="75">
        <v>189.5</v>
      </c>
      <c r="K216" s="19">
        <v>3.1356060265406973</v>
      </c>
      <c r="L216" s="70">
        <v>963.24</v>
      </c>
      <c r="M216" s="37">
        <v>1265.8499999999999</v>
      </c>
      <c r="N216" s="37">
        <v>1613.86</v>
      </c>
      <c r="O216" s="65">
        <v>1488.11</v>
      </c>
    </row>
    <row r="217" spans="1:15" x14ac:dyDescent="0.25">
      <c r="A217" s="271" t="s">
        <v>936</v>
      </c>
      <c r="B217" s="45">
        <v>16</v>
      </c>
      <c r="C217" s="42" t="s">
        <v>178</v>
      </c>
      <c r="D217" s="54">
        <v>2008.1156060265407</v>
      </c>
      <c r="E217" s="55">
        <v>2310.7256060265408</v>
      </c>
      <c r="F217" s="55">
        <v>2658.7356060265406</v>
      </c>
      <c r="G217" s="56">
        <v>2532.9856060265406</v>
      </c>
      <c r="H217" s="92">
        <v>1044.8756060265407</v>
      </c>
      <c r="I217" s="77" t="s">
        <v>988</v>
      </c>
      <c r="J217" s="75">
        <v>189.5</v>
      </c>
      <c r="K217" s="19">
        <v>3.1356060265406973</v>
      </c>
      <c r="L217" s="70">
        <v>963.24</v>
      </c>
      <c r="M217" s="37">
        <v>1265.8499999999999</v>
      </c>
      <c r="N217" s="37">
        <v>1613.86</v>
      </c>
      <c r="O217" s="65">
        <v>1488.11</v>
      </c>
    </row>
    <row r="218" spans="1:15" x14ac:dyDescent="0.25">
      <c r="A218" s="271" t="s">
        <v>936</v>
      </c>
      <c r="B218" s="45">
        <v>17</v>
      </c>
      <c r="C218" s="42" t="s">
        <v>178</v>
      </c>
      <c r="D218" s="54">
        <v>1966.5356060265408</v>
      </c>
      <c r="E218" s="55">
        <v>2269.1456060265405</v>
      </c>
      <c r="F218" s="55">
        <v>2617.1556060265407</v>
      </c>
      <c r="G218" s="56">
        <v>2491.4056060265407</v>
      </c>
      <c r="H218" s="92">
        <v>1003.2956060265407</v>
      </c>
      <c r="I218" s="77" t="s">
        <v>992</v>
      </c>
      <c r="J218" s="75">
        <v>189.5</v>
      </c>
      <c r="K218" s="19">
        <v>3.1356060265406973</v>
      </c>
      <c r="L218" s="70">
        <v>963.24</v>
      </c>
      <c r="M218" s="37">
        <v>1265.8499999999999</v>
      </c>
      <c r="N218" s="37">
        <v>1613.86</v>
      </c>
      <c r="O218" s="65">
        <v>1488.11</v>
      </c>
    </row>
    <row r="219" spans="1:15" x14ac:dyDescent="0.25">
      <c r="A219" s="271" t="s">
        <v>936</v>
      </c>
      <c r="B219" s="45">
        <v>18</v>
      </c>
      <c r="C219" s="42" t="s">
        <v>178</v>
      </c>
      <c r="D219" s="54">
        <v>2125.605606026541</v>
      </c>
      <c r="E219" s="55">
        <v>2428.2156060265406</v>
      </c>
      <c r="F219" s="55">
        <v>2776.2256060265408</v>
      </c>
      <c r="G219" s="56">
        <v>2650.4756060265408</v>
      </c>
      <c r="H219" s="92">
        <v>1162.3656060265407</v>
      </c>
      <c r="I219" s="77" t="s">
        <v>996</v>
      </c>
      <c r="J219" s="75">
        <v>189.5</v>
      </c>
      <c r="K219" s="19">
        <v>3.1356060265406973</v>
      </c>
      <c r="L219" s="70">
        <v>963.24</v>
      </c>
      <c r="M219" s="37">
        <v>1265.8499999999999</v>
      </c>
      <c r="N219" s="37">
        <v>1613.86</v>
      </c>
      <c r="O219" s="65">
        <v>1488.11</v>
      </c>
    </row>
    <row r="220" spans="1:15" x14ac:dyDescent="0.25">
      <c r="A220" s="271" t="s">
        <v>936</v>
      </c>
      <c r="B220" s="45">
        <v>19</v>
      </c>
      <c r="C220" s="42" t="s">
        <v>178</v>
      </c>
      <c r="D220" s="54">
        <v>2154.1556060265407</v>
      </c>
      <c r="E220" s="55">
        <v>2456.7656060265408</v>
      </c>
      <c r="F220" s="55">
        <v>2804.7756060265406</v>
      </c>
      <c r="G220" s="56">
        <v>2679.0256060265406</v>
      </c>
      <c r="H220" s="92">
        <v>1190.9156060265407</v>
      </c>
      <c r="I220" s="77" t="s">
        <v>1000</v>
      </c>
      <c r="J220" s="75">
        <v>189.5</v>
      </c>
      <c r="K220" s="19">
        <v>3.1356060265406973</v>
      </c>
      <c r="L220" s="70">
        <v>963.24</v>
      </c>
      <c r="M220" s="37">
        <v>1265.8499999999999</v>
      </c>
      <c r="N220" s="37">
        <v>1613.86</v>
      </c>
      <c r="O220" s="65">
        <v>1488.11</v>
      </c>
    </row>
    <row r="221" spans="1:15" x14ac:dyDescent="0.25">
      <c r="A221" s="271" t="s">
        <v>936</v>
      </c>
      <c r="B221" s="45">
        <v>20</v>
      </c>
      <c r="C221" s="42" t="s">
        <v>178</v>
      </c>
      <c r="D221" s="54">
        <v>2184.0156060265408</v>
      </c>
      <c r="E221" s="55">
        <v>2486.6256060265405</v>
      </c>
      <c r="F221" s="55">
        <v>2834.6356060265407</v>
      </c>
      <c r="G221" s="56">
        <v>2708.8856060265407</v>
      </c>
      <c r="H221" s="92">
        <v>1220.7756060265408</v>
      </c>
      <c r="I221" s="77" t="s">
        <v>1003</v>
      </c>
      <c r="J221" s="75">
        <v>189.5</v>
      </c>
      <c r="K221" s="19">
        <v>3.1356060265406973</v>
      </c>
      <c r="L221" s="70">
        <v>963.24</v>
      </c>
      <c r="M221" s="37">
        <v>1265.8499999999999</v>
      </c>
      <c r="N221" s="37">
        <v>1613.86</v>
      </c>
      <c r="O221" s="65">
        <v>1488.11</v>
      </c>
    </row>
    <row r="222" spans="1:15" x14ac:dyDescent="0.25">
      <c r="A222" s="271" t="s">
        <v>936</v>
      </c>
      <c r="B222" s="45">
        <v>21</v>
      </c>
      <c r="C222" s="42" t="s">
        <v>178</v>
      </c>
      <c r="D222" s="54">
        <v>2246.7956060265406</v>
      </c>
      <c r="E222" s="55">
        <v>2549.4056060265407</v>
      </c>
      <c r="F222" s="55">
        <v>2897.4156060265404</v>
      </c>
      <c r="G222" s="56">
        <v>2771.6656060265404</v>
      </c>
      <c r="H222" s="92">
        <v>1283.5556060265408</v>
      </c>
      <c r="I222" s="77" t="s">
        <v>1007</v>
      </c>
      <c r="J222" s="75">
        <v>189.5</v>
      </c>
      <c r="K222" s="19">
        <v>3.1356060265406973</v>
      </c>
      <c r="L222" s="70">
        <v>963.24</v>
      </c>
      <c r="M222" s="37">
        <v>1265.8499999999999</v>
      </c>
      <c r="N222" s="37">
        <v>1613.86</v>
      </c>
      <c r="O222" s="65">
        <v>1488.11</v>
      </c>
    </row>
    <row r="223" spans="1:15" x14ac:dyDescent="0.25">
      <c r="A223" s="271" t="s">
        <v>936</v>
      </c>
      <c r="B223" s="45">
        <v>22</v>
      </c>
      <c r="C223" s="42" t="s">
        <v>178</v>
      </c>
      <c r="D223" s="54">
        <v>2031.1556060265407</v>
      </c>
      <c r="E223" s="55">
        <v>2333.7656060265408</v>
      </c>
      <c r="F223" s="55">
        <v>2681.7756060265406</v>
      </c>
      <c r="G223" s="56">
        <v>2556.0256060265406</v>
      </c>
      <c r="H223" s="92">
        <v>1067.9156060265407</v>
      </c>
      <c r="I223" s="77" t="s">
        <v>1010</v>
      </c>
      <c r="J223" s="75">
        <v>189.5</v>
      </c>
      <c r="K223" s="19">
        <v>3.1356060265406973</v>
      </c>
      <c r="L223" s="70">
        <v>963.24</v>
      </c>
      <c r="M223" s="37">
        <v>1265.8499999999999</v>
      </c>
      <c r="N223" s="37">
        <v>1613.86</v>
      </c>
      <c r="O223" s="65">
        <v>1488.11</v>
      </c>
    </row>
    <row r="224" spans="1:15" x14ac:dyDescent="0.25">
      <c r="A224" s="271" t="s">
        <v>936</v>
      </c>
      <c r="B224" s="45">
        <v>23</v>
      </c>
      <c r="C224" s="42" t="s">
        <v>178</v>
      </c>
      <c r="D224" s="54">
        <v>1920.3356060265407</v>
      </c>
      <c r="E224" s="55">
        <v>2222.9456060265406</v>
      </c>
      <c r="F224" s="55">
        <v>2570.9556060265404</v>
      </c>
      <c r="G224" s="56">
        <v>2445.2056060265404</v>
      </c>
      <c r="H224" s="92">
        <v>957.09560602654074</v>
      </c>
      <c r="I224" s="77" t="s">
        <v>1014</v>
      </c>
      <c r="J224" s="75">
        <v>189.5</v>
      </c>
      <c r="K224" s="19">
        <v>3.1356060265406973</v>
      </c>
      <c r="L224" s="70">
        <v>963.24</v>
      </c>
      <c r="M224" s="37">
        <v>1265.8499999999999</v>
      </c>
      <c r="N224" s="37">
        <v>1613.86</v>
      </c>
      <c r="O224" s="65">
        <v>1488.11</v>
      </c>
    </row>
    <row r="225" spans="1:15" x14ac:dyDescent="0.25">
      <c r="A225" s="271" t="s">
        <v>1015</v>
      </c>
      <c r="B225" s="45">
        <v>0</v>
      </c>
      <c r="C225" s="42" t="s">
        <v>178</v>
      </c>
      <c r="D225" s="54">
        <v>1944.8356060265407</v>
      </c>
      <c r="E225" s="55">
        <v>2247.4456060265406</v>
      </c>
      <c r="F225" s="55">
        <v>2595.4556060265404</v>
      </c>
      <c r="G225" s="56">
        <v>2469.7056060265404</v>
      </c>
      <c r="H225" s="92">
        <v>981.59560602654074</v>
      </c>
      <c r="I225" s="77" t="s">
        <v>1019</v>
      </c>
      <c r="J225" s="75">
        <v>189.5</v>
      </c>
      <c r="K225" s="19">
        <v>3.1356060265406973</v>
      </c>
      <c r="L225" s="70">
        <v>963.24</v>
      </c>
      <c r="M225" s="37">
        <v>1265.8499999999999</v>
      </c>
      <c r="N225" s="37">
        <v>1613.86</v>
      </c>
      <c r="O225" s="65">
        <v>1488.11</v>
      </c>
    </row>
    <row r="226" spans="1:15" x14ac:dyDescent="0.25">
      <c r="A226" s="271" t="s">
        <v>1015</v>
      </c>
      <c r="B226" s="45">
        <v>1</v>
      </c>
      <c r="C226" s="42" t="s">
        <v>178</v>
      </c>
      <c r="D226" s="54">
        <v>2013.1056060265407</v>
      </c>
      <c r="E226" s="55">
        <v>2315.7156060265406</v>
      </c>
      <c r="F226" s="55">
        <v>2663.7256060265408</v>
      </c>
      <c r="G226" s="56">
        <v>2537.9756060265408</v>
      </c>
      <c r="H226" s="92">
        <v>1049.8656060265407</v>
      </c>
      <c r="I226" s="77" t="s">
        <v>1023</v>
      </c>
      <c r="J226" s="75">
        <v>189.5</v>
      </c>
      <c r="K226" s="19">
        <v>3.1356060265406973</v>
      </c>
      <c r="L226" s="70">
        <v>963.24</v>
      </c>
      <c r="M226" s="37">
        <v>1265.8499999999999</v>
      </c>
      <c r="N226" s="37">
        <v>1613.86</v>
      </c>
      <c r="O226" s="65">
        <v>1488.11</v>
      </c>
    </row>
    <row r="227" spans="1:15" x14ac:dyDescent="0.25">
      <c r="A227" s="271" t="s">
        <v>1015</v>
      </c>
      <c r="B227" s="45">
        <v>2</v>
      </c>
      <c r="C227" s="42" t="s">
        <v>178</v>
      </c>
      <c r="D227" s="54">
        <v>2012.1456060265407</v>
      </c>
      <c r="E227" s="55">
        <v>2314.7556060265406</v>
      </c>
      <c r="F227" s="55">
        <v>2662.7656060265408</v>
      </c>
      <c r="G227" s="56">
        <v>2537.0156060265408</v>
      </c>
      <c r="H227" s="92">
        <v>1048.9056060265407</v>
      </c>
      <c r="I227" s="77" t="s">
        <v>1027</v>
      </c>
      <c r="J227" s="75">
        <v>189.5</v>
      </c>
      <c r="K227" s="19">
        <v>3.1356060265406973</v>
      </c>
      <c r="L227" s="70">
        <v>963.24</v>
      </c>
      <c r="M227" s="37">
        <v>1265.8499999999999</v>
      </c>
      <c r="N227" s="37">
        <v>1613.86</v>
      </c>
      <c r="O227" s="65">
        <v>1488.11</v>
      </c>
    </row>
    <row r="228" spans="1:15" x14ac:dyDescent="0.25">
      <c r="A228" s="271" t="s">
        <v>1015</v>
      </c>
      <c r="B228" s="45">
        <v>3</v>
      </c>
      <c r="C228" s="42" t="s">
        <v>178</v>
      </c>
      <c r="D228" s="54">
        <v>2014.6156060265407</v>
      </c>
      <c r="E228" s="55">
        <v>2317.2256060265408</v>
      </c>
      <c r="F228" s="55">
        <v>2665.2356060265406</v>
      </c>
      <c r="G228" s="56">
        <v>2539.4856060265406</v>
      </c>
      <c r="H228" s="92">
        <v>1051.3756060265407</v>
      </c>
      <c r="I228" s="77" t="s">
        <v>1030</v>
      </c>
      <c r="J228" s="75">
        <v>189.5</v>
      </c>
      <c r="K228" s="19">
        <v>3.1356060265406973</v>
      </c>
      <c r="L228" s="70">
        <v>963.24</v>
      </c>
      <c r="M228" s="37">
        <v>1265.8499999999999</v>
      </c>
      <c r="N228" s="37">
        <v>1613.86</v>
      </c>
      <c r="O228" s="65">
        <v>1488.11</v>
      </c>
    </row>
    <row r="229" spans="1:15" x14ac:dyDescent="0.25">
      <c r="A229" s="271" t="s">
        <v>1015</v>
      </c>
      <c r="B229" s="45">
        <v>4</v>
      </c>
      <c r="C229" s="42" t="s">
        <v>178</v>
      </c>
      <c r="D229" s="54">
        <v>2014.7656060265408</v>
      </c>
      <c r="E229" s="55">
        <v>2317.3756060265405</v>
      </c>
      <c r="F229" s="55">
        <v>2665.3856060265407</v>
      </c>
      <c r="G229" s="56">
        <v>2539.6356060265407</v>
      </c>
      <c r="H229" s="92">
        <v>1051.5256060265406</v>
      </c>
      <c r="I229" s="77" t="s">
        <v>1033</v>
      </c>
      <c r="J229" s="75">
        <v>189.5</v>
      </c>
      <c r="K229" s="19">
        <v>3.1356060265406973</v>
      </c>
      <c r="L229" s="70">
        <v>963.24</v>
      </c>
      <c r="M229" s="37">
        <v>1265.8499999999999</v>
      </c>
      <c r="N229" s="37">
        <v>1613.86</v>
      </c>
      <c r="O229" s="65">
        <v>1488.11</v>
      </c>
    </row>
    <row r="230" spans="1:15" x14ac:dyDescent="0.25">
      <c r="A230" s="271" t="s">
        <v>1015</v>
      </c>
      <c r="B230" s="45">
        <v>5</v>
      </c>
      <c r="C230" s="42" t="s">
        <v>178</v>
      </c>
      <c r="D230" s="54">
        <v>1996.5756060265408</v>
      </c>
      <c r="E230" s="55">
        <v>2299.1856060265409</v>
      </c>
      <c r="F230" s="55">
        <v>2647.1956060265406</v>
      </c>
      <c r="G230" s="56">
        <v>2521.4456060265406</v>
      </c>
      <c r="H230" s="92">
        <v>1033.3356060265407</v>
      </c>
      <c r="I230" s="77" t="s">
        <v>1036</v>
      </c>
      <c r="J230" s="75">
        <v>189.5</v>
      </c>
      <c r="K230" s="19">
        <v>3.1356060265406973</v>
      </c>
      <c r="L230" s="70">
        <v>963.24</v>
      </c>
      <c r="M230" s="37">
        <v>1265.8499999999999</v>
      </c>
      <c r="N230" s="37">
        <v>1613.86</v>
      </c>
      <c r="O230" s="65">
        <v>1488.11</v>
      </c>
    </row>
    <row r="231" spans="1:15" x14ac:dyDescent="0.25">
      <c r="A231" s="271" t="s">
        <v>1015</v>
      </c>
      <c r="B231" s="45">
        <v>6</v>
      </c>
      <c r="C231" s="42" t="s">
        <v>178</v>
      </c>
      <c r="D231" s="54">
        <v>1998.2756060265406</v>
      </c>
      <c r="E231" s="55">
        <v>2300.8856060265407</v>
      </c>
      <c r="F231" s="55">
        <v>2648.8956060265405</v>
      </c>
      <c r="G231" s="56">
        <v>2523.1456060265405</v>
      </c>
      <c r="H231" s="92">
        <v>1035.0356060265408</v>
      </c>
      <c r="I231" s="77" t="s">
        <v>1040</v>
      </c>
      <c r="J231" s="75">
        <v>189.5</v>
      </c>
      <c r="K231" s="19">
        <v>3.1356060265406973</v>
      </c>
      <c r="L231" s="70">
        <v>963.24</v>
      </c>
      <c r="M231" s="37">
        <v>1265.8499999999999</v>
      </c>
      <c r="N231" s="37">
        <v>1613.86</v>
      </c>
      <c r="O231" s="65">
        <v>1488.11</v>
      </c>
    </row>
    <row r="232" spans="1:15" x14ac:dyDescent="0.25">
      <c r="A232" s="271" t="s">
        <v>1015</v>
      </c>
      <c r="B232" s="45">
        <v>7</v>
      </c>
      <c r="C232" s="42" t="s">
        <v>178</v>
      </c>
      <c r="D232" s="54">
        <v>1918.4056060265407</v>
      </c>
      <c r="E232" s="55">
        <v>2221.0156060265408</v>
      </c>
      <c r="F232" s="55">
        <v>2569.0256060265406</v>
      </c>
      <c r="G232" s="56">
        <v>2443.2756060265406</v>
      </c>
      <c r="H232" s="92">
        <v>955.16560602654067</v>
      </c>
      <c r="I232" s="77" t="s">
        <v>1043</v>
      </c>
      <c r="J232" s="75">
        <v>189.5</v>
      </c>
      <c r="K232" s="19">
        <v>3.1356060265406973</v>
      </c>
      <c r="L232" s="70">
        <v>963.24</v>
      </c>
      <c r="M232" s="37">
        <v>1265.8499999999999</v>
      </c>
      <c r="N232" s="37">
        <v>1613.86</v>
      </c>
      <c r="O232" s="65">
        <v>1488.11</v>
      </c>
    </row>
    <row r="233" spans="1:15" x14ac:dyDescent="0.25">
      <c r="A233" s="271" t="s">
        <v>1015</v>
      </c>
      <c r="B233" s="45">
        <v>8</v>
      </c>
      <c r="C233" s="42" t="s">
        <v>178</v>
      </c>
      <c r="D233" s="54">
        <v>2024.8456060265407</v>
      </c>
      <c r="E233" s="55">
        <v>2327.4556060265404</v>
      </c>
      <c r="F233" s="55">
        <v>2675.4656060265406</v>
      </c>
      <c r="G233" s="56">
        <v>2549.7156060265406</v>
      </c>
      <c r="H233" s="92">
        <v>1061.6056060265407</v>
      </c>
      <c r="I233" s="77" t="s">
        <v>1046</v>
      </c>
      <c r="J233" s="75">
        <v>189.5</v>
      </c>
      <c r="K233" s="19">
        <v>3.1356060265406973</v>
      </c>
      <c r="L233" s="70">
        <v>963.24</v>
      </c>
      <c r="M233" s="37">
        <v>1265.8499999999999</v>
      </c>
      <c r="N233" s="37">
        <v>1613.86</v>
      </c>
      <c r="O233" s="65">
        <v>1488.11</v>
      </c>
    </row>
    <row r="234" spans="1:15" x14ac:dyDescent="0.25">
      <c r="A234" s="271" t="s">
        <v>1015</v>
      </c>
      <c r="B234" s="45">
        <v>9</v>
      </c>
      <c r="C234" s="42" t="s">
        <v>178</v>
      </c>
      <c r="D234" s="54">
        <v>2005.7056060265409</v>
      </c>
      <c r="E234" s="55">
        <v>2308.3156060265405</v>
      </c>
      <c r="F234" s="55">
        <v>2656.3256060265408</v>
      </c>
      <c r="G234" s="56">
        <v>2530.5756060265408</v>
      </c>
      <c r="H234" s="92">
        <v>1042.4656060265406</v>
      </c>
      <c r="I234" s="77" t="s">
        <v>1050</v>
      </c>
      <c r="J234" s="75">
        <v>189.5</v>
      </c>
      <c r="K234" s="19">
        <v>3.1356060265406973</v>
      </c>
      <c r="L234" s="70">
        <v>963.24</v>
      </c>
      <c r="M234" s="37">
        <v>1265.8499999999999</v>
      </c>
      <c r="N234" s="37">
        <v>1613.86</v>
      </c>
      <c r="O234" s="65">
        <v>1488.11</v>
      </c>
    </row>
    <row r="235" spans="1:15" x14ac:dyDescent="0.25">
      <c r="A235" s="271" t="s">
        <v>1015</v>
      </c>
      <c r="B235" s="45">
        <v>10</v>
      </c>
      <c r="C235" s="42" t="s">
        <v>178</v>
      </c>
      <c r="D235" s="54">
        <v>2001.0756060265408</v>
      </c>
      <c r="E235" s="55">
        <v>2303.6856060265409</v>
      </c>
      <c r="F235" s="55">
        <v>2651.6956060265406</v>
      </c>
      <c r="G235" s="56">
        <v>2525.9456060265406</v>
      </c>
      <c r="H235" s="92">
        <v>1037.8356060265407</v>
      </c>
      <c r="I235" s="77" t="s">
        <v>1053</v>
      </c>
      <c r="J235" s="75">
        <v>189.5</v>
      </c>
      <c r="K235" s="19">
        <v>3.1356060265406973</v>
      </c>
      <c r="L235" s="70">
        <v>963.24</v>
      </c>
      <c r="M235" s="37">
        <v>1265.8499999999999</v>
      </c>
      <c r="N235" s="37">
        <v>1613.86</v>
      </c>
      <c r="O235" s="65">
        <v>1488.11</v>
      </c>
    </row>
    <row r="236" spans="1:15" x14ac:dyDescent="0.25">
      <c r="A236" s="271" t="s">
        <v>1015</v>
      </c>
      <c r="B236" s="45">
        <v>11</v>
      </c>
      <c r="C236" s="42" t="s">
        <v>178</v>
      </c>
      <c r="D236" s="54">
        <v>2009.6556060265407</v>
      </c>
      <c r="E236" s="55">
        <v>2312.2656060265408</v>
      </c>
      <c r="F236" s="55">
        <v>2660.2756060265406</v>
      </c>
      <c r="G236" s="56">
        <v>2534.5256060265406</v>
      </c>
      <c r="H236" s="92">
        <v>1046.4156060265407</v>
      </c>
      <c r="I236" s="77" t="s">
        <v>1055</v>
      </c>
      <c r="J236" s="75">
        <v>189.5</v>
      </c>
      <c r="K236" s="19">
        <v>3.1356060265406973</v>
      </c>
      <c r="L236" s="70">
        <v>963.24</v>
      </c>
      <c r="M236" s="37">
        <v>1265.8499999999999</v>
      </c>
      <c r="N236" s="37">
        <v>1613.86</v>
      </c>
      <c r="O236" s="65">
        <v>1488.11</v>
      </c>
    </row>
    <row r="237" spans="1:15" x14ac:dyDescent="0.25">
      <c r="A237" s="271" t="s">
        <v>1015</v>
      </c>
      <c r="B237" s="45">
        <v>12</v>
      </c>
      <c r="C237" s="42" t="s">
        <v>178</v>
      </c>
      <c r="D237" s="54">
        <v>2023.2256060265408</v>
      </c>
      <c r="E237" s="55">
        <v>2325.8356060265405</v>
      </c>
      <c r="F237" s="55">
        <v>2673.8456060265407</v>
      </c>
      <c r="G237" s="56">
        <v>2548.0956060265407</v>
      </c>
      <c r="H237" s="92">
        <v>1059.9856060265406</v>
      </c>
      <c r="I237" s="77" t="s">
        <v>1059</v>
      </c>
      <c r="J237" s="75">
        <v>189.5</v>
      </c>
      <c r="K237" s="19">
        <v>3.1356060265406973</v>
      </c>
      <c r="L237" s="70">
        <v>963.24</v>
      </c>
      <c r="M237" s="37">
        <v>1265.8499999999999</v>
      </c>
      <c r="N237" s="37">
        <v>1613.86</v>
      </c>
      <c r="O237" s="65">
        <v>1488.11</v>
      </c>
    </row>
    <row r="238" spans="1:15" x14ac:dyDescent="0.25">
      <c r="A238" s="271" t="s">
        <v>1015</v>
      </c>
      <c r="B238" s="45">
        <v>13</v>
      </c>
      <c r="C238" s="42" t="s">
        <v>178</v>
      </c>
      <c r="D238" s="54">
        <v>2023.7056060265409</v>
      </c>
      <c r="E238" s="55">
        <v>2326.3156060265405</v>
      </c>
      <c r="F238" s="55">
        <v>2674.3256060265408</v>
      </c>
      <c r="G238" s="56">
        <v>2548.5756060265408</v>
      </c>
      <c r="H238" s="92">
        <v>1060.4656060265406</v>
      </c>
      <c r="I238" s="77" t="s">
        <v>1062</v>
      </c>
      <c r="J238" s="75">
        <v>189.5</v>
      </c>
      <c r="K238" s="19">
        <v>3.1356060265406973</v>
      </c>
      <c r="L238" s="70">
        <v>963.24</v>
      </c>
      <c r="M238" s="37">
        <v>1265.8499999999999</v>
      </c>
      <c r="N238" s="37">
        <v>1613.86</v>
      </c>
      <c r="O238" s="65">
        <v>1488.11</v>
      </c>
    </row>
    <row r="239" spans="1:15" x14ac:dyDescent="0.25">
      <c r="A239" s="271" t="s">
        <v>1015</v>
      </c>
      <c r="B239" s="45">
        <v>14</v>
      </c>
      <c r="C239" s="42" t="s">
        <v>178</v>
      </c>
      <c r="D239" s="54">
        <v>2024.0756060265408</v>
      </c>
      <c r="E239" s="55">
        <v>2326.6856060265409</v>
      </c>
      <c r="F239" s="55">
        <v>2674.6956060265406</v>
      </c>
      <c r="G239" s="56">
        <v>2548.9456060265406</v>
      </c>
      <c r="H239" s="92">
        <v>1060.8356060265407</v>
      </c>
      <c r="I239" s="77" t="s">
        <v>233</v>
      </c>
      <c r="J239" s="75">
        <v>189.5</v>
      </c>
      <c r="K239" s="19">
        <v>3.1356060265406973</v>
      </c>
      <c r="L239" s="70">
        <v>963.24</v>
      </c>
      <c r="M239" s="37">
        <v>1265.8499999999999</v>
      </c>
      <c r="N239" s="37">
        <v>1613.86</v>
      </c>
      <c r="O239" s="65">
        <v>1488.11</v>
      </c>
    </row>
    <row r="240" spans="1:15" x14ac:dyDescent="0.25">
      <c r="A240" s="271" t="s">
        <v>1015</v>
      </c>
      <c r="B240" s="45">
        <v>15</v>
      </c>
      <c r="C240" s="42" t="s">
        <v>178</v>
      </c>
      <c r="D240" s="54">
        <v>2025.6756060265407</v>
      </c>
      <c r="E240" s="55">
        <v>2328.2856060265403</v>
      </c>
      <c r="F240" s="55">
        <v>2676.2956060265406</v>
      </c>
      <c r="G240" s="56">
        <v>2550.5456060265406</v>
      </c>
      <c r="H240" s="92">
        <v>1062.4356060265407</v>
      </c>
      <c r="I240" s="77" t="s">
        <v>245</v>
      </c>
      <c r="J240" s="75">
        <v>189.5</v>
      </c>
      <c r="K240" s="19">
        <v>3.1356060265406973</v>
      </c>
      <c r="L240" s="70">
        <v>963.24</v>
      </c>
      <c r="M240" s="37">
        <v>1265.8499999999999</v>
      </c>
      <c r="N240" s="37">
        <v>1613.86</v>
      </c>
      <c r="O240" s="65">
        <v>1488.11</v>
      </c>
    </row>
    <row r="241" spans="1:15" x14ac:dyDescent="0.25">
      <c r="A241" s="271" t="s">
        <v>1015</v>
      </c>
      <c r="B241" s="45">
        <v>16</v>
      </c>
      <c r="C241" s="42" t="s">
        <v>178</v>
      </c>
      <c r="D241" s="54">
        <v>2011.9156060265407</v>
      </c>
      <c r="E241" s="55">
        <v>2314.5256060265406</v>
      </c>
      <c r="F241" s="55">
        <v>2662.5356060265403</v>
      </c>
      <c r="G241" s="56">
        <v>2536.7856060265403</v>
      </c>
      <c r="H241" s="92">
        <v>1048.6756060265407</v>
      </c>
      <c r="I241" s="77" t="s">
        <v>1070</v>
      </c>
      <c r="J241" s="75">
        <v>189.5</v>
      </c>
      <c r="K241" s="19">
        <v>3.1356060265406973</v>
      </c>
      <c r="L241" s="70">
        <v>963.24</v>
      </c>
      <c r="M241" s="37">
        <v>1265.8499999999999</v>
      </c>
      <c r="N241" s="37">
        <v>1613.86</v>
      </c>
      <c r="O241" s="65">
        <v>1488.11</v>
      </c>
    </row>
    <row r="242" spans="1:15" x14ac:dyDescent="0.25">
      <c r="A242" s="271" t="s">
        <v>1015</v>
      </c>
      <c r="B242" s="45">
        <v>17</v>
      </c>
      <c r="C242" s="42" t="s">
        <v>178</v>
      </c>
      <c r="D242" s="54">
        <v>1950.6156060265407</v>
      </c>
      <c r="E242" s="55">
        <v>2253.2256060265408</v>
      </c>
      <c r="F242" s="55">
        <v>2601.2356060265406</v>
      </c>
      <c r="G242" s="56">
        <v>2475.4856060265406</v>
      </c>
      <c r="H242" s="92">
        <v>987.37560602654071</v>
      </c>
      <c r="I242" s="77" t="s">
        <v>1074</v>
      </c>
      <c r="J242" s="75">
        <v>189.5</v>
      </c>
      <c r="K242" s="19">
        <v>3.1356060265406973</v>
      </c>
      <c r="L242" s="70">
        <v>963.24</v>
      </c>
      <c r="M242" s="37">
        <v>1265.8499999999999</v>
      </c>
      <c r="N242" s="37">
        <v>1613.86</v>
      </c>
      <c r="O242" s="65">
        <v>1488.11</v>
      </c>
    </row>
    <row r="243" spans="1:15" x14ac:dyDescent="0.25">
      <c r="A243" s="271" t="s">
        <v>1015</v>
      </c>
      <c r="B243" s="45">
        <v>18</v>
      </c>
      <c r="C243" s="42" t="s">
        <v>178</v>
      </c>
      <c r="D243" s="54">
        <v>2154.5956060265407</v>
      </c>
      <c r="E243" s="55">
        <v>2457.2056060265404</v>
      </c>
      <c r="F243" s="55">
        <v>2805.2156060265406</v>
      </c>
      <c r="G243" s="56">
        <v>2679.4656060265406</v>
      </c>
      <c r="H243" s="92">
        <v>1191.3556060265407</v>
      </c>
      <c r="I243" s="77" t="s">
        <v>1077</v>
      </c>
      <c r="J243" s="75">
        <v>189.5</v>
      </c>
      <c r="K243" s="19">
        <v>3.1356060265406973</v>
      </c>
      <c r="L243" s="70">
        <v>963.24</v>
      </c>
      <c r="M243" s="37">
        <v>1265.8499999999999</v>
      </c>
      <c r="N243" s="37">
        <v>1613.86</v>
      </c>
      <c r="O243" s="65">
        <v>1488.11</v>
      </c>
    </row>
    <row r="244" spans="1:15" x14ac:dyDescent="0.25">
      <c r="A244" s="271" t="s">
        <v>1015</v>
      </c>
      <c r="B244" s="45">
        <v>19</v>
      </c>
      <c r="C244" s="42" t="s">
        <v>178</v>
      </c>
      <c r="D244" s="54">
        <v>2173.8756060265405</v>
      </c>
      <c r="E244" s="55">
        <v>2476.4856060265406</v>
      </c>
      <c r="F244" s="55">
        <v>2824.4956060265404</v>
      </c>
      <c r="G244" s="56">
        <v>2698.7456060265404</v>
      </c>
      <c r="H244" s="92">
        <v>1210.6356060265407</v>
      </c>
      <c r="I244" s="77" t="s">
        <v>1080</v>
      </c>
      <c r="J244" s="75">
        <v>189.5</v>
      </c>
      <c r="K244" s="19">
        <v>3.1356060265406973</v>
      </c>
      <c r="L244" s="70">
        <v>963.24</v>
      </c>
      <c r="M244" s="37">
        <v>1265.8499999999999</v>
      </c>
      <c r="N244" s="37">
        <v>1613.86</v>
      </c>
      <c r="O244" s="65">
        <v>1488.11</v>
      </c>
    </row>
    <row r="245" spans="1:15" x14ac:dyDescent="0.25">
      <c r="A245" s="271" t="s">
        <v>1015</v>
      </c>
      <c r="B245" s="45">
        <v>20</v>
      </c>
      <c r="C245" s="42" t="s">
        <v>178</v>
      </c>
      <c r="D245" s="54">
        <v>2182.5356060265408</v>
      </c>
      <c r="E245" s="55">
        <v>2485.1456060265409</v>
      </c>
      <c r="F245" s="55">
        <v>2833.1556060265407</v>
      </c>
      <c r="G245" s="56">
        <v>2707.4056060265407</v>
      </c>
      <c r="H245" s="92">
        <v>1219.2956060265408</v>
      </c>
      <c r="I245" s="77" t="s">
        <v>1083</v>
      </c>
      <c r="J245" s="75">
        <v>189.5</v>
      </c>
      <c r="K245" s="19">
        <v>3.1356060265406973</v>
      </c>
      <c r="L245" s="70">
        <v>963.24</v>
      </c>
      <c r="M245" s="37">
        <v>1265.8499999999999</v>
      </c>
      <c r="N245" s="37">
        <v>1613.86</v>
      </c>
      <c r="O245" s="65">
        <v>1488.11</v>
      </c>
    </row>
    <row r="246" spans="1:15" x14ac:dyDescent="0.25">
      <c r="A246" s="271" t="s">
        <v>1015</v>
      </c>
      <c r="B246" s="45">
        <v>21</v>
      </c>
      <c r="C246" s="42" t="s">
        <v>178</v>
      </c>
      <c r="D246" s="54">
        <v>2268.0356060265408</v>
      </c>
      <c r="E246" s="55">
        <v>2570.6456060265409</v>
      </c>
      <c r="F246" s="55">
        <v>2918.6556060265407</v>
      </c>
      <c r="G246" s="56">
        <v>2792.9056060265407</v>
      </c>
      <c r="H246" s="92">
        <v>1304.7956060265408</v>
      </c>
      <c r="I246" s="77" t="s">
        <v>1086</v>
      </c>
      <c r="J246" s="75">
        <v>189.5</v>
      </c>
      <c r="K246" s="19">
        <v>3.1356060265406973</v>
      </c>
      <c r="L246" s="70">
        <v>963.24</v>
      </c>
      <c r="M246" s="37">
        <v>1265.8499999999999</v>
      </c>
      <c r="N246" s="37">
        <v>1613.86</v>
      </c>
      <c r="O246" s="65">
        <v>1488.11</v>
      </c>
    </row>
    <row r="247" spans="1:15" x14ac:dyDescent="0.25">
      <c r="A247" s="271" t="s">
        <v>1015</v>
      </c>
      <c r="B247" s="45">
        <v>22</v>
      </c>
      <c r="C247" s="42" t="s">
        <v>178</v>
      </c>
      <c r="D247" s="54">
        <v>2007.2056060265409</v>
      </c>
      <c r="E247" s="55">
        <v>2309.8156060265405</v>
      </c>
      <c r="F247" s="55">
        <v>2657.8256060265408</v>
      </c>
      <c r="G247" s="56">
        <v>2532.0756060265408</v>
      </c>
      <c r="H247" s="92">
        <v>1043.9656060265406</v>
      </c>
      <c r="I247" s="77" t="s">
        <v>1089</v>
      </c>
      <c r="J247" s="75">
        <v>189.5</v>
      </c>
      <c r="K247" s="19">
        <v>3.1356060265406973</v>
      </c>
      <c r="L247" s="70">
        <v>963.24</v>
      </c>
      <c r="M247" s="37">
        <v>1265.8499999999999</v>
      </c>
      <c r="N247" s="37">
        <v>1613.86</v>
      </c>
      <c r="O247" s="65">
        <v>1488.11</v>
      </c>
    </row>
    <row r="248" spans="1:15" x14ac:dyDescent="0.25">
      <c r="A248" s="271" t="s">
        <v>1015</v>
      </c>
      <c r="B248" s="45">
        <v>23</v>
      </c>
      <c r="C248" s="42" t="s">
        <v>178</v>
      </c>
      <c r="D248" s="54">
        <v>1905.7256060265408</v>
      </c>
      <c r="E248" s="55">
        <v>2208.3356060265405</v>
      </c>
      <c r="F248" s="55">
        <v>2556.3456060265407</v>
      </c>
      <c r="G248" s="56">
        <v>2430.5956060265407</v>
      </c>
      <c r="H248" s="92">
        <v>942.48560602654072</v>
      </c>
      <c r="I248" s="77" t="s">
        <v>1092</v>
      </c>
      <c r="J248" s="75">
        <v>189.5</v>
      </c>
      <c r="K248" s="19">
        <v>3.1356060265406973</v>
      </c>
      <c r="L248" s="70">
        <v>963.24</v>
      </c>
      <c r="M248" s="37">
        <v>1265.8499999999999</v>
      </c>
      <c r="N248" s="37">
        <v>1613.86</v>
      </c>
      <c r="O248" s="65">
        <v>1488.11</v>
      </c>
    </row>
    <row r="249" spans="1:15" x14ac:dyDescent="0.25">
      <c r="A249" s="271" t="s">
        <v>1093</v>
      </c>
      <c r="B249" s="45">
        <v>0</v>
      </c>
      <c r="C249" s="42" t="s">
        <v>178</v>
      </c>
      <c r="D249" s="54">
        <v>1938.2356060265406</v>
      </c>
      <c r="E249" s="55">
        <v>2240.8456060265407</v>
      </c>
      <c r="F249" s="55">
        <v>2588.8556060265405</v>
      </c>
      <c r="G249" s="56">
        <v>2463.1056060265405</v>
      </c>
      <c r="H249" s="92">
        <v>974.99560602654071</v>
      </c>
      <c r="I249" s="77" t="s">
        <v>1096</v>
      </c>
      <c r="J249" s="75">
        <v>189.5</v>
      </c>
      <c r="K249" s="19">
        <v>3.1356060265406973</v>
      </c>
      <c r="L249" s="70">
        <v>963.24</v>
      </c>
      <c r="M249" s="37">
        <v>1265.8499999999999</v>
      </c>
      <c r="N249" s="37">
        <v>1613.86</v>
      </c>
      <c r="O249" s="65">
        <v>1488.11</v>
      </c>
    </row>
    <row r="250" spans="1:15" x14ac:dyDescent="0.25">
      <c r="A250" s="271" t="s">
        <v>1093</v>
      </c>
      <c r="B250" s="45">
        <v>1</v>
      </c>
      <c r="C250" s="42" t="s">
        <v>178</v>
      </c>
      <c r="D250" s="54">
        <v>2012.0656060265408</v>
      </c>
      <c r="E250" s="55">
        <v>2314.6756060265407</v>
      </c>
      <c r="F250" s="55">
        <v>2662.6856060265409</v>
      </c>
      <c r="G250" s="56">
        <v>2536.9356060265409</v>
      </c>
      <c r="H250" s="92">
        <v>1048.8256060265408</v>
      </c>
      <c r="I250" s="77" t="s">
        <v>1100</v>
      </c>
      <c r="J250" s="75">
        <v>189.5</v>
      </c>
      <c r="K250" s="19">
        <v>3.1356060265406973</v>
      </c>
      <c r="L250" s="70">
        <v>963.24</v>
      </c>
      <c r="M250" s="37">
        <v>1265.8499999999999</v>
      </c>
      <c r="N250" s="37">
        <v>1613.86</v>
      </c>
      <c r="O250" s="65">
        <v>1488.11</v>
      </c>
    </row>
    <row r="251" spans="1:15" x14ac:dyDescent="0.25">
      <c r="A251" s="271" t="s">
        <v>1093</v>
      </c>
      <c r="B251" s="45">
        <v>2</v>
      </c>
      <c r="C251" s="42" t="s">
        <v>178</v>
      </c>
      <c r="D251" s="54">
        <v>2010.3956060265407</v>
      </c>
      <c r="E251" s="55">
        <v>2313.0056060265406</v>
      </c>
      <c r="F251" s="55">
        <v>2661.0156060265408</v>
      </c>
      <c r="G251" s="56">
        <v>2535.2656060265408</v>
      </c>
      <c r="H251" s="92">
        <v>1047.1556060265407</v>
      </c>
      <c r="I251" s="77" t="s">
        <v>1104</v>
      </c>
      <c r="J251" s="75">
        <v>189.5</v>
      </c>
      <c r="K251" s="19">
        <v>3.1356060265406973</v>
      </c>
      <c r="L251" s="70">
        <v>963.24</v>
      </c>
      <c r="M251" s="37">
        <v>1265.8499999999999</v>
      </c>
      <c r="N251" s="37">
        <v>1613.86</v>
      </c>
      <c r="O251" s="65">
        <v>1488.11</v>
      </c>
    </row>
    <row r="252" spans="1:15" x14ac:dyDescent="0.25">
      <c r="A252" s="271" t="s">
        <v>1093</v>
      </c>
      <c r="B252" s="45">
        <v>3</v>
      </c>
      <c r="C252" s="42" t="s">
        <v>178</v>
      </c>
      <c r="D252" s="54">
        <v>2010.2156060265406</v>
      </c>
      <c r="E252" s="55">
        <v>2312.8256060265408</v>
      </c>
      <c r="F252" s="55">
        <v>2660.8356060265405</v>
      </c>
      <c r="G252" s="56">
        <v>2535.0856060265405</v>
      </c>
      <c r="H252" s="92">
        <v>1046.9756060265408</v>
      </c>
      <c r="I252" s="77" t="s">
        <v>1107</v>
      </c>
      <c r="J252" s="75">
        <v>189.5</v>
      </c>
      <c r="K252" s="19">
        <v>3.1356060265406973</v>
      </c>
      <c r="L252" s="70">
        <v>963.24</v>
      </c>
      <c r="M252" s="37">
        <v>1265.8499999999999</v>
      </c>
      <c r="N252" s="37">
        <v>1613.86</v>
      </c>
      <c r="O252" s="65">
        <v>1488.11</v>
      </c>
    </row>
    <row r="253" spans="1:15" x14ac:dyDescent="0.25">
      <c r="A253" s="271" t="s">
        <v>1093</v>
      </c>
      <c r="B253" s="45">
        <v>4</v>
      </c>
      <c r="C253" s="42" t="s">
        <v>178</v>
      </c>
      <c r="D253" s="54">
        <v>2013.4056060265407</v>
      </c>
      <c r="E253" s="55">
        <v>2316.0156060265408</v>
      </c>
      <c r="F253" s="55">
        <v>2664.0256060265406</v>
      </c>
      <c r="G253" s="56">
        <v>2538.2756060265406</v>
      </c>
      <c r="H253" s="92">
        <v>1050.1656060265407</v>
      </c>
      <c r="I253" s="77" t="s">
        <v>1110</v>
      </c>
      <c r="J253" s="75">
        <v>189.5</v>
      </c>
      <c r="K253" s="19">
        <v>3.1356060265406973</v>
      </c>
      <c r="L253" s="70">
        <v>963.24</v>
      </c>
      <c r="M253" s="37">
        <v>1265.8499999999999</v>
      </c>
      <c r="N253" s="37">
        <v>1613.86</v>
      </c>
      <c r="O253" s="65">
        <v>1488.11</v>
      </c>
    </row>
    <row r="254" spans="1:15" x14ac:dyDescent="0.25">
      <c r="A254" s="271" t="s">
        <v>1093</v>
      </c>
      <c r="B254" s="45">
        <v>5</v>
      </c>
      <c r="C254" s="42" t="s">
        <v>178</v>
      </c>
      <c r="D254" s="54">
        <v>1993.1856060265407</v>
      </c>
      <c r="E254" s="55">
        <v>2295.7956060265406</v>
      </c>
      <c r="F254" s="55">
        <v>2643.8056060265408</v>
      </c>
      <c r="G254" s="56">
        <v>2518.0556060265408</v>
      </c>
      <c r="H254" s="92">
        <v>1029.9456060265406</v>
      </c>
      <c r="I254" s="77" t="s">
        <v>1112</v>
      </c>
      <c r="J254" s="75">
        <v>189.5</v>
      </c>
      <c r="K254" s="19">
        <v>3.1356060265406973</v>
      </c>
      <c r="L254" s="70">
        <v>963.24</v>
      </c>
      <c r="M254" s="37">
        <v>1265.8499999999999</v>
      </c>
      <c r="N254" s="37">
        <v>1613.86</v>
      </c>
      <c r="O254" s="65">
        <v>1488.11</v>
      </c>
    </row>
    <row r="255" spans="1:15" x14ac:dyDescent="0.25">
      <c r="A255" s="271" t="s">
        <v>1093</v>
      </c>
      <c r="B255" s="45">
        <v>6</v>
      </c>
      <c r="C255" s="42" t="s">
        <v>178</v>
      </c>
      <c r="D255" s="54">
        <v>2004.5556060265408</v>
      </c>
      <c r="E255" s="55">
        <v>2307.1656060265404</v>
      </c>
      <c r="F255" s="55">
        <v>2655.1756060265407</v>
      </c>
      <c r="G255" s="56">
        <v>2529.4256060265407</v>
      </c>
      <c r="H255" s="92">
        <v>1041.3156060265405</v>
      </c>
      <c r="I255" s="77" t="s">
        <v>1115</v>
      </c>
      <c r="J255" s="75">
        <v>189.5</v>
      </c>
      <c r="K255" s="19">
        <v>3.1356060265406973</v>
      </c>
      <c r="L255" s="70">
        <v>963.24</v>
      </c>
      <c r="M255" s="37">
        <v>1265.8499999999999</v>
      </c>
      <c r="N255" s="37">
        <v>1613.86</v>
      </c>
      <c r="O255" s="65">
        <v>1488.11</v>
      </c>
    </row>
    <row r="256" spans="1:15" x14ac:dyDescent="0.25">
      <c r="A256" s="271" t="s">
        <v>1093</v>
      </c>
      <c r="B256" s="45">
        <v>7</v>
      </c>
      <c r="C256" s="42" t="s">
        <v>178</v>
      </c>
      <c r="D256" s="54">
        <v>1960.8856060265407</v>
      </c>
      <c r="E256" s="55">
        <v>2263.4956060265404</v>
      </c>
      <c r="F256" s="55">
        <v>2611.5056060265406</v>
      </c>
      <c r="G256" s="56">
        <v>2485.7556060265406</v>
      </c>
      <c r="H256" s="92">
        <v>997.64560602654069</v>
      </c>
      <c r="I256" s="77" t="s">
        <v>1117</v>
      </c>
      <c r="J256" s="75">
        <v>189.5</v>
      </c>
      <c r="K256" s="19">
        <v>3.1356060265406973</v>
      </c>
      <c r="L256" s="70">
        <v>963.24</v>
      </c>
      <c r="M256" s="37">
        <v>1265.8499999999999</v>
      </c>
      <c r="N256" s="37">
        <v>1613.86</v>
      </c>
      <c r="O256" s="65">
        <v>1488.11</v>
      </c>
    </row>
    <row r="257" spans="1:15" x14ac:dyDescent="0.25">
      <c r="A257" s="271" t="s">
        <v>1093</v>
      </c>
      <c r="B257" s="45">
        <v>8</v>
      </c>
      <c r="C257" s="42" t="s">
        <v>178</v>
      </c>
      <c r="D257" s="54">
        <v>2019.5656060265408</v>
      </c>
      <c r="E257" s="55">
        <v>2322.1756060265407</v>
      </c>
      <c r="F257" s="55">
        <v>2670.1856060265409</v>
      </c>
      <c r="G257" s="56">
        <v>2544.4356060265409</v>
      </c>
      <c r="H257" s="92">
        <v>1056.3256060265408</v>
      </c>
      <c r="I257" s="77" t="s">
        <v>1119</v>
      </c>
      <c r="J257" s="75">
        <v>189.5</v>
      </c>
      <c r="K257" s="19">
        <v>3.1356060265406973</v>
      </c>
      <c r="L257" s="70">
        <v>963.24</v>
      </c>
      <c r="M257" s="37">
        <v>1265.8499999999999</v>
      </c>
      <c r="N257" s="37">
        <v>1613.86</v>
      </c>
      <c r="O257" s="65">
        <v>1488.11</v>
      </c>
    </row>
    <row r="258" spans="1:15" x14ac:dyDescent="0.25">
      <c r="A258" s="271" t="s">
        <v>1093</v>
      </c>
      <c r="B258" s="45">
        <v>9</v>
      </c>
      <c r="C258" s="42" t="s">
        <v>178</v>
      </c>
      <c r="D258" s="54">
        <v>2003.5956060265407</v>
      </c>
      <c r="E258" s="55">
        <v>2306.2056060265404</v>
      </c>
      <c r="F258" s="55">
        <v>2654.2156060265406</v>
      </c>
      <c r="G258" s="56">
        <v>2528.4656060265406</v>
      </c>
      <c r="H258" s="92">
        <v>1040.3556060265407</v>
      </c>
      <c r="I258" s="77" t="s">
        <v>1121</v>
      </c>
      <c r="J258" s="75">
        <v>189.5</v>
      </c>
      <c r="K258" s="19">
        <v>3.1356060265406973</v>
      </c>
      <c r="L258" s="70">
        <v>963.24</v>
      </c>
      <c r="M258" s="37">
        <v>1265.8499999999999</v>
      </c>
      <c r="N258" s="37">
        <v>1613.86</v>
      </c>
      <c r="O258" s="65">
        <v>1488.11</v>
      </c>
    </row>
    <row r="259" spans="1:15" x14ac:dyDescent="0.25">
      <c r="A259" s="271" t="s">
        <v>1093</v>
      </c>
      <c r="B259" s="45">
        <v>10</v>
      </c>
      <c r="C259" s="42" t="s">
        <v>178</v>
      </c>
      <c r="D259" s="54">
        <v>1996.4756060265408</v>
      </c>
      <c r="E259" s="55">
        <v>2299.0856060265405</v>
      </c>
      <c r="F259" s="55">
        <v>2647.0956060265407</v>
      </c>
      <c r="G259" s="56">
        <v>2521.3456060265407</v>
      </c>
      <c r="H259" s="92">
        <v>1033.2356060265406</v>
      </c>
      <c r="I259" s="77" t="s">
        <v>342</v>
      </c>
      <c r="J259" s="75">
        <v>189.5</v>
      </c>
      <c r="K259" s="19">
        <v>3.1356060265406973</v>
      </c>
      <c r="L259" s="70">
        <v>963.24</v>
      </c>
      <c r="M259" s="37">
        <v>1265.8499999999999</v>
      </c>
      <c r="N259" s="37">
        <v>1613.86</v>
      </c>
      <c r="O259" s="65">
        <v>1488.11</v>
      </c>
    </row>
    <row r="260" spans="1:15" x14ac:dyDescent="0.25">
      <c r="A260" s="271" t="s">
        <v>1093</v>
      </c>
      <c r="B260" s="45">
        <v>11</v>
      </c>
      <c r="C260" s="42" t="s">
        <v>178</v>
      </c>
      <c r="D260" s="54">
        <v>1993.8356060265407</v>
      </c>
      <c r="E260" s="55">
        <v>2296.4456060265406</v>
      </c>
      <c r="F260" s="55">
        <v>2644.4556060265404</v>
      </c>
      <c r="G260" s="56">
        <v>2518.7056060265404</v>
      </c>
      <c r="H260" s="92">
        <v>1030.5956060265407</v>
      </c>
      <c r="I260" s="77" t="s">
        <v>1126</v>
      </c>
      <c r="J260" s="75">
        <v>189.5</v>
      </c>
      <c r="K260" s="19">
        <v>3.1356060265406973</v>
      </c>
      <c r="L260" s="70">
        <v>963.24</v>
      </c>
      <c r="M260" s="37">
        <v>1265.8499999999999</v>
      </c>
      <c r="N260" s="37">
        <v>1613.86</v>
      </c>
      <c r="O260" s="65">
        <v>1488.11</v>
      </c>
    </row>
    <row r="261" spans="1:15" x14ac:dyDescent="0.25">
      <c r="A261" s="271" t="s">
        <v>1093</v>
      </c>
      <c r="B261" s="45">
        <v>12</v>
      </c>
      <c r="C261" s="42" t="s">
        <v>178</v>
      </c>
      <c r="D261" s="54">
        <v>2001.0156060265408</v>
      </c>
      <c r="E261" s="55">
        <v>2303.6256060265405</v>
      </c>
      <c r="F261" s="55">
        <v>2651.6356060265407</v>
      </c>
      <c r="G261" s="56">
        <v>2525.8856060265407</v>
      </c>
      <c r="H261" s="92">
        <v>1037.7756060265406</v>
      </c>
      <c r="I261" s="77" t="s">
        <v>1129</v>
      </c>
      <c r="J261" s="75">
        <v>189.5</v>
      </c>
      <c r="K261" s="19">
        <v>3.1356060265406973</v>
      </c>
      <c r="L261" s="70">
        <v>963.24</v>
      </c>
      <c r="M261" s="37">
        <v>1265.8499999999999</v>
      </c>
      <c r="N261" s="37">
        <v>1613.86</v>
      </c>
      <c r="O261" s="65">
        <v>1488.11</v>
      </c>
    </row>
    <row r="262" spans="1:15" x14ac:dyDescent="0.25">
      <c r="A262" s="271" t="s">
        <v>1093</v>
      </c>
      <c r="B262" s="45">
        <v>13</v>
      </c>
      <c r="C262" s="42" t="s">
        <v>178</v>
      </c>
      <c r="D262" s="54">
        <v>2008.6556060265407</v>
      </c>
      <c r="E262" s="55">
        <v>2311.2656060265408</v>
      </c>
      <c r="F262" s="55">
        <v>2659.2756060265406</v>
      </c>
      <c r="G262" s="56">
        <v>2533.5256060265406</v>
      </c>
      <c r="H262" s="92">
        <v>1045.4156060265407</v>
      </c>
      <c r="I262" s="77" t="s">
        <v>1132</v>
      </c>
      <c r="J262" s="75">
        <v>189.5</v>
      </c>
      <c r="K262" s="19">
        <v>3.1356060265406973</v>
      </c>
      <c r="L262" s="70">
        <v>963.24</v>
      </c>
      <c r="M262" s="37">
        <v>1265.8499999999999</v>
      </c>
      <c r="N262" s="37">
        <v>1613.86</v>
      </c>
      <c r="O262" s="65">
        <v>1488.11</v>
      </c>
    </row>
    <row r="263" spans="1:15" x14ac:dyDescent="0.25">
      <c r="A263" s="271" t="s">
        <v>1093</v>
      </c>
      <c r="B263" s="45">
        <v>14</v>
      </c>
      <c r="C263" s="42" t="s">
        <v>178</v>
      </c>
      <c r="D263" s="54">
        <v>2007.4056060265407</v>
      </c>
      <c r="E263" s="55">
        <v>2310.0156060265408</v>
      </c>
      <c r="F263" s="55">
        <v>2658.0256060265406</v>
      </c>
      <c r="G263" s="56">
        <v>2532.2756060265406</v>
      </c>
      <c r="H263" s="92">
        <v>1044.1656060265407</v>
      </c>
      <c r="I263" s="77" t="s">
        <v>1135</v>
      </c>
      <c r="J263" s="75">
        <v>189.5</v>
      </c>
      <c r="K263" s="19">
        <v>3.1356060265406973</v>
      </c>
      <c r="L263" s="70">
        <v>963.24</v>
      </c>
      <c r="M263" s="37">
        <v>1265.8499999999999</v>
      </c>
      <c r="N263" s="37">
        <v>1613.86</v>
      </c>
      <c r="O263" s="65">
        <v>1488.11</v>
      </c>
    </row>
    <row r="264" spans="1:15" x14ac:dyDescent="0.25">
      <c r="A264" s="271" t="s">
        <v>1093</v>
      </c>
      <c r="B264" s="45">
        <v>15</v>
      </c>
      <c r="C264" s="42" t="s">
        <v>178</v>
      </c>
      <c r="D264" s="54">
        <v>2008.4256060265407</v>
      </c>
      <c r="E264" s="55">
        <v>2311.0356060265403</v>
      </c>
      <c r="F264" s="55">
        <v>2659.0456060265406</v>
      </c>
      <c r="G264" s="56">
        <v>2533.2956060265406</v>
      </c>
      <c r="H264" s="92">
        <v>1045.1856060265407</v>
      </c>
      <c r="I264" s="77" t="s">
        <v>1137</v>
      </c>
      <c r="J264" s="75">
        <v>189.5</v>
      </c>
      <c r="K264" s="19">
        <v>3.1356060265406973</v>
      </c>
      <c r="L264" s="70">
        <v>963.24</v>
      </c>
      <c r="M264" s="37">
        <v>1265.8499999999999</v>
      </c>
      <c r="N264" s="37">
        <v>1613.86</v>
      </c>
      <c r="O264" s="65">
        <v>1488.11</v>
      </c>
    </row>
    <row r="265" spans="1:15" x14ac:dyDescent="0.25">
      <c r="A265" s="271" t="s">
        <v>1093</v>
      </c>
      <c r="B265" s="45">
        <v>16</v>
      </c>
      <c r="C265" s="42" t="s">
        <v>178</v>
      </c>
      <c r="D265" s="54">
        <v>1992.1556060265407</v>
      </c>
      <c r="E265" s="55">
        <v>2294.7656060265408</v>
      </c>
      <c r="F265" s="55">
        <v>2642.7756060265406</v>
      </c>
      <c r="G265" s="56">
        <v>2517.0256060265406</v>
      </c>
      <c r="H265" s="92">
        <v>1028.9156060265407</v>
      </c>
      <c r="I265" s="77" t="s">
        <v>1140</v>
      </c>
      <c r="J265" s="75">
        <v>189.5</v>
      </c>
      <c r="K265" s="19">
        <v>3.1356060265406973</v>
      </c>
      <c r="L265" s="70">
        <v>963.24</v>
      </c>
      <c r="M265" s="37">
        <v>1265.8499999999999</v>
      </c>
      <c r="N265" s="37">
        <v>1613.86</v>
      </c>
      <c r="O265" s="65">
        <v>1488.11</v>
      </c>
    </row>
    <row r="266" spans="1:15" x14ac:dyDescent="0.25">
      <c r="A266" s="271" t="s">
        <v>1093</v>
      </c>
      <c r="B266" s="45">
        <v>17</v>
      </c>
      <c r="C266" s="42" t="s">
        <v>178</v>
      </c>
      <c r="D266" s="54">
        <v>1945.5956060265407</v>
      </c>
      <c r="E266" s="55">
        <v>2248.2056060265404</v>
      </c>
      <c r="F266" s="55">
        <v>2596.2156060265406</v>
      </c>
      <c r="G266" s="56">
        <v>2470.4656060265406</v>
      </c>
      <c r="H266" s="92">
        <v>982.35560602654073</v>
      </c>
      <c r="I266" s="77" t="s">
        <v>1143</v>
      </c>
      <c r="J266" s="75">
        <v>189.5</v>
      </c>
      <c r="K266" s="19">
        <v>3.1356060265406973</v>
      </c>
      <c r="L266" s="70">
        <v>963.24</v>
      </c>
      <c r="M266" s="37">
        <v>1265.8499999999999</v>
      </c>
      <c r="N266" s="37">
        <v>1613.86</v>
      </c>
      <c r="O266" s="65">
        <v>1488.11</v>
      </c>
    </row>
    <row r="267" spans="1:15" x14ac:dyDescent="0.25">
      <c r="A267" s="271" t="s">
        <v>1093</v>
      </c>
      <c r="B267" s="45">
        <v>18</v>
      </c>
      <c r="C267" s="42" t="s">
        <v>178</v>
      </c>
      <c r="D267" s="54">
        <v>2149.9056060265407</v>
      </c>
      <c r="E267" s="55">
        <v>2452.5156060265408</v>
      </c>
      <c r="F267" s="55">
        <v>2800.5256060265406</v>
      </c>
      <c r="G267" s="56">
        <v>2674.7756060265406</v>
      </c>
      <c r="H267" s="92">
        <v>1186.6656060265407</v>
      </c>
      <c r="I267" s="77" t="s">
        <v>1147</v>
      </c>
      <c r="J267" s="75">
        <v>189.5</v>
      </c>
      <c r="K267" s="19">
        <v>3.1356060265406973</v>
      </c>
      <c r="L267" s="70">
        <v>963.24</v>
      </c>
      <c r="M267" s="37">
        <v>1265.8499999999999</v>
      </c>
      <c r="N267" s="37">
        <v>1613.86</v>
      </c>
      <c r="O267" s="65">
        <v>1488.11</v>
      </c>
    </row>
    <row r="268" spans="1:15" x14ac:dyDescent="0.25">
      <c r="A268" s="271" t="s">
        <v>1093</v>
      </c>
      <c r="B268" s="45">
        <v>19</v>
      </c>
      <c r="C268" s="42" t="s">
        <v>178</v>
      </c>
      <c r="D268" s="54">
        <v>2158.0956060265407</v>
      </c>
      <c r="E268" s="55">
        <v>2460.7056060265404</v>
      </c>
      <c r="F268" s="55">
        <v>2808.7156060265406</v>
      </c>
      <c r="G268" s="56">
        <v>2682.9656060265406</v>
      </c>
      <c r="H268" s="92">
        <v>1194.8556060265407</v>
      </c>
      <c r="I268" s="77" t="s">
        <v>1150</v>
      </c>
      <c r="J268" s="75">
        <v>189.5</v>
      </c>
      <c r="K268" s="19">
        <v>3.1356060265406973</v>
      </c>
      <c r="L268" s="70">
        <v>963.24</v>
      </c>
      <c r="M268" s="37">
        <v>1265.8499999999999</v>
      </c>
      <c r="N268" s="37">
        <v>1613.86</v>
      </c>
      <c r="O268" s="65">
        <v>1488.11</v>
      </c>
    </row>
    <row r="269" spans="1:15" x14ac:dyDescent="0.25">
      <c r="A269" s="271" t="s">
        <v>1093</v>
      </c>
      <c r="B269" s="45">
        <v>20</v>
      </c>
      <c r="C269" s="42" t="s">
        <v>178</v>
      </c>
      <c r="D269" s="54">
        <v>2162.4856060265406</v>
      </c>
      <c r="E269" s="55">
        <v>2465.0956060265407</v>
      </c>
      <c r="F269" s="55">
        <v>2813.1056060265405</v>
      </c>
      <c r="G269" s="56">
        <v>2687.3556060265405</v>
      </c>
      <c r="H269" s="92">
        <v>1199.2456060265408</v>
      </c>
      <c r="I269" s="77" t="s">
        <v>1152</v>
      </c>
      <c r="J269" s="75">
        <v>189.5</v>
      </c>
      <c r="K269" s="19">
        <v>3.1356060265406973</v>
      </c>
      <c r="L269" s="70">
        <v>963.24</v>
      </c>
      <c r="M269" s="37">
        <v>1265.8499999999999</v>
      </c>
      <c r="N269" s="37">
        <v>1613.86</v>
      </c>
      <c r="O269" s="65">
        <v>1488.11</v>
      </c>
    </row>
    <row r="270" spans="1:15" x14ac:dyDescent="0.25">
      <c r="A270" s="271" t="s">
        <v>1093</v>
      </c>
      <c r="B270" s="45">
        <v>21</v>
      </c>
      <c r="C270" s="42" t="s">
        <v>178</v>
      </c>
      <c r="D270" s="54">
        <v>2260.9656060265406</v>
      </c>
      <c r="E270" s="55">
        <v>2563.5756060265403</v>
      </c>
      <c r="F270" s="55">
        <v>2911.5856060265405</v>
      </c>
      <c r="G270" s="56">
        <v>2785.8356060265405</v>
      </c>
      <c r="H270" s="92">
        <v>1297.7256060265406</v>
      </c>
      <c r="I270" s="77" t="s">
        <v>1155</v>
      </c>
      <c r="J270" s="75">
        <v>189.5</v>
      </c>
      <c r="K270" s="19">
        <v>3.1356060265406973</v>
      </c>
      <c r="L270" s="70">
        <v>963.24</v>
      </c>
      <c r="M270" s="37">
        <v>1265.8499999999999</v>
      </c>
      <c r="N270" s="37">
        <v>1613.86</v>
      </c>
      <c r="O270" s="65">
        <v>1488.11</v>
      </c>
    </row>
    <row r="271" spans="1:15" x14ac:dyDescent="0.25">
      <c r="A271" s="271" t="s">
        <v>1093</v>
      </c>
      <c r="B271" s="45">
        <v>22</v>
      </c>
      <c r="C271" s="42" t="s">
        <v>178</v>
      </c>
      <c r="D271" s="54">
        <v>2012.9356060265407</v>
      </c>
      <c r="E271" s="55">
        <v>2315.5456060265406</v>
      </c>
      <c r="F271" s="55">
        <v>2663.5556060265408</v>
      </c>
      <c r="G271" s="56">
        <v>2537.8056060265408</v>
      </c>
      <c r="H271" s="92">
        <v>1049.6956060265406</v>
      </c>
      <c r="I271" s="77" t="s">
        <v>1158</v>
      </c>
      <c r="J271" s="75">
        <v>189.5</v>
      </c>
      <c r="K271" s="19">
        <v>3.1356060265406973</v>
      </c>
      <c r="L271" s="70">
        <v>963.24</v>
      </c>
      <c r="M271" s="37">
        <v>1265.8499999999999</v>
      </c>
      <c r="N271" s="37">
        <v>1613.86</v>
      </c>
      <c r="O271" s="65">
        <v>1488.11</v>
      </c>
    </row>
    <row r="272" spans="1:15" x14ac:dyDescent="0.25">
      <c r="A272" s="271" t="s">
        <v>1093</v>
      </c>
      <c r="B272" s="45">
        <v>23</v>
      </c>
      <c r="C272" s="42" t="s">
        <v>178</v>
      </c>
      <c r="D272" s="54">
        <v>1902.4556060265409</v>
      </c>
      <c r="E272" s="55">
        <v>2205.0656060265405</v>
      </c>
      <c r="F272" s="55">
        <v>2553.0756060265408</v>
      </c>
      <c r="G272" s="56">
        <v>2427.3256060265408</v>
      </c>
      <c r="H272" s="92">
        <v>939.21560602654074</v>
      </c>
      <c r="I272" s="77" t="s">
        <v>1161</v>
      </c>
      <c r="J272" s="75">
        <v>189.5</v>
      </c>
      <c r="K272" s="19">
        <v>3.1356060265406973</v>
      </c>
      <c r="L272" s="70">
        <v>963.24</v>
      </c>
      <c r="M272" s="37">
        <v>1265.8499999999999</v>
      </c>
      <c r="N272" s="37">
        <v>1613.86</v>
      </c>
      <c r="O272" s="65">
        <v>1488.11</v>
      </c>
    </row>
    <row r="273" spans="1:15" x14ac:dyDescent="0.25">
      <c r="A273" s="271" t="s">
        <v>1162</v>
      </c>
      <c r="B273" s="45">
        <v>0</v>
      </c>
      <c r="C273" s="42" t="s">
        <v>178</v>
      </c>
      <c r="D273" s="54">
        <v>1937.1156060265407</v>
      </c>
      <c r="E273" s="55">
        <v>2239.7256060265408</v>
      </c>
      <c r="F273" s="55">
        <v>2587.7356060265406</v>
      </c>
      <c r="G273" s="56">
        <v>2461.9856060265406</v>
      </c>
      <c r="H273" s="92">
        <v>973.87560602654071</v>
      </c>
      <c r="I273" s="77" t="s">
        <v>1164</v>
      </c>
      <c r="J273" s="75">
        <v>189.5</v>
      </c>
      <c r="K273" s="19">
        <v>3.1356060265406973</v>
      </c>
      <c r="L273" s="70">
        <v>963.24</v>
      </c>
      <c r="M273" s="37">
        <v>1265.8499999999999</v>
      </c>
      <c r="N273" s="37">
        <v>1613.86</v>
      </c>
      <c r="O273" s="65">
        <v>1488.11</v>
      </c>
    </row>
    <row r="274" spans="1:15" x14ac:dyDescent="0.25">
      <c r="A274" s="271" t="s">
        <v>1162</v>
      </c>
      <c r="B274" s="45">
        <v>1</v>
      </c>
      <c r="C274" s="42" t="s">
        <v>178</v>
      </c>
      <c r="D274" s="54">
        <v>1974.0756060265408</v>
      </c>
      <c r="E274" s="55">
        <v>2276.6856060265409</v>
      </c>
      <c r="F274" s="55">
        <v>2624.6956060265406</v>
      </c>
      <c r="G274" s="56">
        <v>2498.9456060265406</v>
      </c>
      <c r="H274" s="92">
        <v>1010.8356060265407</v>
      </c>
      <c r="I274" s="77" t="s">
        <v>1167</v>
      </c>
      <c r="J274" s="75">
        <v>189.5</v>
      </c>
      <c r="K274" s="19">
        <v>3.1356060265406973</v>
      </c>
      <c r="L274" s="70">
        <v>963.24</v>
      </c>
      <c r="M274" s="37">
        <v>1265.8499999999999</v>
      </c>
      <c r="N274" s="37">
        <v>1613.86</v>
      </c>
      <c r="O274" s="65">
        <v>1488.11</v>
      </c>
    </row>
    <row r="275" spans="1:15" x14ac:dyDescent="0.25">
      <c r="A275" s="271" t="s">
        <v>1162</v>
      </c>
      <c r="B275" s="45">
        <v>2</v>
      </c>
      <c r="C275" s="42" t="s">
        <v>178</v>
      </c>
      <c r="D275" s="54">
        <v>1998.4856060265406</v>
      </c>
      <c r="E275" s="55">
        <v>2301.0956060265407</v>
      </c>
      <c r="F275" s="55">
        <v>2649.1056060265405</v>
      </c>
      <c r="G275" s="56">
        <v>2523.3556060265405</v>
      </c>
      <c r="H275" s="92">
        <v>1035.2456060265408</v>
      </c>
      <c r="I275" s="77" t="s">
        <v>1170</v>
      </c>
      <c r="J275" s="75">
        <v>189.5</v>
      </c>
      <c r="K275" s="19">
        <v>3.1356060265406973</v>
      </c>
      <c r="L275" s="70">
        <v>963.24</v>
      </c>
      <c r="M275" s="37">
        <v>1265.8499999999999</v>
      </c>
      <c r="N275" s="37">
        <v>1613.86</v>
      </c>
      <c r="O275" s="65">
        <v>1488.11</v>
      </c>
    </row>
    <row r="276" spans="1:15" x14ac:dyDescent="0.25">
      <c r="A276" s="271" t="s">
        <v>1162</v>
      </c>
      <c r="B276" s="45">
        <v>3</v>
      </c>
      <c r="C276" s="42" t="s">
        <v>178</v>
      </c>
      <c r="D276" s="54">
        <v>2009.8956060265407</v>
      </c>
      <c r="E276" s="55">
        <v>2312.5056060265406</v>
      </c>
      <c r="F276" s="55">
        <v>2660.5156060265408</v>
      </c>
      <c r="G276" s="56">
        <v>2534.7656060265408</v>
      </c>
      <c r="H276" s="92">
        <v>1046.6556060265407</v>
      </c>
      <c r="I276" s="77" t="s">
        <v>1173</v>
      </c>
      <c r="J276" s="75">
        <v>189.5</v>
      </c>
      <c r="K276" s="19">
        <v>3.1356060265406973</v>
      </c>
      <c r="L276" s="70">
        <v>963.24</v>
      </c>
      <c r="M276" s="37">
        <v>1265.8499999999999</v>
      </c>
      <c r="N276" s="37">
        <v>1613.86</v>
      </c>
      <c r="O276" s="65">
        <v>1488.11</v>
      </c>
    </row>
    <row r="277" spans="1:15" x14ac:dyDescent="0.25">
      <c r="A277" s="271" t="s">
        <v>1162</v>
      </c>
      <c r="B277" s="45">
        <v>4</v>
      </c>
      <c r="C277" s="42" t="s">
        <v>178</v>
      </c>
      <c r="D277" s="54">
        <v>2012.8656060265407</v>
      </c>
      <c r="E277" s="55">
        <v>2315.4756060265408</v>
      </c>
      <c r="F277" s="55">
        <v>2663.4856060265406</v>
      </c>
      <c r="G277" s="56">
        <v>2537.7356060265406</v>
      </c>
      <c r="H277" s="92">
        <v>1049.6256060265407</v>
      </c>
      <c r="I277" s="77" t="s">
        <v>1175</v>
      </c>
      <c r="J277" s="75">
        <v>189.5</v>
      </c>
      <c r="K277" s="19">
        <v>3.1356060265406973</v>
      </c>
      <c r="L277" s="70">
        <v>963.24</v>
      </c>
      <c r="M277" s="37">
        <v>1265.8499999999999</v>
      </c>
      <c r="N277" s="37">
        <v>1613.86</v>
      </c>
      <c r="O277" s="65">
        <v>1488.11</v>
      </c>
    </row>
    <row r="278" spans="1:15" x14ac:dyDescent="0.25">
      <c r="A278" s="271" t="s">
        <v>1162</v>
      </c>
      <c r="B278" s="45">
        <v>5</v>
      </c>
      <c r="C278" s="42" t="s">
        <v>178</v>
      </c>
      <c r="D278" s="54">
        <v>1992.1956060265406</v>
      </c>
      <c r="E278" s="55">
        <v>2294.8056060265408</v>
      </c>
      <c r="F278" s="55">
        <v>2642.8156060265405</v>
      </c>
      <c r="G278" s="56">
        <v>2517.0656060265405</v>
      </c>
      <c r="H278" s="92">
        <v>1028.9556060265409</v>
      </c>
      <c r="I278" s="77" t="s">
        <v>1178</v>
      </c>
      <c r="J278" s="75">
        <v>189.5</v>
      </c>
      <c r="K278" s="19">
        <v>3.1356060265406973</v>
      </c>
      <c r="L278" s="70">
        <v>963.24</v>
      </c>
      <c r="M278" s="37">
        <v>1265.8499999999999</v>
      </c>
      <c r="N278" s="37">
        <v>1613.86</v>
      </c>
      <c r="O278" s="65">
        <v>1488.11</v>
      </c>
    </row>
    <row r="279" spans="1:15" x14ac:dyDescent="0.25">
      <c r="A279" s="271" t="s">
        <v>1162</v>
      </c>
      <c r="B279" s="45">
        <v>6</v>
      </c>
      <c r="C279" s="42" t="s">
        <v>178</v>
      </c>
      <c r="D279" s="54">
        <v>2003.1756060265407</v>
      </c>
      <c r="E279" s="55">
        <v>2305.7856060265403</v>
      </c>
      <c r="F279" s="55">
        <v>2653.7956060265406</v>
      </c>
      <c r="G279" s="56">
        <v>2528.0456060265406</v>
      </c>
      <c r="H279" s="92">
        <v>1039.9356060265407</v>
      </c>
      <c r="I279" s="77" t="s">
        <v>1181</v>
      </c>
      <c r="J279" s="75">
        <v>189.5</v>
      </c>
      <c r="K279" s="19">
        <v>3.1356060265406973</v>
      </c>
      <c r="L279" s="70">
        <v>963.24</v>
      </c>
      <c r="M279" s="37">
        <v>1265.8499999999999</v>
      </c>
      <c r="N279" s="37">
        <v>1613.86</v>
      </c>
      <c r="O279" s="65">
        <v>1488.11</v>
      </c>
    </row>
    <row r="280" spans="1:15" x14ac:dyDescent="0.25">
      <c r="A280" s="271" t="s">
        <v>1162</v>
      </c>
      <c r="B280" s="45">
        <v>7</v>
      </c>
      <c r="C280" s="42" t="s">
        <v>178</v>
      </c>
      <c r="D280" s="54">
        <v>1957.0856060265407</v>
      </c>
      <c r="E280" s="55">
        <v>2259.6956060265406</v>
      </c>
      <c r="F280" s="55">
        <v>2607.7056060265404</v>
      </c>
      <c r="G280" s="56">
        <v>2481.9556060265404</v>
      </c>
      <c r="H280" s="92">
        <v>993.84560602654074</v>
      </c>
      <c r="I280" s="77" t="s">
        <v>1185</v>
      </c>
      <c r="J280" s="75">
        <v>189.5</v>
      </c>
      <c r="K280" s="19">
        <v>3.1356060265406973</v>
      </c>
      <c r="L280" s="70">
        <v>963.24</v>
      </c>
      <c r="M280" s="37">
        <v>1265.8499999999999</v>
      </c>
      <c r="N280" s="37">
        <v>1613.86</v>
      </c>
      <c r="O280" s="65">
        <v>1488.11</v>
      </c>
    </row>
    <row r="281" spans="1:15" x14ac:dyDescent="0.25">
      <c r="A281" s="271" t="s">
        <v>1162</v>
      </c>
      <c r="B281" s="45">
        <v>8</v>
      </c>
      <c r="C281" s="42" t="s">
        <v>178</v>
      </c>
      <c r="D281" s="54">
        <v>2019.9656060265406</v>
      </c>
      <c r="E281" s="55">
        <v>2322.5756060265408</v>
      </c>
      <c r="F281" s="55">
        <v>2670.5856060265405</v>
      </c>
      <c r="G281" s="56">
        <v>2544.8356060265405</v>
      </c>
      <c r="H281" s="92">
        <v>1056.7256060265408</v>
      </c>
      <c r="I281" s="77" t="s">
        <v>1188</v>
      </c>
      <c r="J281" s="75">
        <v>189.5</v>
      </c>
      <c r="K281" s="19">
        <v>3.1356060265406973</v>
      </c>
      <c r="L281" s="70">
        <v>963.24</v>
      </c>
      <c r="M281" s="37">
        <v>1265.8499999999999</v>
      </c>
      <c r="N281" s="37">
        <v>1613.86</v>
      </c>
      <c r="O281" s="65">
        <v>1488.11</v>
      </c>
    </row>
    <row r="282" spans="1:15" x14ac:dyDescent="0.25">
      <c r="A282" s="271" t="s">
        <v>1162</v>
      </c>
      <c r="B282" s="45">
        <v>9</v>
      </c>
      <c r="C282" s="42" t="s">
        <v>178</v>
      </c>
      <c r="D282" s="54">
        <v>1999.1056060265407</v>
      </c>
      <c r="E282" s="55">
        <v>2301.7156060265406</v>
      </c>
      <c r="F282" s="55">
        <v>2649.7256060265408</v>
      </c>
      <c r="G282" s="56">
        <v>2523.9756060265408</v>
      </c>
      <c r="H282" s="92">
        <v>1035.8656060265407</v>
      </c>
      <c r="I282" s="77" t="s">
        <v>1191</v>
      </c>
      <c r="J282" s="75">
        <v>189.5</v>
      </c>
      <c r="K282" s="19">
        <v>3.1356060265406973</v>
      </c>
      <c r="L282" s="70">
        <v>963.24</v>
      </c>
      <c r="M282" s="37">
        <v>1265.8499999999999</v>
      </c>
      <c r="N282" s="37">
        <v>1613.86</v>
      </c>
      <c r="O282" s="65">
        <v>1488.11</v>
      </c>
    </row>
    <row r="283" spans="1:15" x14ac:dyDescent="0.25">
      <c r="A283" s="271" t="s">
        <v>1162</v>
      </c>
      <c r="B283" s="45">
        <v>10</v>
      </c>
      <c r="C283" s="42" t="s">
        <v>178</v>
      </c>
      <c r="D283" s="54">
        <v>1994.1656060265407</v>
      </c>
      <c r="E283" s="55">
        <v>2296.7756060265406</v>
      </c>
      <c r="F283" s="55">
        <v>2644.7856060265403</v>
      </c>
      <c r="G283" s="56">
        <v>2519.0356060265403</v>
      </c>
      <c r="H283" s="92">
        <v>1030.9256060265407</v>
      </c>
      <c r="I283" s="77" t="s">
        <v>1194</v>
      </c>
      <c r="J283" s="75">
        <v>189.5</v>
      </c>
      <c r="K283" s="19">
        <v>3.1356060265406973</v>
      </c>
      <c r="L283" s="70">
        <v>963.24</v>
      </c>
      <c r="M283" s="37">
        <v>1265.8499999999999</v>
      </c>
      <c r="N283" s="37">
        <v>1613.86</v>
      </c>
      <c r="O283" s="65">
        <v>1488.11</v>
      </c>
    </row>
    <row r="284" spans="1:15" x14ac:dyDescent="0.25">
      <c r="A284" s="271" t="s">
        <v>1162</v>
      </c>
      <c r="B284" s="45">
        <v>11</v>
      </c>
      <c r="C284" s="42" t="s">
        <v>178</v>
      </c>
      <c r="D284" s="54">
        <v>1999.5556060265408</v>
      </c>
      <c r="E284" s="55">
        <v>2302.1656060265404</v>
      </c>
      <c r="F284" s="55">
        <v>2650.1756060265407</v>
      </c>
      <c r="G284" s="56">
        <v>2524.4256060265407</v>
      </c>
      <c r="H284" s="92">
        <v>1036.3156060265405</v>
      </c>
      <c r="I284" s="77" t="s">
        <v>1197</v>
      </c>
      <c r="J284" s="75">
        <v>189.5</v>
      </c>
      <c r="K284" s="19">
        <v>3.1356060265406973</v>
      </c>
      <c r="L284" s="70">
        <v>963.24</v>
      </c>
      <c r="M284" s="37">
        <v>1265.8499999999999</v>
      </c>
      <c r="N284" s="37">
        <v>1613.86</v>
      </c>
      <c r="O284" s="65">
        <v>1488.11</v>
      </c>
    </row>
    <row r="285" spans="1:15" x14ac:dyDescent="0.25">
      <c r="A285" s="271" t="s">
        <v>1162</v>
      </c>
      <c r="B285" s="45">
        <v>12</v>
      </c>
      <c r="C285" s="42" t="s">
        <v>178</v>
      </c>
      <c r="D285" s="54">
        <v>2005.0256060265406</v>
      </c>
      <c r="E285" s="55">
        <v>2307.6356060265407</v>
      </c>
      <c r="F285" s="55">
        <v>2655.6456060265405</v>
      </c>
      <c r="G285" s="56">
        <v>2529.8956060265405</v>
      </c>
      <c r="H285" s="92">
        <v>1041.7856060265408</v>
      </c>
      <c r="I285" s="77" t="s">
        <v>1199</v>
      </c>
      <c r="J285" s="75">
        <v>189.5</v>
      </c>
      <c r="K285" s="19">
        <v>3.1356060265406973</v>
      </c>
      <c r="L285" s="70">
        <v>963.24</v>
      </c>
      <c r="M285" s="37">
        <v>1265.8499999999999</v>
      </c>
      <c r="N285" s="37">
        <v>1613.86</v>
      </c>
      <c r="O285" s="65">
        <v>1488.11</v>
      </c>
    </row>
    <row r="286" spans="1:15" x14ac:dyDescent="0.25">
      <c r="A286" s="271" t="s">
        <v>1162</v>
      </c>
      <c r="B286" s="45">
        <v>13</v>
      </c>
      <c r="C286" s="42" t="s">
        <v>178</v>
      </c>
      <c r="D286" s="54">
        <v>2006.3456060265407</v>
      </c>
      <c r="E286" s="55">
        <v>2308.9556060265404</v>
      </c>
      <c r="F286" s="55">
        <v>2656.9656060265406</v>
      </c>
      <c r="G286" s="56">
        <v>2531.2156060265406</v>
      </c>
      <c r="H286" s="92">
        <v>1043.1056060265407</v>
      </c>
      <c r="I286" s="77" t="s">
        <v>964</v>
      </c>
      <c r="J286" s="75">
        <v>189.5</v>
      </c>
      <c r="K286" s="19">
        <v>3.1356060265406973</v>
      </c>
      <c r="L286" s="70">
        <v>963.24</v>
      </c>
      <c r="M286" s="37">
        <v>1265.8499999999999</v>
      </c>
      <c r="N286" s="37">
        <v>1613.86</v>
      </c>
      <c r="O286" s="65">
        <v>1488.11</v>
      </c>
    </row>
    <row r="287" spans="1:15" x14ac:dyDescent="0.25">
      <c r="A287" s="271" t="s">
        <v>1162</v>
      </c>
      <c r="B287" s="45">
        <v>14</v>
      </c>
      <c r="C287" s="42" t="s">
        <v>178</v>
      </c>
      <c r="D287" s="54">
        <v>2006.3956060265407</v>
      </c>
      <c r="E287" s="55">
        <v>2309.0056060265406</v>
      </c>
      <c r="F287" s="55">
        <v>2657.0156060265408</v>
      </c>
      <c r="G287" s="56">
        <v>2531.2656060265408</v>
      </c>
      <c r="H287" s="92">
        <v>1043.1556060265407</v>
      </c>
      <c r="I287" s="77" t="s">
        <v>1203</v>
      </c>
      <c r="J287" s="75">
        <v>189.5</v>
      </c>
      <c r="K287" s="19">
        <v>3.1356060265406973</v>
      </c>
      <c r="L287" s="70">
        <v>963.24</v>
      </c>
      <c r="M287" s="37">
        <v>1265.8499999999999</v>
      </c>
      <c r="N287" s="37">
        <v>1613.86</v>
      </c>
      <c r="O287" s="65">
        <v>1488.11</v>
      </c>
    </row>
    <row r="288" spans="1:15" x14ac:dyDescent="0.25">
      <c r="A288" s="271" t="s">
        <v>1162</v>
      </c>
      <c r="B288" s="45">
        <v>15</v>
      </c>
      <c r="C288" s="42" t="s">
        <v>178</v>
      </c>
      <c r="D288" s="54">
        <v>2007.0556060265408</v>
      </c>
      <c r="E288" s="55">
        <v>2309.6656060265404</v>
      </c>
      <c r="F288" s="55">
        <v>2657.6756060265407</v>
      </c>
      <c r="G288" s="56">
        <v>2531.9256060265407</v>
      </c>
      <c r="H288" s="92">
        <v>1043.8156060265405</v>
      </c>
      <c r="I288" s="77" t="s">
        <v>1206</v>
      </c>
      <c r="J288" s="75">
        <v>189.5</v>
      </c>
      <c r="K288" s="19">
        <v>3.1356060265406973</v>
      </c>
      <c r="L288" s="70">
        <v>963.24</v>
      </c>
      <c r="M288" s="37">
        <v>1265.8499999999999</v>
      </c>
      <c r="N288" s="37">
        <v>1613.86</v>
      </c>
      <c r="O288" s="65">
        <v>1488.11</v>
      </c>
    </row>
    <row r="289" spans="1:15" x14ac:dyDescent="0.25">
      <c r="A289" s="271" t="s">
        <v>1162</v>
      </c>
      <c r="B289" s="45">
        <v>16</v>
      </c>
      <c r="C289" s="42" t="s">
        <v>178</v>
      </c>
      <c r="D289" s="54">
        <v>1991.3956060265407</v>
      </c>
      <c r="E289" s="55">
        <v>2294.0056060265406</v>
      </c>
      <c r="F289" s="55">
        <v>2642.0156060265408</v>
      </c>
      <c r="G289" s="56">
        <v>2516.2656060265408</v>
      </c>
      <c r="H289" s="92">
        <v>1028.1556060265407</v>
      </c>
      <c r="I289" s="77" t="s">
        <v>1209</v>
      </c>
      <c r="J289" s="75">
        <v>189.5</v>
      </c>
      <c r="K289" s="19">
        <v>3.1356060265406973</v>
      </c>
      <c r="L289" s="70">
        <v>963.24</v>
      </c>
      <c r="M289" s="37">
        <v>1265.8499999999999</v>
      </c>
      <c r="N289" s="37">
        <v>1613.86</v>
      </c>
      <c r="O289" s="65">
        <v>1488.11</v>
      </c>
    </row>
    <row r="290" spans="1:15" x14ac:dyDescent="0.25">
      <c r="A290" s="271" t="s">
        <v>1162</v>
      </c>
      <c r="B290" s="45">
        <v>17</v>
      </c>
      <c r="C290" s="42" t="s">
        <v>178</v>
      </c>
      <c r="D290" s="54">
        <v>1945.9156060265407</v>
      </c>
      <c r="E290" s="55">
        <v>2248.5256060265406</v>
      </c>
      <c r="F290" s="55">
        <v>2596.5356060265403</v>
      </c>
      <c r="G290" s="56">
        <v>2470.7856060265403</v>
      </c>
      <c r="H290" s="92">
        <v>982.67560602654066</v>
      </c>
      <c r="I290" s="77" t="s">
        <v>1212</v>
      </c>
      <c r="J290" s="75">
        <v>189.5</v>
      </c>
      <c r="K290" s="19">
        <v>3.1356060265406973</v>
      </c>
      <c r="L290" s="70">
        <v>963.24</v>
      </c>
      <c r="M290" s="37">
        <v>1265.8499999999999</v>
      </c>
      <c r="N290" s="37">
        <v>1613.86</v>
      </c>
      <c r="O290" s="65">
        <v>1488.11</v>
      </c>
    </row>
    <row r="291" spans="1:15" x14ac:dyDescent="0.25">
      <c r="A291" s="271" t="s">
        <v>1162</v>
      </c>
      <c r="B291" s="45">
        <v>18</v>
      </c>
      <c r="C291" s="42" t="s">
        <v>178</v>
      </c>
      <c r="D291" s="54">
        <v>2149.4356060265409</v>
      </c>
      <c r="E291" s="55">
        <v>2452.0456060265406</v>
      </c>
      <c r="F291" s="55">
        <v>2800.0556060265408</v>
      </c>
      <c r="G291" s="56">
        <v>2674.3056060265408</v>
      </c>
      <c r="H291" s="92">
        <v>1186.1956060265406</v>
      </c>
      <c r="I291" s="77" t="s">
        <v>1215</v>
      </c>
      <c r="J291" s="75">
        <v>189.5</v>
      </c>
      <c r="K291" s="19">
        <v>3.1356060265406973</v>
      </c>
      <c r="L291" s="70">
        <v>963.24</v>
      </c>
      <c r="M291" s="37">
        <v>1265.8499999999999</v>
      </c>
      <c r="N291" s="37">
        <v>1613.86</v>
      </c>
      <c r="O291" s="65">
        <v>1488.11</v>
      </c>
    </row>
    <row r="292" spans="1:15" x14ac:dyDescent="0.25">
      <c r="A292" s="271" t="s">
        <v>1162</v>
      </c>
      <c r="B292" s="45">
        <v>19</v>
      </c>
      <c r="C292" s="42" t="s">
        <v>178</v>
      </c>
      <c r="D292" s="54">
        <v>2159.0956060265407</v>
      </c>
      <c r="E292" s="55">
        <v>2461.7056060265404</v>
      </c>
      <c r="F292" s="55">
        <v>2809.7156060265406</v>
      </c>
      <c r="G292" s="56">
        <v>2683.9656060265406</v>
      </c>
      <c r="H292" s="92">
        <v>1195.8556060265407</v>
      </c>
      <c r="I292" s="77" t="s">
        <v>1218</v>
      </c>
      <c r="J292" s="75">
        <v>189.5</v>
      </c>
      <c r="K292" s="19">
        <v>3.1356060265406973</v>
      </c>
      <c r="L292" s="70">
        <v>963.24</v>
      </c>
      <c r="M292" s="37">
        <v>1265.8499999999999</v>
      </c>
      <c r="N292" s="37">
        <v>1613.86</v>
      </c>
      <c r="O292" s="65">
        <v>1488.11</v>
      </c>
    </row>
    <row r="293" spans="1:15" x14ac:dyDescent="0.25">
      <c r="A293" s="271" t="s">
        <v>1162</v>
      </c>
      <c r="B293" s="45">
        <v>20</v>
      </c>
      <c r="C293" s="42" t="s">
        <v>178</v>
      </c>
      <c r="D293" s="54">
        <v>2167.1856060265409</v>
      </c>
      <c r="E293" s="55">
        <v>2469.7956060265406</v>
      </c>
      <c r="F293" s="55">
        <v>2817.8056060265408</v>
      </c>
      <c r="G293" s="56">
        <v>2692.0556060265408</v>
      </c>
      <c r="H293" s="92">
        <v>1203.9456060265406</v>
      </c>
      <c r="I293" s="77" t="s">
        <v>1221</v>
      </c>
      <c r="J293" s="75">
        <v>189.5</v>
      </c>
      <c r="K293" s="19">
        <v>3.1356060265406973</v>
      </c>
      <c r="L293" s="70">
        <v>963.24</v>
      </c>
      <c r="M293" s="37">
        <v>1265.8499999999999</v>
      </c>
      <c r="N293" s="37">
        <v>1613.86</v>
      </c>
      <c r="O293" s="65">
        <v>1488.11</v>
      </c>
    </row>
    <row r="294" spans="1:15" x14ac:dyDescent="0.25">
      <c r="A294" s="271" t="s">
        <v>1162</v>
      </c>
      <c r="B294" s="45">
        <v>21</v>
      </c>
      <c r="C294" s="42" t="s">
        <v>178</v>
      </c>
      <c r="D294" s="54">
        <v>2264.6556060265407</v>
      </c>
      <c r="E294" s="55">
        <v>2567.2656060265408</v>
      </c>
      <c r="F294" s="55">
        <v>2915.2756060265406</v>
      </c>
      <c r="G294" s="56">
        <v>2789.5256060265406</v>
      </c>
      <c r="H294" s="92">
        <v>1301.4156060265407</v>
      </c>
      <c r="I294" s="77" t="s">
        <v>1224</v>
      </c>
      <c r="J294" s="75">
        <v>189.5</v>
      </c>
      <c r="K294" s="19">
        <v>3.1356060265406973</v>
      </c>
      <c r="L294" s="70">
        <v>963.24</v>
      </c>
      <c r="M294" s="37">
        <v>1265.8499999999999</v>
      </c>
      <c r="N294" s="37">
        <v>1613.86</v>
      </c>
      <c r="O294" s="65">
        <v>1488.11</v>
      </c>
    </row>
    <row r="295" spans="1:15" x14ac:dyDescent="0.25">
      <c r="A295" s="271" t="s">
        <v>1162</v>
      </c>
      <c r="B295" s="45">
        <v>22</v>
      </c>
      <c r="C295" s="42" t="s">
        <v>178</v>
      </c>
      <c r="D295" s="54">
        <v>2011.7556060265406</v>
      </c>
      <c r="E295" s="55">
        <v>2314.3656060265407</v>
      </c>
      <c r="F295" s="55">
        <v>2662.3756060265405</v>
      </c>
      <c r="G295" s="56">
        <v>2536.6256060265405</v>
      </c>
      <c r="H295" s="92">
        <v>1048.5156060265408</v>
      </c>
      <c r="I295" s="77" t="s">
        <v>1227</v>
      </c>
      <c r="J295" s="75">
        <v>189.5</v>
      </c>
      <c r="K295" s="19">
        <v>3.1356060265406973</v>
      </c>
      <c r="L295" s="70">
        <v>963.24</v>
      </c>
      <c r="M295" s="37">
        <v>1265.8499999999999</v>
      </c>
      <c r="N295" s="37">
        <v>1613.86</v>
      </c>
      <c r="O295" s="65">
        <v>1488.11</v>
      </c>
    </row>
    <row r="296" spans="1:15" x14ac:dyDescent="0.25">
      <c r="A296" s="271" t="s">
        <v>1162</v>
      </c>
      <c r="B296" s="45">
        <v>23</v>
      </c>
      <c r="C296" s="42" t="s">
        <v>178</v>
      </c>
      <c r="D296" s="54">
        <v>1904.2156060265406</v>
      </c>
      <c r="E296" s="55">
        <v>2206.8256060265408</v>
      </c>
      <c r="F296" s="55">
        <v>2554.8356060265405</v>
      </c>
      <c r="G296" s="56">
        <v>2429.0856060265405</v>
      </c>
      <c r="H296" s="92">
        <v>940.97560602654073</v>
      </c>
      <c r="I296" s="77" t="s">
        <v>268</v>
      </c>
      <c r="J296" s="75">
        <v>189.5</v>
      </c>
      <c r="K296" s="19">
        <v>3.1356060265406973</v>
      </c>
      <c r="L296" s="70">
        <v>963.24</v>
      </c>
      <c r="M296" s="37">
        <v>1265.8499999999999</v>
      </c>
      <c r="N296" s="37">
        <v>1613.86</v>
      </c>
      <c r="O296" s="65">
        <v>1488.11</v>
      </c>
    </row>
    <row r="297" spans="1:15" x14ac:dyDescent="0.25">
      <c r="A297" s="271" t="s">
        <v>1230</v>
      </c>
      <c r="B297" s="45">
        <v>0</v>
      </c>
      <c r="C297" s="42" t="s">
        <v>178</v>
      </c>
      <c r="D297" s="54">
        <v>1945.0656060265408</v>
      </c>
      <c r="E297" s="55">
        <v>2247.6756060265407</v>
      </c>
      <c r="F297" s="55">
        <v>2595.6856060265409</v>
      </c>
      <c r="G297" s="56">
        <v>2469.9356060265409</v>
      </c>
      <c r="H297" s="92">
        <v>981.82560602654075</v>
      </c>
      <c r="I297" s="77" t="s">
        <v>1233</v>
      </c>
      <c r="J297" s="75">
        <v>189.5</v>
      </c>
      <c r="K297" s="19">
        <v>3.1356060265406973</v>
      </c>
      <c r="L297" s="70">
        <v>963.24</v>
      </c>
      <c r="M297" s="37">
        <v>1265.8499999999999</v>
      </c>
      <c r="N297" s="37">
        <v>1613.86</v>
      </c>
      <c r="O297" s="65">
        <v>1488.11</v>
      </c>
    </row>
    <row r="298" spans="1:15" x14ac:dyDescent="0.25">
      <c r="A298" s="271" t="s">
        <v>1230</v>
      </c>
      <c r="B298" s="45">
        <v>1</v>
      </c>
      <c r="C298" s="42" t="s">
        <v>178</v>
      </c>
      <c r="D298" s="54">
        <v>1981.0556060265408</v>
      </c>
      <c r="E298" s="55">
        <v>2283.6656060265404</v>
      </c>
      <c r="F298" s="55">
        <v>2631.6756060265407</v>
      </c>
      <c r="G298" s="56">
        <v>2505.9256060265407</v>
      </c>
      <c r="H298" s="92">
        <v>1017.8156060265406</v>
      </c>
      <c r="I298" s="77" t="s">
        <v>1236</v>
      </c>
      <c r="J298" s="75">
        <v>189.5</v>
      </c>
      <c r="K298" s="19">
        <v>3.1356060265406973</v>
      </c>
      <c r="L298" s="70">
        <v>963.24</v>
      </c>
      <c r="M298" s="37">
        <v>1265.8499999999999</v>
      </c>
      <c r="N298" s="37">
        <v>1613.86</v>
      </c>
      <c r="O298" s="65">
        <v>1488.11</v>
      </c>
    </row>
    <row r="299" spans="1:15" x14ac:dyDescent="0.25">
      <c r="A299" s="271" t="s">
        <v>1230</v>
      </c>
      <c r="B299" s="45">
        <v>2</v>
      </c>
      <c r="C299" s="42" t="s">
        <v>178</v>
      </c>
      <c r="D299" s="54">
        <v>2003.0756060265408</v>
      </c>
      <c r="E299" s="55">
        <v>2305.6856060265409</v>
      </c>
      <c r="F299" s="55">
        <v>2653.6956060265406</v>
      </c>
      <c r="G299" s="56">
        <v>2527.9456060265406</v>
      </c>
      <c r="H299" s="92">
        <v>1039.8356060265407</v>
      </c>
      <c r="I299" s="77" t="s">
        <v>1239</v>
      </c>
      <c r="J299" s="75">
        <v>189.5</v>
      </c>
      <c r="K299" s="19">
        <v>3.1356060265406973</v>
      </c>
      <c r="L299" s="70">
        <v>963.24</v>
      </c>
      <c r="M299" s="37">
        <v>1265.8499999999999</v>
      </c>
      <c r="N299" s="37">
        <v>1613.86</v>
      </c>
      <c r="O299" s="65">
        <v>1488.11</v>
      </c>
    </row>
    <row r="300" spans="1:15" x14ac:dyDescent="0.25">
      <c r="A300" s="271" t="s">
        <v>1230</v>
      </c>
      <c r="B300" s="45">
        <v>3</v>
      </c>
      <c r="C300" s="42" t="s">
        <v>178</v>
      </c>
      <c r="D300" s="54">
        <v>2016.2356060265406</v>
      </c>
      <c r="E300" s="55">
        <v>2318.8456060265407</v>
      </c>
      <c r="F300" s="55">
        <v>2666.8556060265405</v>
      </c>
      <c r="G300" s="56">
        <v>2541.1056060265405</v>
      </c>
      <c r="H300" s="92">
        <v>1052.9956060265408</v>
      </c>
      <c r="I300" s="77" t="s">
        <v>1243</v>
      </c>
      <c r="J300" s="75">
        <v>189.5</v>
      </c>
      <c r="K300" s="19">
        <v>3.1356060265406973</v>
      </c>
      <c r="L300" s="70">
        <v>963.24</v>
      </c>
      <c r="M300" s="37">
        <v>1265.8499999999999</v>
      </c>
      <c r="N300" s="37">
        <v>1613.86</v>
      </c>
      <c r="O300" s="65">
        <v>1488.11</v>
      </c>
    </row>
    <row r="301" spans="1:15" x14ac:dyDescent="0.25">
      <c r="A301" s="271" t="s">
        <v>1230</v>
      </c>
      <c r="B301" s="45">
        <v>4</v>
      </c>
      <c r="C301" s="42" t="s">
        <v>178</v>
      </c>
      <c r="D301" s="54">
        <v>2014.2056060265409</v>
      </c>
      <c r="E301" s="55">
        <v>2316.8156060265405</v>
      </c>
      <c r="F301" s="55">
        <v>2664.8256060265408</v>
      </c>
      <c r="G301" s="56">
        <v>2539.0756060265408</v>
      </c>
      <c r="H301" s="92">
        <v>1050.9656060265406</v>
      </c>
      <c r="I301" s="77" t="s">
        <v>1246</v>
      </c>
      <c r="J301" s="75">
        <v>189.5</v>
      </c>
      <c r="K301" s="19">
        <v>3.1356060265406973</v>
      </c>
      <c r="L301" s="70">
        <v>963.24</v>
      </c>
      <c r="M301" s="37">
        <v>1265.8499999999999</v>
      </c>
      <c r="N301" s="37">
        <v>1613.86</v>
      </c>
      <c r="O301" s="65">
        <v>1488.11</v>
      </c>
    </row>
    <row r="302" spans="1:15" x14ac:dyDescent="0.25">
      <c r="A302" s="271" t="s">
        <v>1230</v>
      </c>
      <c r="B302" s="45">
        <v>5</v>
      </c>
      <c r="C302" s="42" t="s">
        <v>178</v>
      </c>
      <c r="D302" s="54">
        <v>2001.1556060265407</v>
      </c>
      <c r="E302" s="55">
        <v>2303.7656060265408</v>
      </c>
      <c r="F302" s="55">
        <v>2651.7756060265406</v>
      </c>
      <c r="G302" s="56">
        <v>2526.0256060265406</v>
      </c>
      <c r="H302" s="92">
        <v>1037.9156060265407</v>
      </c>
      <c r="I302" s="77" t="s">
        <v>1248</v>
      </c>
      <c r="J302" s="75">
        <v>189.5</v>
      </c>
      <c r="K302" s="19">
        <v>3.1356060265406973</v>
      </c>
      <c r="L302" s="70">
        <v>963.24</v>
      </c>
      <c r="M302" s="37">
        <v>1265.8499999999999</v>
      </c>
      <c r="N302" s="37">
        <v>1613.86</v>
      </c>
      <c r="O302" s="65">
        <v>1488.11</v>
      </c>
    </row>
    <row r="303" spans="1:15" x14ac:dyDescent="0.25">
      <c r="A303" s="271" t="s">
        <v>1230</v>
      </c>
      <c r="B303" s="45">
        <v>6</v>
      </c>
      <c r="C303" s="42" t="s">
        <v>178</v>
      </c>
      <c r="D303" s="54">
        <v>2021.6456060265407</v>
      </c>
      <c r="E303" s="55">
        <v>2324.2556060265406</v>
      </c>
      <c r="F303" s="55">
        <v>2672.2656060265408</v>
      </c>
      <c r="G303" s="56">
        <v>2546.5156060265408</v>
      </c>
      <c r="H303" s="92">
        <v>1058.4056060265407</v>
      </c>
      <c r="I303" s="77" t="s">
        <v>1251</v>
      </c>
      <c r="J303" s="75">
        <v>189.5</v>
      </c>
      <c r="K303" s="19">
        <v>3.1356060265406973</v>
      </c>
      <c r="L303" s="70">
        <v>963.24</v>
      </c>
      <c r="M303" s="37">
        <v>1265.8499999999999</v>
      </c>
      <c r="N303" s="37">
        <v>1613.86</v>
      </c>
      <c r="O303" s="65">
        <v>1488.11</v>
      </c>
    </row>
    <row r="304" spans="1:15" x14ac:dyDescent="0.25">
      <c r="A304" s="271" t="s">
        <v>1230</v>
      </c>
      <c r="B304" s="45">
        <v>7</v>
      </c>
      <c r="C304" s="42" t="s">
        <v>178</v>
      </c>
      <c r="D304" s="54">
        <v>1960.3356060265407</v>
      </c>
      <c r="E304" s="55">
        <v>2262.9456060265406</v>
      </c>
      <c r="F304" s="55">
        <v>2610.9556060265404</v>
      </c>
      <c r="G304" s="56">
        <v>2485.2056060265404</v>
      </c>
      <c r="H304" s="92">
        <v>997.09560602654074</v>
      </c>
      <c r="I304" s="77" t="s">
        <v>1255</v>
      </c>
      <c r="J304" s="75">
        <v>189.5</v>
      </c>
      <c r="K304" s="19">
        <v>3.1356060265406973</v>
      </c>
      <c r="L304" s="70">
        <v>963.24</v>
      </c>
      <c r="M304" s="37">
        <v>1265.8499999999999</v>
      </c>
      <c r="N304" s="37">
        <v>1613.86</v>
      </c>
      <c r="O304" s="65">
        <v>1488.11</v>
      </c>
    </row>
    <row r="305" spans="1:15" x14ac:dyDescent="0.25">
      <c r="A305" s="271" t="s">
        <v>1230</v>
      </c>
      <c r="B305" s="45">
        <v>8</v>
      </c>
      <c r="C305" s="42" t="s">
        <v>178</v>
      </c>
      <c r="D305" s="54">
        <v>2061.6856060265409</v>
      </c>
      <c r="E305" s="55">
        <v>2364.2956060265406</v>
      </c>
      <c r="F305" s="55">
        <v>2712.3056060265408</v>
      </c>
      <c r="G305" s="56">
        <v>2586.5556060265408</v>
      </c>
      <c r="H305" s="92">
        <v>1098.4456060265406</v>
      </c>
      <c r="I305" s="77" t="s">
        <v>1258</v>
      </c>
      <c r="J305" s="75">
        <v>189.5</v>
      </c>
      <c r="K305" s="19">
        <v>3.1356060265406973</v>
      </c>
      <c r="L305" s="70">
        <v>963.24</v>
      </c>
      <c r="M305" s="37">
        <v>1265.8499999999999</v>
      </c>
      <c r="N305" s="37">
        <v>1613.86</v>
      </c>
      <c r="O305" s="65">
        <v>1488.11</v>
      </c>
    </row>
    <row r="306" spans="1:15" x14ac:dyDescent="0.25">
      <c r="A306" s="271" t="s">
        <v>1230</v>
      </c>
      <c r="B306" s="45">
        <v>9</v>
      </c>
      <c r="C306" s="42" t="s">
        <v>178</v>
      </c>
      <c r="D306" s="54">
        <v>2029.2256060265408</v>
      </c>
      <c r="E306" s="55">
        <v>2331.8356060265405</v>
      </c>
      <c r="F306" s="55">
        <v>2679.8456060265407</v>
      </c>
      <c r="G306" s="56">
        <v>2554.0956060265407</v>
      </c>
      <c r="H306" s="92">
        <v>1065.9856060265406</v>
      </c>
      <c r="I306" s="77" t="s">
        <v>1261</v>
      </c>
      <c r="J306" s="75">
        <v>189.5</v>
      </c>
      <c r="K306" s="19">
        <v>3.1356060265406973</v>
      </c>
      <c r="L306" s="70">
        <v>963.24</v>
      </c>
      <c r="M306" s="37">
        <v>1265.8499999999999</v>
      </c>
      <c r="N306" s="37">
        <v>1613.86</v>
      </c>
      <c r="O306" s="65">
        <v>1488.11</v>
      </c>
    </row>
    <row r="307" spans="1:15" x14ac:dyDescent="0.25">
      <c r="A307" s="271" t="s">
        <v>1230</v>
      </c>
      <c r="B307" s="45">
        <v>10</v>
      </c>
      <c r="C307" s="42" t="s">
        <v>178</v>
      </c>
      <c r="D307" s="54">
        <v>2018.7256060265408</v>
      </c>
      <c r="E307" s="55">
        <v>2321.3356060265405</v>
      </c>
      <c r="F307" s="55">
        <v>2669.3456060265407</v>
      </c>
      <c r="G307" s="56">
        <v>2543.5956060265407</v>
      </c>
      <c r="H307" s="92">
        <v>1055.4856060265406</v>
      </c>
      <c r="I307" s="77" t="s">
        <v>1264</v>
      </c>
      <c r="J307" s="75">
        <v>189.5</v>
      </c>
      <c r="K307" s="19">
        <v>3.1356060265406973</v>
      </c>
      <c r="L307" s="70">
        <v>963.24</v>
      </c>
      <c r="M307" s="37">
        <v>1265.8499999999999</v>
      </c>
      <c r="N307" s="37">
        <v>1613.86</v>
      </c>
      <c r="O307" s="65">
        <v>1488.11</v>
      </c>
    </row>
    <row r="308" spans="1:15" x14ac:dyDescent="0.25">
      <c r="A308" s="271" t="s">
        <v>1230</v>
      </c>
      <c r="B308" s="45">
        <v>11</v>
      </c>
      <c r="C308" s="42" t="s">
        <v>178</v>
      </c>
      <c r="D308" s="54">
        <v>2015.4956060265408</v>
      </c>
      <c r="E308" s="55">
        <v>2318.1056060265405</v>
      </c>
      <c r="F308" s="55">
        <v>2666.1156060265407</v>
      </c>
      <c r="G308" s="56">
        <v>2540.3656060265407</v>
      </c>
      <c r="H308" s="92">
        <v>1052.2556060265406</v>
      </c>
      <c r="I308" s="77" t="s">
        <v>1266</v>
      </c>
      <c r="J308" s="75">
        <v>189.5</v>
      </c>
      <c r="K308" s="19">
        <v>3.1356060265406973</v>
      </c>
      <c r="L308" s="70">
        <v>963.24</v>
      </c>
      <c r="M308" s="37">
        <v>1265.8499999999999</v>
      </c>
      <c r="N308" s="37">
        <v>1613.86</v>
      </c>
      <c r="O308" s="65">
        <v>1488.11</v>
      </c>
    </row>
    <row r="309" spans="1:15" x14ac:dyDescent="0.25">
      <c r="A309" s="271" t="s">
        <v>1230</v>
      </c>
      <c r="B309" s="45">
        <v>12</v>
      </c>
      <c r="C309" s="42" t="s">
        <v>178</v>
      </c>
      <c r="D309" s="54">
        <v>2021.8756060265407</v>
      </c>
      <c r="E309" s="55">
        <v>2324.4856060265406</v>
      </c>
      <c r="F309" s="55">
        <v>2672.4956060265404</v>
      </c>
      <c r="G309" s="56">
        <v>2546.7456060265404</v>
      </c>
      <c r="H309" s="92">
        <v>1058.6356060265407</v>
      </c>
      <c r="I309" s="77" t="s">
        <v>1269</v>
      </c>
      <c r="J309" s="75">
        <v>189.5</v>
      </c>
      <c r="K309" s="19">
        <v>3.1356060265406973</v>
      </c>
      <c r="L309" s="70">
        <v>963.24</v>
      </c>
      <c r="M309" s="37">
        <v>1265.8499999999999</v>
      </c>
      <c r="N309" s="37">
        <v>1613.86</v>
      </c>
      <c r="O309" s="65">
        <v>1488.11</v>
      </c>
    </row>
    <row r="310" spans="1:15" x14ac:dyDescent="0.25">
      <c r="A310" s="271" t="s">
        <v>1230</v>
      </c>
      <c r="B310" s="45">
        <v>13</v>
      </c>
      <c r="C310" s="42" t="s">
        <v>178</v>
      </c>
      <c r="D310" s="54">
        <v>2022.0656060265408</v>
      </c>
      <c r="E310" s="55">
        <v>2324.6756060265407</v>
      </c>
      <c r="F310" s="55">
        <v>2672.6856060265409</v>
      </c>
      <c r="G310" s="56">
        <v>2546.9356060265409</v>
      </c>
      <c r="H310" s="92">
        <v>1058.8256060265408</v>
      </c>
      <c r="I310" s="77" t="s">
        <v>1272</v>
      </c>
      <c r="J310" s="75">
        <v>189.5</v>
      </c>
      <c r="K310" s="19">
        <v>3.1356060265406973</v>
      </c>
      <c r="L310" s="70">
        <v>963.24</v>
      </c>
      <c r="M310" s="37">
        <v>1265.8499999999999</v>
      </c>
      <c r="N310" s="37">
        <v>1613.86</v>
      </c>
      <c r="O310" s="65">
        <v>1488.11</v>
      </c>
    </row>
    <row r="311" spans="1:15" x14ac:dyDescent="0.25">
      <c r="A311" s="271" t="s">
        <v>1230</v>
      </c>
      <c r="B311" s="45">
        <v>14</v>
      </c>
      <c r="C311" s="42" t="s">
        <v>178</v>
      </c>
      <c r="D311" s="54">
        <v>2028.8456060265407</v>
      </c>
      <c r="E311" s="55">
        <v>2331.4556060265404</v>
      </c>
      <c r="F311" s="55">
        <v>2679.4656060265406</v>
      </c>
      <c r="G311" s="56">
        <v>2553.7156060265406</v>
      </c>
      <c r="H311" s="92">
        <v>1065.6056060265407</v>
      </c>
      <c r="I311" s="77" t="s">
        <v>1275</v>
      </c>
      <c r="J311" s="75">
        <v>189.5</v>
      </c>
      <c r="K311" s="19">
        <v>3.1356060265406973</v>
      </c>
      <c r="L311" s="70">
        <v>963.24</v>
      </c>
      <c r="M311" s="37">
        <v>1265.8499999999999</v>
      </c>
      <c r="N311" s="37">
        <v>1613.86</v>
      </c>
      <c r="O311" s="65">
        <v>1488.11</v>
      </c>
    </row>
    <row r="312" spans="1:15" x14ac:dyDescent="0.25">
      <c r="A312" s="271" t="s">
        <v>1230</v>
      </c>
      <c r="B312" s="45">
        <v>15</v>
      </c>
      <c r="C312" s="42" t="s">
        <v>178</v>
      </c>
      <c r="D312" s="54">
        <v>2022.0856060265407</v>
      </c>
      <c r="E312" s="55">
        <v>2324.6956060265406</v>
      </c>
      <c r="F312" s="55">
        <v>2672.7056060265404</v>
      </c>
      <c r="G312" s="56">
        <v>2546.9556060265404</v>
      </c>
      <c r="H312" s="92">
        <v>1058.8456060265407</v>
      </c>
      <c r="I312" s="77" t="s">
        <v>1278</v>
      </c>
      <c r="J312" s="75">
        <v>189.5</v>
      </c>
      <c r="K312" s="19">
        <v>3.1356060265406973</v>
      </c>
      <c r="L312" s="70">
        <v>963.24</v>
      </c>
      <c r="M312" s="37">
        <v>1265.8499999999999</v>
      </c>
      <c r="N312" s="37">
        <v>1613.86</v>
      </c>
      <c r="O312" s="65">
        <v>1488.11</v>
      </c>
    </row>
    <row r="313" spans="1:15" x14ac:dyDescent="0.25">
      <c r="A313" s="271" t="s">
        <v>1230</v>
      </c>
      <c r="B313" s="45">
        <v>16</v>
      </c>
      <c r="C313" s="42" t="s">
        <v>178</v>
      </c>
      <c r="D313" s="54">
        <v>1988.3556060265407</v>
      </c>
      <c r="E313" s="55">
        <v>2290.9656060265406</v>
      </c>
      <c r="F313" s="55">
        <v>2638.9756060265408</v>
      </c>
      <c r="G313" s="56">
        <v>2513.2256060265408</v>
      </c>
      <c r="H313" s="92">
        <v>1025.1156060265407</v>
      </c>
      <c r="I313" s="77" t="s">
        <v>1281</v>
      </c>
      <c r="J313" s="75">
        <v>189.5</v>
      </c>
      <c r="K313" s="19">
        <v>3.1356060265406973</v>
      </c>
      <c r="L313" s="70">
        <v>963.24</v>
      </c>
      <c r="M313" s="37">
        <v>1265.8499999999999</v>
      </c>
      <c r="N313" s="37">
        <v>1613.86</v>
      </c>
      <c r="O313" s="65">
        <v>1488.11</v>
      </c>
    </row>
    <row r="314" spans="1:15" x14ac:dyDescent="0.25">
      <c r="A314" s="271" t="s">
        <v>1230</v>
      </c>
      <c r="B314" s="45">
        <v>17</v>
      </c>
      <c r="C314" s="42" t="s">
        <v>178</v>
      </c>
      <c r="D314" s="54">
        <v>1973.5956060265407</v>
      </c>
      <c r="E314" s="55">
        <v>2276.2056060265404</v>
      </c>
      <c r="F314" s="55">
        <v>2624.2156060265406</v>
      </c>
      <c r="G314" s="56">
        <v>2498.4656060265406</v>
      </c>
      <c r="H314" s="92">
        <v>1010.3556060265407</v>
      </c>
      <c r="I314" s="77" t="s">
        <v>1284</v>
      </c>
      <c r="J314" s="75">
        <v>189.5</v>
      </c>
      <c r="K314" s="19">
        <v>3.1356060265406973</v>
      </c>
      <c r="L314" s="70">
        <v>963.24</v>
      </c>
      <c r="M314" s="37">
        <v>1265.8499999999999</v>
      </c>
      <c r="N314" s="37">
        <v>1613.86</v>
      </c>
      <c r="O314" s="65">
        <v>1488.11</v>
      </c>
    </row>
    <row r="315" spans="1:15" x14ac:dyDescent="0.25">
      <c r="A315" s="271" t="s">
        <v>1230</v>
      </c>
      <c r="B315" s="45">
        <v>18</v>
      </c>
      <c r="C315" s="42" t="s">
        <v>178</v>
      </c>
      <c r="D315" s="54">
        <v>2155.8656060265407</v>
      </c>
      <c r="E315" s="55">
        <v>2458.4756060265408</v>
      </c>
      <c r="F315" s="55">
        <v>2806.4856060265406</v>
      </c>
      <c r="G315" s="56">
        <v>2680.7356060265406</v>
      </c>
      <c r="H315" s="92">
        <v>1192.6256060265407</v>
      </c>
      <c r="I315" s="77" t="s">
        <v>1287</v>
      </c>
      <c r="J315" s="75">
        <v>189.5</v>
      </c>
      <c r="K315" s="19">
        <v>3.1356060265406973</v>
      </c>
      <c r="L315" s="70">
        <v>963.24</v>
      </c>
      <c r="M315" s="37">
        <v>1265.8499999999999</v>
      </c>
      <c r="N315" s="37">
        <v>1613.86</v>
      </c>
      <c r="O315" s="65">
        <v>1488.11</v>
      </c>
    </row>
    <row r="316" spans="1:15" x14ac:dyDescent="0.25">
      <c r="A316" s="271" t="s">
        <v>1230</v>
      </c>
      <c r="B316" s="45">
        <v>19</v>
      </c>
      <c r="C316" s="42" t="s">
        <v>178</v>
      </c>
      <c r="D316" s="54">
        <v>2175.5456060265406</v>
      </c>
      <c r="E316" s="55">
        <v>2478.1556060265407</v>
      </c>
      <c r="F316" s="55">
        <v>2826.1656060265404</v>
      </c>
      <c r="G316" s="56">
        <v>2700.4156060265404</v>
      </c>
      <c r="H316" s="92">
        <v>1212.3056060265408</v>
      </c>
      <c r="I316" s="77" t="s">
        <v>1290</v>
      </c>
      <c r="J316" s="75">
        <v>189.5</v>
      </c>
      <c r="K316" s="19">
        <v>3.1356060265406973</v>
      </c>
      <c r="L316" s="70">
        <v>963.24</v>
      </c>
      <c r="M316" s="37">
        <v>1265.8499999999999</v>
      </c>
      <c r="N316" s="37">
        <v>1613.86</v>
      </c>
      <c r="O316" s="65">
        <v>1488.11</v>
      </c>
    </row>
    <row r="317" spans="1:15" x14ac:dyDescent="0.25">
      <c r="A317" s="271" t="s">
        <v>1230</v>
      </c>
      <c r="B317" s="45">
        <v>20</v>
      </c>
      <c r="C317" s="42" t="s">
        <v>178</v>
      </c>
      <c r="D317" s="54">
        <v>2210.3656060265407</v>
      </c>
      <c r="E317" s="55">
        <v>2512.9756060265408</v>
      </c>
      <c r="F317" s="55">
        <v>2860.9856060265406</v>
      </c>
      <c r="G317" s="56">
        <v>2735.2356060265406</v>
      </c>
      <c r="H317" s="92">
        <v>1247.1256060265407</v>
      </c>
      <c r="I317" s="77" t="s">
        <v>1293</v>
      </c>
      <c r="J317" s="75">
        <v>189.5</v>
      </c>
      <c r="K317" s="19">
        <v>3.1356060265406973</v>
      </c>
      <c r="L317" s="70">
        <v>963.24</v>
      </c>
      <c r="M317" s="37">
        <v>1265.8499999999999</v>
      </c>
      <c r="N317" s="37">
        <v>1613.86</v>
      </c>
      <c r="O317" s="65">
        <v>1488.11</v>
      </c>
    </row>
    <row r="318" spans="1:15" x14ac:dyDescent="0.25">
      <c r="A318" s="271" t="s">
        <v>1230</v>
      </c>
      <c r="B318" s="45">
        <v>21</v>
      </c>
      <c r="C318" s="42" t="s">
        <v>178</v>
      </c>
      <c r="D318" s="54">
        <v>2251.2456060265404</v>
      </c>
      <c r="E318" s="55">
        <v>2553.8556060265405</v>
      </c>
      <c r="F318" s="55">
        <v>2901.8656060265403</v>
      </c>
      <c r="G318" s="56">
        <v>2776.1156060265403</v>
      </c>
      <c r="H318" s="92">
        <v>1288.0056060265406</v>
      </c>
      <c r="I318" s="77" t="s">
        <v>1296</v>
      </c>
      <c r="J318" s="75">
        <v>189.5</v>
      </c>
      <c r="K318" s="19">
        <v>3.1356060265406973</v>
      </c>
      <c r="L318" s="70">
        <v>963.24</v>
      </c>
      <c r="M318" s="37">
        <v>1265.8499999999999</v>
      </c>
      <c r="N318" s="37">
        <v>1613.86</v>
      </c>
      <c r="O318" s="65">
        <v>1488.11</v>
      </c>
    </row>
    <row r="319" spans="1:15" x14ac:dyDescent="0.25">
      <c r="A319" s="271" t="s">
        <v>1230</v>
      </c>
      <c r="B319" s="45">
        <v>22</v>
      </c>
      <c r="C319" s="42" t="s">
        <v>178</v>
      </c>
      <c r="D319" s="54">
        <v>2022.6856060265407</v>
      </c>
      <c r="E319" s="55">
        <v>2325.2956060265406</v>
      </c>
      <c r="F319" s="55">
        <v>2673.3056060265408</v>
      </c>
      <c r="G319" s="56">
        <v>2547.5556060265408</v>
      </c>
      <c r="H319" s="92">
        <v>1059.4456060265406</v>
      </c>
      <c r="I319" s="77" t="s">
        <v>1299</v>
      </c>
      <c r="J319" s="75">
        <v>189.5</v>
      </c>
      <c r="K319" s="19">
        <v>3.1356060265406973</v>
      </c>
      <c r="L319" s="70">
        <v>963.24</v>
      </c>
      <c r="M319" s="37">
        <v>1265.8499999999999</v>
      </c>
      <c r="N319" s="37">
        <v>1613.86</v>
      </c>
      <c r="O319" s="65">
        <v>1488.11</v>
      </c>
    </row>
    <row r="320" spans="1:15" x14ac:dyDescent="0.25">
      <c r="A320" s="271" t="s">
        <v>1230</v>
      </c>
      <c r="B320" s="45">
        <v>23</v>
      </c>
      <c r="C320" s="42" t="s">
        <v>178</v>
      </c>
      <c r="D320" s="54">
        <v>1901.9356060265407</v>
      </c>
      <c r="E320" s="55">
        <v>2204.5456060265406</v>
      </c>
      <c r="F320" s="55">
        <v>2552.5556060265408</v>
      </c>
      <c r="G320" s="56">
        <v>2426.8056060265408</v>
      </c>
      <c r="H320" s="92">
        <v>938.69560602654064</v>
      </c>
      <c r="I320" s="77" t="s">
        <v>1302</v>
      </c>
      <c r="J320" s="75">
        <v>189.5</v>
      </c>
      <c r="K320" s="19">
        <v>3.1356060265406973</v>
      </c>
      <c r="L320" s="70">
        <v>963.24</v>
      </c>
      <c r="M320" s="37">
        <v>1265.8499999999999</v>
      </c>
      <c r="N320" s="37">
        <v>1613.86</v>
      </c>
      <c r="O320" s="65">
        <v>1488.11</v>
      </c>
    </row>
    <row r="321" spans="1:15" x14ac:dyDescent="0.25">
      <c r="A321" s="271" t="s">
        <v>1303</v>
      </c>
      <c r="B321" s="45">
        <v>0</v>
      </c>
      <c r="C321" s="42" t="s">
        <v>178</v>
      </c>
      <c r="D321" s="54">
        <v>1938.4656060265406</v>
      </c>
      <c r="E321" s="55">
        <v>2241.0756060265408</v>
      </c>
      <c r="F321" s="55">
        <v>2589.0856060265405</v>
      </c>
      <c r="G321" s="56">
        <v>2463.3356060265405</v>
      </c>
      <c r="H321" s="92">
        <v>975.22560602654073</v>
      </c>
      <c r="I321" s="77" t="s">
        <v>1306</v>
      </c>
      <c r="J321" s="75">
        <v>189.5</v>
      </c>
      <c r="K321" s="19">
        <v>3.1356060265406973</v>
      </c>
      <c r="L321" s="70">
        <v>963.24</v>
      </c>
      <c r="M321" s="37">
        <v>1265.8499999999999</v>
      </c>
      <c r="N321" s="37">
        <v>1613.86</v>
      </c>
      <c r="O321" s="65">
        <v>1488.11</v>
      </c>
    </row>
    <row r="322" spans="1:15" x14ac:dyDescent="0.25">
      <c r="A322" s="271" t="s">
        <v>1303</v>
      </c>
      <c r="B322" s="45">
        <v>1</v>
      </c>
      <c r="C322" s="42" t="s">
        <v>178</v>
      </c>
      <c r="D322" s="54">
        <v>2033.1856060265407</v>
      </c>
      <c r="E322" s="55">
        <v>2335.7956060265406</v>
      </c>
      <c r="F322" s="55">
        <v>2683.8056060265408</v>
      </c>
      <c r="G322" s="56">
        <v>2558.0556060265408</v>
      </c>
      <c r="H322" s="92">
        <v>1069.9456060265406</v>
      </c>
      <c r="I322" s="77" t="s">
        <v>1309</v>
      </c>
      <c r="J322" s="75">
        <v>189.5</v>
      </c>
      <c r="K322" s="19">
        <v>3.1356060265406973</v>
      </c>
      <c r="L322" s="70">
        <v>963.24</v>
      </c>
      <c r="M322" s="37">
        <v>1265.8499999999999</v>
      </c>
      <c r="N322" s="37">
        <v>1613.86</v>
      </c>
      <c r="O322" s="65">
        <v>1488.11</v>
      </c>
    </row>
    <row r="323" spans="1:15" x14ac:dyDescent="0.25">
      <c r="A323" s="271" t="s">
        <v>1303</v>
      </c>
      <c r="B323" s="45">
        <v>2</v>
      </c>
      <c r="C323" s="42" t="s">
        <v>178</v>
      </c>
      <c r="D323" s="54">
        <v>2030.9456060265406</v>
      </c>
      <c r="E323" s="55">
        <v>2333.5556060265408</v>
      </c>
      <c r="F323" s="55">
        <v>2681.5656060265405</v>
      </c>
      <c r="G323" s="56">
        <v>2555.8156060265405</v>
      </c>
      <c r="H323" s="92">
        <v>1067.7056060265409</v>
      </c>
      <c r="I323" s="77" t="s">
        <v>1313</v>
      </c>
      <c r="J323" s="75">
        <v>189.5</v>
      </c>
      <c r="K323" s="19">
        <v>3.1356060265406973</v>
      </c>
      <c r="L323" s="70">
        <v>963.24</v>
      </c>
      <c r="M323" s="37">
        <v>1265.8499999999999</v>
      </c>
      <c r="N323" s="37">
        <v>1613.86</v>
      </c>
      <c r="O323" s="65">
        <v>1488.11</v>
      </c>
    </row>
    <row r="324" spans="1:15" x14ac:dyDescent="0.25">
      <c r="A324" s="271" t="s">
        <v>1303</v>
      </c>
      <c r="B324" s="45">
        <v>3</v>
      </c>
      <c r="C324" s="42" t="s">
        <v>178</v>
      </c>
      <c r="D324" s="54">
        <v>2018.7556060265406</v>
      </c>
      <c r="E324" s="55">
        <v>2321.3656060265407</v>
      </c>
      <c r="F324" s="55">
        <v>2669.3756060265405</v>
      </c>
      <c r="G324" s="56">
        <v>2543.6256060265405</v>
      </c>
      <c r="H324" s="92">
        <v>1055.5156060265408</v>
      </c>
      <c r="I324" s="77" t="s">
        <v>1316</v>
      </c>
      <c r="J324" s="75">
        <v>189.5</v>
      </c>
      <c r="K324" s="19">
        <v>3.1356060265406973</v>
      </c>
      <c r="L324" s="70">
        <v>963.24</v>
      </c>
      <c r="M324" s="37">
        <v>1265.8499999999999</v>
      </c>
      <c r="N324" s="37">
        <v>1613.86</v>
      </c>
      <c r="O324" s="65">
        <v>1488.11</v>
      </c>
    </row>
    <row r="325" spans="1:15" x14ac:dyDescent="0.25">
      <c r="A325" s="271" t="s">
        <v>1303</v>
      </c>
      <c r="B325" s="45">
        <v>4</v>
      </c>
      <c r="C325" s="42" t="s">
        <v>178</v>
      </c>
      <c r="D325" s="54">
        <v>2021.0956060265407</v>
      </c>
      <c r="E325" s="55">
        <v>2323.7056060265404</v>
      </c>
      <c r="F325" s="55">
        <v>2671.7156060265406</v>
      </c>
      <c r="G325" s="56">
        <v>2545.9656060265406</v>
      </c>
      <c r="H325" s="92">
        <v>1057.8556060265407</v>
      </c>
      <c r="I325" s="77" t="s">
        <v>1320</v>
      </c>
      <c r="J325" s="75">
        <v>189.5</v>
      </c>
      <c r="K325" s="19">
        <v>3.1356060265406973</v>
      </c>
      <c r="L325" s="70">
        <v>963.24</v>
      </c>
      <c r="M325" s="37">
        <v>1265.8499999999999</v>
      </c>
      <c r="N325" s="37">
        <v>1613.86</v>
      </c>
      <c r="O325" s="65">
        <v>1488.11</v>
      </c>
    </row>
    <row r="326" spans="1:15" x14ac:dyDescent="0.25">
      <c r="A326" s="271" t="s">
        <v>1303</v>
      </c>
      <c r="B326" s="45">
        <v>5</v>
      </c>
      <c r="C326" s="42" t="s">
        <v>178</v>
      </c>
      <c r="D326" s="54">
        <v>2010.9856060265406</v>
      </c>
      <c r="E326" s="55">
        <v>2313.5956060265407</v>
      </c>
      <c r="F326" s="55">
        <v>2661.6056060265405</v>
      </c>
      <c r="G326" s="56">
        <v>2535.8556060265405</v>
      </c>
      <c r="H326" s="92">
        <v>1047.7456060265408</v>
      </c>
      <c r="I326" s="77" t="s">
        <v>1323</v>
      </c>
      <c r="J326" s="75">
        <v>189.5</v>
      </c>
      <c r="K326" s="19">
        <v>3.1356060265406973</v>
      </c>
      <c r="L326" s="70">
        <v>963.24</v>
      </c>
      <c r="M326" s="37">
        <v>1265.8499999999999</v>
      </c>
      <c r="N326" s="37">
        <v>1613.86</v>
      </c>
      <c r="O326" s="65">
        <v>1488.11</v>
      </c>
    </row>
    <row r="327" spans="1:15" x14ac:dyDescent="0.25">
      <c r="A327" s="271" t="s">
        <v>1303</v>
      </c>
      <c r="B327" s="45">
        <v>6</v>
      </c>
      <c r="C327" s="42" t="s">
        <v>178</v>
      </c>
      <c r="D327" s="54">
        <v>2042.1856060265407</v>
      </c>
      <c r="E327" s="55">
        <v>2344.7956060265406</v>
      </c>
      <c r="F327" s="55">
        <v>2692.8056060265408</v>
      </c>
      <c r="G327" s="56">
        <v>2567.0556060265408</v>
      </c>
      <c r="H327" s="92">
        <v>1078.9456060265406</v>
      </c>
      <c r="I327" s="77" t="s">
        <v>1326</v>
      </c>
      <c r="J327" s="75">
        <v>189.5</v>
      </c>
      <c r="K327" s="19">
        <v>3.1356060265406973</v>
      </c>
      <c r="L327" s="70">
        <v>963.24</v>
      </c>
      <c r="M327" s="37">
        <v>1265.8499999999999</v>
      </c>
      <c r="N327" s="37">
        <v>1613.86</v>
      </c>
      <c r="O327" s="65">
        <v>1488.11</v>
      </c>
    </row>
    <row r="328" spans="1:15" x14ac:dyDescent="0.25">
      <c r="A328" s="271" t="s">
        <v>1303</v>
      </c>
      <c r="B328" s="45">
        <v>7</v>
      </c>
      <c r="C328" s="42" t="s">
        <v>178</v>
      </c>
      <c r="D328" s="54">
        <v>1942.7456060265408</v>
      </c>
      <c r="E328" s="55">
        <v>2245.3556060265405</v>
      </c>
      <c r="F328" s="55">
        <v>2593.3656060265407</v>
      </c>
      <c r="G328" s="56">
        <v>2467.6156060265407</v>
      </c>
      <c r="H328" s="92">
        <v>979.5056060265407</v>
      </c>
      <c r="I328" s="77" t="s">
        <v>1329</v>
      </c>
      <c r="J328" s="75">
        <v>189.5</v>
      </c>
      <c r="K328" s="19">
        <v>3.1356060265406973</v>
      </c>
      <c r="L328" s="70">
        <v>963.24</v>
      </c>
      <c r="M328" s="37">
        <v>1265.8499999999999</v>
      </c>
      <c r="N328" s="37">
        <v>1613.86</v>
      </c>
      <c r="O328" s="65">
        <v>1488.11</v>
      </c>
    </row>
    <row r="329" spans="1:15" x14ac:dyDescent="0.25">
      <c r="A329" s="271" t="s">
        <v>1303</v>
      </c>
      <c r="B329" s="45">
        <v>8</v>
      </c>
      <c r="C329" s="42" t="s">
        <v>178</v>
      </c>
      <c r="D329" s="54">
        <v>2050.5156060265408</v>
      </c>
      <c r="E329" s="55">
        <v>2353.1256060265405</v>
      </c>
      <c r="F329" s="55">
        <v>2701.1356060265407</v>
      </c>
      <c r="G329" s="56">
        <v>2575.3856060265407</v>
      </c>
      <c r="H329" s="92">
        <v>1087.2756060265406</v>
      </c>
      <c r="I329" s="77" t="s">
        <v>311</v>
      </c>
      <c r="J329" s="75">
        <v>189.5</v>
      </c>
      <c r="K329" s="19">
        <v>3.1356060265406973</v>
      </c>
      <c r="L329" s="70">
        <v>963.24</v>
      </c>
      <c r="M329" s="37">
        <v>1265.8499999999999</v>
      </c>
      <c r="N329" s="37">
        <v>1613.86</v>
      </c>
      <c r="O329" s="65">
        <v>1488.11</v>
      </c>
    </row>
    <row r="330" spans="1:15" x14ac:dyDescent="0.25">
      <c r="A330" s="271" t="s">
        <v>1303</v>
      </c>
      <c r="B330" s="45">
        <v>9</v>
      </c>
      <c r="C330" s="42" t="s">
        <v>178</v>
      </c>
      <c r="D330" s="54">
        <v>2010.8556060265407</v>
      </c>
      <c r="E330" s="55">
        <v>2313.4656060265406</v>
      </c>
      <c r="F330" s="55">
        <v>2661.4756060265408</v>
      </c>
      <c r="G330" s="56">
        <v>2535.7256060265408</v>
      </c>
      <c r="H330" s="92">
        <v>1047.6156060265407</v>
      </c>
      <c r="I330" s="77" t="s">
        <v>1334</v>
      </c>
      <c r="J330" s="75">
        <v>189.5</v>
      </c>
      <c r="K330" s="19">
        <v>3.1356060265406973</v>
      </c>
      <c r="L330" s="70">
        <v>963.24</v>
      </c>
      <c r="M330" s="37">
        <v>1265.8499999999999</v>
      </c>
      <c r="N330" s="37">
        <v>1613.86</v>
      </c>
      <c r="O330" s="65">
        <v>1488.11</v>
      </c>
    </row>
    <row r="331" spans="1:15" x14ac:dyDescent="0.25">
      <c r="A331" s="271" t="s">
        <v>1303</v>
      </c>
      <c r="B331" s="45">
        <v>10</v>
      </c>
      <c r="C331" s="42" t="s">
        <v>178</v>
      </c>
      <c r="D331" s="54">
        <v>1991.0256060265406</v>
      </c>
      <c r="E331" s="55">
        <v>2293.6356060265407</v>
      </c>
      <c r="F331" s="55">
        <v>2641.6456060265405</v>
      </c>
      <c r="G331" s="56">
        <v>2515.8956060265405</v>
      </c>
      <c r="H331" s="92">
        <v>1027.7856060265408</v>
      </c>
      <c r="I331" s="77" t="s">
        <v>1336</v>
      </c>
      <c r="J331" s="75">
        <v>189.5</v>
      </c>
      <c r="K331" s="19">
        <v>3.1356060265406973</v>
      </c>
      <c r="L331" s="70">
        <v>963.24</v>
      </c>
      <c r="M331" s="37">
        <v>1265.8499999999999</v>
      </c>
      <c r="N331" s="37">
        <v>1613.86</v>
      </c>
      <c r="O331" s="65">
        <v>1488.11</v>
      </c>
    </row>
    <row r="332" spans="1:15" x14ac:dyDescent="0.25">
      <c r="A332" s="271" t="s">
        <v>1303</v>
      </c>
      <c r="B332" s="45">
        <v>11</v>
      </c>
      <c r="C332" s="42" t="s">
        <v>178</v>
      </c>
      <c r="D332" s="54">
        <v>1989.9356060265407</v>
      </c>
      <c r="E332" s="55">
        <v>2292.5456060265406</v>
      </c>
      <c r="F332" s="55">
        <v>2640.5556060265408</v>
      </c>
      <c r="G332" s="56">
        <v>2514.8056060265408</v>
      </c>
      <c r="H332" s="92">
        <v>1026.6956060265406</v>
      </c>
      <c r="I332" s="77" t="s">
        <v>238</v>
      </c>
      <c r="J332" s="75">
        <v>189.5</v>
      </c>
      <c r="K332" s="19">
        <v>3.1356060265406973</v>
      </c>
      <c r="L332" s="70">
        <v>963.24</v>
      </c>
      <c r="M332" s="37">
        <v>1265.8499999999999</v>
      </c>
      <c r="N332" s="37">
        <v>1613.86</v>
      </c>
      <c r="O332" s="65">
        <v>1488.11</v>
      </c>
    </row>
    <row r="333" spans="1:15" x14ac:dyDescent="0.25">
      <c r="A333" s="271" t="s">
        <v>1303</v>
      </c>
      <c r="B333" s="45">
        <v>12</v>
      </c>
      <c r="C333" s="42" t="s">
        <v>178</v>
      </c>
      <c r="D333" s="54">
        <v>1998.1756060265407</v>
      </c>
      <c r="E333" s="55">
        <v>2300.7856060265403</v>
      </c>
      <c r="F333" s="55">
        <v>2648.7956060265406</v>
      </c>
      <c r="G333" s="56">
        <v>2523.0456060265406</v>
      </c>
      <c r="H333" s="92">
        <v>1034.9356060265407</v>
      </c>
      <c r="I333" s="77" t="s">
        <v>1341</v>
      </c>
      <c r="J333" s="75">
        <v>189.5</v>
      </c>
      <c r="K333" s="19">
        <v>3.1356060265406973</v>
      </c>
      <c r="L333" s="70">
        <v>963.24</v>
      </c>
      <c r="M333" s="37">
        <v>1265.8499999999999</v>
      </c>
      <c r="N333" s="37">
        <v>1613.86</v>
      </c>
      <c r="O333" s="65">
        <v>1488.11</v>
      </c>
    </row>
    <row r="334" spans="1:15" x14ac:dyDescent="0.25">
      <c r="A334" s="271" t="s">
        <v>1303</v>
      </c>
      <c r="B334" s="45">
        <v>13</v>
      </c>
      <c r="C334" s="42" t="s">
        <v>178</v>
      </c>
      <c r="D334" s="54">
        <v>1994.3256060265408</v>
      </c>
      <c r="E334" s="55">
        <v>2296.9356060265409</v>
      </c>
      <c r="F334" s="55">
        <v>2644.9456060265406</v>
      </c>
      <c r="G334" s="56">
        <v>2519.1956060265406</v>
      </c>
      <c r="H334" s="92">
        <v>1031.0856060265407</v>
      </c>
      <c r="I334" s="77" t="s">
        <v>1343</v>
      </c>
      <c r="J334" s="75">
        <v>189.5</v>
      </c>
      <c r="K334" s="19">
        <v>3.1356060265406973</v>
      </c>
      <c r="L334" s="70">
        <v>963.24</v>
      </c>
      <c r="M334" s="37">
        <v>1265.8499999999999</v>
      </c>
      <c r="N334" s="37">
        <v>1613.86</v>
      </c>
      <c r="O334" s="65">
        <v>1488.11</v>
      </c>
    </row>
    <row r="335" spans="1:15" x14ac:dyDescent="0.25">
      <c r="A335" s="271" t="s">
        <v>1303</v>
      </c>
      <c r="B335" s="45">
        <v>14</v>
      </c>
      <c r="C335" s="42" t="s">
        <v>178</v>
      </c>
      <c r="D335" s="54">
        <v>1993.9056060265407</v>
      </c>
      <c r="E335" s="55">
        <v>2296.5156060265408</v>
      </c>
      <c r="F335" s="55">
        <v>2644.5256060265406</v>
      </c>
      <c r="G335" s="56">
        <v>2518.7756060265406</v>
      </c>
      <c r="H335" s="92">
        <v>1030.6656060265407</v>
      </c>
      <c r="I335" s="77" t="s">
        <v>1346</v>
      </c>
      <c r="J335" s="75">
        <v>189.5</v>
      </c>
      <c r="K335" s="19">
        <v>3.1356060265406973</v>
      </c>
      <c r="L335" s="70">
        <v>963.24</v>
      </c>
      <c r="M335" s="37">
        <v>1265.8499999999999</v>
      </c>
      <c r="N335" s="37">
        <v>1613.86</v>
      </c>
      <c r="O335" s="65">
        <v>1488.11</v>
      </c>
    </row>
    <row r="336" spans="1:15" x14ac:dyDescent="0.25">
      <c r="A336" s="271" t="s">
        <v>1303</v>
      </c>
      <c r="B336" s="45">
        <v>15</v>
      </c>
      <c r="C336" s="42" t="s">
        <v>178</v>
      </c>
      <c r="D336" s="54">
        <v>1991.0656060265408</v>
      </c>
      <c r="E336" s="55">
        <v>2293.6756060265407</v>
      </c>
      <c r="F336" s="55">
        <v>2641.6856060265409</v>
      </c>
      <c r="G336" s="56">
        <v>2515.9356060265409</v>
      </c>
      <c r="H336" s="92">
        <v>1027.8256060265408</v>
      </c>
      <c r="I336" s="77" t="s">
        <v>1349</v>
      </c>
      <c r="J336" s="75">
        <v>189.5</v>
      </c>
      <c r="K336" s="19">
        <v>3.1356060265406973</v>
      </c>
      <c r="L336" s="70">
        <v>963.24</v>
      </c>
      <c r="M336" s="37">
        <v>1265.8499999999999</v>
      </c>
      <c r="N336" s="37">
        <v>1613.86</v>
      </c>
      <c r="O336" s="65">
        <v>1488.11</v>
      </c>
    </row>
    <row r="337" spans="1:15" x14ac:dyDescent="0.25">
      <c r="A337" s="271" t="s">
        <v>1303</v>
      </c>
      <c r="B337" s="45">
        <v>16</v>
      </c>
      <c r="C337" s="42" t="s">
        <v>178</v>
      </c>
      <c r="D337" s="54">
        <v>1968.8656060265407</v>
      </c>
      <c r="E337" s="55">
        <v>2271.4756060265408</v>
      </c>
      <c r="F337" s="55">
        <v>2619.4856060265406</v>
      </c>
      <c r="G337" s="56">
        <v>2493.7356060265406</v>
      </c>
      <c r="H337" s="92">
        <v>1005.6256060265407</v>
      </c>
      <c r="I337" s="77" t="s">
        <v>200</v>
      </c>
      <c r="J337" s="75">
        <v>189.5</v>
      </c>
      <c r="K337" s="19">
        <v>3.1356060265406973</v>
      </c>
      <c r="L337" s="70">
        <v>963.24</v>
      </c>
      <c r="M337" s="37">
        <v>1265.8499999999999</v>
      </c>
      <c r="N337" s="37">
        <v>1613.86</v>
      </c>
      <c r="O337" s="65">
        <v>1488.11</v>
      </c>
    </row>
    <row r="338" spans="1:15" x14ac:dyDescent="0.25">
      <c r="A338" s="271" t="s">
        <v>1303</v>
      </c>
      <c r="B338" s="45">
        <v>17</v>
      </c>
      <c r="C338" s="42" t="s">
        <v>178</v>
      </c>
      <c r="D338" s="54">
        <v>2009.5556060265408</v>
      </c>
      <c r="E338" s="55">
        <v>2312.1656060265404</v>
      </c>
      <c r="F338" s="55">
        <v>2660.1756060265407</v>
      </c>
      <c r="G338" s="56">
        <v>2534.4256060265407</v>
      </c>
      <c r="H338" s="92">
        <v>1046.3156060265405</v>
      </c>
      <c r="I338" s="77" t="s">
        <v>1353</v>
      </c>
      <c r="J338" s="75">
        <v>189.5</v>
      </c>
      <c r="K338" s="19">
        <v>3.1356060265406973</v>
      </c>
      <c r="L338" s="70">
        <v>963.24</v>
      </c>
      <c r="M338" s="37">
        <v>1265.8499999999999</v>
      </c>
      <c r="N338" s="37">
        <v>1613.86</v>
      </c>
      <c r="O338" s="65">
        <v>1488.11</v>
      </c>
    </row>
    <row r="339" spans="1:15" x14ac:dyDescent="0.25">
      <c r="A339" s="271" t="s">
        <v>1303</v>
      </c>
      <c r="B339" s="45">
        <v>18</v>
      </c>
      <c r="C339" s="42" t="s">
        <v>178</v>
      </c>
      <c r="D339" s="54">
        <v>2092.9356060265409</v>
      </c>
      <c r="E339" s="55">
        <v>2395.5456060265406</v>
      </c>
      <c r="F339" s="55">
        <v>2743.5556060265408</v>
      </c>
      <c r="G339" s="56">
        <v>2617.8056060265408</v>
      </c>
      <c r="H339" s="92">
        <v>1129.6956060265406</v>
      </c>
      <c r="I339" s="77" t="s">
        <v>1356</v>
      </c>
      <c r="J339" s="75">
        <v>189.5</v>
      </c>
      <c r="K339" s="19">
        <v>3.1356060265406973</v>
      </c>
      <c r="L339" s="70">
        <v>963.24</v>
      </c>
      <c r="M339" s="37">
        <v>1265.8499999999999</v>
      </c>
      <c r="N339" s="37">
        <v>1613.86</v>
      </c>
      <c r="O339" s="65">
        <v>1488.11</v>
      </c>
    </row>
    <row r="340" spans="1:15" x14ac:dyDescent="0.25">
      <c r="A340" s="271" t="s">
        <v>1303</v>
      </c>
      <c r="B340" s="45">
        <v>19</v>
      </c>
      <c r="C340" s="42" t="s">
        <v>178</v>
      </c>
      <c r="D340" s="54">
        <v>2121.4956060265408</v>
      </c>
      <c r="E340" s="55">
        <v>2424.1056060265405</v>
      </c>
      <c r="F340" s="55">
        <v>2772.1156060265407</v>
      </c>
      <c r="G340" s="56">
        <v>2646.3656060265407</v>
      </c>
      <c r="H340" s="92">
        <v>1158.2556060265406</v>
      </c>
      <c r="I340" s="77" t="s">
        <v>1359</v>
      </c>
      <c r="J340" s="75">
        <v>189.5</v>
      </c>
      <c r="K340" s="19">
        <v>3.1356060265406973</v>
      </c>
      <c r="L340" s="70">
        <v>963.24</v>
      </c>
      <c r="M340" s="37">
        <v>1265.8499999999999</v>
      </c>
      <c r="N340" s="37">
        <v>1613.86</v>
      </c>
      <c r="O340" s="65">
        <v>1488.11</v>
      </c>
    </row>
    <row r="341" spans="1:15" x14ac:dyDescent="0.25">
      <c r="A341" s="271" t="s">
        <v>1303</v>
      </c>
      <c r="B341" s="45">
        <v>20</v>
      </c>
      <c r="C341" s="42" t="s">
        <v>178</v>
      </c>
      <c r="D341" s="54">
        <v>2179.6856060265409</v>
      </c>
      <c r="E341" s="55">
        <v>2482.2956060265406</v>
      </c>
      <c r="F341" s="55">
        <v>2830.3056060265408</v>
      </c>
      <c r="G341" s="56">
        <v>2704.5556060265408</v>
      </c>
      <c r="H341" s="92">
        <v>1216.4456060265406</v>
      </c>
      <c r="I341" s="77" t="s">
        <v>1362</v>
      </c>
      <c r="J341" s="75">
        <v>189.5</v>
      </c>
      <c r="K341" s="19">
        <v>3.1356060265406973</v>
      </c>
      <c r="L341" s="70">
        <v>963.24</v>
      </c>
      <c r="M341" s="37">
        <v>1265.8499999999999</v>
      </c>
      <c r="N341" s="37">
        <v>1613.86</v>
      </c>
      <c r="O341" s="65">
        <v>1488.11</v>
      </c>
    </row>
    <row r="342" spans="1:15" x14ac:dyDescent="0.25">
      <c r="A342" s="271" t="s">
        <v>1303</v>
      </c>
      <c r="B342" s="45">
        <v>21</v>
      </c>
      <c r="C342" s="42" t="s">
        <v>178</v>
      </c>
      <c r="D342" s="54">
        <v>2246.6556060265407</v>
      </c>
      <c r="E342" s="55">
        <v>2549.2656060265408</v>
      </c>
      <c r="F342" s="55">
        <v>2897.2756060265406</v>
      </c>
      <c r="G342" s="56">
        <v>2771.5256060265406</v>
      </c>
      <c r="H342" s="92">
        <v>1283.4156060265407</v>
      </c>
      <c r="I342" s="77" t="s">
        <v>1365</v>
      </c>
      <c r="J342" s="75">
        <v>189.5</v>
      </c>
      <c r="K342" s="19">
        <v>3.1356060265406973</v>
      </c>
      <c r="L342" s="70">
        <v>963.24</v>
      </c>
      <c r="M342" s="37">
        <v>1265.8499999999999</v>
      </c>
      <c r="N342" s="37">
        <v>1613.86</v>
      </c>
      <c r="O342" s="65">
        <v>1488.11</v>
      </c>
    </row>
    <row r="343" spans="1:15" x14ac:dyDescent="0.25">
      <c r="A343" s="271" t="s">
        <v>1303</v>
      </c>
      <c r="B343" s="45">
        <v>22</v>
      </c>
      <c r="C343" s="42" t="s">
        <v>178</v>
      </c>
      <c r="D343" s="54">
        <v>2051.1556060265407</v>
      </c>
      <c r="E343" s="55">
        <v>2353.7656060265408</v>
      </c>
      <c r="F343" s="55">
        <v>2701.7756060265406</v>
      </c>
      <c r="G343" s="56">
        <v>2576.0256060265406</v>
      </c>
      <c r="H343" s="92">
        <v>1087.9156060265407</v>
      </c>
      <c r="I343" s="77" t="s">
        <v>1368</v>
      </c>
      <c r="J343" s="75">
        <v>189.5</v>
      </c>
      <c r="K343" s="19">
        <v>3.1356060265406973</v>
      </c>
      <c r="L343" s="70">
        <v>963.24</v>
      </c>
      <c r="M343" s="37">
        <v>1265.8499999999999</v>
      </c>
      <c r="N343" s="37">
        <v>1613.86</v>
      </c>
      <c r="O343" s="65">
        <v>1488.11</v>
      </c>
    </row>
    <row r="344" spans="1:15" x14ac:dyDescent="0.25">
      <c r="A344" s="271" t="s">
        <v>1303</v>
      </c>
      <c r="B344" s="45">
        <v>23</v>
      </c>
      <c r="C344" s="42" t="s">
        <v>178</v>
      </c>
      <c r="D344" s="54">
        <v>1916.1056060265407</v>
      </c>
      <c r="E344" s="55">
        <v>2218.7156060265406</v>
      </c>
      <c r="F344" s="55">
        <v>2566.7256060265408</v>
      </c>
      <c r="G344" s="56">
        <v>2440.9756060265408</v>
      </c>
      <c r="H344" s="92">
        <v>952.86560602654072</v>
      </c>
      <c r="I344" s="77" t="s">
        <v>1371</v>
      </c>
      <c r="J344" s="75">
        <v>189.5</v>
      </c>
      <c r="K344" s="19">
        <v>3.1356060265406973</v>
      </c>
      <c r="L344" s="70">
        <v>963.24</v>
      </c>
      <c r="M344" s="37">
        <v>1265.8499999999999</v>
      </c>
      <c r="N344" s="37">
        <v>1613.86</v>
      </c>
      <c r="O344" s="65">
        <v>1488.11</v>
      </c>
    </row>
    <row r="345" spans="1:15" x14ac:dyDescent="0.25">
      <c r="A345" s="271" t="s">
        <v>1372</v>
      </c>
      <c r="B345" s="45">
        <v>0</v>
      </c>
      <c r="C345" s="42" t="s">
        <v>178</v>
      </c>
      <c r="D345" s="54">
        <v>1943.2356060265406</v>
      </c>
      <c r="E345" s="55">
        <v>2245.8456060265407</v>
      </c>
      <c r="F345" s="55">
        <v>2593.8556060265405</v>
      </c>
      <c r="G345" s="56">
        <v>2468.1056060265405</v>
      </c>
      <c r="H345" s="92">
        <v>979.99560602654071</v>
      </c>
      <c r="I345" s="77" t="s">
        <v>1375</v>
      </c>
      <c r="J345" s="75">
        <v>189.5</v>
      </c>
      <c r="K345" s="19">
        <v>3.1356060265406973</v>
      </c>
      <c r="L345" s="70">
        <v>963.24</v>
      </c>
      <c r="M345" s="37">
        <v>1265.8499999999999</v>
      </c>
      <c r="N345" s="37">
        <v>1613.86</v>
      </c>
      <c r="O345" s="65">
        <v>1488.11</v>
      </c>
    </row>
    <row r="346" spans="1:15" x14ac:dyDescent="0.25">
      <c r="A346" s="271" t="s">
        <v>1372</v>
      </c>
      <c r="B346" s="45">
        <v>1</v>
      </c>
      <c r="C346" s="42" t="s">
        <v>178</v>
      </c>
      <c r="D346" s="54">
        <v>2010.8356060265407</v>
      </c>
      <c r="E346" s="55">
        <v>2313.4456060265406</v>
      </c>
      <c r="F346" s="55">
        <v>2661.4556060265404</v>
      </c>
      <c r="G346" s="56">
        <v>2535.7056060265404</v>
      </c>
      <c r="H346" s="92">
        <v>1047.5956060265407</v>
      </c>
      <c r="I346" s="77" t="s">
        <v>1378</v>
      </c>
      <c r="J346" s="75">
        <v>189.5</v>
      </c>
      <c r="K346" s="19">
        <v>3.1356060265406973</v>
      </c>
      <c r="L346" s="70">
        <v>963.24</v>
      </c>
      <c r="M346" s="37">
        <v>1265.8499999999999</v>
      </c>
      <c r="N346" s="37">
        <v>1613.86</v>
      </c>
      <c r="O346" s="65">
        <v>1488.11</v>
      </c>
    </row>
    <row r="347" spans="1:15" x14ac:dyDescent="0.25">
      <c r="A347" s="271" t="s">
        <v>1372</v>
      </c>
      <c r="B347" s="45">
        <v>2</v>
      </c>
      <c r="C347" s="42" t="s">
        <v>178</v>
      </c>
      <c r="D347" s="54">
        <v>2013.0356060265408</v>
      </c>
      <c r="E347" s="55">
        <v>2315.6456060265405</v>
      </c>
      <c r="F347" s="55">
        <v>2663.6556060265407</v>
      </c>
      <c r="G347" s="56">
        <v>2537.9056060265407</v>
      </c>
      <c r="H347" s="92">
        <v>1049.7956060265406</v>
      </c>
      <c r="I347" s="77" t="s">
        <v>1381</v>
      </c>
      <c r="J347" s="75">
        <v>189.5</v>
      </c>
      <c r="K347" s="19">
        <v>3.1356060265406973</v>
      </c>
      <c r="L347" s="70">
        <v>963.24</v>
      </c>
      <c r="M347" s="37">
        <v>1265.8499999999999</v>
      </c>
      <c r="N347" s="37">
        <v>1613.86</v>
      </c>
      <c r="O347" s="65">
        <v>1488.11</v>
      </c>
    </row>
    <row r="348" spans="1:15" x14ac:dyDescent="0.25">
      <c r="A348" s="271" t="s">
        <v>1372</v>
      </c>
      <c r="B348" s="45">
        <v>3</v>
      </c>
      <c r="C348" s="42" t="s">
        <v>178</v>
      </c>
      <c r="D348" s="54">
        <v>2026.1156060265407</v>
      </c>
      <c r="E348" s="55">
        <v>2328.7256060265408</v>
      </c>
      <c r="F348" s="55">
        <v>2676.7356060265406</v>
      </c>
      <c r="G348" s="56">
        <v>2550.9856060265406</v>
      </c>
      <c r="H348" s="92">
        <v>1062.8756060265407</v>
      </c>
      <c r="I348" s="77" t="s">
        <v>244</v>
      </c>
      <c r="J348" s="75">
        <v>189.5</v>
      </c>
      <c r="K348" s="19">
        <v>3.1356060265406973</v>
      </c>
      <c r="L348" s="70">
        <v>963.24</v>
      </c>
      <c r="M348" s="37">
        <v>1265.8499999999999</v>
      </c>
      <c r="N348" s="37">
        <v>1613.86</v>
      </c>
      <c r="O348" s="65">
        <v>1488.11</v>
      </c>
    </row>
    <row r="349" spans="1:15" x14ac:dyDescent="0.25">
      <c r="A349" s="271" t="s">
        <v>1372</v>
      </c>
      <c r="B349" s="45">
        <v>4</v>
      </c>
      <c r="C349" s="42" t="s">
        <v>178</v>
      </c>
      <c r="D349" s="54">
        <v>2028.9156060265407</v>
      </c>
      <c r="E349" s="55">
        <v>2331.5256060265406</v>
      </c>
      <c r="F349" s="55">
        <v>2679.5356060265403</v>
      </c>
      <c r="G349" s="56">
        <v>2553.7856060265403</v>
      </c>
      <c r="H349" s="92">
        <v>1065.6756060265407</v>
      </c>
      <c r="I349" s="77" t="s">
        <v>1387</v>
      </c>
      <c r="J349" s="75">
        <v>189.5</v>
      </c>
      <c r="K349" s="19">
        <v>3.1356060265406973</v>
      </c>
      <c r="L349" s="70">
        <v>963.24</v>
      </c>
      <c r="M349" s="37">
        <v>1265.8499999999999</v>
      </c>
      <c r="N349" s="37">
        <v>1613.86</v>
      </c>
      <c r="O349" s="65">
        <v>1488.11</v>
      </c>
    </row>
    <row r="350" spans="1:15" x14ac:dyDescent="0.25">
      <c r="A350" s="271" t="s">
        <v>1372</v>
      </c>
      <c r="B350" s="45">
        <v>5</v>
      </c>
      <c r="C350" s="42" t="s">
        <v>178</v>
      </c>
      <c r="D350" s="54">
        <v>2008.9256060265407</v>
      </c>
      <c r="E350" s="55">
        <v>2311.5356060265403</v>
      </c>
      <c r="F350" s="55">
        <v>2659.5456060265406</v>
      </c>
      <c r="G350" s="56">
        <v>2533.7956060265406</v>
      </c>
      <c r="H350" s="92">
        <v>1045.6856060265407</v>
      </c>
      <c r="I350" s="77" t="s">
        <v>1390</v>
      </c>
      <c r="J350" s="75">
        <v>189.5</v>
      </c>
      <c r="K350" s="19">
        <v>3.1356060265406973</v>
      </c>
      <c r="L350" s="70">
        <v>963.24</v>
      </c>
      <c r="M350" s="37">
        <v>1265.8499999999999</v>
      </c>
      <c r="N350" s="37">
        <v>1613.86</v>
      </c>
      <c r="O350" s="65">
        <v>1488.11</v>
      </c>
    </row>
    <row r="351" spans="1:15" x14ac:dyDescent="0.25">
      <c r="A351" s="271" t="s">
        <v>1372</v>
      </c>
      <c r="B351" s="45">
        <v>6</v>
      </c>
      <c r="C351" s="42" t="s">
        <v>178</v>
      </c>
      <c r="D351" s="54">
        <v>2018.2656060265408</v>
      </c>
      <c r="E351" s="55">
        <v>2320.8756060265405</v>
      </c>
      <c r="F351" s="55">
        <v>2668.8856060265407</v>
      </c>
      <c r="G351" s="56">
        <v>2543.1356060265407</v>
      </c>
      <c r="H351" s="92">
        <v>1055.0256060265406</v>
      </c>
      <c r="I351" s="77" t="s">
        <v>1393</v>
      </c>
      <c r="J351" s="75">
        <v>189.5</v>
      </c>
      <c r="K351" s="19">
        <v>3.1356060265406973</v>
      </c>
      <c r="L351" s="70">
        <v>963.24</v>
      </c>
      <c r="M351" s="37">
        <v>1265.8499999999999</v>
      </c>
      <c r="N351" s="37">
        <v>1613.86</v>
      </c>
      <c r="O351" s="65">
        <v>1488.11</v>
      </c>
    </row>
    <row r="352" spans="1:15" x14ac:dyDescent="0.25">
      <c r="A352" s="271" t="s">
        <v>1372</v>
      </c>
      <c r="B352" s="45">
        <v>7</v>
      </c>
      <c r="C352" s="42" t="s">
        <v>178</v>
      </c>
      <c r="D352" s="54">
        <v>1942.6856060265407</v>
      </c>
      <c r="E352" s="55">
        <v>2245.2956060265406</v>
      </c>
      <c r="F352" s="55">
        <v>2593.3056060265408</v>
      </c>
      <c r="G352" s="56">
        <v>2467.5556060265408</v>
      </c>
      <c r="H352" s="92">
        <v>979.44560602654064</v>
      </c>
      <c r="I352" s="77" t="s">
        <v>1396</v>
      </c>
      <c r="J352" s="75">
        <v>189.5</v>
      </c>
      <c r="K352" s="19">
        <v>3.1356060265406973</v>
      </c>
      <c r="L352" s="70">
        <v>963.24</v>
      </c>
      <c r="M352" s="37">
        <v>1265.8499999999999</v>
      </c>
      <c r="N352" s="37">
        <v>1613.86</v>
      </c>
      <c r="O352" s="65">
        <v>1488.11</v>
      </c>
    </row>
    <row r="353" spans="1:15" x14ac:dyDescent="0.25">
      <c r="A353" s="271" t="s">
        <v>1372</v>
      </c>
      <c r="B353" s="45">
        <v>8</v>
      </c>
      <c r="C353" s="42" t="s">
        <v>178</v>
      </c>
      <c r="D353" s="54">
        <v>2046.1356060265407</v>
      </c>
      <c r="E353" s="55">
        <v>2348.7456060265404</v>
      </c>
      <c r="F353" s="55">
        <v>2696.7556060265406</v>
      </c>
      <c r="G353" s="56">
        <v>2571.0056060265406</v>
      </c>
      <c r="H353" s="92">
        <v>1082.8956060265407</v>
      </c>
      <c r="I353" s="77" t="s">
        <v>1399</v>
      </c>
      <c r="J353" s="75">
        <v>189.5</v>
      </c>
      <c r="K353" s="19">
        <v>3.1356060265406973</v>
      </c>
      <c r="L353" s="70">
        <v>963.24</v>
      </c>
      <c r="M353" s="37">
        <v>1265.8499999999999</v>
      </c>
      <c r="N353" s="37">
        <v>1613.86</v>
      </c>
      <c r="O353" s="65">
        <v>1488.11</v>
      </c>
    </row>
    <row r="354" spans="1:15" x14ac:dyDescent="0.25">
      <c r="A354" s="271" t="s">
        <v>1372</v>
      </c>
      <c r="B354" s="45">
        <v>9</v>
      </c>
      <c r="C354" s="42" t="s">
        <v>178</v>
      </c>
      <c r="D354" s="54">
        <v>2012.7056060265409</v>
      </c>
      <c r="E354" s="55">
        <v>2315.3156060265405</v>
      </c>
      <c r="F354" s="55">
        <v>2663.3256060265408</v>
      </c>
      <c r="G354" s="56">
        <v>2537.5756060265408</v>
      </c>
      <c r="H354" s="92">
        <v>1049.4656060265406</v>
      </c>
      <c r="I354" s="77" t="s">
        <v>1402</v>
      </c>
      <c r="J354" s="75">
        <v>189.5</v>
      </c>
      <c r="K354" s="19">
        <v>3.1356060265406973</v>
      </c>
      <c r="L354" s="70">
        <v>963.24</v>
      </c>
      <c r="M354" s="37">
        <v>1265.8499999999999</v>
      </c>
      <c r="N354" s="37">
        <v>1613.86</v>
      </c>
      <c r="O354" s="65">
        <v>1488.11</v>
      </c>
    </row>
    <row r="355" spans="1:15" x14ac:dyDescent="0.25">
      <c r="A355" s="271" t="s">
        <v>1372</v>
      </c>
      <c r="B355" s="45">
        <v>10</v>
      </c>
      <c r="C355" s="42" t="s">
        <v>178</v>
      </c>
      <c r="D355" s="54">
        <v>1999.3956060265407</v>
      </c>
      <c r="E355" s="55">
        <v>2302.0056060265406</v>
      </c>
      <c r="F355" s="55">
        <v>2650.0156060265408</v>
      </c>
      <c r="G355" s="56">
        <v>2524.2656060265408</v>
      </c>
      <c r="H355" s="92">
        <v>1036.1556060265407</v>
      </c>
      <c r="I355" s="77" t="s">
        <v>1405</v>
      </c>
      <c r="J355" s="75">
        <v>189.5</v>
      </c>
      <c r="K355" s="19">
        <v>3.1356060265406973</v>
      </c>
      <c r="L355" s="70">
        <v>963.24</v>
      </c>
      <c r="M355" s="37">
        <v>1265.8499999999999</v>
      </c>
      <c r="N355" s="37">
        <v>1613.86</v>
      </c>
      <c r="O355" s="65">
        <v>1488.11</v>
      </c>
    </row>
    <row r="356" spans="1:15" x14ac:dyDescent="0.25">
      <c r="A356" s="271" t="s">
        <v>1372</v>
      </c>
      <c r="B356" s="45">
        <v>11</v>
      </c>
      <c r="C356" s="42" t="s">
        <v>178</v>
      </c>
      <c r="D356" s="54">
        <v>1999.3056060265408</v>
      </c>
      <c r="E356" s="55">
        <v>2301.9156060265404</v>
      </c>
      <c r="F356" s="55">
        <v>2649.9256060265407</v>
      </c>
      <c r="G356" s="56">
        <v>2524.1756060265407</v>
      </c>
      <c r="H356" s="92">
        <v>1036.0656060265405</v>
      </c>
      <c r="I356" s="77" t="s">
        <v>1407</v>
      </c>
      <c r="J356" s="75">
        <v>189.5</v>
      </c>
      <c r="K356" s="19">
        <v>3.1356060265406973</v>
      </c>
      <c r="L356" s="70">
        <v>963.24</v>
      </c>
      <c r="M356" s="37">
        <v>1265.8499999999999</v>
      </c>
      <c r="N356" s="37">
        <v>1613.86</v>
      </c>
      <c r="O356" s="65">
        <v>1488.11</v>
      </c>
    </row>
    <row r="357" spans="1:15" x14ac:dyDescent="0.25">
      <c r="A357" s="271" t="s">
        <v>1372</v>
      </c>
      <c r="B357" s="45">
        <v>12</v>
      </c>
      <c r="C357" s="42" t="s">
        <v>178</v>
      </c>
      <c r="D357" s="54">
        <v>2006.1156060265407</v>
      </c>
      <c r="E357" s="55">
        <v>2308.7256060265408</v>
      </c>
      <c r="F357" s="55">
        <v>2656.7356060265406</v>
      </c>
      <c r="G357" s="56">
        <v>2530.9856060265406</v>
      </c>
      <c r="H357" s="92">
        <v>1042.8756060265407</v>
      </c>
      <c r="I357" s="77" t="s">
        <v>1411</v>
      </c>
      <c r="J357" s="75">
        <v>189.5</v>
      </c>
      <c r="K357" s="19">
        <v>3.1356060265406973</v>
      </c>
      <c r="L357" s="70">
        <v>963.24</v>
      </c>
      <c r="M357" s="37">
        <v>1265.8499999999999</v>
      </c>
      <c r="N357" s="37">
        <v>1613.86</v>
      </c>
      <c r="O357" s="65">
        <v>1488.11</v>
      </c>
    </row>
    <row r="358" spans="1:15" x14ac:dyDescent="0.25">
      <c r="A358" s="271" t="s">
        <v>1372</v>
      </c>
      <c r="B358" s="45">
        <v>13</v>
      </c>
      <c r="C358" s="42" t="s">
        <v>178</v>
      </c>
      <c r="D358" s="54">
        <v>2007.8356060265407</v>
      </c>
      <c r="E358" s="55">
        <v>2310.4456060265406</v>
      </c>
      <c r="F358" s="55">
        <v>2658.4556060265404</v>
      </c>
      <c r="G358" s="56">
        <v>2532.7056060265404</v>
      </c>
      <c r="H358" s="92">
        <v>1044.5956060265407</v>
      </c>
      <c r="I358" s="77" t="s">
        <v>313</v>
      </c>
      <c r="J358" s="75">
        <v>189.5</v>
      </c>
      <c r="K358" s="19">
        <v>3.1356060265406973</v>
      </c>
      <c r="L358" s="70">
        <v>963.24</v>
      </c>
      <c r="M358" s="37">
        <v>1265.8499999999999</v>
      </c>
      <c r="N358" s="37">
        <v>1613.86</v>
      </c>
      <c r="O358" s="65">
        <v>1488.11</v>
      </c>
    </row>
    <row r="359" spans="1:15" x14ac:dyDescent="0.25">
      <c r="A359" s="271" t="s">
        <v>1372</v>
      </c>
      <c r="B359" s="45">
        <v>14</v>
      </c>
      <c r="C359" s="42" t="s">
        <v>178</v>
      </c>
      <c r="D359" s="54">
        <v>2007.1356060265407</v>
      </c>
      <c r="E359" s="55">
        <v>2309.7456060265404</v>
      </c>
      <c r="F359" s="55">
        <v>2657.7556060265406</v>
      </c>
      <c r="G359" s="56">
        <v>2532.0056060265406</v>
      </c>
      <c r="H359" s="92">
        <v>1043.8956060265407</v>
      </c>
      <c r="I359" s="77" t="s">
        <v>1416</v>
      </c>
      <c r="J359" s="75">
        <v>189.5</v>
      </c>
      <c r="K359" s="19">
        <v>3.1356060265406973</v>
      </c>
      <c r="L359" s="70">
        <v>963.24</v>
      </c>
      <c r="M359" s="37">
        <v>1265.8499999999999</v>
      </c>
      <c r="N359" s="37">
        <v>1613.86</v>
      </c>
      <c r="O359" s="65">
        <v>1488.11</v>
      </c>
    </row>
    <row r="360" spans="1:15" x14ac:dyDescent="0.25">
      <c r="A360" s="271" t="s">
        <v>1372</v>
      </c>
      <c r="B360" s="45">
        <v>15</v>
      </c>
      <c r="C360" s="42" t="s">
        <v>178</v>
      </c>
      <c r="D360" s="54">
        <v>2008.3556060265407</v>
      </c>
      <c r="E360" s="55">
        <v>2310.9656060265406</v>
      </c>
      <c r="F360" s="55">
        <v>2658.9756060265408</v>
      </c>
      <c r="G360" s="56">
        <v>2533.2256060265408</v>
      </c>
      <c r="H360" s="92">
        <v>1045.1156060265407</v>
      </c>
      <c r="I360" s="77" t="s">
        <v>1419</v>
      </c>
      <c r="J360" s="75">
        <v>189.5</v>
      </c>
      <c r="K360" s="19">
        <v>3.1356060265406973</v>
      </c>
      <c r="L360" s="70">
        <v>963.24</v>
      </c>
      <c r="M360" s="37">
        <v>1265.8499999999999</v>
      </c>
      <c r="N360" s="37">
        <v>1613.86</v>
      </c>
      <c r="O360" s="65">
        <v>1488.11</v>
      </c>
    </row>
    <row r="361" spans="1:15" x14ac:dyDescent="0.25">
      <c r="A361" s="271" t="s">
        <v>1372</v>
      </c>
      <c r="B361" s="45">
        <v>16</v>
      </c>
      <c r="C361" s="42" t="s">
        <v>178</v>
      </c>
      <c r="D361" s="54">
        <v>1976.9556060265409</v>
      </c>
      <c r="E361" s="55">
        <v>2279.5656060265405</v>
      </c>
      <c r="F361" s="55">
        <v>2627.5756060265408</v>
      </c>
      <c r="G361" s="56">
        <v>2501.8256060265408</v>
      </c>
      <c r="H361" s="92">
        <v>1013.7156060265407</v>
      </c>
      <c r="I361" s="77" t="s">
        <v>1422</v>
      </c>
      <c r="J361" s="75">
        <v>189.5</v>
      </c>
      <c r="K361" s="19">
        <v>3.1356060265406973</v>
      </c>
      <c r="L361" s="70">
        <v>963.24</v>
      </c>
      <c r="M361" s="37">
        <v>1265.8499999999999</v>
      </c>
      <c r="N361" s="37">
        <v>1613.86</v>
      </c>
      <c r="O361" s="65">
        <v>1488.11</v>
      </c>
    </row>
    <row r="362" spans="1:15" x14ac:dyDescent="0.25">
      <c r="A362" s="271" t="s">
        <v>1372</v>
      </c>
      <c r="B362" s="45">
        <v>17</v>
      </c>
      <c r="C362" s="42" t="s">
        <v>178</v>
      </c>
      <c r="D362" s="54">
        <v>1989.3456060265407</v>
      </c>
      <c r="E362" s="55">
        <v>2291.9556060265404</v>
      </c>
      <c r="F362" s="55">
        <v>2639.9656060265406</v>
      </c>
      <c r="G362" s="56">
        <v>2514.2156060265406</v>
      </c>
      <c r="H362" s="92">
        <v>1026.1056060265407</v>
      </c>
      <c r="I362" s="77" t="s">
        <v>1425</v>
      </c>
      <c r="J362" s="75">
        <v>189.5</v>
      </c>
      <c r="K362" s="19">
        <v>3.1356060265406973</v>
      </c>
      <c r="L362" s="70">
        <v>963.24</v>
      </c>
      <c r="M362" s="37">
        <v>1265.8499999999999</v>
      </c>
      <c r="N362" s="37">
        <v>1613.86</v>
      </c>
      <c r="O362" s="65">
        <v>1488.11</v>
      </c>
    </row>
    <row r="363" spans="1:15" x14ac:dyDescent="0.25">
      <c r="A363" s="271" t="s">
        <v>1372</v>
      </c>
      <c r="B363" s="45">
        <v>18</v>
      </c>
      <c r="C363" s="42" t="s">
        <v>178</v>
      </c>
      <c r="D363" s="54">
        <v>2108.3456060265407</v>
      </c>
      <c r="E363" s="55">
        <v>2410.9556060265404</v>
      </c>
      <c r="F363" s="55">
        <v>2758.9656060265406</v>
      </c>
      <c r="G363" s="56">
        <v>2633.2156060265406</v>
      </c>
      <c r="H363" s="92">
        <v>1145.1056060265407</v>
      </c>
      <c r="I363" s="77" t="s">
        <v>1428</v>
      </c>
      <c r="J363" s="75">
        <v>189.5</v>
      </c>
      <c r="K363" s="19">
        <v>3.1356060265406973</v>
      </c>
      <c r="L363" s="70">
        <v>963.24</v>
      </c>
      <c r="M363" s="37">
        <v>1265.8499999999999</v>
      </c>
      <c r="N363" s="37">
        <v>1613.86</v>
      </c>
      <c r="O363" s="65">
        <v>1488.11</v>
      </c>
    </row>
    <row r="364" spans="1:15" x14ac:dyDescent="0.25">
      <c r="A364" s="271" t="s">
        <v>1372</v>
      </c>
      <c r="B364" s="45">
        <v>19</v>
      </c>
      <c r="C364" s="42" t="s">
        <v>178</v>
      </c>
      <c r="D364" s="54">
        <v>2126.2156060265406</v>
      </c>
      <c r="E364" s="55">
        <v>2428.8256060265408</v>
      </c>
      <c r="F364" s="55">
        <v>2776.8356060265405</v>
      </c>
      <c r="G364" s="56">
        <v>2651.0856060265405</v>
      </c>
      <c r="H364" s="92">
        <v>1162.9756060265408</v>
      </c>
      <c r="I364" s="77" t="s">
        <v>1431</v>
      </c>
      <c r="J364" s="75">
        <v>189.5</v>
      </c>
      <c r="K364" s="19">
        <v>3.1356060265406973</v>
      </c>
      <c r="L364" s="70">
        <v>963.24</v>
      </c>
      <c r="M364" s="37">
        <v>1265.8499999999999</v>
      </c>
      <c r="N364" s="37">
        <v>1613.86</v>
      </c>
      <c r="O364" s="65">
        <v>1488.11</v>
      </c>
    </row>
    <row r="365" spans="1:15" x14ac:dyDescent="0.25">
      <c r="A365" s="271" t="s">
        <v>1372</v>
      </c>
      <c r="B365" s="45">
        <v>20</v>
      </c>
      <c r="C365" s="42" t="s">
        <v>178</v>
      </c>
      <c r="D365" s="54">
        <v>2171.8456060265407</v>
      </c>
      <c r="E365" s="55">
        <v>2474.4556060265404</v>
      </c>
      <c r="F365" s="55">
        <v>2822.4656060265406</v>
      </c>
      <c r="G365" s="56">
        <v>2696.7156060265406</v>
      </c>
      <c r="H365" s="92">
        <v>1208.6056060265407</v>
      </c>
      <c r="I365" s="77" t="s">
        <v>1434</v>
      </c>
      <c r="J365" s="75">
        <v>189.5</v>
      </c>
      <c r="K365" s="19">
        <v>3.1356060265406973</v>
      </c>
      <c r="L365" s="70">
        <v>963.24</v>
      </c>
      <c r="M365" s="37">
        <v>1265.8499999999999</v>
      </c>
      <c r="N365" s="37">
        <v>1613.86</v>
      </c>
      <c r="O365" s="65">
        <v>1488.11</v>
      </c>
    </row>
    <row r="366" spans="1:15" x14ac:dyDescent="0.25">
      <c r="A366" s="271" t="s">
        <v>1372</v>
      </c>
      <c r="B366" s="45">
        <v>21</v>
      </c>
      <c r="C366" s="42" t="s">
        <v>178</v>
      </c>
      <c r="D366" s="54">
        <v>2236.4656060265406</v>
      </c>
      <c r="E366" s="55">
        <v>2539.0756060265403</v>
      </c>
      <c r="F366" s="55">
        <v>2887.0856060265405</v>
      </c>
      <c r="G366" s="56">
        <v>2761.3356060265405</v>
      </c>
      <c r="H366" s="92">
        <v>1273.2256060265406</v>
      </c>
      <c r="I366" s="77" t="s">
        <v>1437</v>
      </c>
      <c r="J366" s="75">
        <v>189.5</v>
      </c>
      <c r="K366" s="19">
        <v>3.1356060265406973</v>
      </c>
      <c r="L366" s="70">
        <v>963.24</v>
      </c>
      <c r="M366" s="37">
        <v>1265.8499999999999</v>
      </c>
      <c r="N366" s="37">
        <v>1613.86</v>
      </c>
      <c r="O366" s="65">
        <v>1488.11</v>
      </c>
    </row>
    <row r="367" spans="1:15" x14ac:dyDescent="0.25">
      <c r="A367" s="271" t="s">
        <v>1372</v>
      </c>
      <c r="B367" s="45">
        <v>22</v>
      </c>
      <c r="C367" s="42" t="s">
        <v>178</v>
      </c>
      <c r="D367" s="54">
        <v>2044.9156060265407</v>
      </c>
      <c r="E367" s="55">
        <v>2347.5256060265406</v>
      </c>
      <c r="F367" s="55">
        <v>2695.5356060265403</v>
      </c>
      <c r="G367" s="56">
        <v>2569.7856060265403</v>
      </c>
      <c r="H367" s="92">
        <v>1081.6756060265407</v>
      </c>
      <c r="I367" s="77" t="s">
        <v>1439</v>
      </c>
      <c r="J367" s="75">
        <v>189.5</v>
      </c>
      <c r="K367" s="19">
        <v>3.1356060265406973</v>
      </c>
      <c r="L367" s="70">
        <v>963.24</v>
      </c>
      <c r="M367" s="37">
        <v>1265.8499999999999</v>
      </c>
      <c r="N367" s="37">
        <v>1613.86</v>
      </c>
      <c r="O367" s="65">
        <v>1488.11</v>
      </c>
    </row>
    <row r="368" spans="1:15" x14ac:dyDescent="0.25">
      <c r="A368" s="271" t="s">
        <v>1372</v>
      </c>
      <c r="B368" s="45">
        <v>23</v>
      </c>
      <c r="C368" s="42" t="s">
        <v>178</v>
      </c>
      <c r="D368" s="54">
        <v>1919.3556060265407</v>
      </c>
      <c r="E368" s="55">
        <v>2221.9656060265406</v>
      </c>
      <c r="F368" s="55">
        <v>2569.9756060265408</v>
      </c>
      <c r="G368" s="56">
        <v>2444.2256060265408</v>
      </c>
      <c r="H368" s="92">
        <v>956.11560602654072</v>
      </c>
      <c r="I368" s="77" t="s">
        <v>1442</v>
      </c>
      <c r="J368" s="75">
        <v>189.5</v>
      </c>
      <c r="K368" s="19">
        <v>3.1356060265406973</v>
      </c>
      <c r="L368" s="70">
        <v>963.24</v>
      </c>
      <c r="M368" s="37">
        <v>1265.8499999999999</v>
      </c>
      <c r="N368" s="37">
        <v>1613.86</v>
      </c>
      <c r="O368" s="65">
        <v>1488.11</v>
      </c>
    </row>
    <row r="369" spans="1:15" x14ac:dyDescent="0.25">
      <c r="A369" s="271" t="s">
        <v>1443</v>
      </c>
      <c r="B369" s="45">
        <v>0</v>
      </c>
      <c r="C369" s="42" t="s">
        <v>178</v>
      </c>
      <c r="D369" s="54">
        <v>2008.1756060265407</v>
      </c>
      <c r="E369" s="55">
        <v>2310.7856060265403</v>
      </c>
      <c r="F369" s="55">
        <v>2658.7956060265406</v>
      </c>
      <c r="G369" s="56">
        <v>2533.0456060265406</v>
      </c>
      <c r="H369" s="92">
        <v>1044.9356060265407</v>
      </c>
      <c r="I369" s="77" t="s">
        <v>1446</v>
      </c>
      <c r="J369" s="75">
        <v>189.5</v>
      </c>
      <c r="K369" s="19">
        <v>3.1356060265406973</v>
      </c>
      <c r="L369" s="70">
        <v>963.24</v>
      </c>
      <c r="M369" s="37">
        <v>1265.8499999999999</v>
      </c>
      <c r="N369" s="37">
        <v>1613.86</v>
      </c>
      <c r="O369" s="65">
        <v>1488.11</v>
      </c>
    </row>
    <row r="370" spans="1:15" x14ac:dyDescent="0.25">
      <c r="A370" s="271" t="s">
        <v>1443</v>
      </c>
      <c r="B370" s="45">
        <v>1</v>
      </c>
      <c r="C370" s="42" t="s">
        <v>178</v>
      </c>
      <c r="D370" s="54">
        <v>1996.6356060265407</v>
      </c>
      <c r="E370" s="55">
        <v>2299.2456060265404</v>
      </c>
      <c r="F370" s="55">
        <v>2647.2556060265406</v>
      </c>
      <c r="G370" s="56">
        <v>2521.5056060265406</v>
      </c>
      <c r="H370" s="92">
        <v>1033.3956060265407</v>
      </c>
      <c r="I370" s="77" t="s">
        <v>1449</v>
      </c>
      <c r="J370" s="75">
        <v>189.5</v>
      </c>
      <c r="K370" s="19">
        <v>3.1356060265406973</v>
      </c>
      <c r="L370" s="70">
        <v>963.24</v>
      </c>
      <c r="M370" s="37">
        <v>1265.8499999999999</v>
      </c>
      <c r="N370" s="37">
        <v>1613.86</v>
      </c>
      <c r="O370" s="65">
        <v>1488.11</v>
      </c>
    </row>
    <row r="371" spans="1:15" x14ac:dyDescent="0.25">
      <c r="A371" s="271" t="s">
        <v>1443</v>
      </c>
      <c r="B371" s="45">
        <v>2</v>
      </c>
      <c r="C371" s="42" t="s">
        <v>178</v>
      </c>
      <c r="D371" s="54">
        <v>2011.2156060265406</v>
      </c>
      <c r="E371" s="55">
        <v>2313.8256060265408</v>
      </c>
      <c r="F371" s="55">
        <v>2661.8356060265405</v>
      </c>
      <c r="G371" s="56">
        <v>2536.0856060265405</v>
      </c>
      <c r="H371" s="92">
        <v>1047.9756060265408</v>
      </c>
      <c r="I371" s="77" t="s">
        <v>1452</v>
      </c>
      <c r="J371" s="75">
        <v>189.5</v>
      </c>
      <c r="K371" s="19">
        <v>3.1356060265406973</v>
      </c>
      <c r="L371" s="70">
        <v>963.24</v>
      </c>
      <c r="M371" s="37">
        <v>1265.8499999999999</v>
      </c>
      <c r="N371" s="37">
        <v>1613.86</v>
      </c>
      <c r="O371" s="65">
        <v>1488.11</v>
      </c>
    </row>
    <row r="372" spans="1:15" x14ac:dyDescent="0.25">
      <c r="A372" s="271" t="s">
        <v>1443</v>
      </c>
      <c r="B372" s="45">
        <v>3</v>
      </c>
      <c r="C372" s="42" t="s">
        <v>178</v>
      </c>
      <c r="D372" s="54">
        <v>2016.7756060265406</v>
      </c>
      <c r="E372" s="55">
        <v>2319.3856060265407</v>
      </c>
      <c r="F372" s="55">
        <v>2667.3956060265405</v>
      </c>
      <c r="G372" s="56">
        <v>2541.6456060265405</v>
      </c>
      <c r="H372" s="92">
        <v>1053.5356060265408</v>
      </c>
      <c r="I372" s="77" t="s">
        <v>1456</v>
      </c>
      <c r="J372" s="75">
        <v>189.5</v>
      </c>
      <c r="K372" s="19">
        <v>3.1356060265406973</v>
      </c>
      <c r="L372" s="70">
        <v>963.24</v>
      </c>
      <c r="M372" s="37">
        <v>1265.8499999999999</v>
      </c>
      <c r="N372" s="37">
        <v>1613.86</v>
      </c>
      <c r="O372" s="65">
        <v>1488.11</v>
      </c>
    </row>
    <row r="373" spans="1:15" x14ac:dyDescent="0.25">
      <c r="A373" s="271" t="s">
        <v>1443</v>
      </c>
      <c r="B373" s="45">
        <v>4</v>
      </c>
      <c r="C373" s="42" t="s">
        <v>178</v>
      </c>
      <c r="D373" s="54">
        <v>2038.0356060265408</v>
      </c>
      <c r="E373" s="55">
        <v>2340.6456060265405</v>
      </c>
      <c r="F373" s="55">
        <v>2688.6556060265407</v>
      </c>
      <c r="G373" s="56">
        <v>2562.9056060265407</v>
      </c>
      <c r="H373" s="92">
        <v>1074.7956060265406</v>
      </c>
      <c r="I373" s="77" t="s">
        <v>1460</v>
      </c>
      <c r="J373" s="75">
        <v>189.5</v>
      </c>
      <c r="K373" s="19">
        <v>3.1356060265406973</v>
      </c>
      <c r="L373" s="70">
        <v>963.24</v>
      </c>
      <c r="M373" s="37">
        <v>1265.8499999999999</v>
      </c>
      <c r="N373" s="37">
        <v>1613.86</v>
      </c>
      <c r="O373" s="65">
        <v>1488.11</v>
      </c>
    </row>
    <row r="374" spans="1:15" x14ac:dyDescent="0.25">
      <c r="A374" s="271" t="s">
        <v>1443</v>
      </c>
      <c r="B374" s="45">
        <v>5</v>
      </c>
      <c r="C374" s="42" t="s">
        <v>178</v>
      </c>
      <c r="D374" s="54">
        <v>2013.5456060265406</v>
      </c>
      <c r="E374" s="55">
        <v>2316.1556060265407</v>
      </c>
      <c r="F374" s="55">
        <v>2664.1656060265404</v>
      </c>
      <c r="G374" s="56">
        <v>2538.4156060265404</v>
      </c>
      <c r="H374" s="92">
        <v>1050.3056060265408</v>
      </c>
      <c r="I374" s="77" t="s">
        <v>1463</v>
      </c>
      <c r="J374" s="75">
        <v>189.5</v>
      </c>
      <c r="K374" s="19">
        <v>3.1356060265406973</v>
      </c>
      <c r="L374" s="70">
        <v>963.24</v>
      </c>
      <c r="M374" s="37">
        <v>1265.8499999999999</v>
      </c>
      <c r="N374" s="37">
        <v>1613.86</v>
      </c>
      <c r="O374" s="65">
        <v>1488.11</v>
      </c>
    </row>
    <row r="375" spans="1:15" x14ac:dyDescent="0.25">
      <c r="A375" s="271" t="s">
        <v>1443</v>
      </c>
      <c r="B375" s="45">
        <v>6</v>
      </c>
      <c r="C375" s="42" t="s">
        <v>178</v>
      </c>
      <c r="D375" s="54">
        <v>2046.3656060265407</v>
      </c>
      <c r="E375" s="55">
        <v>2348.9756060265408</v>
      </c>
      <c r="F375" s="55">
        <v>2696.9856060265406</v>
      </c>
      <c r="G375" s="56">
        <v>2571.2356060265406</v>
      </c>
      <c r="H375" s="92">
        <v>1083.1256060265407</v>
      </c>
      <c r="I375" s="77" t="s">
        <v>1466</v>
      </c>
      <c r="J375" s="75">
        <v>189.5</v>
      </c>
      <c r="K375" s="19">
        <v>3.1356060265406973</v>
      </c>
      <c r="L375" s="70">
        <v>963.24</v>
      </c>
      <c r="M375" s="37">
        <v>1265.8499999999999</v>
      </c>
      <c r="N375" s="37">
        <v>1613.86</v>
      </c>
      <c r="O375" s="65">
        <v>1488.11</v>
      </c>
    </row>
    <row r="376" spans="1:15" x14ac:dyDescent="0.25">
      <c r="A376" s="271" t="s">
        <v>1443</v>
      </c>
      <c r="B376" s="45">
        <v>7</v>
      </c>
      <c r="C376" s="42" t="s">
        <v>178</v>
      </c>
      <c r="D376" s="54">
        <v>1951.4356060265407</v>
      </c>
      <c r="E376" s="55">
        <v>2254.0456060265406</v>
      </c>
      <c r="F376" s="55">
        <v>2602.0556060265408</v>
      </c>
      <c r="G376" s="56">
        <v>2476.3056060265408</v>
      </c>
      <c r="H376" s="92">
        <v>988.19560602654064</v>
      </c>
      <c r="I376" s="77" t="s">
        <v>1468</v>
      </c>
      <c r="J376" s="75">
        <v>189.5</v>
      </c>
      <c r="K376" s="19">
        <v>3.1356060265406973</v>
      </c>
      <c r="L376" s="70">
        <v>963.24</v>
      </c>
      <c r="M376" s="37">
        <v>1265.8499999999999</v>
      </c>
      <c r="N376" s="37">
        <v>1613.86</v>
      </c>
      <c r="O376" s="65">
        <v>1488.11</v>
      </c>
    </row>
    <row r="377" spans="1:15" x14ac:dyDescent="0.25">
      <c r="A377" s="271" t="s">
        <v>1443</v>
      </c>
      <c r="B377" s="45">
        <v>8</v>
      </c>
      <c r="C377" s="42" t="s">
        <v>178</v>
      </c>
      <c r="D377" s="54">
        <v>2034.7256060265408</v>
      </c>
      <c r="E377" s="55">
        <v>2337.3356060265405</v>
      </c>
      <c r="F377" s="55">
        <v>2685.3456060265407</v>
      </c>
      <c r="G377" s="56">
        <v>2559.5956060265407</v>
      </c>
      <c r="H377" s="92">
        <v>1071.4856060265406</v>
      </c>
      <c r="I377" s="77" t="s">
        <v>338</v>
      </c>
      <c r="J377" s="75">
        <v>189.5</v>
      </c>
      <c r="K377" s="19">
        <v>3.1356060265406973</v>
      </c>
      <c r="L377" s="70">
        <v>963.24</v>
      </c>
      <c r="M377" s="37">
        <v>1265.8499999999999</v>
      </c>
      <c r="N377" s="37">
        <v>1613.86</v>
      </c>
      <c r="O377" s="65">
        <v>1488.11</v>
      </c>
    </row>
    <row r="378" spans="1:15" x14ac:dyDescent="0.25">
      <c r="A378" s="271" t="s">
        <v>1443</v>
      </c>
      <c r="B378" s="45">
        <v>9</v>
      </c>
      <c r="C378" s="42" t="s">
        <v>178</v>
      </c>
      <c r="D378" s="54">
        <v>2033.0056060265406</v>
      </c>
      <c r="E378" s="55">
        <v>2335.6156060265407</v>
      </c>
      <c r="F378" s="55">
        <v>2683.6256060265405</v>
      </c>
      <c r="G378" s="56">
        <v>2557.8756060265405</v>
      </c>
      <c r="H378" s="92">
        <v>1069.7656060265408</v>
      </c>
      <c r="I378" s="77" t="s">
        <v>1473</v>
      </c>
      <c r="J378" s="75">
        <v>189.5</v>
      </c>
      <c r="K378" s="19">
        <v>3.1356060265406973</v>
      </c>
      <c r="L378" s="70">
        <v>963.24</v>
      </c>
      <c r="M378" s="37">
        <v>1265.8499999999999</v>
      </c>
      <c r="N378" s="37">
        <v>1613.86</v>
      </c>
      <c r="O378" s="65">
        <v>1488.11</v>
      </c>
    </row>
    <row r="379" spans="1:15" x14ac:dyDescent="0.25">
      <c r="A379" s="271" t="s">
        <v>1443</v>
      </c>
      <c r="B379" s="45">
        <v>10</v>
      </c>
      <c r="C379" s="42" t="s">
        <v>178</v>
      </c>
      <c r="D379" s="54">
        <v>2011.1956060265406</v>
      </c>
      <c r="E379" s="55">
        <v>2313.8056060265408</v>
      </c>
      <c r="F379" s="55">
        <v>2661.8156060265405</v>
      </c>
      <c r="G379" s="56">
        <v>2536.0656060265405</v>
      </c>
      <c r="H379" s="92">
        <v>1047.9556060265409</v>
      </c>
      <c r="I379" s="77" t="s">
        <v>1476</v>
      </c>
      <c r="J379" s="75">
        <v>189.5</v>
      </c>
      <c r="K379" s="19">
        <v>3.1356060265406973</v>
      </c>
      <c r="L379" s="70">
        <v>963.24</v>
      </c>
      <c r="M379" s="37">
        <v>1265.8499999999999</v>
      </c>
      <c r="N379" s="37">
        <v>1613.86</v>
      </c>
      <c r="O379" s="65">
        <v>1488.11</v>
      </c>
    </row>
    <row r="380" spans="1:15" x14ac:dyDescent="0.25">
      <c r="A380" s="271" t="s">
        <v>1443</v>
      </c>
      <c r="B380" s="45">
        <v>11</v>
      </c>
      <c r="C380" s="42" t="s">
        <v>178</v>
      </c>
      <c r="D380" s="54">
        <v>2020.6156060265407</v>
      </c>
      <c r="E380" s="55">
        <v>2323.2256060265408</v>
      </c>
      <c r="F380" s="55">
        <v>2671.2356060265406</v>
      </c>
      <c r="G380" s="56">
        <v>2545.4856060265406</v>
      </c>
      <c r="H380" s="92">
        <v>1057.3756060265407</v>
      </c>
      <c r="I380" s="77" t="s">
        <v>1479</v>
      </c>
      <c r="J380" s="75">
        <v>189.5</v>
      </c>
      <c r="K380" s="19">
        <v>3.1356060265406973</v>
      </c>
      <c r="L380" s="70">
        <v>963.24</v>
      </c>
      <c r="M380" s="37">
        <v>1265.8499999999999</v>
      </c>
      <c r="N380" s="37">
        <v>1613.86</v>
      </c>
      <c r="O380" s="65">
        <v>1488.11</v>
      </c>
    </row>
    <row r="381" spans="1:15" x14ac:dyDescent="0.25">
      <c r="A381" s="271" t="s">
        <v>1443</v>
      </c>
      <c r="B381" s="45">
        <v>12</v>
      </c>
      <c r="C381" s="42" t="s">
        <v>178</v>
      </c>
      <c r="D381" s="54">
        <v>2014.3456060265407</v>
      </c>
      <c r="E381" s="55">
        <v>2316.9556060265404</v>
      </c>
      <c r="F381" s="55">
        <v>2664.9656060265406</v>
      </c>
      <c r="G381" s="56">
        <v>2539.2156060265406</v>
      </c>
      <c r="H381" s="92">
        <v>1051.1056060265407</v>
      </c>
      <c r="I381" s="77" t="s">
        <v>1482</v>
      </c>
      <c r="J381" s="75">
        <v>189.5</v>
      </c>
      <c r="K381" s="19">
        <v>3.1356060265406973</v>
      </c>
      <c r="L381" s="70">
        <v>963.24</v>
      </c>
      <c r="M381" s="37">
        <v>1265.8499999999999</v>
      </c>
      <c r="N381" s="37">
        <v>1613.86</v>
      </c>
      <c r="O381" s="65">
        <v>1488.11</v>
      </c>
    </row>
    <row r="382" spans="1:15" x14ac:dyDescent="0.25">
      <c r="A382" s="271" t="s">
        <v>1443</v>
      </c>
      <c r="B382" s="45">
        <v>13</v>
      </c>
      <c r="C382" s="42" t="s">
        <v>178</v>
      </c>
      <c r="D382" s="54">
        <v>2017.3256060265408</v>
      </c>
      <c r="E382" s="55">
        <v>2319.9356060265409</v>
      </c>
      <c r="F382" s="55">
        <v>2667.9456060265406</v>
      </c>
      <c r="G382" s="56">
        <v>2542.1956060265406</v>
      </c>
      <c r="H382" s="92">
        <v>1054.0856060265407</v>
      </c>
      <c r="I382" s="77" t="s">
        <v>1485</v>
      </c>
      <c r="J382" s="75">
        <v>189.5</v>
      </c>
      <c r="K382" s="19">
        <v>3.1356060265406973</v>
      </c>
      <c r="L382" s="70">
        <v>963.24</v>
      </c>
      <c r="M382" s="37">
        <v>1265.8499999999999</v>
      </c>
      <c r="N382" s="37">
        <v>1613.86</v>
      </c>
      <c r="O382" s="65">
        <v>1488.11</v>
      </c>
    </row>
    <row r="383" spans="1:15" x14ac:dyDescent="0.25">
      <c r="A383" s="271" t="s">
        <v>1443</v>
      </c>
      <c r="B383" s="45">
        <v>14</v>
      </c>
      <c r="C383" s="42" t="s">
        <v>178</v>
      </c>
      <c r="D383" s="54">
        <v>2013.2856060265408</v>
      </c>
      <c r="E383" s="55">
        <v>2315.8956060265405</v>
      </c>
      <c r="F383" s="55">
        <v>2663.9056060265407</v>
      </c>
      <c r="G383" s="56">
        <v>2538.1556060265407</v>
      </c>
      <c r="H383" s="92">
        <v>1050.0456060265406</v>
      </c>
      <c r="I383" s="77" t="s">
        <v>1489</v>
      </c>
      <c r="J383" s="75">
        <v>189.5</v>
      </c>
      <c r="K383" s="19">
        <v>3.1356060265406973</v>
      </c>
      <c r="L383" s="70">
        <v>963.24</v>
      </c>
      <c r="M383" s="37">
        <v>1265.8499999999999</v>
      </c>
      <c r="N383" s="37">
        <v>1613.86</v>
      </c>
      <c r="O383" s="65">
        <v>1488.11</v>
      </c>
    </row>
    <row r="384" spans="1:15" x14ac:dyDescent="0.25">
      <c r="A384" s="271" t="s">
        <v>1443</v>
      </c>
      <c r="B384" s="45">
        <v>15</v>
      </c>
      <c r="C384" s="42" t="s">
        <v>178</v>
      </c>
      <c r="D384" s="54">
        <v>2012.0856060265407</v>
      </c>
      <c r="E384" s="55">
        <v>2314.6956060265406</v>
      </c>
      <c r="F384" s="55">
        <v>2662.7056060265404</v>
      </c>
      <c r="G384" s="56">
        <v>2536.9556060265404</v>
      </c>
      <c r="H384" s="92">
        <v>1048.8456060265407</v>
      </c>
      <c r="I384" s="77" t="s">
        <v>1493</v>
      </c>
      <c r="J384" s="75">
        <v>189.5</v>
      </c>
      <c r="K384" s="19">
        <v>3.1356060265406973</v>
      </c>
      <c r="L384" s="70">
        <v>963.24</v>
      </c>
      <c r="M384" s="37">
        <v>1265.8499999999999</v>
      </c>
      <c r="N384" s="37">
        <v>1613.86</v>
      </c>
      <c r="O384" s="65">
        <v>1488.11</v>
      </c>
    </row>
    <row r="385" spans="1:15" x14ac:dyDescent="0.25">
      <c r="A385" s="271" t="s">
        <v>1443</v>
      </c>
      <c r="B385" s="45">
        <v>16</v>
      </c>
      <c r="C385" s="42" t="s">
        <v>178</v>
      </c>
      <c r="D385" s="54">
        <v>2010.3256060265408</v>
      </c>
      <c r="E385" s="55">
        <v>2312.9356060265409</v>
      </c>
      <c r="F385" s="55">
        <v>2660.9456060265406</v>
      </c>
      <c r="G385" s="56">
        <v>2535.1956060265406</v>
      </c>
      <c r="H385" s="92">
        <v>1047.0856060265407</v>
      </c>
      <c r="I385" s="77" t="s">
        <v>1496</v>
      </c>
      <c r="J385" s="75">
        <v>189.5</v>
      </c>
      <c r="K385" s="19">
        <v>3.1356060265406973</v>
      </c>
      <c r="L385" s="70">
        <v>963.24</v>
      </c>
      <c r="M385" s="37">
        <v>1265.8499999999999</v>
      </c>
      <c r="N385" s="37">
        <v>1613.86</v>
      </c>
      <c r="O385" s="65">
        <v>1488.11</v>
      </c>
    </row>
    <row r="386" spans="1:15" x14ac:dyDescent="0.25">
      <c r="A386" s="271" t="s">
        <v>1443</v>
      </c>
      <c r="B386" s="45">
        <v>17</v>
      </c>
      <c r="C386" s="42" t="s">
        <v>178</v>
      </c>
      <c r="D386" s="54">
        <v>1994.4756060265408</v>
      </c>
      <c r="E386" s="55">
        <v>2297.0856060265405</v>
      </c>
      <c r="F386" s="55">
        <v>2645.0956060265407</v>
      </c>
      <c r="G386" s="56">
        <v>2519.3456060265407</v>
      </c>
      <c r="H386" s="92">
        <v>1031.2356060265406</v>
      </c>
      <c r="I386" s="77" t="s">
        <v>1500</v>
      </c>
      <c r="J386" s="75">
        <v>189.5</v>
      </c>
      <c r="K386" s="19">
        <v>3.1356060265406973</v>
      </c>
      <c r="L386" s="70">
        <v>963.24</v>
      </c>
      <c r="M386" s="37">
        <v>1265.8499999999999</v>
      </c>
      <c r="N386" s="37">
        <v>1613.86</v>
      </c>
      <c r="O386" s="65">
        <v>1488.11</v>
      </c>
    </row>
    <row r="387" spans="1:15" x14ac:dyDescent="0.25">
      <c r="A387" s="271" t="s">
        <v>1443</v>
      </c>
      <c r="B387" s="45">
        <v>18</v>
      </c>
      <c r="C387" s="42" t="s">
        <v>178</v>
      </c>
      <c r="D387" s="54">
        <v>2171.8856060265407</v>
      </c>
      <c r="E387" s="55">
        <v>2474.4956060265404</v>
      </c>
      <c r="F387" s="55">
        <v>2822.5056060265406</v>
      </c>
      <c r="G387" s="56">
        <v>2696.7556060265406</v>
      </c>
      <c r="H387" s="92">
        <v>1208.6456060265407</v>
      </c>
      <c r="I387" s="77" t="s">
        <v>1503</v>
      </c>
      <c r="J387" s="75">
        <v>189.5</v>
      </c>
      <c r="K387" s="19">
        <v>3.1356060265406973</v>
      </c>
      <c r="L387" s="70">
        <v>963.24</v>
      </c>
      <c r="M387" s="37">
        <v>1265.8499999999999</v>
      </c>
      <c r="N387" s="37">
        <v>1613.86</v>
      </c>
      <c r="O387" s="65">
        <v>1488.11</v>
      </c>
    </row>
    <row r="388" spans="1:15" x14ac:dyDescent="0.25">
      <c r="A388" s="271" t="s">
        <v>1443</v>
      </c>
      <c r="B388" s="45">
        <v>19</v>
      </c>
      <c r="C388" s="42" t="s">
        <v>178</v>
      </c>
      <c r="D388" s="54">
        <v>2195.1656060265404</v>
      </c>
      <c r="E388" s="55">
        <v>2497.7756060265406</v>
      </c>
      <c r="F388" s="55">
        <v>2845.7856060265403</v>
      </c>
      <c r="G388" s="56">
        <v>2720.0356060265403</v>
      </c>
      <c r="H388" s="92">
        <v>1231.9256060265407</v>
      </c>
      <c r="I388" s="77" t="s">
        <v>1507</v>
      </c>
      <c r="J388" s="75">
        <v>189.5</v>
      </c>
      <c r="K388" s="19">
        <v>3.1356060265406973</v>
      </c>
      <c r="L388" s="70">
        <v>963.24</v>
      </c>
      <c r="M388" s="37">
        <v>1265.8499999999999</v>
      </c>
      <c r="N388" s="37">
        <v>1613.86</v>
      </c>
      <c r="O388" s="65">
        <v>1488.11</v>
      </c>
    </row>
    <row r="389" spans="1:15" x14ac:dyDescent="0.25">
      <c r="A389" s="271" t="s">
        <v>1443</v>
      </c>
      <c r="B389" s="45">
        <v>20</v>
      </c>
      <c r="C389" s="42" t="s">
        <v>178</v>
      </c>
      <c r="D389" s="54">
        <v>2226.6456060265409</v>
      </c>
      <c r="E389" s="55">
        <v>2529.2556060265406</v>
      </c>
      <c r="F389" s="55">
        <v>2877.2656060265408</v>
      </c>
      <c r="G389" s="56">
        <v>2751.5156060265408</v>
      </c>
      <c r="H389" s="92">
        <v>1263.4056060265407</v>
      </c>
      <c r="I389" s="77" t="s">
        <v>1511</v>
      </c>
      <c r="J389" s="75">
        <v>189.5</v>
      </c>
      <c r="K389" s="19">
        <v>3.1356060265406973</v>
      </c>
      <c r="L389" s="70">
        <v>963.24</v>
      </c>
      <c r="M389" s="37">
        <v>1265.8499999999999</v>
      </c>
      <c r="N389" s="37">
        <v>1613.86</v>
      </c>
      <c r="O389" s="65">
        <v>1488.11</v>
      </c>
    </row>
    <row r="390" spans="1:15" x14ac:dyDescent="0.25">
      <c r="A390" s="271" t="s">
        <v>1443</v>
      </c>
      <c r="B390" s="45">
        <v>21</v>
      </c>
      <c r="C390" s="42" t="s">
        <v>178</v>
      </c>
      <c r="D390" s="54">
        <v>2275.775606026541</v>
      </c>
      <c r="E390" s="55">
        <v>2578.3856060265407</v>
      </c>
      <c r="F390" s="55">
        <v>2926.3956060265409</v>
      </c>
      <c r="G390" s="56">
        <v>2800.6456060265409</v>
      </c>
      <c r="H390" s="92">
        <v>1312.5356060265408</v>
      </c>
      <c r="I390" s="77" t="s">
        <v>1515</v>
      </c>
      <c r="J390" s="75">
        <v>189.5</v>
      </c>
      <c r="K390" s="19">
        <v>3.1356060265406973</v>
      </c>
      <c r="L390" s="70">
        <v>963.24</v>
      </c>
      <c r="M390" s="37">
        <v>1265.8499999999999</v>
      </c>
      <c r="N390" s="37">
        <v>1613.86</v>
      </c>
      <c r="O390" s="65">
        <v>1488.11</v>
      </c>
    </row>
    <row r="391" spans="1:15" x14ac:dyDescent="0.25">
      <c r="A391" s="271" t="s">
        <v>1443</v>
      </c>
      <c r="B391" s="45">
        <v>22</v>
      </c>
      <c r="C391" s="42" t="s">
        <v>178</v>
      </c>
      <c r="D391" s="54">
        <v>2066.8256060265408</v>
      </c>
      <c r="E391" s="55">
        <v>2369.4356060265409</v>
      </c>
      <c r="F391" s="55">
        <v>2717.4456060265406</v>
      </c>
      <c r="G391" s="56">
        <v>2591.6956060265406</v>
      </c>
      <c r="H391" s="92">
        <v>1103.5856060265407</v>
      </c>
      <c r="I391" s="77" t="s">
        <v>1518</v>
      </c>
      <c r="J391" s="75">
        <v>189.5</v>
      </c>
      <c r="K391" s="19">
        <v>3.1356060265406973</v>
      </c>
      <c r="L391" s="70">
        <v>963.24</v>
      </c>
      <c r="M391" s="37">
        <v>1265.8499999999999</v>
      </c>
      <c r="N391" s="37">
        <v>1613.86</v>
      </c>
      <c r="O391" s="65">
        <v>1488.11</v>
      </c>
    </row>
    <row r="392" spans="1:15" x14ac:dyDescent="0.25">
      <c r="A392" s="271" t="s">
        <v>1443</v>
      </c>
      <c r="B392" s="45">
        <v>23</v>
      </c>
      <c r="C392" s="42" t="s">
        <v>178</v>
      </c>
      <c r="D392" s="54">
        <v>1934.2656060265408</v>
      </c>
      <c r="E392" s="55">
        <v>2236.8756060265405</v>
      </c>
      <c r="F392" s="55">
        <v>2584.8856060265407</v>
      </c>
      <c r="G392" s="56">
        <v>2459.1356060265407</v>
      </c>
      <c r="H392" s="92">
        <v>971.02560602654069</v>
      </c>
      <c r="I392" s="77" t="s">
        <v>1521</v>
      </c>
      <c r="J392" s="75">
        <v>189.5</v>
      </c>
      <c r="K392" s="19">
        <v>3.1356060265406973</v>
      </c>
      <c r="L392" s="70">
        <v>963.24</v>
      </c>
      <c r="M392" s="37">
        <v>1265.8499999999999</v>
      </c>
      <c r="N392" s="37">
        <v>1613.86</v>
      </c>
      <c r="O392" s="65">
        <v>1488.11</v>
      </c>
    </row>
    <row r="393" spans="1:15" x14ac:dyDescent="0.25">
      <c r="A393" s="271" t="s">
        <v>1522</v>
      </c>
      <c r="B393" s="45">
        <v>0</v>
      </c>
      <c r="C393" s="42" t="s">
        <v>178</v>
      </c>
      <c r="D393" s="54">
        <v>1948.5556060265408</v>
      </c>
      <c r="E393" s="55">
        <v>2251.1656060265404</v>
      </c>
      <c r="F393" s="55">
        <v>2599.1756060265407</v>
      </c>
      <c r="G393" s="56">
        <v>2473.4256060265407</v>
      </c>
      <c r="H393" s="92">
        <v>985.31560602654065</v>
      </c>
      <c r="I393" s="77" t="s">
        <v>241</v>
      </c>
      <c r="J393" s="75">
        <v>189.5</v>
      </c>
      <c r="K393" s="19">
        <v>3.1356060265406973</v>
      </c>
      <c r="L393" s="70">
        <v>963.24</v>
      </c>
      <c r="M393" s="37">
        <v>1265.8499999999999</v>
      </c>
      <c r="N393" s="37">
        <v>1613.86</v>
      </c>
      <c r="O393" s="65">
        <v>1488.11</v>
      </c>
    </row>
    <row r="394" spans="1:15" x14ac:dyDescent="0.25">
      <c r="A394" s="271" t="s">
        <v>1522</v>
      </c>
      <c r="B394" s="45">
        <v>1</v>
      </c>
      <c r="C394" s="42" t="s">
        <v>178</v>
      </c>
      <c r="D394" s="54">
        <v>1994.4556060265409</v>
      </c>
      <c r="E394" s="55">
        <v>2297.0656060265405</v>
      </c>
      <c r="F394" s="55">
        <v>2645.0756060265408</v>
      </c>
      <c r="G394" s="56">
        <v>2519.3256060265408</v>
      </c>
      <c r="H394" s="92">
        <v>1031.2156060265406</v>
      </c>
      <c r="I394" s="77" t="s">
        <v>1527</v>
      </c>
      <c r="J394" s="75">
        <v>189.5</v>
      </c>
      <c r="K394" s="19">
        <v>3.1356060265406973</v>
      </c>
      <c r="L394" s="70">
        <v>963.24</v>
      </c>
      <c r="M394" s="37">
        <v>1265.8499999999999</v>
      </c>
      <c r="N394" s="37">
        <v>1613.86</v>
      </c>
      <c r="O394" s="65">
        <v>1488.11</v>
      </c>
    </row>
    <row r="395" spans="1:15" x14ac:dyDescent="0.25">
      <c r="A395" s="271" t="s">
        <v>1522</v>
      </c>
      <c r="B395" s="45">
        <v>2</v>
      </c>
      <c r="C395" s="42" t="s">
        <v>178</v>
      </c>
      <c r="D395" s="54">
        <v>2010.1856060265407</v>
      </c>
      <c r="E395" s="55">
        <v>2312.7956060265406</v>
      </c>
      <c r="F395" s="55">
        <v>2660.8056060265408</v>
      </c>
      <c r="G395" s="56">
        <v>2535.0556060265408</v>
      </c>
      <c r="H395" s="92">
        <v>1046.9456060265406</v>
      </c>
      <c r="I395" s="77" t="s">
        <v>1530</v>
      </c>
      <c r="J395" s="75">
        <v>189.5</v>
      </c>
      <c r="K395" s="19">
        <v>3.1356060265406973</v>
      </c>
      <c r="L395" s="70">
        <v>963.24</v>
      </c>
      <c r="M395" s="37">
        <v>1265.8499999999999</v>
      </c>
      <c r="N395" s="37">
        <v>1613.86</v>
      </c>
      <c r="O395" s="65">
        <v>1488.11</v>
      </c>
    </row>
    <row r="396" spans="1:15" x14ac:dyDescent="0.25">
      <c r="A396" s="271" t="s">
        <v>1522</v>
      </c>
      <c r="B396" s="45">
        <v>3</v>
      </c>
      <c r="C396" s="42" t="s">
        <v>178</v>
      </c>
      <c r="D396" s="54">
        <v>2014.8356060265407</v>
      </c>
      <c r="E396" s="55">
        <v>2317.4456060265406</v>
      </c>
      <c r="F396" s="55">
        <v>2665.4556060265404</v>
      </c>
      <c r="G396" s="56">
        <v>2539.7056060265404</v>
      </c>
      <c r="H396" s="92">
        <v>1051.5956060265407</v>
      </c>
      <c r="I396" s="77" t="s">
        <v>1533</v>
      </c>
      <c r="J396" s="75">
        <v>189.5</v>
      </c>
      <c r="K396" s="19">
        <v>3.1356060265406973</v>
      </c>
      <c r="L396" s="70">
        <v>963.24</v>
      </c>
      <c r="M396" s="37">
        <v>1265.8499999999999</v>
      </c>
      <c r="N396" s="37">
        <v>1613.86</v>
      </c>
      <c r="O396" s="65">
        <v>1488.11</v>
      </c>
    </row>
    <row r="397" spans="1:15" x14ac:dyDescent="0.25">
      <c r="A397" s="271" t="s">
        <v>1522</v>
      </c>
      <c r="B397" s="45">
        <v>4</v>
      </c>
      <c r="C397" s="42" t="s">
        <v>178</v>
      </c>
      <c r="D397" s="54">
        <v>2016.5356060265408</v>
      </c>
      <c r="E397" s="55">
        <v>2319.1456060265405</v>
      </c>
      <c r="F397" s="55">
        <v>2667.1556060265407</v>
      </c>
      <c r="G397" s="56">
        <v>2541.4056060265407</v>
      </c>
      <c r="H397" s="92">
        <v>1053.2956060265406</v>
      </c>
      <c r="I397" s="77" t="s">
        <v>1536</v>
      </c>
      <c r="J397" s="75">
        <v>189.5</v>
      </c>
      <c r="K397" s="19">
        <v>3.1356060265406973</v>
      </c>
      <c r="L397" s="70">
        <v>963.24</v>
      </c>
      <c r="M397" s="37">
        <v>1265.8499999999999</v>
      </c>
      <c r="N397" s="37">
        <v>1613.86</v>
      </c>
      <c r="O397" s="65">
        <v>1488.11</v>
      </c>
    </row>
    <row r="398" spans="1:15" x14ac:dyDescent="0.25">
      <c r="A398" s="271" t="s">
        <v>1522</v>
      </c>
      <c r="B398" s="45">
        <v>5</v>
      </c>
      <c r="C398" s="42" t="s">
        <v>178</v>
      </c>
      <c r="D398" s="54">
        <v>1987.9656060265406</v>
      </c>
      <c r="E398" s="55">
        <v>2290.5756060265408</v>
      </c>
      <c r="F398" s="55">
        <v>2638.5856060265405</v>
      </c>
      <c r="G398" s="56">
        <v>2512.8356060265405</v>
      </c>
      <c r="H398" s="92">
        <v>1024.7256060265406</v>
      </c>
      <c r="I398" s="77" t="s">
        <v>1262</v>
      </c>
      <c r="J398" s="75">
        <v>189.5</v>
      </c>
      <c r="K398" s="19">
        <v>3.1356060265406973</v>
      </c>
      <c r="L398" s="70">
        <v>963.24</v>
      </c>
      <c r="M398" s="37">
        <v>1265.8499999999999</v>
      </c>
      <c r="N398" s="37">
        <v>1613.86</v>
      </c>
      <c r="O398" s="65">
        <v>1488.11</v>
      </c>
    </row>
    <row r="399" spans="1:15" x14ac:dyDescent="0.25">
      <c r="A399" s="271" t="s">
        <v>1522</v>
      </c>
      <c r="B399" s="45">
        <v>6</v>
      </c>
      <c r="C399" s="42" t="s">
        <v>178</v>
      </c>
      <c r="D399" s="54">
        <v>2012.6656060265407</v>
      </c>
      <c r="E399" s="55">
        <v>2315.2756060265406</v>
      </c>
      <c r="F399" s="55">
        <v>2663.2856060265403</v>
      </c>
      <c r="G399" s="56">
        <v>2537.5356060265403</v>
      </c>
      <c r="H399" s="92">
        <v>1049.4256060265407</v>
      </c>
      <c r="I399" s="77" t="s">
        <v>1540</v>
      </c>
      <c r="J399" s="75">
        <v>189.5</v>
      </c>
      <c r="K399" s="19">
        <v>3.1356060265406973</v>
      </c>
      <c r="L399" s="70">
        <v>963.24</v>
      </c>
      <c r="M399" s="37">
        <v>1265.8499999999999</v>
      </c>
      <c r="N399" s="37">
        <v>1613.86</v>
      </c>
      <c r="O399" s="65">
        <v>1488.11</v>
      </c>
    </row>
    <row r="400" spans="1:15" x14ac:dyDescent="0.25">
      <c r="A400" s="271" t="s">
        <v>1522</v>
      </c>
      <c r="B400" s="45">
        <v>7</v>
      </c>
      <c r="C400" s="42" t="s">
        <v>178</v>
      </c>
      <c r="D400" s="54">
        <v>1932.7156060265406</v>
      </c>
      <c r="E400" s="55">
        <v>2235.3256060265408</v>
      </c>
      <c r="F400" s="55">
        <v>2583.3356060265405</v>
      </c>
      <c r="G400" s="56">
        <v>2457.5856060265405</v>
      </c>
      <c r="H400" s="92">
        <v>969.47560602654073</v>
      </c>
      <c r="I400" s="77" t="s">
        <v>1544</v>
      </c>
      <c r="J400" s="75">
        <v>189.5</v>
      </c>
      <c r="K400" s="19">
        <v>3.1356060265406973</v>
      </c>
      <c r="L400" s="70">
        <v>963.24</v>
      </c>
      <c r="M400" s="37">
        <v>1265.8499999999999</v>
      </c>
      <c r="N400" s="37">
        <v>1613.86</v>
      </c>
      <c r="O400" s="65">
        <v>1488.11</v>
      </c>
    </row>
    <row r="401" spans="1:15" x14ac:dyDescent="0.25">
      <c r="A401" s="271" t="s">
        <v>1522</v>
      </c>
      <c r="B401" s="45">
        <v>8</v>
      </c>
      <c r="C401" s="42" t="s">
        <v>178</v>
      </c>
      <c r="D401" s="54">
        <v>2040.4156060265407</v>
      </c>
      <c r="E401" s="55">
        <v>2343.0256060265406</v>
      </c>
      <c r="F401" s="55">
        <v>2691.0356060265403</v>
      </c>
      <c r="G401" s="56">
        <v>2565.2856060265403</v>
      </c>
      <c r="H401" s="92">
        <v>1077.1756060265407</v>
      </c>
      <c r="I401" s="77" t="s">
        <v>1546</v>
      </c>
      <c r="J401" s="75">
        <v>189.5</v>
      </c>
      <c r="K401" s="19">
        <v>3.1356060265406973</v>
      </c>
      <c r="L401" s="70">
        <v>963.24</v>
      </c>
      <c r="M401" s="37">
        <v>1265.8499999999999</v>
      </c>
      <c r="N401" s="37">
        <v>1613.86</v>
      </c>
      <c r="O401" s="65">
        <v>1488.11</v>
      </c>
    </row>
    <row r="402" spans="1:15" x14ac:dyDescent="0.25">
      <c r="A402" s="271" t="s">
        <v>1522</v>
      </c>
      <c r="B402" s="45">
        <v>9</v>
      </c>
      <c r="C402" s="42" t="s">
        <v>178</v>
      </c>
      <c r="D402" s="54">
        <v>2006.9656060265406</v>
      </c>
      <c r="E402" s="55">
        <v>2309.5756060265408</v>
      </c>
      <c r="F402" s="55">
        <v>2657.5856060265405</v>
      </c>
      <c r="G402" s="56">
        <v>2531.8356060265405</v>
      </c>
      <c r="H402" s="92">
        <v>1043.7256060265408</v>
      </c>
      <c r="I402" s="77" t="s">
        <v>1549</v>
      </c>
      <c r="J402" s="75">
        <v>189.5</v>
      </c>
      <c r="K402" s="19">
        <v>3.1356060265406973</v>
      </c>
      <c r="L402" s="70">
        <v>963.24</v>
      </c>
      <c r="M402" s="37">
        <v>1265.8499999999999</v>
      </c>
      <c r="N402" s="37">
        <v>1613.86</v>
      </c>
      <c r="O402" s="65">
        <v>1488.11</v>
      </c>
    </row>
    <row r="403" spans="1:15" x14ac:dyDescent="0.25">
      <c r="A403" s="271" t="s">
        <v>1522</v>
      </c>
      <c r="B403" s="45">
        <v>10</v>
      </c>
      <c r="C403" s="42" t="s">
        <v>178</v>
      </c>
      <c r="D403" s="54">
        <v>1989.2856060265408</v>
      </c>
      <c r="E403" s="55">
        <v>2291.8956060265405</v>
      </c>
      <c r="F403" s="55">
        <v>2639.9056060265407</v>
      </c>
      <c r="G403" s="56">
        <v>2514.1556060265407</v>
      </c>
      <c r="H403" s="92">
        <v>1026.0456060265406</v>
      </c>
      <c r="I403" s="77" t="s">
        <v>1552</v>
      </c>
      <c r="J403" s="75">
        <v>189.5</v>
      </c>
      <c r="K403" s="19">
        <v>3.1356060265406973</v>
      </c>
      <c r="L403" s="70">
        <v>963.24</v>
      </c>
      <c r="M403" s="37">
        <v>1265.8499999999999</v>
      </c>
      <c r="N403" s="37">
        <v>1613.86</v>
      </c>
      <c r="O403" s="65">
        <v>1488.11</v>
      </c>
    </row>
    <row r="404" spans="1:15" x14ac:dyDescent="0.25">
      <c r="A404" s="271" t="s">
        <v>1522</v>
      </c>
      <c r="B404" s="45">
        <v>11</v>
      </c>
      <c r="C404" s="42" t="s">
        <v>178</v>
      </c>
      <c r="D404" s="54">
        <v>1989.0556060265408</v>
      </c>
      <c r="E404" s="55">
        <v>2291.6656060265404</v>
      </c>
      <c r="F404" s="55">
        <v>2639.6756060265407</v>
      </c>
      <c r="G404" s="56">
        <v>2513.9256060265407</v>
      </c>
      <c r="H404" s="92">
        <v>1025.8156060265405</v>
      </c>
      <c r="I404" s="77" t="s">
        <v>1554</v>
      </c>
      <c r="J404" s="75">
        <v>189.5</v>
      </c>
      <c r="K404" s="19">
        <v>3.1356060265406973</v>
      </c>
      <c r="L404" s="70">
        <v>963.24</v>
      </c>
      <c r="M404" s="37">
        <v>1265.8499999999999</v>
      </c>
      <c r="N404" s="37">
        <v>1613.86</v>
      </c>
      <c r="O404" s="65">
        <v>1488.11</v>
      </c>
    </row>
    <row r="405" spans="1:15" x14ac:dyDescent="0.25">
      <c r="A405" s="271" t="s">
        <v>1522</v>
      </c>
      <c r="B405" s="45">
        <v>12</v>
      </c>
      <c r="C405" s="42" t="s">
        <v>178</v>
      </c>
      <c r="D405" s="54">
        <v>2001.0556060265408</v>
      </c>
      <c r="E405" s="55">
        <v>2303.6656060265404</v>
      </c>
      <c r="F405" s="55">
        <v>2651.6756060265407</v>
      </c>
      <c r="G405" s="56">
        <v>2525.9256060265407</v>
      </c>
      <c r="H405" s="92">
        <v>1037.8156060265405</v>
      </c>
      <c r="I405" s="77" t="s">
        <v>1557</v>
      </c>
      <c r="J405" s="75">
        <v>189.5</v>
      </c>
      <c r="K405" s="19">
        <v>3.1356060265406973</v>
      </c>
      <c r="L405" s="70">
        <v>963.24</v>
      </c>
      <c r="M405" s="37">
        <v>1265.8499999999999</v>
      </c>
      <c r="N405" s="37">
        <v>1613.86</v>
      </c>
      <c r="O405" s="65">
        <v>1488.11</v>
      </c>
    </row>
    <row r="406" spans="1:15" x14ac:dyDescent="0.25">
      <c r="A406" s="271" t="s">
        <v>1522</v>
      </c>
      <c r="B406" s="45">
        <v>13</v>
      </c>
      <c r="C406" s="42" t="s">
        <v>178</v>
      </c>
      <c r="D406" s="54">
        <v>2000.8256060265408</v>
      </c>
      <c r="E406" s="55">
        <v>2303.4356060265409</v>
      </c>
      <c r="F406" s="55">
        <v>2651.4456060265406</v>
      </c>
      <c r="G406" s="56">
        <v>2525.6956060265406</v>
      </c>
      <c r="H406" s="92">
        <v>1037.5856060265407</v>
      </c>
      <c r="I406" s="77" t="s">
        <v>1559</v>
      </c>
      <c r="J406" s="75">
        <v>189.5</v>
      </c>
      <c r="K406" s="19">
        <v>3.1356060265406973</v>
      </c>
      <c r="L406" s="70">
        <v>963.24</v>
      </c>
      <c r="M406" s="37">
        <v>1265.8499999999999</v>
      </c>
      <c r="N406" s="37">
        <v>1613.86</v>
      </c>
      <c r="O406" s="65">
        <v>1488.11</v>
      </c>
    </row>
    <row r="407" spans="1:15" x14ac:dyDescent="0.25">
      <c r="A407" s="271" t="s">
        <v>1522</v>
      </c>
      <c r="B407" s="45">
        <v>14</v>
      </c>
      <c r="C407" s="42" t="s">
        <v>178</v>
      </c>
      <c r="D407" s="54">
        <v>2000.7056060265409</v>
      </c>
      <c r="E407" s="55">
        <v>2303.3156060265405</v>
      </c>
      <c r="F407" s="55">
        <v>2651.3256060265408</v>
      </c>
      <c r="G407" s="56">
        <v>2525.5756060265408</v>
      </c>
      <c r="H407" s="92">
        <v>1037.4656060265406</v>
      </c>
      <c r="I407" s="77" t="s">
        <v>1562</v>
      </c>
      <c r="J407" s="75">
        <v>189.5</v>
      </c>
      <c r="K407" s="19">
        <v>3.1356060265406973</v>
      </c>
      <c r="L407" s="70">
        <v>963.24</v>
      </c>
      <c r="M407" s="37">
        <v>1265.8499999999999</v>
      </c>
      <c r="N407" s="37">
        <v>1613.86</v>
      </c>
      <c r="O407" s="65">
        <v>1488.11</v>
      </c>
    </row>
    <row r="408" spans="1:15" x14ac:dyDescent="0.25">
      <c r="A408" s="271" t="s">
        <v>1522</v>
      </c>
      <c r="B408" s="45">
        <v>15</v>
      </c>
      <c r="C408" s="42" t="s">
        <v>178</v>
      </c>
      <c r="D408" s="54">
        <v>2002.9956060265408</v>
      </c>
      <c r="E408" s="55">
        <v>2305.6056060265405</v>
      </c>
      <c r="F408" s="55">
        <v>2653.6156060265407</v>
      </c>
      <c r="G408" s="56">
        <v>2527.8656060265407</v>
      </c>
      <c r="H408" s="92">
        <v>1039.7556060265406</v>
      </c>
      <c r="I408" s="77" t="s">
        <v>394</v>
      </c>
      <c r="J408" s="75">
        <v>189.5</v>
      </c>
      <c r="K408" s="19">
        <v>3.1356060265406973</v>
      </c>
      <c r="L408" s="70">
        <v>963.24</v>
      </c>
      <c r="M408" s="37">
        <v>1265.8499999999999</v>
      </c>
      <c r="N408" s="37">
        <v>1613.86</v>
      </c>
      <c r="O408" s="65">
        <v>1488.11</v>
      </c>
    </row>
    <row r="409" spans="1:15" x14ac:dyDescent="0.25">
      <c r="A409" s="271" t="s">
        <v>1522</v>
      </c>
      <c r="B409" s="45">
        <v>16</v>
      </c>
      <c r="C409" s="42" t="s">
        <v>178</v>
      </c>
      <c r="D409" s="54">
        <v>1987.2356060265406</v>
      </c>
      <c r="E409" s="55">
        <v>2289.8456060265407</v>
      </c>
      <c r="F409" s="55">
        <v>2637.8556060265405</v>
      </c>
      <c r="G409" s="56">
        <v>2512.1056060265405</v>
      </c>
      <c r="H409" s="92">
        <v>1023.9956060265407</v>
      </c>
      <c r="I409" s="77" t="s">
        <v>1566</v>
      </c>
      <c r="J409" s="75">
        <v>189.5</v>
      </c>
      <c r="K409" s="19">
        <v>3.1356060265406973</v>
      </c>
      <c r="L409" s="70">
        <v>963.24</v>
      </c>
      <c r="M409" s="37">
        <v>1265.8499999999999</v>
      </c>
      <c r="N409" s="37">
        <v>1613.86</v>
      </c>
      <c r="O409" s="65">
        <v>1488.11</v>
      </c>
    </row>
    <row r="410" spans="1:15" x14ac:dyDescent="0.25">
      <c r="A410" s="271" t="s">
        <v>1522</v>
      </c>
      <c r="B410" s="45">
        <v>17</v>
      </c>
      <c r="C410" s="42" t="s">
        <v>178</v>
      </c>
      <c r="D410" s="54">
        <v>1982.5256060265406</v>
      </c>
      <c r="E410" s="55">
        <v>2285.1356060265407</v>
      </c>
      <c r="F410" s="55">
        <v>2633.1456060265405</v>
      </c>
      <c r="G410" s="56">
        <v>2507.3956060265405</v>
      </c>
      <c r="H410" s="92">
        <v>1019.2856060265407</v>
      </c>
      <c r="I410" s="77" t="s">
        <v>1486</v>
      </c>
      <c r="J410" s="75">
        <v>189.5</v>
      </c>
      <c r="K410" s="19">
        <v>3.1356060265406973</v>
      </c>
      <c r="L410" s="70">
        <v>963.24</v>
      </c>
      <c r="M410" s="37">
        <v>1265.8499999999999</v>
      </c>
      <c r="N410" s="37">
        <v>1613.86</v>
      </c>
      <c r="O410" s="65">
        <v>1488.11</v>
      </c>
    </row>
    <row r="411" spans="1:15" x14ac:dyDescent="0.25">
      <c r="A411" s="271" t="s">
        <v>1522</v>
      </c>
      <c r="B411" s="45">
        <v>18</v>
      </c>
      <c r="C411" s="42" t="s">
        <v>178</v>
      </c>
      <c r="D411" s="54">
        <v>2114.5756060265408</v>
      </c>
      <c r="E411" s="55">
        <v>2417.1856060265409</v>
      </c>
      <c r="F411" s="55">
        <v>2765.1956060265406</v>
      </c>
      <c r="G411" s="56">
        <v>2639.4456060265406</v>
      </c>
      <c r="H411" s="92">
        <v>1151.3356060265407</v>
      </c>
      <c r="I411" s="77" t="s">
        <v>1571</v>
      </c>
      <c r="J411" s="75">
        <v>189.5</v>
      </c>
      <c r="K411" s="19">
        <v>3.1356060265406973</v>
      </c>
      <c r="L411" s="70">
        <v>963.24</v>
      </c>
      <c r="M411" s="37">
        <v>1265.8499999999999</v>
      </c>
      <c r="N411" s="37">
        <v>1613.86</v>
      </c>
      <c r="O411" s="65">
        <v>1488.11</v>
      </c>
    </row>
    <row r="412" spans="1:15" x14ac:dyDescent="0.25">
      <c r="A412" s="271" t="s">
        <v>1522</v>
      </c>
      <c r="B412" s="45">
        <v>19</v>
      </c>
      <c r="C412" s="42" t="s">
        <v>178</v>
      </c>
      <c r="D412" s="54">
        <v>2134.5956060265407</v>
      </c>
      <c r="E412" s="55">
        <v>2437.2056060265404</v>
      </c>
      <c r="F412" s="55">
        <v>2785.2156060265406</v>
      </c>
      <c r="G412" s="56">
        <v>2659.4656060265406</v>
      </c>
      <c r="H412" s="92">
        <v>1171.3556060265407</v>
      </c>
      <c r="I412" s="77" t="s">
        <v>1574</v>
      </c>
      <c r="J412" s="75">
        <v>189.5</v>
      </c>
      <c r="K412" s="19">
        <v>3.1356060265406973</v>
      </c>
      <c r="L412" s="70">
        <v>963.24</v>
      </c>
      <c r="M412" s="37">
        <v>1265.8499999999999</v>
      </c>
      <c r="N412" s="37">
        <v>1613.86</v>
      </c>
      <c r="O412" s="65">
        <v>1488.11</v>
      </c>
    </row>
    <row r="413" spans="1:15" x14ac:dyDescent="0.25">
      <c r="A413" s="271" t="s">
        <v>1522</v>
      </c>
      <c r="B413" s="45">
        <v>20</v>
      </c>
      <c r="C413" s="42" t="s">
        <v>178</v>
      </c>
      <c r="D413" s="54">
        <v>2166.565606026541</v>
      </c>
      <c r="E413" s="55">
        <v>2469.1756060265407</v>
      </c>
      <c r="F413" s="55">
        <v>2817.1856060265409</v>
      </c>
      <c r="G413" s="56">
        <v>2691.4356060265409</v>
      </c>
      <c r="H413" s="92">
        <v>1203.3256060265408</v>
      </c>
      <c r="I413" s="77" t="s">
        <v>1577</v>
      </c>
      <c r="J413" s="75">
        <v>189.5</v>
      </c>
      <c r="K413" s="19">
        <v>3.1356060265406973</v>
      </c>
      <c r="L413" s="70">
        <v>963.24</v>
      </c>
      <c r="M413" s="37">
        <v>1265.8499999999999</v>
      </c>
      <c r="N413" s="37">
        <v>1613.86</v>
      </c>
      <c r="O413" s="65">
        <v>1488.11</v>
      </c>
    </row>
    <row r="414" spans="1:15" x14ac:dyDescent="0.25">
      <c r="A414" s="271" t="s">
        <v>1522</v>
      </c>
      <c r="B414" s="45">
        <v>21</v>
      </c>
      <c r="C414" s="42" t="s">
        <v>178</v>
      </c>
      <c r="D414" s="54">
        <v>2212.9756060265408</v>
      </c>
      <c r="E414" s="55">
        <v>2515.5856060265405</v>
      </c>
      <c r="F414" s="55">
        <v>2863.5956060265407</v>
      </c>
      <c r="G414" s="56">
        <v>2737.8456060265407</v>
      </c>
      <c r="H414" s="92">
        <v>1249.7356060265406</v>
      </c>
      <c r="I414" s="77" t="s">
        <v>1580</v>
      </c>
      <c r="J414" s="75">
        <v>189.5</v>
      </c>
      <c r="K414" s="19">
        <v>3.1356060265406973</v>
      </c>
      <c r="L414" s="70">
        <v>963.24</v>
      </c>
      <c r="M414" s="37">
        <v>1265.8499999999999</v>
      </c>
      <c r="N414" s="37">
        <v>1613.86</v>
      </c>
      <c r="O414" s="65">
        <v>1488.11</v>
      </c>
    </row>
    <row r="415" spans="1:15" x14ac:dyDescent="0.25">
      <c r="A415" s="271" t="s">
        <v>1522</v>
      </c>
      <c r="B415" s="45">
        <v>22</v>
      </c>
      <c r="C415" s="42" t="s">
        <v>178</v>
      </c>
      <c r="D415" s="54">
        <v>2052.7756060265406</v>
      </c>
      <c r="E415" s="55">
        <v>2355.3856060265407</v>
      </c>
      <c r="F415" s="55">
        <v>2703.3956060265405</v>
      </c>
      <c r="G415" s="56">
        <v>2577.6456060265405</v>
      </c>
      <c r="H415" s="92">
        <v>1089.5356060265408</v>
      </c>
      <c r="I415" s="77" t="s">
        <v>1583</v>
      </c>
      <c r="J415" s="75">
        <v>189.5</v>
      </c>
      <c r="K415" s="19">
        <v>3.1356060265406973</v>
      </c>
      <c r="L415" s="70">
        <v>963.24</v>
      </c>
      <c r="M415" s="37">
        <v>1265.8499999999999</v>
      </c>
      <c r="N415" s="37">
        <v>1613.86</v>
      </c>
      <c r="O415" s="65">
        <v>1488.11</v>
      </c>
    </row>
    <row r="416" spans="1:15" x14ac:dyDescent="0.25">
      <c r="A416" s="271" t="s">
        <v>1522</v>
      </c>
      <c r="B416" s="45">
        <v>23</v>
      </c>
      <c r="C416" s="42" t="s">
        <v>178</v>
      </c>
      <c r="D416" s="54">
        <v>1950.9656060265406</v>
      </c>
      <c r="E416" s="55">
        <v>2253.5756060265408</v>
      </c>
      <c r="F416" s="55">
        <v>2601.5856060265405</v>
      </c>
      <c r="G416" s="56">
        <v>2475.8356060265405</v>
      </c>
      <c r="H416" s="92">
        <v>987.72560602654073</v>
      </c>
      <c r="I416" s="77" t="s">
        <v>1586</v>
      </c>
      <c r="J416" s="75">
        <v>189.5</v>
      </c>
      <c r="K416" s="19">
        <v>3.1356060265406973</v>
      </c>
      <c r="L416" s="70">
        <v>963.24</v>
      </c>
      <c r="M416" s="37">
        <v>1265.8499999999999</v>
      </c>
      <c r="N416" s="37">
        <v>1613.86</v>
      </c>
      <c r="O416" s="65">
        <v>1488.11</v>
      </c>
    </row>
    <row r="417" spans="1:15" x14ac:dyDescent="0.25">
      <c r="A417" s="271" t="s">
        <v>1587</v>
      </c>
      <c r="B417" s="45">
        <v>0</v>
      </c>
      <c r="C417" s="42" t="s">
        <v>178</v>
      </c>
      <c r="D417" s="54">
        <v>1932.2056060265409</v>
      </c>
      <c r="E417" s="55">
        <v>2234.8156060265405</v>
      </c>
      <c r="F417" s="55">
        <v>2582.8256060265408</v>
      </c>
      <c r="G417" s="56">
        <v>2457.0756060265408</v>
      </c>
      <c r="H417" s="92">
        <v>968.96560602654074</v>
      </c>
      <c r="I417" s="77" t="s">
        <v>1589</v>
      </c>
      <c r="J417" s="75">
        <v>189.5</v>
      </c>
      <c r="K417" s="19">
        <v>3.1356060265406973</v>
      </c>
      <c r="L417" s="70">
        <v>963.24</v>
      </c>
      <c r="M417" s="37">
        <v>1265.8499999999999</v>
      </c>
      <c r="N417" s="37">
        <v>1613.86</v>
      </c>
      <c r="O417" s="65">
        <v>1488.11</v>
      </c>
    </row>
    <row r="418" spans="1:15" x14ac:dyDescent="0.25">
      <c r="A418" s="271" t="s">
        <v>1587</v>
      </c>
      <c r="B418" s="45">
        <v>1</v>
      </c>
      <c r="C418" s="42" t="s">
        <v>178</v>
      </c>
      <c r="D418" s="54">
        <v>1981.2756060265406</v>
      </c>
      <c r="E418" s="55">
        <v>2283.8856060265407</v>
      </c>
      <c r="F418" s="55">
        <v>2631.8956060265405</v>
      </c>
      <c r="G418" s="56">
        <v>2506.1456060265405</v>
      </c>
      <c r="H418" s="92">
        <v>1018.0356060265407</v>
      </c>
      <c r="I418" s="77" t="s">
        <v>1592</v>
      </c>
      <c r="J418" s="75">
        <v>189.5</v>
      </c>
      <c r="K418" s="19">
        <v>3.1356060265406973</v>
      </c>
      <c r="L418" s="70">
        <v>963.24</v>
      </c>
      <c r="M418" s="37">
        <v>1265.8499999999999</v>
      </c>
      <c r="N418" s="37">
        <v>1613.86</v>
      </c>
      <c r="O418" s="65">
        <v>1488.11</v>
      </c>
    </row>
    <row r="419" spans="1:15" x14ac:dyDescent="0.25">
      <c r="A419" s="271" t="s">
        <v>1587</v>
      </c>
      <c r="B419" s="45">
        <v>2</v>
      </c>
      <c r="C419" s="42" t="s">
        <v>178</v>
      </c>
      <c r="D419" s="54">
        <v>2000.1556060265407</v>
      </c>
      <c r="E419" s="55">
        <v>2302.7656060265408</v>
      </c>
      <c r="F419" s="55">
        <v>2650.7756060265406</v>
      </c>
      <c r="G419" s="56">
        <v>2525.0256060265406</v>
      </c>
      <c r="H419" s="92">
        <v>1036.9156060265407</v>
      </c>
      <c r="I419" s="77" t="s">
        <v>1595</v>
      </c>
      <c r="J419" s="75">
        <v>189.5</v>
      </c>
      <c r="K419" s="19">
        <v>3.1356060265406973</v>
      </c>
      <c r="L419" s="70">
        <v>963.24</v>
      </c>
      <c r="M419" s="37">
        <v>1265.8499999999999</v>
      </c>
      <c r="N419" s="37">
        <v>1613.86</v>
      </c>
      <c r="O419" s="65">
        <v>1488.11</v>
      </c>
    </row>
    <row r="420" spans="1:15" x14ac:dyDescent="0.25">
      <c r="A420" s="271" t="s">
        <v>1587</v>
      </c>
      <c r="B420" s="45">
        <v>3</v>
      </c>
      <c r="C420" s="42" t="s">
        <v>178</v>
      </c>
      <c r="D420" s="54">
        <v>2005.7756060265406</v>
      </c>
      <c r="E420" s="55">
        <v>2308.3856060265407</v>
      </c>
      <c r="F420" s="55">
        <v>2656.3956060265405</v>
      </c>
      <c r="G420" s="56">
        <v>2530.6456060265405</v>
      </c>
      <c r="H420" s="92">
        <v>1042.5356060265408</v>
      </c>
      <c r="I420" s="77" t="s">
        <v>1598</v>
      </c>
      <c r="J420" s="75">
        <v>189.5</v>
      </c>
      <c r="K420" s="19">
        <v>3.1356060265406973</v>
      </c>
      <c r="L420" s="70">
        <v>963.24</v>
      </c>
      <c r="M420" s="37">
        <v>1265.8499999999999</v>
      </c>
      <c r="N420" s="37">
        <v>1613.86</v>
      </c>
      <c r="O420" s="65">
        <v>1488.11</v>
      </c>
    </row>
    <row r="421" spans="1:15" x14ac:dyDescent="0.25">
      <c r="A421" s="271" t="s">
        <v>1587</v>
      </c>
      <c r="B421" s="45">
        <v>4</v>
      </c>
      <c r="C421" s="42" t="s">
        <v>178</v>
      </c>
      <c r="D421" s="54">
        <v>2007.5856060265407</v>
      </c>
      <c r="E421" s="55">
        <v>2310.1956060265406</v>
      </c>
      <c r="F421" s="55">
        <v>2658.2056060265404</v>
      </c>
      <c r="G421" s="56">
        <v>2532.4556060265404</v>
      </c>
      <c r="H421" s="92">
        <v>1044.3456060265407</v>
      </c>
      <c r="I421" s="77" t="s">
        <v>1601</v>
      </c>
      <c r="J421" s="75">
        <v>189.5</v>
      </c>
      <c r="K421" s="19">
        <v>3.1356060265406973</v>
      </c>
      <c r="L421" s="70">
        <v>963.24</v>
      </c>
      <c r="M421" s="37">
        <v>1265.8499999999999</v>
      </c>
      <c r="N421" s="37">
        <v>1613.86</v>
      </c>
      <c r="O421" s="65">
        <v>1488.11</v>
      </c>
    </row>
    <row r="422" spans="1:15" x14ac:dyDescent="0.25">
      <c r="A422" s="271" t="s">
        <v>1587</v>
      </c>
      <c r="B422" s="45">
        <v>5</v>
      </c>
      <c r="C422" s="42" t="s">
        <v>178</v>
      </c>
      <c r="D422" s="54">
        <v>2010.1956060265406</v>
      </c>
      <c r="E422" s="55">
        <v>2312.8056060265408</v>
      </c>
      <c r="F422" s="55">
        <v>2660.8156060265405</v>
      </c>
      <c r="G422" s="56">
        <v>2535.0656060265405</v>
      </c>
      <c r="H422" s="92">
        <v>1046.9556060265409</v>
      </c>
      <c r="I422" s="77" t="s">
        <v>1604</v>
      </c>
      <c r="J422" s="75">
        <v>189.5</v>
      </c>
      <c r="K422" s="19">
        <v>3.1356060265406973</v>
      </c>
      <c r="L422" s="70">
        <v>963.24</v>
      </c>
      <c r="M422" s="37">
        <v>1265.8499999999999</v>
      </c>
      <c r="N422" s="37">
        <v>1613.86</v>
      </c>
      <c r="O422" s="65">
        <v>1488.11</v>
      </c>
    </row>
    <row r="423" spans="1:15" x14ac:dyDescent="0.25">
      <c r="A423" s="271" t="s">
        <v>1587</v>
      </c>
      <c r="B423" s="45">
        <v>6</v>
      </c>
      <c r="C423" s="42" t="s">
        <v>178</v>
      </c>
      <c r="D423" s="54">
        <v>2031.7756060265406</v>
      </c>
      <c r="E423" s="55">
        <v>2334.3856060265407</v>
      </c>
      <c r="F423" s="55">
        <v>2682.3956060265405</v>
      </c>
      <c r="G423" s="56">
        <v>2556.6456060265405</v>
      </c>
      <c r="H423" s="92">
        <v>1068.5356060265408</v>
      </c>
      <c r="I423" s="77" t="s">
        <v>1606</v>
      </c>
      <c r="J423" s="75">
        <v>189.5</v>
      </c>
      <c r="K423" s="19">
        <v>3.1356060265406973</v>
      </c>
      <c r="L423" s="70">
        <v>963.24</v>
      </c>
      <c r="M423" s="37">
        <v>1265.8499999999999</v>
      </c>
      <c r="N423" s="37">
        <v>1613.86</v>
      </c>
      <c r="O423" s="65">
        <v>1488.11</v>
      </c>
    </row>
    <row r="424" spans="1:15" x14ac:dyDescent="0.25">
      <c r="A424" s="271" t="s">
        <v>1587</v>
      </c>
      <c r="B424" s="45">
        <v>7</v>
      </c>
      <c r="C424" s="42" t="s">
        <v>178</v>
      </c>
      <c r="D424" s="54">
        <v>1950.5056060265406</v>
      </c>
      <c r="E424" s="55">
        <v>2253.1156060265407</v>
      </c>
      <c r="F424" s="55">
        <v>2601.1256060265405</v>
      </c>
      <c r="G424" s="56">
        <v>2475.3756060265405</v>
      </c>
      <c r="H424" s="92">
        <v>987.26560602654069</v>
      </c>
      <c r="I424" s="77" t="s">
        <v>1609</v>
      </c>
      <c r="J424" s="75">
        <v>189.5</v>
      </c>
      <c r="K424" s="19">
        <v>3.1356060265406973</v>
      </c>
      <c r="L424" s="70">
        <v>963.24</v>
      </c>
      <c r="M424" s="37">
        <v>1265.8499999999999</v>
      </c>
      <c r="N424" s="37">
        <v>1613.86</v>
      </c>
      <c r="O424" s="65">
        <v>1488.11</v>
      </c>
    </row>
    <row r="425" spans="1:15" x14ac:dyDescent="0.25">
      <c r="A425" s="271" t="s">
        <v>1587</v>
      </c>
      <c r="B425" s="45">
        <v>8</v>
      </c>
      <c r="C425" s="42" t="s">
        <v>178</v>
      </c>
      <c r="D425" s="54">
        <v>2041.1656060265407</v>
      </c>
      <c r="E425" s="55">
        <v>2343.7756060265406</v>
      </c>
      <c r="F425" s="55">
        <v>2691.7856060265403</v>
      </c>
      <c r="G425" s="56">
        <v>2566.0356060265403</v>
      </c>
      <c r="H425" s="92">
        <v>1077.9256060265407</v>
      </c>
      <c r="I425" s="77" t="s">
        <v>1611</v>
      </c>
      <c r="J425" s="75">
        <v>189.5</v>
      </c>
      <c r="K425" s="19">
        <v>3.1356060265406973</v>
      </c>
      <c r="L425" s="70">
        <v>963.24</v>
      </c>
      <c r="M425" s="37">
        <v>1265.8499999999999</v>
      </c>
      <c r="N425" s="37">
        <v>1613.86</v>
      </c>
      <c r="O425" s="65">
        <v>1488.11</v>
      </c>
    </row>
    <row r="426" spans="1:15" x14ac:dyDescent="0.25">
      <c r="A426" s="271" t="s">
        <v>1587</v>
      </c>
      <c r="B426" s="45">
        <v>9</v>
      </c>
      <c r="C426" s="42" t="s">
        <v>178</v>
      </c>
      <c r="D426" s="54">
        <v>2002.5756060265408</v>
      </c>
      <c r="E426" s="55">
        <v>2305.1856060265409</v>
      </c>
      <c r="F426" s="55">
        <v>2653.1956060265406</v>
      </c>
      <c r="G426" s="56">
        <v>2527.4456060265406</v>
      </c>
      <c r="H426" s="92">
        <v>1039.3356060265407</v>
      </c>
      <c r="I426" s="77" t="s">
        <v>1614</v>
      </c>
      <c r="J426" s="75">
        <v>189.5</v>
      </c>
      <c r="K426" s="19">
        <v>3.1356060265406973</v>
      </c>
      <c r="L426" s="70">
        <v>963.24</v>
      </c>
      <c r="M426" s="37">
        <v>1265.8499999999999</v>
      </c>
      <c r="N426" s="37">
        <v>1613.86</v>
      </c>
      <c r="O426" s="65">
        <v>1488.11</v>
      </c>
    </row>
    <row r="427" spans="1:15" x14ac:dyDescent="0.25">
      <c r="A427" s="271" t="s">
        <v>1587</v>
      </c>
      <c r="B427" s="45">
        <v>10</v>
      </c>
      <c r="C427" s="42" t="s">
        <v>178</v>
      </c>
      <c r="D427" s="54">
        <v>1977.7356060265406</v>
      </c>
      <c r="E427" s="55">
        <v>2280.3456060265407</v>
      </c>
      <c r="F427" s="55">
        <v>2628.3556060265405</v>
      </c>
      <c r="G427" s="56">
        <v>2502.6056060265405</v>
      </c>
      <c r="H427" s="92">
        <v>1014.4956060265407</v>
      </c>
      <c r="I427" s="77" t="s">
        <v>1617</v>
      </c>
      <c r="J427" s="75">
        <v>189.5</v>
      </c>
      <c r="K427" s="19">
        <v>3.1356060265406973</v>
      </c>
      <c r="L427" s="70">
        <v>963.24</v>
      </c>
      <c r="M427" s="37">
        <v>1265.8499999999999</v>
      </c>
      <c r="N427" s="37">
        <v>1613.86</v>
      </c>
      <c r="O427" s="65">
        <v>1488.11</v>
      </c>
    </row>
    <row r="428" spans="1:15" x14ac:dyDescent="0.25">
      <c r="A428" s="271" t="s">
        <v>1587</v>
      </c>
      <c r="B428" s="45">
        <v>11</v>
      </c>
      <c r="C428" s="42" t="s">
        <v>178</v>
      </c>
      <c r="D428" s="54">
        <v>1975.8656060265407</v>
      </c>
      <c r="E428" s="55">
        <v>2278.4756060265408</v>
      </c>
      <c r="F428" s="55">
        <v>2626.4856060265406</v>
      </c>
      <c r="G428" s="56">
        <v>2500.7356060265406</v>
      </c>
      <c r="H428" s="92">
        <v>1012.6256060265407</v>
      </c>
      <c r="I428" s="77" t="s">
        <v>1620</v>
      </c>
      <c r="J428" s="75">
        <v>189.5</v>
      </c>
      <c r="K428" s="19">
        <v>3.1356060265406973</v>
      </c>
      <c r="L428" s="70">
        <v>963.24</v>
      </c>
      <c r="M428" s="37">
        <v>1265.8499999999999</v>
      </c>
      <c r="N428" s="37">
        <v>1613.86</v>
      </c>
      <c r="O428" s="65">
        <v>1488.11</v>
      </c>
    </row>
    <row r="429" spans="1:15" x14ac:dyDescent="0.25">
      <c r="A429" s="271" t="s">
        <v>1587</v>
      </c>
      <c r="B429" s="45">
        <v>12</v>
      </c>
      <c r="C429" s="42" t="s">
        <v>178</v>
      </c>
      <c r="D429" s="54">
        <v>1981.1056060265407</v>
      </c>
      <c r="E429" s="55">
        <v>2283.7156060265406</v>
      </c>
      <c r="F429" s="55">
        <v>2631.7256060265408</v>
      </c>
      <c r="G429" s="56">
        <v>2505.9756060265408</v>
      </c>
      <c r="H429" s="92">
        <v>1017.8656060265407</v>
      </c>
      <c r="I429" s="77" t="s">
        <v>1623</v>
      </c>
      <c r="J429" s="75">
        <v>189.5</v>
      </c>
      <c r="K429" s="19">
        <v>3.1356060265406973</v>
      </c>
      <c r="L429" s="70">
        <v>963.24</v>
      </c>
      <c r="M429" s="37">
        <v>1265.8499999999999</v>
      </c>
      <c r="N429" s="37">
        <v>1613.86</v>
      </c>
      <c r="O429" s="65">
        <v>1488.11</v>
      </c>
    </row>
    <row r="430" spans="1:15" x14ac:dyDescent="0.25">
      <c r="A430" s="271" t="s">
        <v>1587</v>
      </c>
      <c r="B430" s="45">
        <v>13</v>
      </c>
      <c r="C430" s="42" t="s">
        <v>178</v>
      </c>
      <c r="D430" s="54">
        <v>1980.8956060265407</v>
      </c>
      <c r="E430" s="55">
        <v>2283.5056060265406</v>
      </c>
      <c r="F430" s="55">
        <v>2631.5156060265408</v>
      </c>
      <c r="G430" s="56">
        <v>2505.7656060265408</v>
      </c>
      <c r="H430" s="92">
        <v>1017.6556060265407</v>
      </c>
      <c r="I430" s="77" t="s">
        <v>293</v>
      </c>
      <c r="J430" s="75">
        <v>189.5</v>
      </c>
      <c r="K430" s="19">
        <v>3.1356060265406973</v>
      </c>
      <c r="L430" s="70">
        <v>963.24</v>
      </c>
      <c r="M430" s="37">
        <v>1265.8499999999999</v>
      </c>
      <c r="N430" s="37">
        <v>1613.86</v>
      </c>
      <c r="O430" s="65">
        <v>1488.11</v>
      </c>
    </row>
    <row r="431" spans="1:15" x14ac:dyDescent="0.25">
      <c r="A431" s="271" t="s">
        <v>1587</v>
      </c>
      <c r="B431" s="45">
        <v>14</v>
      </c>
      <c r="C431" s="42" t="s">
        <v>178</v>
      </c>
      <c r="D431" s="54">
        <v>1986.3056060265408</v>
      </c>
      <c r="E431" s="55">
        <v>2288.9156060265404</v>
      </c>
      <c r="F431" s="55">
        <v>2636.9256060265407</v>
      </c>
      <c r="G431" s="56">
        <v>2511.1756060265407</v>
      </c>
      <c r="H431" s="92">
        <v>1023.0656060265406</v>
      </c>
      <c r="I431" s="77" t="s">
        <v>1628</v>
      </c>
      <c r="J431" s="75">
        <v>189.5</v>
      </c>
      <c r="K431" s="19">
        <v>3.1356060265406973</v>
      </c>
      <c r="L431" s="70">
        <v>963.24</v>
      </c>
      <c r="M431" s="37">
        <v>1265.8499999999999</v>
      </c>
      <c r="N431" s="37">
        <v>1613.86</v>
      </c>
      <c r="O431" s="65">
        <v>1488.11</v>
      </c>
    </row>
    <row r="432" spans="1:15" x14ac:dyDescent="0.25">
      <c r="A432" s="271" t="s">
        <v>1587</v>
      </c>
      <c r="B432" s="45">
        <v>15</v>
      </c>
      <c r="C432" s="42" t="s">
        <v>178</v>
      </c>
      <c r="D432" s="54">
        <v>1987.8856060265407</v>
      </c>
      <c r="E432" s="55">
        <v>2290.4956060265404</v>
      </c>
      <c r="F432" s="55">
        <v>2638.5056060265406</v>
      </c>
      <c r="G432" s="56">
        <v>2512.7556060265406</v>
      </c>
      <c r="H432" s="92">
        <v>1024.6456060265407</v>
      </c>
      <c r="I432" s="77" t="s">
        <v>320</v>
      </c>
      <c r="J432" s="75">
        <v>189.5</v>
      </c>
      <c r="K432" s="19">
        <v>3.1356060265406973</v>
      </c>
      <c r="L432" s="70">
        <v>963.24</v>
      </c>
      <c r="M432" s="37">
        <v>1265.8499999999999</v>
      </c>
      <c r="N432" s="37">
        <v>1613.86</v>
      </c>
      <c r="O432" s="65">
        <v>1488.11</v>
      </c>
    </row>
    <row r="433" spans="1:15" x14ac:dyDescent="0.25">
      <c r="A433" s="271" t="s">
        <v>1587</v>
      </c>
      <c r="B433" s="45">
        <v>16</v>
      </c>
      <c r="C433" s="42" t="s">
        <v>178</v>
      </c>
      <c r="D433" s="54">
        <v>1975.1856060265407</v>
      </c>
      <c r="E433" s="55">
        <v>2277.7956060265406</v>
      </c>
      <c r="F433" s="55">
        <v>2625.8056060265408</v>
      </c>
      <c r="G433" s="56">
        <v>2500.0556060265408</v>
      </c>
      <c r="H433" s="92">
        <v>1011.9456060265406</v>
      </c>
      <c r="I433" s="77" t="s">
        <v>1632</v>
      </c>
      <c r="J433" s="75">
        <v>189.5</v>
      </c>
      <c r="K433" s="19">
        <v>3.1356060265406973</v>
      </c>
      <c r="L433" s="70">
        <v>963.24</v>
      </c>
      <c r="M433" s="37">
        <v>1265.8499999999999</v>
      </c>
      <c r="N433" s="37">
        <v>1613.86</v>
      </c>
      <c r="O433" s="65">
        <v>1488.11</v>
      </c>
    </row>
    <row r="434" spans="1:15" x14ac:dyDescent="0.25">
      <c r="A434" s="271" t="s">
        <v>1587</v>
      </c>
      <c r="B434" s="45">
        <v>17</v>
      </c>
      <c r="C434" s="42" t="s">
        <v>178</v>
      </c>
      <c r="D434" s="54">
        <v>1976.7356060265406</v>
      </c>
      <c r="E434" s="55">
        <v>2279.3456060265407</v>
      </c>
      <c r="F434" s="55">
        <v>2627.3556060265405</v>
      </c>
      <c r="G434" s="56">
        <v>2501.6056060265405</v>
      </c>
      <c r="H434" s="92">
        <v>1013.4956060265407</v>
      </c>
      <c r="I434" s="77" t="s">
        <v>1635</v>
      </c>
      <c r="J434" s="75">
        <v>189.5</v>
      </c>
      <c r="K434" s="19">
        <v>3.1356060265406973</v>
      </c>
      <c r="L434" s="70">
        <v>963.24</v>
      </c>
      <c r="M434" s="37">
        <v>1265.8499999999999</v>
      </c>
      <c r="N434" s="37">
        <v>1613.86</v>
      </c>
      <c r="O434" s="65">
        <v>1488.11</v>
      </c>
    </row>
    <row r="435" spans="1:15" x14ac:dyDescent="0.25">
      <c r="A435" s="271" t="s">
        <v>1587</v>
      </c>
      <c r="B435" s="45">
        <v>18</v>
      </c>
      <c r="C435" s="42" t="s">
        <v>178</v>
      </c>
      <c r="D435" s="54">
        <v>2094.4856060265406</v>
      </c>
      <c r="E435" s="55">
        <v>2397.0956060265407</v>
      </c>
      <c r="F435" s="55">
        <v>2745.1056060265405</v>
      </c>
      <c r="G435" s="56">
        <v>2619.3556060265405</v>
      </c>
      <c r="H435" s="92">
        <v>1131.2456060265408</v>
      </c>
      <c r="I435" s="77" t="s">
        <v>1638</v>
      </c>
      <c r="J435" s="75">
        <v>189.5</v>
      </c>
      <c r="K435" s="19">
        <v>3.1356060265406973</v>
      </c>
      <c r="L435" s="70">
        <v>963.24</v>
      </c>
      <c r="M435" s="37">
        <v>1265.8499999999999</v>
      </c>
      <c r="N435" s="37">
        <v>1613.86</v>
      </c>
      <c r="O435" s="65">
        <v>1488.11</v>
      </c>
    </row>
    <row r="436" spans="1:15" x14ac:dyDescent="0.25">
      <c r="A436" s="271" t="s">
        <v>1587</v>
      </c>
      <c r="B436" s="45">
        <v>19</v>
      </c>
      <c r="C436" s="42" t="s">
        <v>178</v>
      </c>
      <c r="D436" s="54">
        <v>2102.2456060265408</v>
      </c>
      <c r="E436" s="55">
        <v>2404.8556060265405</v>
      </c>
      <c r="F436" s="55">
        <v>2752.8656060265407</v>
      </c>
      <c r="G436" s="56">
        <v>2627.1156060265407</v>
      </c>
      <c r="H436" s="92">
        <v>1139.0056060265406</v>
      </c>
      <c r="I436" s="77" t="s">
        <v>1641</v>
      </c>
      <c r="J436" s="75">
        <v>189.5</v>
      </c>
      <c r="K436" s="19">
        <v>3.1356060265406973</v>
      </c>
      <c r="L436" s="70">
        <v>963.24</v>
      </c>
      <c r="M436" s="37">
        <v>1265.8499999999999</v>
      </c>
      <c r="N436" s="37">
        <v>1613.86</v>
      </c>
      <c r="O436" s="65">
        <v>1488.11</v>
      </c>
    </row>
    <row r="437" spans="1:15" x14ac:dyDescent="0.25">
      <c r="A437" s="271" t="s">
        <v>1587</v>
      </c>
      <c r="B437" s="45">
        <v>20</v>
      </c>
      <c r="C437" s="42" t="s">
        <v>178</v>
      </c>
      <c r="D437" s="54">
        <v>2142.9356060265409</v>
      </c>
      <c r="E437" s="55">
        <v>2445.5456060265406</v>
      </c>
      <c r="F437" s="55">
        <v>2793.5556060265408</v>
      </c>
      <c r="G437" s="56">
        <v>2667.8056060265408</v>
      </c>
      <c r="H437" s="92">
        <v>1179.6956060265406</v>
      </c>
      <c r="I437" s="77" t="s">
        <v>703</v>
      </c>
      <c r="J437" s="75">
        <v>189.5</v>
      </c>
      <c r="K437" s="19">
        <v>3.1356060265406973</v>
      </c>
      <c r="L437" s="70">
        <v>963.24</v>
      </c>
      <c r="M437" s="37">
        <v>1265.8499999999999</v>
      </c>
      <c r="N437" s="37">
        <v>1613.86</v>
      </c>
      <c r="O437" s="65">
        <v>1488.11</v>
      </c>
    </row>
    <row r="438" spans="1:15" x14ac:dyDescent="0.25">
      <c r="A438" s="271" t="s">
        <v>1587</v>
      </c>
      <c r="B438" s="45">
        <v>21</v>
      </c>
      <c r="C438" s="42" t="s">
        <v>178</v>
      </c>
      <c r="D438" s="54">
        <v>2217.8956060265409</v>
      </c>
      <c r="E438" s="55">
        <v>2520.5056060265406</v>
      </c>
      <c r="F438" s="55">
        <v>2868.5156060265408</v>
      </c>
      <c r="G438" s="56">
        <v>2742.7656060265408</v>
      </c>
      <c r="H438" s="92">
        <v>1254.6556060265407</v>
      </c>
      <c r="I438" s="77" t="s">
        <v>1645</v>
      </c>
      <c r="J438" s="75">
        <v>189.5</v>
      </c>
      <c r="K438" s="19">
        <v>3.1356060265406973</v>
      </c>
      <c r="L438" s="70">
        <v>963.24</v>
      </c>
      <c r="M438" s="37">
        <v>1265.8499999999999</v>
      </c>
      <c r="N438" s="37">
        <v>1613.86</v>
      </c>
      <c r="O438" s="65">
        <v>1488.11</v>
      </c>
    </row>
    <row r="439" spans="1:15" x14ac:dyDescent="0.25">
      <c r="A439" s="271" t="s">
        <v>1587</v>
      </c>
      <c r="B439" s="45">
        <v>22</v>
      </c>
      <c r="C439" s="42" t="s">
        <v>178</v>
      </c>
      <c r="D439" s="54">
        <v>2064.9256060265407</v>
      </c>
      <c r="E439" s="55">
        <v>2367.5356060265403</v>
      </c>
      <c r="F439" s="55">
        <v>2715.5456060265406</v>
      </c>
      <c r="G439" s="56">
        <v>2589.7956060265406</v>
      </c>
      <c r="H439" s="92">
        <v>1101.6856060265407</v>
      </c>
      <c r="I439" s="77" t="s">
        <v>1648</v>
      </c>
      <c r="J439" s="75">
        <v>189.5</v>
      </c>
      <c r="K439" s="19">
        <v>3.1356060265406973</v>
      </c>
      <c r="L439" s="70">
        <v>963.24</v>
      </c>
      <c r="M439" s="37">
        <v>1265.8499999999999</v>
      </c>
      <c r="N439" s="37">
        <v>1613.86</v>
      </c>
      <c r="O439" s="65">
        <v>1488.11</v>
      </c>
    </row>
    <row r="440" spans="1:15" x14ac:dyDescent="0.25">
      <c r="A440" s="271" t="s">
        <v>1587</v>
      </c>
      <c r="B440" s="45">
        <v>23</v>
      </c>
      <c r="C440" s="42" t="s">
        <v>178</v>
      </c>
      <c r="D440" s="54">
        <v>1933.3656060265407</v>
      </c>
      <c r="E440" s="55">
        <v>2235.9756060265408</v>
      </c>
      <c r="F440" s="55">
        <v>2583.9856060265406</v>
      </c>
      <c r="G440" s="56">
        <v>2458.2356060265406</v>
      </c>
      <c r="H440" s="92">
        <v>970.12560602654071</v>
      </c>
      <c r="I440" s="77" t="s">
        <v>1651</v>
      </c>
      <c r="J440" s="75">
        <v>189.5</v>
      </c>
      <c r="K440" s="19">
        <v>3.1356060265406973</v>
      </c>
      <c r="L440" s="70">
        <v>963.24</v>
      </c>
      <c r="M440" s="37">
        <v>1265.8499999999999</v>
      </c>
      <c r="N440" s="37">
        <v>1613.86</v>
      </c>
      <c r="O440" s="65">
        <v>1488.11</v>
      </c>
    </row>
    <row r="441" spans="1:15" x14ac:dyDescent="0.25">
      <c r="A441" s="271" t="s">
        <v>1652</v>
      </c>
      <c r="B441" s="45">
        <v>0</v>
      </c>
      <c r="C441" s="42" t="s">
        <v>178</v>
      </c>
      <c r="D441" s="54">
        <v>1928.0956060265407</v>
      </c>
      <c r="E441" s="55">
        <v>2230.7056060265404</v>
      </c>
      <c r="F441" s="55">
        <v>2578.7156060265406</v>
      </c>
      <c r="G441" s="56">
        <v>2452.9656060265406</v>
      </c>
      <c r="H441" s="92">
        <v>964.85560602654073</v>
      </c>
      <c r="I441" s="77" t="s">
        <v>1655</v>
      </c>
      <c r="J441" s="75">
        <v>189.5</v>
      </c>
      <c r="K441" s="19">
        <v>3.1356060265406973</v>
      </c>
      <c r="L441" s="70">
        <v>963.24</v>
      </c>
      <c r="M441" s="37">
        <v>1265.8499999999999</v>
      </c>
      <c r="N441" s="37">
        <v>1613.86</v>
      </c>
      <c r="O441" s="65">
        <v>1488.11</v>
      </c>
    </row>
    <row r="442" spans="1:15" x14ac:dyDescent="0.25">
      <c r="A442" s="271" t="s">
        <v>1652</v>
      </c>
      <c r="B442" s="45">
        <v>1</v>
      </c>
      <c r="C442" s="42" t="s">
        <v>178</v>
      </c>
      <c r="D442" s="54">
        <v>1974.9156060265407</v>
      </c>
      <c r="E442" s="55">
        <v>2277.5256060265406</v>
      </c>
      <c r="F442" s="55">
        <v>2625.5356060265403</v>
      </c>
      <c r="G442" s="56">
        <v>2499.7856060265403</v>
      </c>
      <c r="H442" s="92">
        <v>1011.6756060265407</v>
      </c>
      <c r="I442" s="77" t="s">
        <v>1658</v>
      </c>
      <c r="J442" s="75">
        <v>189.5</v>
      </c>
      <c r="K442" s="19">
        <v>3.1356060265406973</v>
      </c>
      <c r="L442" s="70">
        <v>963.24</v>
      </c>
      <c r="M442" s="37">
        <v>1265.8499999999999</v>
      </c>
      <c r="N442" s="37">
        <v>1613.86</v>
      </c>
      <c r="O442" s="65">
        <v>1488.11</v>
      </c>
    </row>
    <row r="443" spans="1:15" x14ac:dyDescent="0.25">
      <c r="A443" s="271" t="s">
        <v>1652</v>
      </c>
      <c r="B443" s="45">
        <v>2</v>
      </c>
      <c r="C443" s="42" t="s">
        <v>178</v>
      </c>
      <c r="D443" s="54">
        <v>1997.0856060265407</v>
      </c>
      <c r="E443" s="55">
        <v>2299.6956060265406</v>
      </c>
      <c r="F443" s="55">
        <v>2647.7056060265404</v>
      </c>
      <c r="G443" s="56">
        <v>2521.9556060265404</v>
      </c>
      <c r="H443" s="92">
        <v>1033.8456060265407</v>
      </c>
      <c r="I443" s="77" t="s">
        <v>1661</v>
      </c>
      <c r="J443" s="75">
        <v>189.5</v>
      </c>
      <c r="K443" s="19">
        <v>3.1356060265406973</v>
      </c>
      <c r="L443" s="70">
        <v>963.24</v>
      </c>
      <c r="M443" s="37">
        <v>1265.8499999999999</v>
      </c>
      <c r="N443" s="37">
        <v>1613.86</v>
      </c>
      <c r="O443" s="65">
        <v>1488.11</v>
      </c>
    </row>
    <row r="444" spans="1:15" x14ac:dyDescent="0.25">
      <c r="A444" s="271" t="s">
        <v>1652</v>
      </c>
      <c r="B444" s="45">
        <v>3</v>
      </c>
      <c r="C444" s="42" t="s">
        <v>178</v>
      </c>
      <c r="D444" s="54">
        <v>2003.2656060265408</v>
      </c>
      <c r="E444" s="55">
        <v>2305.8756060265405</v>
      </c>
      <c r="F444" s="55">
        <v>2653.8856060265407</v>
      </c>
      <c r="G444" s="56">
        <v>2528.1356060265407</v>
      </c>
      <c r="H444" s="92">
        <v>1040.0256060265406</v>
      </c>
      <c r="I444" s="77" t="s">
        <v>1664</v>
      </c>
      <c r="J444" s="75">
        <v>189.5</v>
      </c>
      <c r="K444" s="19">
        <v>3.1356060265406973</v>
      </c>
      <c r="L444" s="70">
        <v>963.24</v>
      </c>
      <c r="M444" s="37">
        <v>1265.8499999999999</v>
      </c>
      <c r="N444" s="37">
        <v>1613.86</v>
      </c>
      <c r="O444" s="65">
        <v>1488.11</v>
      </c>
    </row>
    <row r="445" spans="1:15" x14ac:dyDescent="0.25">
      <c r="A445" s="271" t="s">
        <v>1652</v>
      </c>
      <c r="B445" s="45">
        <v>4</v>
      </c>
      <c r="C445" s="42" t="s">
        <v>178</v>
      </c>
      <c r="D445" s="54">
        <v>2006.6956060265406</v>
      </c>
      <c r="E445" s="55">
        <v>2309.3056060265408</v>
      </c>
      <c r="F445" s="55">
        <v>2657.3156060265405</v>
      </c>
      <c r="G445" s="56">
        <v>2531.5656060265405</v>
      </c>
      <c r="H445" s="92">
        <v>1043.4556060265409</v>
      </c>
      <c r="I445" s="77" t="s">
        <v>1667</v>
      </c>
      <c r="J445" s="75">
        <v>189.5</v>
      </c>
      <c r="K445" s="19">
        <v>3.1356060265406973</v>
      </c>
      <c r="L445" s="70">
        <v>963.24</v>
      </c>
      <c r="M445" s="37">
        <v>1265.8499999999999</v>
      </c>
      <c r="N445" s="37">
        <v>1613.86</v>
      </c>
      <c r="O445" s="65">
        <v>1488.11</v>
      </c>
    </row>
    <row r="446" spans="1:15" x14ac:dyDescent="0.25">
      <c r="A446" s="271" t="s">
        <v>1652</v>
      </c>
      <c r="B446" s="45">
        <v>5</v>
      </c>
      <c r="C446" s="42" t="s">
        <v>178</v>
      </c>
      <c r="D446" s="54">
        <v>1980.6756060265407</v>
      </c>
      <c r="E446" s="55">
        <v>2283.2856060265403</v>
      </c>
      <c r="F446" s="55">
        <v>2631.2956060265406</v>
      </c>
      <c r="G446" s="56">
        <v>2505.5456060265406</v>
      </c>
      <c r="H446" s="92">
        <v>1017.4356060265407</v>
      </c>
      <c r="I446" s="77" t="s">
        <v>1669</v>
      </c>
      <c r="J446" s="75">
        <v>189.5</v>
      </c>
      <c r="K446" s="19">
        <v>3.1356060265406973</v>
      </c>
      <c r="L446" s="70">
        <v>963.24</v>
      </c>
      <c r="M446" s="37">
        <v>1265.8499999999999</v>
      </c>
      <c r="N446" s="37">
        <v>1613.86</v>
      </c>
      <c r="O446" s="65">
        <v>1488.11</v>
      </c>
    </row>
    <row r="447" spans="1:15" x14ac:dyDescent="0.25">
      <c r="A447" s="271" t="s">
        <v>1652</v>
      </c>
      <c r="B447" s="45">
        <v>6</v>
      </c>
      <c r="C447" s="42" t="s">
        <v>178</v>
      </c>
      <c r="D447" s="54">
        <v>2013.5356060265408</v>
      </c>
      <c r="E447" s="55">
        <v>2316.1456060265405</v>
      </c>
      <c r="F447" s="55">
        <v>2664.1556060265407</v>
      </c>
      <c r="G447" s="56">
        <v>2538.4056060265407</v>
      </c>
      <c r="H447" s="92">
        <v>1050.2956060265406</v>
      </c>
      <c r="I447" s="77" t="s">
        <v>1671</v>
      </c>
      <c r="J447" s="75">
        <v>189.5</v>
      </c>
      <c r="K447" s="19">
        <v>3.1356060265406973</v>
      </c>
      <c r="L447" s="70">
        <v>963.24</v>
      </c>
      <c r="M447" s="37">
        <v>1265.8499999999999</v>
      </c>
      <c r="N447" s="37">
        <v>1613.86</v>
      </c>
      <c r="O447" s="65">
        <v>1488.11</v>
      </c>
    </row>
    <row r="448" spans="1:15" x14ac:dyDescent="0.25">
      <c r="A448" s="271" t="s">
        <v>1652</v>
      </c>
      <c r="B448" s="45">
        <v>7</v>
      </c>
      <c r="C448" s="42" t="s">
        <v>178</v>
      </c>
      <c r="D448" s="54">
        <v>1944.6256060265407</v>
      </c>
      <c r="E448" s="55">
        <v>2247.2356060265406</v>
      </c>
      <c r="F448" s="55">
        <v>2595.2456060265404</v>
      </c>
      <c r="G448" s="56">
        <v>2469.4956060265404</v>
      </c>
      <c r="H448" s="92">
        <v>981.3856060265407</v>
      </c>
      <c r="I448" s="77" t="s">
        <v>1675</v>
      </c>
      <c r="J448" s="75">
        <v>189.5</v>
      </c>
      <c r="K448" s="19">
        <v>3.1356060265406973</v>
      </c>
      <c r="L448" s="70">
        <v>963.24</v>
      </c>
      <c r="M448" s="37">
        <v>1265.8499999999999</v>
      </c>
      <c r="N448" s="37">
        <v>1613.86</v>
      </c>
      <c r="O448" s="65">
        <v>1488.11</v>
      </c>
    </row>
    <row r="449" spans="1:15" x14ac:dyDescent="0.25">
      <c r="A449" s="271" t="s">
        <v>1652</v>
      </c>
      <c r="B449" s="45">
        <v>8</v>
      </c>
      <c r="C449" s="42" t="s">
        <v>178</v>
      </c>
      <c r="D449" s="54">
        <v>2045.1556060265407</v>
      </c>
      <c r="E449" s="55">
        <v>2347.7656060265408</v>
      </c>
      <c r="F449" s="55">
        <v>2695.7756060265406</v>
      </c>
      <c r="G449" s="56">
        <v>2570.0256060265406</v>
      </c>
      <c r="H449" s="92">
        <v>1081.9156060265407</v>
      </c>
      <c r="I449" s="77" t="s">
        <v>1678</v>
      </c>
      <c r="J449" s="75">
        <v>189.5</v>
      </c>
      <c r="K449" s="19">
        <v>3.1356060265406973</v>
      </c>
      <c r="L449" s="70">
        <v>963.24</v>
      </c>
      <c r="M449" s="37">
        <v>1265.8499999999999</v>
      </c>
      <c r="N449" s="37">
        <v>1613.86</v>
      </c>
      <c r="O449" s="65">
        <v>1488.11</v>
      </c>
    </row>
    <row r="450" spans="1:15" x14ac:dyDescent="0.25">
      <c r="A450" s="271" t="s">
        <v>1652</v>
      </c>
      <c r="B450" s="45">
        <v>9</v>
      </c>
      <c r="C450" s="42" t="s">
        <v>178</v>
      </c>
      <c r="D450" s="54">
        <v>2008.8956060265407</v>
      </c>
      <c r="E450" s="55">
        <v>2311.5056060265406</v>
      </c>
      <c r="F450" s="55">
        <v>2659.5156060265408</v>
      </c>
      <c r="G450" s="56">
        <v>2533.7656060265408</v>
      </c>
      <c r="H450" s="92">
        <v>1045.6556060265407</v>
      </c>
      <c r="I450" s="77" t="s">
        <v>248</v>
      </c>
      <c r="J450" s="75">
        <v>189.5</v>
      </c>
      <c r="K450" s="19">
        <v>3.1356060265406973</v>
      </c>
      <c r="L450" s="70">
        <v>963.24</v>
      </c>
      <c r="M450" s="37">
        <v>1265.8499999999999</v>
      </c>
      <c r="N450" s="37">
        <v>1613.86</v>
      </c>
      <c r="O450" s="65">
        <v>1488.11</v>
      </c>
    </row>
    <row r="451" spans="1:15" x14ac:dyDescent="0.25">
      <c r="A451" s="271" t="s">
        <v>1652</v>
      </c>
      <c r="B451" s="45">
        <v>10</v>
      </c>
      <c r="C451" s="42" t="s">
        <v>178</v>
      </c>
      <c r="D451" s="54">
        <v>1983.9156060265407</v>
      </c>
      <c r="E451" s="55">
        <v>2286.5256060265406</v>
      </c>
      <c r="F451" s="55">
        <v>2634.5356060265403</v>
      </c>
      <c r="G451" s="56">
        <v>2508.7856060265403</v>
      </c>
      <c r="H451" s="92">
        <v>1020.6756060265407</v>
      </c>
      <c r="I451" s="77" t="s">
        <v>262</v>
      </c>
      <c r="J451" s="75">
        <v>189.5</v>
      </c>
      <c r="K451" s="19">
        <v>3.1356060265406973</v>
      </c>
      <c r="L451" s="70">
        <v>963.24</v>
      </c>
      <c r="M451" s="37">
        <v>1265.8499999999999</v>
      </c>
      <c r="N451" s="37">
        <v>1613.86</v>
      </c>
      <c r="O451" s="65">
        <v>1488.11</v>
      </c>
    </row>
    <row r="452" spans="1:15" x14ac:dyDescent="0.25">
      <c r="A452" s="271" t="s">
        <v>1652</v>
      </c>
      <c r="B452" s="45">
        <v>11</v>
      </c>
      <c r="C452" s="42" t="s">
        <v>178</v>
      </c>
      <c r="D452" s="54">
        <v>1983.6856060265407</v>
      </c>
      <c r="E452" s="55">
        <v>2286.2956060265406</v>
      </c>
      <c r="F452" s="55">
        <v>2634.3056060265408</v>
      </c>
      <c r="G452" s="56">
        <v>2508.5556060265408</v>
      </c>
      <c r="H452" s="92">
        <v>1020.4456060265406</v>
      </c>
      <c r="I452" s="77" t="s">
        <v>1683</v>
      </c>
      <c r="J452" s="75">
        <v>189.5</v>
      </c>
      <c r="K452" s="19">
        <v>3.1356060265406973</v>
      </c>
      <c r="L452" s="70">
        <v>963.24</v>
      </c>
      <c r="M452" s="37">
        <v>1265.8499999999999</v>
      </c>
      <c r="N452" s="37">
        <v>1613.86</v>
      </c>
      <c r="O452" s="65">
        <v>1488.11</v>
      </c>
    </row>
    <row r="453" spans="1:15" x14ac:dyDescent="0.25">
      <c r="A453" s="271" t="s">
        <v>1652</v>
      </c>
      <c r="B453" s="45">
        <v>12</v>
      </c>
      <c r="C453" s="42" t="s">
        <v>178</v>
      </c>
      <c r="D453" s="54">
        <v>1988.8656060265407</v>
      </c>
      <c r="E453" s="55">
        <v>2291.4756060265408</v>
      </c>
      <c r="F453" s="55">
        <v>2639.4856060265406</v>
      </c>
      <c r="G453" s="56">
        <v>2513.7356060265406</v>
      </c>
      <c r="H453" s="92">
        <v>1025.6256060265407</v>
      </c>
      <c r="I453" s="77" t="s">
        <v>1686</v>
      </c>
      <c r="J453" s="75">
        <v>189.5</v>
      </c>
      <c r="K453" s="19">
        <v>3.1356060265406973</v>
      </c>
      <c r="L453" s="70">
        <v>963.24</v>
      </c>
      <c r="M453" s="37">
        <v>1265.8499999999999</v>
      </c>
      <c r="N453" s="37">
        <v>1613.86</v>
      </c>
      <c r="O453" s="65">
        <v>1488.11</v>
      </c>
    </row>
    <row r="454" spans="1:15" x14ac:dyDescent="0.25">
      <c r="A454" s="271" t="s">
        <v>1652</v>
      </c>
      <c r="B454" s="45">
        <v>13</v>
      </c>
      <c r="C454" s="42" t="s">
        <v>178</v>
      </c>
      <c r="D454" s="54">
        <v>1987.0456060265406</v>
      </c>
      <c r="E454" s="55">
        <v>2289.6556060265407</v>
      </c>
      <c r="F454" s="55">
        <v>2637.6656060265404</v>
      </c>
      <c r="G454" s="56">
        <v>2511.9156060265404</v>
      </c>
      <c r="H454" s="92">
        <v>1023.8056060265407</v>
      </c>
      <c r="I454" s="77" t="s">
        <v>1689</v>
      </c>
      <c r="J454" s="75">
        <v>189.5</v>
      </c>
      <c r="K454" s="19">
        <v>3.1356060265406973</v>
      </c>
      <c r="L454" s="70">
        <v>963.24</v>
      </c>
      <c r="M454" s="37">
        <v>1265.8499999999999</v>
      </c>
      <c r="N454" s="37">
        <v>1613.86</v>
      </c>
      <c r="O454" s="65">
        <v>1488.11</v>
      </c>
    </row>
    <row r="455" spans="1:15" x14ac:dyDescent="0.25">
      <c r="A455" s="271" t="s">
        <v>1652</v>
      </c>
      <c r="B455" s="45">
        <v>14</v>
      </c>
      <c r="C455" s="42" t="s">
        <v>178</v>
      </c>
      <c r="D455" s="54">
        <v>1992.1656060265407</v>
      </c>
      <c r="E455" s="55">
        <v>2294.7756060265406</v>
      </c>
      <c r="F455" s="55">
        <v>2642.7856060265403</v>
      </c>
      <c r="G455" s="56">
        <v>2517.0356060265403</v>
      </c>
      <c r="H455" s="92">
        <v>1028.9256060265407</v>
      </c>
      <c r="I455" s="77" t="s">
        <v>264</v>
      </c>
      <c r="J455" s="75">
        <v>189.5</v>
      </c>
      <c r="K455" s="19">
        <v>3.1356060265406973</v>
      </c>
      <c r="L455" s="70">
        <v>963.24</v>
      </c>
      <c r="M455" s="37">
        <v>1265.8499999999999</v>
      </c>
      <c r="N455" s="37">
        <v>1613.86</v>
      </c>
      <c r="O455" s="65">
        <v>1488.11</v>
      </c>
    </row>
    <row r="456" spans="1:15" x14ac:dyDescent="0.25">
      <c r="A456" s="271" t="s">
        <v>1652</v>
      </c>
      <c r="B456" s="45">
        <v>15</v>
      </c>
      <c r="C456" s="42" t="s">
        <v>178</v>
      </c>
      <c r="D456" s="54">
        <v>1991.6956060265406</v>
      </c>
      <c r="E456" s="55">
        <v>2294.3056060265408</v>
      </c>
      <c r="F456" s="55">
        <v>2642.3156060265405</v>
      </c>
      <c r="G456" s="56">
        <v>2516.5656060265405</v>
      </c>
      <c r="H456" s="92">
        <v>1028.4556060265409</v>
      </c>
      <c r="I456" s="77" t="s">
        <v>1693</v>
      </c>
      <c r="J456" s="75">
        <v>189.5</v>
      </c>
      <c r="K456" s="19">
        <v>3.1356060265406973</v>
      </c>
      <c r="L456" s="70">
        <v>963.24</v>
      </c>
      <c r="M456" s="37">
        <v>1265.8499999999999</v>
      </c>
      <c r="N456" s="37">
        <v>1613.86</v>
      </c>
      <c r="O456" s="65">
        <v>1488.11</v>
      </c>
    </row>
    <row r="457" spans="1:15" x14ac:dyDescent="0.25">
      <c r="A457" s="271" t="s">
        <v>1652</v>
      </c>
      <c r="B457" s="45">
        <v>16</v>
      </c>
      <c r="C457" s="42" t="s">
        <v>178</v>
      </c>
      <c r="D457" s="54">
        <v>1975.3156060265408</v>
      </c>
      <c r="E457" s="55">
        <v>2277.9256060265407</v>
      </c>
      <c r="F457" s="55">
        <v>2625.9356060265409</v>
      </c>
      <c r="G457" s="56">
        <v>2500.1856060265409</v>
      </c>
      <c r="H457" s="92">
        <v>1012.0756060265408</v>
      </c>
      <c r="I457" s="77" t="s">
        <v>1696</v>
      </c>
      <c r="J457" s="75">
        <v>189.5</v>
      </c>
      <c r="K457" s="19">
        <v>3.1356060265406973</v>
      </c>
      <c r="L457" s="70">
        <v>963.24</v>
      </c>
      <c r="M457" s="37">
        <v>1265.8499999999999</v>
      </c>
      <c r="N457" s="37">
        <v>1613.86</v>
      </c>
      <c r="O457" s="65">
        <v>1488.11</v>
      </c>
    </row>
    <row r="458" spans="1:15" x14ac:dyDescent="0.25">
      <c r="A458" s="271" t="s">
        <v>1652</v>
      </c>
      <c r="B458" s="45">
        <v>17</v>
      </c>
      <c r="C458" s="42" t="s">
        <v>178</v>
      </c>
      <c r="D458" s="54">
        <v>1968.3056060265408</v>
      </c>
      <c r="E458" s="55">
        <v>2270.9156060265404</v>
      </c>
      <c r="F458" s="55">
        <v>2618.9256060265407</v>
      </c>
      <c r="G458" s="56">
        <v>2493.1756060265407</v>
      </c>
      <c r="H458" s="92">
        <v>1005.0656060265406</v>
      </c>
      <c r="I458" s="77" t="s">
        <v>1699</v>
      </c>
      <c r="J458" s="75">
        <v>189.5</v>
      </c>
      <c r="K458" s="19">
        <v>3.1356060265406973</v>
      </c>
      <c r="L458" s="70">
        <v>963.24</v>
      </c>
      <c r="M458" s="37">
        <v>1265.8499999999999</v>
      </c>
      <c r="N458" s="37">
        <v>1613.86</v>
      </c>
      <c r="O458" s="65">
        <v>1488.11</v>
      </c>
    </row>
    <row r="459" spans="1:15" x14ac:dyDescent="0.25">
      <c r="A459" s="271" t="s">
        <v>1652</v>
      </c>
      <c r="B459" s="45">
        <v>18</v>
      </c>
      <c r="C459" s="42" t="s">
        <v>178</v>
      </c>
      <c r="D459" s="54">
        <v>2095.4556060265409</v>
      </c>
      <c r="E459" s="55">
        <v>2398.0656060265405</v>
      </c>
      <c r="F459" s="55">
        <v>2746.0756060265408</v>
      </c>
      <c r="G459" s="56">
        <v>2620.3256060265408</v>
      </c>
      <c r="H459" s="92">
        <v>1132.2156060265406</v>
      </c>
      <c r="I459" s="77" t="s">
        <v>1429</v>
      </c>
      <c r="J459" s="75">
        <v>189.5</v>
      </c>
      <c r="K459" s="19">
        <v>3.1356060265406973</v>
      </c>
      <c r="L459" s="70">
        <v>963.24</v>
      </c>
      <c r="M459" s="37">
        <v>1265.8499999999999</v>
      </c>
      <c r="N459" s="37">
        <v>1613.86</v>
      </c>
      <c r="O459" s="65">
        <v>1488.11</v>
      </c>
    </row>
    <row r="460" spans="1:15" x14ac:dyDescent="0.25">
      <c r="A460" s="271" t="s">
        <v>1652</v>
      </c>
      <c r="B460" s="45">
        <v>19</v>
      </c>
      <c r="C460" s="42" t="s">
        <v>178</v>
      </c>
      <c r="D460" s="54">
        <v>2101.6256060265405</v>
      </c>
      <c r="E460" s="55">
        <v>2404.2356060265406</v>
      </c>
      <c r="F460" s="55">
        <v>2752.2456060265404</v>
      </c>
      <c r="G460" s="56">
        <v>2626.4956060265404</v>
      </c>
      <c r="H460" s="92">
        <v>1138.3856060265407</v>
      </c>
      <c r="I460" s="77" t="s">
        <v>1704</v>
      </c>
      <c r="J460" s="75">
        <v>189.5</v>
      </c>
      <c r="K460" s="19">
        <v>3.1356060265406973</v>
      </c>
      <c r="L460" s="70">
        <v>963.24</v>
      </c>
      <c r="M460" s="37">
        <v>1265.8499999999999</v>
      </c>
      <c r="N460" s="37">
        <v>1613.86</v>
      </c>
      <c r="O460" s="65">
        <v>1488.11</v>
      </c>
    </row>
    <row r="461" spans="1:15" x14ac:dyDescent="0.25">
      <c r="A461" s="271" t="s">
        <v>1652</v>
      </c>
      <c r="B461" s="45">
        <v>20</v>
      </c>
      <c r="C461" s="42" t="s">
        <v>178</v>
      </c>
      <c r="D461" s="54">
        <v>2144.6156060265407</v>
      </c>
      <c r="E461" s="55">
        <v>2447.2256060265408</v>
      </c>
      <c r="F461" s="55">
        <v>2795.2356060265406</v>
      </c>
      <c r="G461" s="56">
        <v>2669.4856060265406</v>
      </c>
      <c r="H461" s="92">
        <v>1181.3756060265407</v>
      </c>
      <c r="I461" s="77" t="s">
        <v>1707</v>
      </c>
      <c r="J461" s="75">
        <v>189.5</v>
      </c>
      <c r="K461" s="19">
        <v>3.1356060265406973</v>
      </c>
      <c r="L461" s="70">
        <v>963.24</v>
      </c>
      <c r="M461" s="37">
        <v>1265.8499999999999</v>
      </c>
      <c r="N461" s="37">
        <v>1613.86</v>
      </c>
      <c r="O461" s="65">
        <v>1488.11</v>
      </c>
    </row>
    <row r="462" spans="1:15" x14ac:dyDescent="0.25">
      <c r="A462" s="271" t="s">
        <v>1652</v>
      </c>
      <c r="B462" s="45">
        <v>21</v>
      </c>
      <c r="C462" s="42" t="s">
        <v>178</v>
      </c>
      <c r="D462" s="54">
        <v>2216.9756060265408</v>
      </c>
      <c r="E462" s="55">
        <v>2519.5856060265405</v>
      </c>
      <c r="F462" s="55">
        <v>2867.5956060265407</v>
      </c>
      <c r="G462" s="56">
        <v>2741.8456060265407</v>
      </c>
      <c r="H462" s="92">
        <v>1253.7356060265406</v>
      </c>
      <c r="I462" s="77" t="s">
        <v>1710</v>
      </c>
      <c r="J462" s="75">
        <v>189.5</v>
      </c>
      <c r="K462" s="19">
        <v>3.1356060265406973</v>
      </c>
      <c r="L462" s="70">
        <v>963.24</v>
      </c>
      <c r="M462" s="37">
        <v>1265.8499999999999</v>
      </c>
      <c r="N462" s="37">
        <v>1613.86</v>
      </c>
      <c r="O462" s="65">
        <v>1488.11</v>
      </c>
    </row>
    <row r="463" spans="1:15" x14ac:dyDescent="0.25">
      <c r="A463" s="271" t="s">
        <v>1652</v>
      </c>
      <c r="B463" s="45">
        <v>22</v>
      </c>
      <c r="C463" s="42" t="s">
        <v>178</v>
      </c>
      <c r="D463" s="54">
        <v>2053.4756060265408</v>
      </c>
      <c r="E463" s="55">
        <v>2356.0856060265405</v>
      </c>
      <c r="F463" s="55">
        <v>2704.0956060265407</v>
      </c>
      <c r="G463" s="56">
        <v>2578.3456060265407</v>
      </c>
      <c r="H463" s="92">
        <v>1090.2356060265406</v>
      </c>
      <c r="I463" s="77" t="s">
        <v>1713</v>
      </c>
      <c r="J463" s="75">
        <v>189.5</v>
      </c>
      <c r="K463" s="19">
        <v>3.1356060265406973</v>
      </c>
      <c r="L463" s="70">
        <v>963.24</v>
      </c>
      <c r="M463" s="37">
        <v>1265.8499999999999</v>
      </c>
      <c r="N463" s="37">
        <v>1613.86</v>
      </c>
      <c r="O463" s="65">
        <v>1488.11</v>
      </c>
    </row>
    <row r="464" spans="1:15" x14ac:dyDescent="0.25">
      <c r="A464" s="271" t="s">
        <v>1652</v>
      </c>
      <c r="B464" s="45">
        <v>23</v>
      </c>
      <c r="C464" s="42" t="s">
        <v>178</v>
      </c>
      <c r="D464" s="54">
        <v>1935.2156060265406</v>
      </c>
      <c r="E464" s="55">
        <v>2237.8256060265408</v>
      </c>
      <c r="F464" s="55">
        <v>2585.8356060265405</v>
      </c>
      <c r="G464" s="56">
        <v>2460.0856060265405</v>
      </c>
      <c r="H464" s="92">
        <v>971.97560602654073</v>
      </c>
      <c r="I464" s="77" t="s">
        <v>1716</v>
      </c>
      <c r="J464" s="75">
        <v>189.5</v>
      </c>
      <c r="K464" s="19">
        <v>3.1356060265406973</v>
      </c>
      <c r="L464" s="70">
        <v>963.24</v>
      </c>
      <c r="M464" s="37">
        <v>1265.8499999999999</v>
      </c>
      <c r="N464" s="37">
        <v>1613.86</v>
      </c>
      <c r="O464" s="65">
        <v>1488.11</v>
      </c>
    </row>
    <row r="465" spans="1:15" x14ac:dyDescent="0.25">
      <c r="A465" s="271" t="s">
        <v>1717</v>
      </c>
      <c r="B465" s="45">
        <v>0</v>
      </c>
      <c r="C465" s="42" t="s">
        <v>178</v>
      </c>
      <c r="D465" s="54">
        <v>1933.8056060265408</v>
      </c>
      <c r="E465" s="55">
        <v>2236.4156060265404</v>
      </c>
      <c r="F465" s="55">
        <v>2584.4256060265407</v>
      </c>
      <c r="G465" s="56">
        <v>2458.6756060265407</v>
      </c>
      <c r="H465" s="92">
        <v>970.56560602654065</v>
      </c>
      <c r="I465" s="77" t="s">
        <v>252</v>
      </c>
      <c r="J465" s="75">
        <v>189.5</v>
      </c>
      <c r="K465" s="19">
        <v>3.1356060265406973</v>
      </c>
      <c r="L465" s="70">
        <v>963.24</v>
      </c>
      <c r="M465" s="37">
        <v>1265.8499999999999</v>
      </c>
      <c r="N465" s="37">
        <v>1613.86</v>
      </c>
      <c r="O465" s="65">
        <v>1488.11</v>
      </c>
    </row>
    <row r="466" spans="1:15" x14ac:dyDescent="0.25">
      <c r="A466" s="271" t="s">
        <v>1717</v>
      </c>
      <c r="B466" s="45">
        <v>1</v>
      </c>
      <c r="C466" s="42" t="s">
        <v>178</v>
      </c>
      <c r="D466" s="54">
        <v>1982.3256060265408</v>
      </c>
      <c r="E466" s="55">
        <v>2284.9356060265409</v>
      </c>
      <c r="F466" s="55">
        <v>2632.9456060265406</v>
      </c>
      <c r="G466" s="56">
        <v>2507.1956060265406</v>
      </c>
      <c r="H466" s="92">
        <v>1019.0856060265407</v>
      </c>
      <c r="I466" s="77" t="s">
        <v>1722</v>
      </c>
      <c r="J466" s="75">
        <v>189.5</v>
      </c>
      <c r="K466" s="19">
        <v>3.1356060265406973</v>
      </c>
      <c r="L466" s="70">
        <v>963.24</v>
      </c>
      <c r="M466" s="37">
        <v>1265.8499999999999</v>
      </c>
      <c r="N466" s="37">
        <v>1613.86</v>
      </c>
      <c r="O466" s="65">
        <v>1488.11</v>
      </c>
    </row>
    <row r="467" spans="1:15" x14ac:dyDescent="0.25">
      <c r="A467" s="271" t="s">
        <v>1717</v>
      </c>
      <c r="B467" s="45">
        <v>2</v>
      </c>
      <c r="C467" s="42" t="s">
        <v>178</v>
      </c>
      <c r="D467" s="54">
        <v>2003.7756060265406</v>
      </c>
      <c r="E467" s="55">
        <v>2306.3856060265407</v>
      </c>
      <c r="F467" s="55">
        <v>2654.3956060265405</v>
      </c>
      <c r="G467" s="56">
        <v>2528.6456060265405</v>
      </c>
      <c r="H467" s="92">
        <v>1040.5356060265408</v>
      </c>
      <c r="I467" s="77" t="s">
        <v>1725</v>
      </c>
      <c r="J467" s="75">
        <v>189.5</v>
      </c>
      <c r="K467" s="19">
        <v>3.1356060265406973</v>
      </c>
      <c r="L467" s="70">
        <v>963.24</v>
      </c>
      <c r="M467" s="37">
        <v>1265.8499999999999</v>
      </c>
      <c r="N467" s="37">
        <v>1613.86</v>
      </c>
      <c r="O467" s="65">
        <v>1488.11</v>
      </c>
    </row>
    <row r="468" spans="1:15" x14ac:dyDescent="0.25">
      <c r="A468" s="271" t="s">
        <v>1717</v>
      </c>
      <c r="B468" s="45">
        <v>3</v>
      </c>
      <c r="C468" s="42" t="s">
        <v>178</v>
      </c>
      <c r="D468" s="54">
        <v>2016.9156060265407</v>
      </c>
      <c r="E468" s="55">
        <v>2319.5256060265406</v>
      </c>
      <c r="F468" s="55">
        <v>2667.5356060265403</v>
      </c>
      <c r="G468" s="56">
        <v>2541.7856060265403</v>
      </c>
      <c r="H468" s="92">
        <v>1053.6756060265407</v>
      </c>
      <c r="I468" s="77" t="s">
        <v>1729</v>
      </c>
      <c r="J468" s="75">
        <v>189.5</v>
      </c>
      <c r="K468" s="19">
        <v>3.1356060265406973</v>
      </c>
      <c r="L468" s="70">
        <v>963.24</v>
      </c>
      <c r="M468" s="37">
        <v>1265.8499999999999</v>
      </c>
      <c r="N468" s="37">
        <v>1613.86</v>
      </c>
      <c r="O468" s="65">
        <v>1488.11</v>
      </c>
    </row>
    <row r="469" spans="1:15" x14ac:dyDescent="0.25">
      <c r="A469" s="271" t="s">
        <v>1717</v>
      </c>
      <c r="B469" s="45">
        <v>4</v>
      </c>
      <c r="C469" s="42" t="s">
        <v>178</v>
      </c>
      <c r="D469" s="54">
        <v>2012.2056060265409</v>
      </c>
      <c r="E469" s="55">
        <v>2314.8156060265405</v>
      </c>
      <c r="F469" s="55">
        <v>2662.8256060265408</v>
      </c>
      <c r="G469" s="56">
        <v>2537.0756060265408</v>
      </c>
      <c r="H469" s="92">
        <v>1048.9656060265406</v>
      </c>
      <c r="I469" s="77" t="s">
        <v>1733</v>
      </c>
      <c r="J469" s="75">
        <v>189.5</v>
      </c>
      <c r="K469" s="19">
        <v>3.1356060265406973</v>
      </c>
      <c r="L469" s="70">
        <v>963.24</v>
      </c>
      <c r="M469" s="37">
        <v>1265.8499999999999</v>
      </c>
      <c r="N469" s="37">
        <v>1613.86</v>
      </c>
      <c r="O469" s="65">
        <v>1488.11</v>
      </c>
    </row>
    <row r="470" spans="1:15" x14ac:dyDescent="0.25">
      <c r="A470" s="271" t="s">
        <v>1717</v>
      </c>
      <c r="B470" s="45">
        <v>5</v>
      </c>
      <c r="C470" s="42" t="s">
        <v>178</v>
      </c>
      <c r="D470" s="54">
        <v>1985.8756060265407</v>
      </c>
      <c r="E470" s="55">
        <v>2288.4856060265406</v>
      </c>
      <c r="F470" s="55">
        <v>2636.4956060265404</v>
      </c>
      <c r="G470" s="56">
        <v>2510.7456060265404</v>
      </c>
      <c r="H470" s="92">
        <v>1022.6356060265407</v>
      </c>
      <c r="I470" s="77" t="s">
        <v>1737</v>
      </c>
      <c r="J470" s="75">
        <v>189.5</v>
      </c>
      <c r="K470" s="19">
        <v>3.1356060265406973</v>
      </c>
      <c r="L470" s="70">
        <v>963.24</v>
      </c>
      <c r="M470" s="37">
        <v>1265.8499999999999</v>
      </c>
      <c r="N470" s="37">
        <v>1613.86</v>
      </c>
      <c r="O470" s="65">
        <v>1488.11</v>
      </c>
    </row>
    <row r="471" spans="1:15" x14ac:dyDescent="0.25">
      <c r="A471" s="271" t="s">
        <v>1717</v>
      </c>
      <c r="B471" s="45">
        <v>6</v>
      </c>
      <c r="C471" s="42" t="s">
        <v>178</v>
      </c>
      <c r="D471" s="54">
        <v>2026.2956060265406</v>
      </c>
      <c r="E471" s="55">
        <v>2328.9056060265407</v>
      </c>
      <c r="F471" s="55">
        <v>2676.9156060265404</v>
      </c>
      <c r="G471" s="56">
        <v>2551.1656060265404</v>
      </c>
      <c r="H471" s="92">
        <v>1063.0556060265408</v>
      </c>
      <c r="I471" s="77" t="s">
        <v>1740</v>
      </c>
      <c r="J471" s="75">
        <v>189.5</v>
      </c>
      <c r="K471" s="19">
        <v>3.1356060265406973</v>
      </c>
      <c r="L471" s="70">
        <v>963.24</v>
      </c>
      <c r="M471" s="37">
        <v>1265.8499999999999</v>
      </c>
      <c r="N471" s="37">
        <v>1613.86</v>
      </c>
      <c r="O471" s="65">
        <v>1488.11</v>
      </c>
    </row>
    <row r="472" spans="1:15" x14ac:dyDescent="0.25">
      <c r="A472" s="271" t="s">
        <v>1717</v>
      </c>
      <c r="B472" s="45">
        <v>7</v>
      </c>
      <c r="C472" s="42" t="s">
        <v>178</v>
      </c>
      <c r="D472" s="54">
        <v>1949.0856060265407</v>
      </c>
      <c r="E472" s="55">
        <v>2251.6956060265406</v>
      </c>
      <c r="F472" s="55">
        <v>2599.7056060265404</v>
      </c>
      <c r="G472" s="56">
        <v>2473.9556060265404</v>
      </c>
      <c r="H472" s="92">
        <v>985.84560602654074</v>
      </c>
      <c r="I472" s="77" t="s">
        <v>326</v>
      </c>
      <c r="J472" s="75">
        <v>189.5</v>
      </c>
      <c r="K472" s="19">
        <v>3.1356060265406973</v>
      </c>
      <c r="L472" s="70">
        <v>963.24</v>
      </c>
      <c r="M472" s="37">
        <v>1265.8499999999999</v>
      </c>
      <c r="N472" s="37">
        <v>1613.86</v>
      </c>
      <c r="O472" s="65">
        <v>1488.11</v>
      </c>
    </row>
    <row r="473" spans="1:15" x14ac:dyDescent="0.25">
      <c r="A473" s="271" t="s">
        <v>1717</v>
      </c>
      <c r="B473" s="45">
        <v>8</v>
      </c>
      <c r="C473" s="42" t="s">
        <v>178</v>
      </c>
      <c r="D473" s="54">
        <v>2033.2756060265406</v>
      </c>
      <c r="E473" s="55">
        <v>2335.8856060265407</v>
      </c>
      <c r="F473" s="55">
        <v>2683.8956060265405</v>
      </c>
      <c r="G473" s="56">
        <v>2558.1456060265405</v>
      </c>
      <c r="H473" s="92">
        <v>1070.0356060265408</v>
      </c>
      <c r="I473" s="77" t="s">
        <v>1745</v>
      </c>
      <c r="J473" s="75">
        <v>189.5</v>
      </c>
      <c r="K473" s="19">
        <v>3.1356060265406973</v>
      </c>
      <c r="L473" s="70">
        <v>963.24</v>
      </c>
      <c r="M473" s="37">
        <v>1265.8499999999999</v>
      </c>
      <c r="N473" s="37">
        <v>1613.86</v>
      </c>
      <c r="O473" s="65">
        <v>1488.11</v>
      </c>
    </row>
    <row r="474" spans="1:15" x14ac:dyDescent="0.25">
      <c r="A474" s="271" t="s">
        <v>1717</v>
      </c>
      <c r="B474" s="45">
        <v>9</v>
      </c>
      <c r="C474" s="42" t="s">
        <v>178</v>
      </c>
      <c r="D474" s="54">
        <v>2001.5556060265408</v>
      </c>
      <c r="E474" s="55">
        <v>2304.1656060265404</v>
      </c>
      <c r="F474" s="55">
        <v>2652.1756060265407</v>
      </c>
      <c r="G474" s="56">
        <v>2526.4256060265407</v>
      </c>
      <c r="H474" s="92">
        <v>1038.3156060265405</v>
      </c>
      <c r="I474" s="77" t="s">
        <v>1748</v>
      </c>
      <c r="J474" s="75">
        <v>189.5</v>
      </c>
      <c r="K474" s="19">
        <v>3.1356060265406973</v>
      </c>
      <c r="L474" s="70">
        <v>963.24</v>
      </c>
      <c r="M474" s="37">
        <v>1265.8499999999999</v>
      </c>
      <c r="N474" s="37">
        <v>1613.86</v>
      </c>
      <c r="O474" s="65">
        <v>1488.11</v>
      </c>
    </row>
    <row r="475" spans="1:15" x14ac:dyDescent="0.25">
      <c r="A475" s="271" t="s">
        <v>1717</v>
      </c>
      <c r="B475" s="45">
        <v>10</v>
      </c>
      <c r="C475" s="42" t="s">
        <v>178</v>
      </c>
      <c r="D475" s="54">
        <v>1976.1256060265407</v>
      </c>
      <c r="E475" s="55">
        <v>2278.7356060265406</v>
      </c>
      <c r="F475" s="55">
        <v>2626.7456060265404</v>
      </c>
      <c r="G475" s="56">
        <v>2500.9956060265404</v>
      </c>
      <c r="H475" s="92">
        <v>1012.8856060265407</v>
      </c>
      <c r="I475" s="77" t="s">
        <v>1751</v>
      </c>
      <c r="J475" s="75">
        <v>189.5</v>
      </c>
      <c r="K475" s="19">
        <v>3.1356060265406973</v>
      </c>
      <c r="L475" s="70">
        <v>963.24</v>
      </c>
      <c r="M475" s="37">
        <v>1265.8499999999999</v>
      </c>
      <c r="N475" s="37">
        <v>1613.86</v>
      </c>
      <c r="O475" s="65">
        <v>1488.11</v>
      </c>
    </row>
    <row r="476" spans="1:15" x14ac:dyDescent="0.25">
      <c r="A476" s="271" t="s">
        <v>1717</v>
      </c>
      <c r="B476" s="45">
        <v>11</v>
      </c>
      <c r="C476" s="42" t="s">
        <v>178</v>
      </c>
      <c r="D476" s="54">
        <v>1969.2156060265406</v>
      </c>
      <c r="E476" s="55">
        <v>2271.8256060265408</v>
      </c>
      <c r="F476" s="55">
        <v>2619.8356060265405</v>
      </c>
      <c r="G476" s="56">
        <v>2494.0856060265405</v>
      </c>
      <c r="H476" s="92">
        <v>1005.9756060265407</v>
      </c>
      <c r="I476" s="77" t="s">
        <v>1754</v>
      </c>
      <c r="J476" s="75">
        <v>189.5</v>
      </c>
      <c r="K476" s="19">
        <v>3.1356060265406973</v>
      </c>
      <c r="L476" s="70">
        <v>963.24</v>
      </c>
      <c r="M476" s="37">
        <v>1265.8499999999999</v>
      </c>
      <c r="N476" s="37">
        <v>1613.86</v>
      </c>
      <c r="O476" s="65">
        <v>1488.11</v>
      </c>
    </row>
    <row r="477" spans="1:15" x14ac:dyDescent="0.25">
      <c r="A477" s="271" t="s">
        <v>1717</v>
      </c>
      <c r="B477" s="45">
        <v>12</v>
      </c>
      <c r="C477" s="42" t="s">
        <v>178</v>
      </c>
      <c r="D477" s="54">
        <v>1981.1956060265406</v>
      </c>
      <c r="E477" s="55">
        <v>2283.8056060265408</v>
      </c>
      <c r="F477" s="55">
        <v>2631.8156060265405</v>
      </c>
      <c r="G477" s="56">
        <v>2506.0656060265405</v>
      </c>
      <c r="H477" s="92">
        <v>1017.9556060265407</v>
      </c>
      <c r="I477" s="77" t="s">
        <v>270</v>
      </c>
      <c r="J477" s="75">
        <v>189.5</v>
      </c>
      <c r="K477" s="19">
        <v>3.1356060265406973</v>
      </c>
      <c r="L477" s="70">
        <v>963.24</v>
      </c>
      <c r="M477" s="37">
        <v>1265.8499999999999</v>
      </c>
      <c r="N477" s="37">
        <v>1613.86</v>
      </c>
      <c r="O477" s="65">
        <v>1488.11</v>
      </c>
    </row>
    <row r="478" spans="1:15" x14ac:dyDescent="0.25">
      <c r="A478" s="271" t="s">
        <v>1717</v>
      </c>
      <c r="B478" s="45">
        <v>13</v>
      </c>
      <c r="C478" s="42" t="s">
        <v>178</v>
      </c>
      <c r="D478" s="54">
        <v>1982.7156060265406</v>
      </c>
      <c r="E478" s="55">
        <v>2285.3256060265408</v>
      </c>
      <c r="F478" s="55">
        <v>2633.3356060265405</v>
      </c>
      <c r="G478" s="56">
        <v>2507.5856060265405</v>
      </c>
      <c r="H478" s="92">
        <v>1019.4756060265407</v>
      </c>
      <c r="I478" s="77" t="s">
        <v>1759</v>
      </c>
      <c r="J478" s="75">
        <v>189.5</v>
      </c>
      <c r="K478" s="19">
        <v>3.1356060265406973</v>
      </c>
      <c r="L478" s="70">
        <v>963.24</v>
      </c>
      <c r="M478" s="37">
        <v>1265.8499999999999</v>
      </c>
      <c r="N478" s="37">
        <v>1613.86</v>
      </c>
      <c r="O478" s="65">
        <v>1488.11</v>
      </c>
    </row>
    <row r="479" spans="1:15" x14ac:dyDescent="0.25">
      <c r="A479" s="271" t="s">
        <v>1717</v>
      </c>
      <c r="B479" s="45">
        <v>14</v>
      </c>
      <c r="C479" s="42" t="s">
        <v>178</v>
      </c>
      <c r="D479" s="54">
        <v>1982.2056060265409</v>
      </c>
      <c r="E479" s="55">
        <v>2284.8156060265405</v>
      </c>
      <c r="F479" s="55">
        <v>2632.8256060265408</v>
      </c>
      <c r="G479" s="56">
        <v>2507.0756060265408</v>
      </c>
      <c r="H479" s="92">
        <v>1018.9656060265407</v>
      </c>
      <c r="I479" s="77" t="s">
        <v>830</v>
      </c>
      <c r="J479" s="75">
        <v>189.5</v>
      </c>
      <c r="K479" s="19">
        <v>3.1356060265406973</v>
      </c>
      <c r="L479" s="70">
        <v>963.24</v>
      </c>
      <c r="M479" s="37">
        <v>1265.8499999999999</v>
      </c>
      <c r="N479" s="37">
        <v>1613.86</v>
      </c>
      <c r="O479" s="65">
        <v>1488.11</v>
      </c>
    </row>
    <row r="480" spans="1:15" x14ac:dyDescent="0.25">
      <c r="A480" s="271" t="s">
        <v>1717</v>
      </c>
      <c r="B480" s="45">
        <v>15</v>
      </c>
      <c r="C480" s="42" t="s">
        <v>178</v>
      </c>
      <c r="D480" s="54">
        <v>1978.6156060265407</v>
      </c>
      <c r="E480" s="55">
        <v>2281.2256060265408</v>
      </c>
      <c r="F480" s="55">
        <v>2629.2356060265406</v>
      </c>
      <c r="G480" s="56">
        <v>2503.4856060265406</v>
      </c>
      <c r="H480" s="92">
        <v>1015.3756060265407</v>
      </c>
      <c r="I480" s="77" t="s">
        <v>1763</v>
      </c>
      <c r="J480" s="75">
        <v>189.5</v>
      </c>
      <c r="K480" s="19">
        <v>3.1356060265406973</v>
      </c>
      <c r="L480" s="70">
        <v>963.24</v>
      </c>
      <c r="M480" s="37">
        <v>1265.8499999999999</v>
      </c>
      <c r="N480" s="37">
        <v>1613.86</v>
      </c>
      <c r="O480" s="65">
        <v>1488.11</v>
      </c>
    </row>
    <row r="481" spans="1:15" x14ac:dyDescent="0.25">
      <c r="A481" s="271" t="s">
        <v>1717</v>
      </c>
      <c r="B481" s="45">
        <v>16</v>
      </c>
      <c r="C481" s="42" t="s">
        <v>178</v>
      </c>
      <c r="D481" s="54">
        <v>1964.6956060265406</v>
      </c>
      <c r="E481" s="55">
        <v>2267.3056060265408</v>
      </c>
      <c r="F481" s="55">
        <v>2615.3156060265405</v>
      </c>
      <c r="G481" s="56">
        <v>2489.5656060265405</v>
      </c>
      <c r="H481" s="92">
        <v>1001.4556060265407</v>
      </c>
      <c r="I481" s="77" t="s">
        <v>1766</v>
      </c>
      <c r="J481" s="75">
        <v>189.5</v>
      </c>
      <c r="K481" s="19">
        <v>3.1356060265406973</v>
      </c>
      <c r="L481" s="70">
        <v>963.24</v>
      </c>
      <c r="M481" s="37">
        <v>1265.8499999999999</v>
      </c>
      <c r="N481" s="37">
        <v>1613.86</v>
      </c>
      <c r="O481" s="65">
        <v>1488.11</v>
      </c>
    </row>
    <row r="482" spans="1:15" x14ac:dyDescent="0.25">
      <c r="A482" s="271" t="s">
        <v>1717</v>
      </c>
      <c r="B482" s="45">
        <v>17</v>
      </c>
      <c r="C482" s="42" t="s">
        <v>178</v>
      </c>
      <c r="D482" s="54">
        <v>1982.3556060265407</v>
      </c>
      <c r="E482" s="55">
        <v>2284.9656060265406</v>
      </c>
      <c r="F482" s="55">
        <v>2632.9756060265408</v>
      </c>
      <c r="G482" s="56">
        <v>2507.2256060265408</v>
      </c>
      <c r="H482" s="92">
        <v>1019.1156060265407</v>
      </c>
      <c r="I482" s="77" t="s">
        <v>1769</v>
      </c>
      <c r="J482" s="75">
        <v>189.5</v>
      </c>
      <c r="K482" s="19">
        <v>3.1356060265406973</v>
      </c>
      <c r="L482" s="70">
        <v>963.24</v>
      </c>
      <c r="M482" s="37">
        <v>1265.8499999999999</v>
      </c>
      <c r="N482" s="37">
        <v>1613.86</v>
      </c>
      <c r="O482" s="65">
        <v>1488.11</v>
      </c>
    </row>
    <row r="483" spans="1:15" x14ac:dyDescent="0.25">
      <c r="A483" s="271" t="s">
        <v>1717</v>
      </c>
      <c r="B483" s="45">
        <v>18</v>
      </c>
      <c r="C483" s="42" t="s">
        <v>178</v>
      </c>
      <c r="D483" s="54">
        <v>2105.8956060265409</v>
      </c>
      <c r="E483" s="55">
        <v>2408.5056060265406</v>
      </c>
      <c r="F483" s="55">
        <v>2756.5156060265408</v>
      </c>
      <c r="G483" s="56">
        <v>2630.7656060265408</v>
      </c>
      <c r="H483" s="92">
        <v>1142.6556060265407</v>
      </c>
      <c r="I483" s="77" t="s">
        <v>1772</v>
      </c>
      <c r="J483" s="75">
        <v>189.5</v>
      </c>
      <c r="K483" s="19">
        <v>3.1356060265406973</v>
      </c>
      <c r="L483" s="70">
        <v>963.24</v>
      </c>
      <c r="M483" s="37">
        <v>1265.8499999999999</v>
      </c>
      <c r="N483" s="37">
        <v>1613.86</v>
      </c>
      <c r="O483" s="65">
        <v>1488.11</v>
      </c>
    </row>
    <row r="484" spans="1:15" x14ac:dyDescent="0.25">
      <c r="A484" s="271" t="s">
        <v>1717</v>
      </c>
      <c r="B484" s="45">
        <v>19</v>
      </c>
      <c r="C484" s="42" t="s">
        <v>178</v>
      </c>
      <c r="D484" s="54">
        <v>2114.4456060265406</v>
      </c>
      <c r="E484" s="55">
        <v>2417.0556060265408</v>
      </c>
      <c r="F484" s="55">
        <v>2765.0656060265405</v>
      </c>
      <c r="G484" s="56">
        <v>2639.3156060265405</v>
      </c>
      <c r="H484" s="92">
        <v>1151.2056060265409</v>
      </c>
      <c r="I484" s="77" t="s">
        <v>1775</v>
      </c>
      <c r="J484" s="75">
        <v>189.5</v>
      </c>
      <c r="K484" s="19">
        <v>3.1356060265406973</v>
      </c>
      <c r="L484" s="70">
        <v>963.24</v>
      </c>
      <c r="M484" s="37">
        <v>1265.8499999999999</v>
      </c>
      <c r="N484" s="37">
        <v>1613.86</v>
      </c>
      <c r="O484" s="65">
        <v>1488.11</v>
      </c>
    </row>
    <row r="485" spans="1:15" x14ac:dyDescent="0.25">
      <c r="A485" s="271" t="s">
        <v>1717</v>
      </c>
      <c r="B485" s="45">
        <v>20</v>
      </c>
      <c r="C485" s="42" t="s">
        <v>178</v>
      </c>
      <c r="D485" s="54">
        <v>2158.315606026541</v>
      </c>
      <c r="E485" s="55">
        <v>2460.9256060265407</v>
      </c>
      <c r="F485" s="55">
        <v>2808.9356060265409</v>
      </c>
      <c r="G485" s="56">
        <v>2683.1856060265409</v>
      </c>
      <c r="H485" s="92">
        <v>1195.0756060265408</v>
      </c>
      <c r="I485" s="77" t="s">
        <v>1778</v>
      </c>
      <c r="J485" s="75">
        <v>189.5</v>
      </c>
      <c r="K485" s="19">
        <v>3.1356060265406973</v>
      </c>
      <c r="L485" s="70">
        <v>963.24</v>
      </c>
      <c r="M485" s="37">
        <v>1265.8499999999999</v>
      </c>
      <c r="N485" s="37">
        <v>1613.86</v>
      </c>
      <c r="O485" s="65">
        <v>1488.11</v>
      </c>
    </row>
    <row r="486" spans="1:15" x14ac:dyDescent="0.25">
      <c r="A486" s="271" t="s">
        <v>1717</v>
      </c>
      <c r="B486" s="45">
        <v>21</v>
      </c>
      <c r="C486" s="42" t="s">
        <v>178</v>
      </c>
      <c r="D486" s="54">
        <v>2225.565606026541</v>
      </c>
      <c r="E486" s="55">
        <v>2528.1756060265407</v>
      </c>
      <c r="F486" s="55">
        <v>2876.1856060265409</v>
      </c>
      <c r="G486" s="56">
        <v>2750.4356060265409</v>
      </c>
      <c r="H486" s="92">
        <v>1262.3256060265408</v>
      </c>
      <c r="I486" s="77" t="s">
        <v>1781</v>
      </c>
      <c r="J486" s="75">
        <v>189.5</v>
      </c>
      <c r="K486" s="19">
        <v>3.1356060265406973</v>
      </c>
      <c r="L486" s="70">
        <v>963.24</v>
      </c>
      <c r="M486" s="37">
        <v>1265.8499999999999</v>
      </c>
      <c r="N486" s="37">
        <v>1613.86</v>
      </c>
      <c r="O486" s="65">
        <v>1488.11</v>
      </c>
    </row>
    <row r="487" spans="1:15" x14ac:dyDescent="0.25">
      <c r="A487" s="271" t="s">
        <v>1717</v>
      </c>
      <c r="B487" s="45">
        <v>22</v>
      </c>
      <c r="C487" s="42" t="s">
        <v>178</v>
      </c>
      <c r="D487" s="54">
        <v>2053.4456060265406</v>
      </c>
      <c r="E487" s="55">
        <v>2356.0556060265408</v>
      </c>
      <c r="F487" s="55">
        <v>2704.0656060265405</v>
      </c>
      <c r="G487" s="56">
        <v>2578.3156060265405</v>
      </c>
      <c r="H487" s="92">
        <v>1090.2056060265409</v>
      </c>
      <c r="I487" s="77" t="s">
        <v>1783</v>
      </c>
      <c r="J487" s="75">
        <v>189.5</v>
      </c>
      <c r="K487" s="19">
        <v>3.1356060265406973</v>
      </c>
      <c r="L487" s="70">
        <v>963.24</v>
      </c>
      <c r="M487" s="37">
        <v>1265.8499999999999</v>
      </c>
      <c r="N487" s="37">
        <v>1613.86</v>
      </c>
      <c r="O487" s="65">
        <v>1488.11</v>
      </c>
    </row>
    <row r="488" spans="1:15" x14ac:dyDescent="0.25">
      <c r="A488" s="271" t="s">
        <v>1717</v>
      </c>
      <c r="B488" s="45">
        <v>23</v>
      </c>
      <c r="C488" s="42" t="s">
        <v>178</v>
      </c>
      <c r="D488" s="54">
        <v>1947.1256060265407</v>
      </c>
      <c r="E488" s="55">
        <v>2249.7356060265406</v>
      </c>
      <c r="F488" s="55">
        <v>2597.7456060265404</v>
      </c>
      <c r="G488" s="56">
        <v>2471.9956060265404</v>
      </c>
      <c r="H488" s="92">
        <v>983.8856060265407</v>
      </c>
      <c r="I488" s="77" t="s">
        <v>1786</v>
      </c>
      <c r="J488" s="75">
        <v>189.5</v>
      </c>
      <c r="K488" s="19">
        <v>3.1356060265406973</v>
      </c>
      <c r="L488" s="70">
        <v>963.24</v>
      </c>
      <c r="M488" s="37">
        <v>1265.8499999999999</v>
      </c>
      <c r="N488" s="37">
        <v>1613.86</v>
      </c>
      <c r="O488" s="65">
        <v>1488.11</v>
      </c>
    </row>
    <row r="489" spans="1:15" x14ac:dyDescent="0.25">
      <c r="A489" s="271" t="s">
        <v>1787</v>
      </c>
      <c r="B489" s="45">
        <v>0</v>
      </c>
      <c r="C489" s="42" t="s">
        <v>178</v>
      </c>
      <c r="D489" s="54">
        <v>1936.3656060265407</v>
      </c>
      <c r="E489" s="55">
        <v>2238.9756060265408</v>
      </c>
      <c r="F489" s="55">
        <v>2586.9856060265406</v>
      </c>
      <c r="G489" s="56">
        <v>2461.2356060265406</v>
      </c>
      <c r="H489" s="92">
        <v>973.12560602654071</v>
      </c>
      <c r="I489" s="77" t="s">
        <v>1790</v>
      </c>
      <c r="J489" s="75">
        <v>189.5</v>
      </c>
      <c r="K489" s="19">
        <v>3.1356060265406973</v>
      </c>
      <c r="L489" s="70">
        <v>963.24</v>
      </c>
      <c r="M489" s="37">
        <v>1265.8499999999999</v>
      </c>
      <c r="N489" s="37">
        <v>1613.86</v>
      </c>
      <c r="O489" s="65">
        <v>1488.11</v>
      </c>
    </row>
    <row r="490" spans="1:15" x14ac:dyDescent="0.25">
      <c r="A490" s="271" t="s">
        <v>1787</v>
      </c>
      <c r="B490" s="45">
        <v>1</v>
      </c>
      <c r="C490" s="42" t="s">
        <v>178</v>
      </c>
      <c r="D490" s="54">
        <v>2013.0756060265408</v>
      </c>
      <c r="E490" s="55">
        <v>2315.6856060265409</v>
      </c>
      <c r="F490" s="55">
        <v>2663.6956060265406</v>
      </c>
      <c r="G490" s="56">
        <v>2537.9456060265406</v>
      </c>
      <c r="H490" s="92">
        <v>1049.8356060265407</v>
      </c>
      <c r="I490" s="77" t="s">
        <v>1793</v>
      </c>
      <c r="J490" s="75">
        <v>189.5</v>
      </c>
      <c r="K490" s="19">
        <v>3.1356060265406973</v>
      </c>
      <c r="L490" s="70">
        <v>963.24</v>
      </c>
      <c r="M490" s="37">
        <v>1265.8499999999999</v>
      </c>
      <c r="N490" s="37">
        <v>1613.86</v>
      </c>
      <c r="O490" s="65">
        <v>1488.11</v>
      </c>
    </row>
    <row r="491" spans="1:15" x14ac:dyDescent="0.25">
      <c r="A491" s="271" t="s">
        <v>1787</v>
      </c>
      <c r="B491" s="45">
        <v>2</v>
      </c>
      <c r="C491" s="42" t="s">
        <v>178</v>
      </c>
      <c r="D491" s="54">
        <v>2007.7756060265406</v>
      </c>
      <c r="E491" s="55">
        <v>2310.3856060265407</v>
      </c>
      <c r="F491" s="55">
        <v>2658.3956060265405</v>
      </c>
      <c r="G491" s="56">
        <v>2532.6456060265405</v>
      </c>
      <c r="H491" s="92">
        <v>1044.5356060265408</v>
      </c>
      <c r="I491" s="77" t="s">
        <v>1796</v>
      </c>
      <c r="J491" s="75">
        <v>189.5</v>
      </c>
      <c r="K491" s="19">
        <v>3.1356060265406973</v>
      </c>
      <c r="L491" s="70">
        <v>963.24</v>
      </c>
      <c r="M491" s="37">
        <v>1265.8499999999999</v>
      </c>
      <c r="N491" s="37">
        <v>1613.86</v>
      </c>
      <c r="O491" s="65">
        <v>1488.11</v>
      </c>
    </row>
    <row r="492" spans="1:15" x14ac:dyDescent="0.25">
      <c r="A492" s="271" t="s">
        <v>1787</v>
      </c>
      <c r="B492" s="45">
        <v>3</v>
      </c>
      <c r="C492" s="42" t="s">
        <v>178</v>
      </c>
      <c r="D492" s="54">
        <v>2020.6456060265407</v>
      </c>
      <c r="E492" s="55">
        <v>2323.2556060265406</v>
      </c>
      <c r="F492" s="55">
        <v>2671.2656060265408</v>
      </c>
      <c r="G492" s="56">
        <v>2545.5156060265408</v>
      </c>
      <c r="H492" s="92">
        <v>1057.4056060265407</v>
      </c>
      <c r="I492" s="77" t="s">
        <v>1799</v>
      </c>
      <c r="J492" s="75">
        <v>189.5</v>
      </c>
      <c r="K492" s="19">
        <v>3.1356060265406973</v>
      </c>
      <c r="L492" s="70">
        <v>963.24</v>
      </c>
      <c r="M492" s="37">
        <v>1265.8499999999999</v>
      </c>
      <c r="N492" s="37">
        <v>1613.86</v>
      </c>
      <c r="O492" s="65">
        <v>1488.11</v>
      </c>
    </row>
    <row r="493" spans="1:15" x14ac:dyDescent="0.25">
      <c r="A493" s="271" t="s">
        <v>1787</v>
      </c>
      <c r="B493" s="45">
        <v>4</v>
      </c>
      <c r="C493" s="42" t="s">
        <v>178</v>
      </c>
      <c r="D493" s="54">
        <v>2015.0256060265406</v>
      </c>
      <c r="E493" s="55">
        <v>2317.6356060265407</v>
      </c>
      <c r="F493" s="55">
        <v>2665.6456060265405</v>
      </c>
      <c r="G493" s="56">
        <v>2539.8956060265405</v>
      </c>
      <c r="H493" s="92">
        <v>1051.7856060265408</v>
      </c>
      <c r="I493" s="77" t="s">
        <v>1802</v>
      </c>
      <c r="J493" s="75">
        <v>189.5</v>
      </c>
      <c r="K493" s="19">
        <v>3.1356060265406973</v>
      </c>
      <c r="L493" s="70">
        <v>963.24</v>
      </c>
      <c r="M493" s="37">
        <v>1265.8499999999999</v>
      </c>
      <c r="N493" s="37">
        <v>1613.86</v>
      </c>
      <c r="O493" s="65">
        <v>1488.11</v>
      </c>
    </row>
    <row r="494" spans="1:15" x14ac:dyDescent="0.25">
      <c r="A494" s="271" t="s">
        <v>1787</v>
      </c>
      <c r="B494" s="45">
        <v>5</v>
      </c>
      <c r="C494" s="42" t="s">
        <v>178</v>
      </c>
      <c r="D494" s="54">
        <v>1996.0356060265408</v>
      </c>
      <c r="E494" s="55">
        <v>2298.6456060265405</v>
      </c>
      <c r="F494" s="55">
        <v>2646.6556060265407</v>
      </c>
      <c r="G494" s="56">
        <v>2520.9056060265407</v>
      </c>
      <c r="H494" s="92">
        <v>1032.7956060265406</v>
      </c>
      <c r="I494" s="77" t="s">
        <v>1805</v>
      </c>
      <c r="J494" s="75">
        <v>189.5</v>
      </c>
      <c r="K494" s="19">
        <v>3.1356060265406973</v>
      </c>
      <c r="L494" s="70">
        <v>963.24</v>
      </c>
      <c r="M494" s="37">
        <v>1265.8499999999999</v>
      </c>
      <c r="N494" s="37">
        <v>1613.86</v>
      </c>
      <c r="O494" s="65">
        <v>1488.11</v>
      </c>
    </row>
    <row r="495" spans="1:15" x14ac:dyDescent="0.25">
      <c r="A495" s="271" t="s">
        <v>1787</v>
      </c>
      <c r="B495" s="45">
        <v>6</v>
      </c>
      <c r="C495" s="42" t="s">
        <v>178</v>
      </c>
      <c r="D495" s="54">
        <v>2028.9956060265408</v>
      </c>
      <c r="E495" s="55">
        <v>2331.6056060265405</v>
      </c>
      <c r="F495" s="55">
        <v>2679.6156060265407</v>
      </c>
      <c r="G495" s="56">
        <v>2553.8656060265407</v>
      </c>
      <c r="H495" s="92">
        <v>1065.7556060265406</v>
      </c>
      <c r="I495" s="77" t="s">
        <v>1808</v>
      </c>
      <c r="J495" s="75">
        <v>189.5</v>
      </c>
      <c r="K495" s="19">
        <v>3.1356060265406973</v>
      </c>
      <c r="L495" s="70">
        <v>963.24</v>
      </c>
      <c r="M495" s="37">
        <v>1265.8499999999999</v>
      </c>
      <c r="N495" s="37">
        <v>1613.86</v>
      </c>
      <c r="O495" s="65">
        <v>1488.11</v>
      </c>
    </row>
    <row r="496" spans="1:15" x14ac:dyDescent="0.25">
      <c r="A496" s="271" t="s">
        <v>1787</v>
      </c>
      <c r="B496" s="45">
        <v>7</v>
      </c>
      <c r="C496" s="42" t="s">
        <v>178</v>
      </c>
      <c r="D496" s="54">
        <v>1951.7956060265406</v>
      </c>
      <c r="E496" s="55">
        <v>2254.4056060265407</v>
      </c>
      <c r="F496" s="55">
        <v>2602.4156060265404</v>
      </c>
      <c r="G496" s="56">
        <v>2476.6656060265404</v>
      </c>
      <c r="H496" s="92">
        <v>988.55560602654066</v>
      </c>
      <c r="I496" s="77" t="s">
        <v>1811</v>
      </c>
      <c r="J496" s="75">
        <v>189.5</v>
      </c>
      <c r="K496" s="19">
        <v>3.1356060265406973</v>
      </c>
      <c r="L496" s="70">
        <v>963.24</v>
      </c>
      <c r="M496" s="37">
        <v>1265.8499999999999</v>
      </c>
      <c r="N496" s="37">
        <v>1613.86</v>
      </c>
      <c r="O496" s="65">
        <v>1488.11</v>
      </c>
    </row>
    <row r="497" spans="1:15" x14ac:dyDescent="0.25">
      <c r="A497" s="271" t="s">
        <v>1787</v>
      </c>
      <c r="B497" s="45">
        <v>8</v>
      </c>
      <c r="C497" s="42" t="s">
        <v>178</v>
      </c>
      <c r="D497" s="54">
        <v>2039.8156060265408</v>
      </c>
      <c r="E497" s="55">
        <v>2342.4256060265407</v>
      </c>
      <c r="F497" s="55">
        <v>2690.4356060265409</v>
      </c>
      <c r="G497" s="56">
        <v>2564.6856060265409</v>
      </c>
      <c r="H497" s="92">
        <v>1076.5756060265408</v>
      </c>
      <c r="I497" s="77" t="s">
        <v>1814</v>
      </c>
      <c r="J497" s="75">
        <v>189.5</v>
      </c>
      <c r="K497" s="19">
        <v>3.1356060265406973</v>
      </c>
      <c r="L497" s="70">
        <v>963.24</v>
      </c>
      <c r="M497" s="37">
        <v>1265.8499999999999</v>
      </c>
      <c r="N497" s="37">
        <v>1613.86</v>
      </c>
      <c r="O497" s="65">
        <v>1488.11</v>
      </c>
    </row>
    <row r="498" spans="1:15" x14ac:dyDescent="0.25">
      <c r="A498" s="271" t="s">
        <v>1787</v>
      </c>
      <c r="B498" s="45">
        <v>9</v>
      </c>
      <c r="C498" s="42" t="s">
        <v>178</v>
      </c>
      <c r="D498" s="54">
        <v>2015.0756060265408</v>
      </c>
      <c r="E498" s="55">
        <v>2317.6856060265409</v>
      </c>
      <c r="F498" s="55">
        <v>2665.6956060265406</v>
      </c>
      <c r="G498" s="56">
        <v>2539.9456060265406</v>
      </c>
      <c r="H498" s="92">
        <v>1051.8356060265407</v>
      </c>
      <c r="I498" s="77" t="s">
        <v>1816</v>
      </c>
      <c r="J498" s="75">
        <v>189.5</v>
      </c>
      <c r="K498" s="19">
        <v>3.1356060265406973</v>
      </c>
      <c r="L498" s="70">
        <v>963.24</v>
      </c>
      <c r="M498" s="37">
        <v>1265.8499999999999</v>
      </c>
      <c r="N498" s="37">
        <v>1613.86</v>
      </c>
      <c r="O498" s="65">
        <v>1488.11</v>
      </c>
    </row>
    <row r="499" spans="1:15" x14ac:dyDescent="0.25">
      <c r="A499" s="271" t="s">
        <v>1787</v>
      </c>
      <c r="B499" s="45">
        <v>10</v>
      </c>
      <c r="C499" s="42" t="s">
        <v>178</v>
      </c>
      <c r="D499" s="54">
        <v>1992.6856060265407</v>
      </c>
      <c r="E499" s="55">
        <v>2295.2956060265406</v>
      </c>
      <c r="F499" s="55">
        <v>2643.3056060265408</v>
      </c>
      <c r="G499" s="56">
        <v>2517.5556060265408</v>
      </c>
      <c r="H499" s="92">
        <v>1029.4456060265406</v>
      </c>
      <c r="I499" s="77" t="s">
        <v>1819</v>
      </c>
      <c r="J499" s="75">
        <v>189.5</v>
      </c>
      <c r="K499" s="19">
        <v>3.1356060265406973</v>
      </c>
      <c r="L499" s="70">
        <v>963.24</v>
      </c>
      <c r="M499" s="37">
        <v>1265.8499999999999</v>
      </c>
      <c r="N499" s="37">
        <v>1613.86</v>
      </c>
      <c r="O499" s="65">
        <v>1488.11</v>
      </c>
    </row>
    <row r="500" spans="1:15" x14ac:dyDescent="0.25">
      <c r="A500" s="271" t="s">
        <v>1787</v>
      </c>
      <c r="B500" s="45">
        <v>11</v>
      </c>
      <c r="C500" s="42" t="s">
        <v>178</v>
      </c>
      <c r="D500" s="54">
        <v>1968.2056060265409</v>
      </c>
      <c r="E500" s="55">
        <v>2270.8156060265405</v>
      </c>
      <c r="F500" s="55">
        <v>2618.8256060265408</v>
      </c>
      <c r="G500" s="56">
        <v>2493.0756060265408</v>
      </c>
      <c r="H500" s="92">
        <v>1004.9656060265407</v>
      </c>
      <c r="I500" s="77" t="s">
        <v>1822</v>
      </c>
      <c r="J500" s="75">
        <v>189.5</v>
      </c>
      <c r="K500" s="19">
        <v>3.1356060265406973</v>
      </c>
      <c r="L500" s="70">
        <v>963.24</v>
      </c>
      <c r="M500" s="37">
        <v>1265.8499999999999</v>
      </c>
      <c r="N500" s="37">
        <v>1613.86</v>
      </c>
      <c r="O500" s="65">
        <v>1488.11</v>
      </c>
    </row>
    <row r="501" spans="1:15" x14ac:dyDescent="0.25">
      <c r="A501" s="271" t="s">
        <v>1787</v>
      </c>
      <c r="B501" s="45">
        <v>12</v>
      </c>
      <c r="C501" s="42" t="s">
        <v>178</v>
      </c>
      <c r="D501" s="54">
        <v>1972.9756060265408</v>
      </c>
      <c r="E501" s="55">
        <v>2275.5856060265405</v>
      </c>
      <c r="F501" s="55">
        <v>2623.5956060265407</v>
      </c>
      <c r="G501" s="56">
        <v>2497.8456060265407</v>
      </c>
      <c r="H501" s="92">
        <v>1009.7356060265407</v>
      </c>
      <c r="I501" s="77" t="s">
        <v>1825</v>
      </c>
      <c r="J501" s="75">
        <v>189.5</v>
      </c>
      <c r="K501" s="19">
        <v>3.1356060265406973</v>
      </c>
      <c r="L501" s="70">
        <v>963.24</v>
      </c>
      <c r="M501" s="37">
        <v>1265.8499999999999</v>
      </c>
      <c r="N501" s="37">
        <v>1613.86</v>
      </c>
      <c r="O501" s="65">
        <v>1488.11</v>
      </c>
    </row>
    <row r="502" spans="1:15" x14ac:dyDescent="0.25">
      <c r="A502" s="271" t="s">
        <v>1787</v>
      </c>
      <c r="B502" s="45">
        <v>13</v>
      </c>
      <c r="C502" s="42" t="s">
        <v>178</v>
      </c>
      <c r="D502" s="54">
        <v>1986.2956060265406</v>
      </c>
      <c r="E502" s="55">
        <v>2288.9056060265407</v>
      </c>
      <c r="F502" s="55">
        <v>2636.9156060265404</v>
      </c>
      <c r="G502" s="56">
        <v>2511.1656060265404</v>
      </c>
      <c r="H502" s="92">
        <v>1023.0556060265407</v>
      </c>
      <c r="I502" s="77" t="s">
        <v>1828</v>
      </c>
      <c r="J502" s="75">
        <v>189.5</v>
      </c>
      <c r="K502" s="19">
        <v>3.1356060265406973</v>
      </c>
      <c r="L502" s="70">
        <v>963.24</v>
      </c>
      <c r="M502" s="37">
        <v>1265.8499999999999</v>
      </c>
      <c r="N502" s="37">
        <v>1613.86</v>
      </c>
      <c r="O502" s="65">
        <v>1488.11</v>
      </c>
    </row>
    <row r="503" spans="1:15" x14ac:dyDescent="0.25">
      <c r="A503" s="271" t="s">
        <v>1787</v>
      </c>
      <c r="B503" s="45">
        <v>14</v>
      </c>
      <c r="C503" s="42" t="s">
        <v>178</v>
      </c>
      <c r="D503" s="54">
        <v>1985.2156060265406</v>
      </c>
      <c r="E503" s="55">
        <v>2287.8256060265408</v>
      </c>
      <c r="F503" s="55">
        <v>2635.8356060265405</v>
      </c>
      <c r="G503" s="56">
        <v>2510.0856060265405</v>
      </c>
      <c r="H503" s="92">
        <v>1021.9756060265407</v>
      </c>
      <c r="I503" s="77" t="s">
        <v>1831</v>
      </c>
      <c r="J503" s="75">
        <v>189.5</v>
      </c>
      <c r="K503" s="19">
        <v>3.1356060265406973</v>
      </c>
      <c r="L503" s="70">
        <v>963.24</v>
      </c>
      <c r="M503" s="37">
        <v>1265.8499999999999</v>
      </c>
      <c r="N503" s="37">
        <v>1613.86</v>
      </c>
      <c r="O503" s="65">
        <v>1488.11</v>
      </c>
    </row>
    <row r="504" spans="1:15" x14ac:dyDescent="0.25">
      <c r="A504" s="271" t="s">
        <v>1787</v>
      </c>
      <c r="B504" s="45">
        <v>15</v>
      </c>
      <c r="C504" s="42" t="s">
        <v>178</v>
      </c>
      <c r="D504" s="54">
        <v>1992.6756060265407</v>
      </c>
      <c r="E504" s="55">
        <v>2295.2856060265403</v>
      </c>
      <c r="F504" s="55">
        <v>2643.2956060265406</v>
      </c>
      <c r="G504" s="56">
        <v>2517.5456060265406</v>
      </c>
      <c r="H504" s="92">
        <v>1029.4356060265407</v>
      </c>
      <c r="I504" s="77" t="s">
        <v>1834</v>
      </c>
      <c r="J504" s="75">
        <v>189.5</v>
      </c>
      <c r="K504" s="19">
        <v>3.1356060265406973</v>
      </c>
      <c r="L504" s="70">
        <v>963.24</v>
      </c>
      <c r="M504" s="37">
        <v>1265.8499999999999</v>
      </c>
      <c r="N504" s="37">
        <v>1613.86</v>
      </c>
      <c r="O504" s="65">
        <v>1488.11</v>
      </c>
    </row>
    <row r="505" spans="1:15" x14ac:dyDescent="0.25">
      <c r="A505" s="271" t="s">
        <v>1787</v>
      </c>
      <c r="B505" s="45">
        <v>16</v>
      </c>
      <c r="C505" s="42" t="s">
        <v>178</v>
      </c>
      <c r="D505" s="54">
        <v>1974.2556060265406</v>
      </c>
      <c r="E505" s="55">
        <v>2276.8656060265407</v>
      </c>
      <c r="F505" s="55">
        <v>2624.8756060265405</v>
      </c>
      <c r="G505" s="56">
        <v>2499.1256060265405</v>
      </c>
      <c r="H505" s="92">
        <v>1011.0156060265407</v>
      </c>
      <c r="I505" s="77" t="s">
        <v>1837</v>
      </c>
      <c r="J505" s="75">
        <v>189.5</v>
      </c>
      <c r="K505" s="19">
        <v>3.1356060265406973</v>
      </c>
      <c r="L505" s="70">
        <v>963.24</v>
      </c>
      <c r="M505" s="37">
        <v>1265.8499999999999</v>
      </c>
      <c r="N505" s="37">
        <v>1613.86</v>
      </c>
      <c r="O505" s="65">
        <v>1488.11</v>
      </c>
    </row>
    <row r="506" spans="1:15" x14ac:dyDescent="0.25">
      <c r="A506" s="271" t="s">
        <v>1787</v>
      </c>
      <c r="B506" s="45">
        <v>17</v>
      </c>
      <c r="C506" s="42" t="s">
        <v>178</v>
      </c>
      <c r="D506" s="54">
        <v>1971.4156060265407</v>
      </c>
      <c r="E506" s="55">
        <v>2274.0256060265406</v>
      </c>
      <c r="F506" s="55">
        <v>2622.0356060265403</v>
      </c>
      <c r="G506" s="56">
        <v>2496.2856060265403</v>
      </c>
      <c r="H506" s="92">
        <v>1008.1756060265407</v>
      </c>
      <c r="I506" s="77" t="s">
        <v>1840</v>
      </c>
      <c r="J506" s="75">
        <v>189.5</v>
      </c>
      <c r="K506" s="19">
        <v>3.1356060265406973</v>
      </c>
      <c r="L506" s="70">
        <v>963.24</v>
      </c>
      <c r="M506" s="37">
        <v>1265.8499999999999</v>
      </c>
      <c r="N506" s="37">
        <v>1613.86</v>
      </c>
      <c r="O506" s="65">
        <v>1488.11</v>
      </c>
    </row>
    <row r="507" spans="1:15" x14ac:dyDescent="0.25">
      <c r="A507" s="271" t="s">
        <v>1787</v>
      </c>
      <c r="B507" s="45">
        <v>18</v>
      </c>
      <c r="C507" s="42" t="s">
        <v>178</v>
      </c>
      <c r="D507" s="54">
        <v>2140.8356060265405</v>
      </c>
      <c r="E507" s="55">
        <v>2443.4456060265406</v>
      </c>
      <c r="F507" s="55">
        <v>2791.4556060265404</v>
      </c>
      <c r="G507" s="56">
        <v>2665.7056060265404</v>
      </c>
      <c r="H507" s="92">
        <v>1177.5956060265407</v>
      </c>
      <c r="I507" s="77" t="s">
        <v>1843</v>
      </c>
      <c r="J507" s="75">
        <v>189.5</v>
      </c>
      <c r="K507" s="19">
        <v>3.1356060265406973</v>
      </c>
      <c r="L507" s="70">
        <v>963.24</v>
      </c>
      <c r="M507" s="37">
        <v>1265.8499999999999</v>
      </c>
      <c r="N507" s="37">
        <v>1613.86</v>
      </c>
      <c r="O507" s="65">
        <v>1488.11</v>
      </c>
    </row>
    <row r="508" spans="1:15" x14ac:dyDescent="0.25">
      <c r="A508" s="271" t="s">
        <v>1787</v>
      </c>
      <c r="B508" s="45">
        <v>19</v>
      </c>
      <c r="C508" s="42" t="s">
        <v>178</v>
      </c>
      <c r="D508" s="54">
        <v>2151.3656060265407</v>
      </c>
      <c r="E508" s="55">
        <v>2453.9756060265408</v>
      </c>
      <c r="F508" s="55">
        <v>2801.9856060265406</v>
      </c>
      <c r="G508" s="56">
        <v>2676.2356060265406</v>
      </c>
      <c r="H508" s="92">
        <v>1188.1256060265407</v>
      </c>
      <c r="I508" s="77" t="s">
        <v>1846</v>
      </c>
      <c r="J508" s="75">
        <v>189.5</v>
      </c>
      <c r="K508" s="19">
        <v>3.1356060265406973</v>
      </c>
      <c r="L508" s="70">
        <v>963.24</v>
      </c>
      <c r="M508" s="37">
        <v>1265.8499999999999</v>
      </c>
      <c r="N508" s="37">
        <v>1613.86</v>
      </c>
      <c r="O508" s="65">
        <v>1488.11</v>
      </c>
    </row>
    <row r="509" spans="1:15" x14ac:dyDescent="0.25">
      <c r="A509" s="271" t="s">
        <v>1787</v>
      </c>
      <c r="B509" s="45">
        <v>20</v>
      </c>
      <c r="C509" s="42" t="s">
        <v>178</v>
      </c>
      <c r="D509" s="54">
        <v>2180.4556060265404</v>
      </c>
      <c r="E509" s="55">
        <v>2483.0656060265405</v>
      </c>
      <c r="F509" s="55">
        <v>2831.0756060265403</v>
      </c>
      <c r="G509" s="56">
        <v>2705.3256060265403</v>
      </c>
      <c r="H509" s="92">
        <v>1217.2156060265406</v>
      </c>
      <c r="I509" s="77" t="s">
        <v>1849</v>
      </c>
      <c r="J509" s="75">
        <v>189.5</v>
      </c>
      <c r="K509" s="19">
        <v>3.1356060265406973</v>
      </c>
      <c r="L509" s="70">
        <v>963.24</v>
      </c>
      <c r="M509" s="37">
        <v>1265.8499999999999</v>
      </c>
      <c r="N509" s="37">
        <v>1613.86</v>
      </c>
      <c r="O509" s="65">
        <v>1488.11</v>
      </c>
    </row>
    <row r="510" spans="1:15" x14ac:dyDescent="0.25">
      <c r="A510" s="271" t="s">
        <v>1787</v>
      </c>
      <c r="B510" s="45">
        <v>21</v>
      </c>
      <c r="C510" s="42" t="s">
        <v>178</v>
      </c>
      <c r="D510" s="54">
        <v>2260.2256060265408</v>
      </c>
      <c r="E510" s="55">
        <v>2562.8356060265405</v>
      </c>
      <c r="F510" s="55">
        <v>2910.8456060265407</v>
      </c>
      <c r="G510" s="56">
        <v>2785.0956060265407</v>
      </c>
      <c r="H510" s="92">
        <v>1296.9856060265406</v>
      </c>
      <c r="I510" s="77" t="s">
        <v>1852</v>
      </c>
      <c r="J510" s="75">
        <v>189.5</v>
      </c>
      <c r="K510" s="19">
        <v>3.1356060265406973</v>
      </c>
      <c r="L510" s="70">
        <v>963.24</v>
      </c>
      <c r="M510" s="37">
        <v>1265.8499999999999</v>
      </c>
      <c r="N510" s="37">
        <v>1613.86</v>
      </c>
      <c r="O510" s="65">
        <v>1488.11</v>
      </c>
    </row>
    <row r="511" spans="1:15" x14ac:dyDescent="0.25">
      <c r="A511" s="271" t="s">
        <v>1787</v>
      </c>
      <c r="B511" s="45">
        <v>22</v>
      </c>
      <c r="C511" s="42" t="s">
        <v>178</v>
      </c>
      <c r="D511" s="54">
        <v>2041.2956060265406</v>
      </c>
      <c r="E511" s="55">
        <v>2343.9056060265407</v>
      </c>
      <c r="F511" s="55">
        <v>2691.9156060265404</v>
      </c>
      <c r="G511" s="56">
        <v>2566.1656060265404</v>
      </c>
      <c r="H511" s="92">
        <v>1078.0556060265408</v>
      </c>
      <c r="I511" s="77" t="s">
        <v>1855</v>
      </c>
      <c r="J511" s="75">
        <v>189.5</v>
      </c>
      <c r="K511" s="19">
        <v>3.1356060265406973</v>
      </c>
      <c r="L511" s="70">
        <v>963.24</v>
      </c>
      <c r="M511" s="37">
        <v>1265.8499999999999</v>
      </c>
      <c r="N511" s="37">
        <v>1613.86</v>
      </c>
      <c r="O511" s="65">
        <v>1488.11</v>
      </c>
    </row>
    <row r="512" spans="1:15" x14ac:dyDescent="0.25">
      <c r="A512" s="271" t="s">
        <v>1787</v>
      </c>
      <c r="B512" s="45">
        <v>23</v>
      </c>
      <c r="C512" s="42" t="s">
        <v>178</v>
      </c>
      <c r="D512" s="54">
        <v>1932.5556060265408</v>
      </c>
      <c r="E512" s="55">
        <v>2235.1656060265404</v>
      </c>
      <c r="F512" s="55">
        <v>2583.1756060265407</v>
      </c>
      <c r="G512" s="56">
        <v>2457.4256060265407</v>
      </c>
      <c r="H512" s="92">
        <v>969.31560602654065</v>
      </c>
      <c r="I512" s="77" t="s">
        <v>1858</v>
      </c>
      <c r="J512" s="75">
        <v>189.5</v>
      </c>
      <c r="K512" s="19">
        <v>3.1356060265406973</v>
      </c>
      <c r="L512" s="70">
        <v>963.24</v>
      </c>
      <c r="M512" s="37">
        <v>1265.8499999999999</v>
      </c>
      <c r="N512" s="37">
        <v>1613.86</v>
      </c>
      <c r="O512" s="65">
        <v>1488.11</v>
      </c>
    </row>
    <row r="513" spans="1:15" x14ac:dyDescent="0.25">
      <c r="A513" s="271" t="s">
        <v>1859</v>
      </c>
      <c r="B513" s="45">
        <v>0</v>
      </c>
      <c r="C513" s="42" t="s">
        <v>178</v>
      </c>
      <c r="D513" s="54">
        <v>1946.4356060265407</v>
      </c>
      <c r="E513" s="55">
        <v>2249.0456060265406</v>
      </c>
      <c r="F513" s="55">
        <v>2597.0556060265408</v>
      </c>
      <c r="G513" s="56">
        <v>2471.3056060265408</v>
      </c>
      <c r="H513" s="92">
        <v>983.19560602654064</v>
      </c>
      <c r="I513" s="77" t="s">
        <v>291</v>
      </c>
      <c r="J513" s="75">
        <v>189.5</v>
      </c>
      <c r="K513" s="19">
        <v>3.1356060265406973</v>
      </c>
      <c r="L513" s="70">
        <v>963.24</v>
      </c>
      <c r="M513" s="37">
        <v>1265.8499999999999</v>
      </c>
      <c r="N513" s="37">
        <v>1613.86</v>
      </c>
      <c r="O513" s="65">
        <v>1488.11</v>
      </c>
    </row>
    <row r="514" spans="1:15" x14ac:dyDescent="0.25">
      <c r="A514" s="271" t="s">
        <v>1859</v>
      </c>
      <c r="B514" s="45">
        <v>1</v>
      </c>
      <c r="C514" s="42" t="s">
        <v>178</v>
      </c>
      <c r="D514" s="54">
        <v>2027.0456060265406</v>
      </c>
      <c r="E514" s="55">
        <v>2329.6556060265407</v>
      </c>
      <c r="F514" s="55">
        <v>2677.6656060265404</v>
      </c>
      <c r="G514" s="56">
        <v>2551.9156060265404</v>
      </c>
      <c r="H514" s="92">
        <v>1063.8056060265408</v>
      </c>
      <c r="I514" s="77" t="s">
        <v>1864</v>
      </c>
      <c r="J514" s="75">
        <v>189.5</v>
      </c>
      <c r="K514" s="19">
        <v>3.1356060265406973</v>
      </c>
      <c r="L514" s="70">
        <v>963.24</v>
      </c>
      <c r="M514" s="37">
        <v>1265.8499999999999</v>
      </c>
      <c r="N514" s="37">
        <v>1613.86</v>
      </c>
      <c r="O514" s="65">
        <v>1488.11</v>
      </c>
    </row>
    <row r="515" spans="1:15" x14ac:dyDescent="0.25">
      <c r="A515" s="271" t="s">
        <v>1859</v>
      </c>
      <c r="B515" s="45">
        <v>2</v>
      </c>
      <c r="C515" s="42" t="s">
        <v>178</v>
      </c>
      <c r="D515" s="54">
        <v>2015.3756060265407</v>
      </c>
      <c r="E515" s="55">
        <v>2317.9856060265406</v>
      </c>
      <c r="F515" s="55">
        <v>2665.9956060265404</v>
      </c>
      <c r="G515" s="56">
        <v>2540.2456060265404</v>
      </c>
      <c r="H515" s="92">
        <v>1052.1356060265407</v>
      </c>
      <c r="I515" s="77" t="s">
        <v>1397</v>
      </c>
      <c r="J515" s="75">
        <v>189.5</v>
      </c>
      <c r="K515" s="19">
        <v>3.1356060265406973</v>
      </c>
      <c r="L515" s="70">
        <v>963.24</v>
      </c>
      <c r="M515" s="37">
        <v>1265.8499999999999</v>
      </c>
      <c r="N515" s="37">
        <v>1613.86</v>
      </c>
      <c r="O515" s="65">
        <v>1488.11</v>
      </c>
    </row>
    <row r="516" spans="1:15" x14ac:dyDescent="0.25">
      <c r="A516" s="271" t="s">
        <v>1859</v>
      </c>
      <c r="B516" s="45">
        <v>3</v>
      </c>
      <c r="C516" s="42" t="s">
        <v>178</v>
      </c>
      <c r="D516" s="54">
        <v>2022.0056060265406</v>
      </c>
      <c r="E516" s="55">
        <v>2324.6156060265407</v>
      </c>
      <c r="F516" s="55">
        <v>2672.6256060265405</v>
      </c>
      <c r="G516" s="56">
        <v>2546.8756060265405</v>
      </c>
      <c r="H516" s="92">
        <v>1058.7656060265408</v>
      </c>
      <c r="I516" s="77" t="s">
        <v>1869</v>
      </c>
      <c r="J516" s="75">
        <v>189.5</v>
      </c>
      <c r="K516" s="19">
        <v>3.1356060265406973</v>
      </c>
      <c r="L516" s="70">
        <v>963.24</v>
      </c>
      <c r="M516" s="37">
        <v>1265.8499999999999</v>
      </c>
      <c r="N516" s="37">
        <v>1613.86</v>
      </c>
      <c r="O516" s="65">
        <v>1488.11</v>
      </c>
    </row>
    <row r="517" spans="1:15" x14ac:dyDescent="0.25">
      <c r="A517" s="271" t="s">
        <v>1859</v>
      </c>
      <c r="B517" s="45">
        <v>4</v>
      </c>
      <c r="C517" s="42" t="s">
        <v>178</v>
      </c>
      <c r="D517" s="54">
        <v>2015.9656060265406</v>
      </c>
      <c r="E517" s="55">
        <v>2318.5756060265408</v>
      </c>
      <c r="F517" s="55">
        <v>2666.5856060265405</v>
      </c>
      <c r="G517" s="56">
        <v>2540.8356060265405</v>
      </c>
      <c r="H517" s="92">
        <v>1052.7256060265408</v>
      </c>
      <c r="I517" s="77" t="s">
        <v>1872</v>
      </c>
      <c r="J517" s="75">
        <v>189.5</v>
      </c>
      <c r="K517" s="19">
        <v>3.1356060265406973</v>
      </c>
      <c r="L517" s="70">
        <v>963.24</v>
      </c>
      <c r="M517" s="37">
        <v>1265.8499999999999</v>
      </c>
      <c r="N517" s="37">
        <v>1613.86</v>
      </c>
      <c r="O517" s="65">
        <v>1488.11</v>
      </c>
    </row>
    <row r="518" spans="1:15" x14ac:dyDescent="0.25">
      <c r="A518" s="271" t="s">
        <v>1859</v>
      </c>
      <c r="B518" s="45">
        <v>5</v>
      </c>
      <c r="C518" s="42" t="s">
        <v>178</v>
      </c>
      <c r="D518" s="54">
        <v>1996.7856060265408</v>
      </c>
      <c r="E518" s="55">
        <v>2299.3956060265405</v>
      </c>
      <c r="F518" s="55">
        <v>2647.4056060265407</v>
      </c>
      <c r="G518" s="56">
        <v>2521.6556060265407</v>
      </c>
      <c r="H518" s="92">
        <v>1033.5456060265406</v>
      </c>
      <c r="I518" s="77" t="s">
        <v>1875</v>
      </c>
      <c r="J518" s="75">
        <v>189.5</v>
      </c>
      <c r="K518" s="19">
        <v>3.1356060265406973</v>
      </c>
      <c r="L518" s="70">
        <v>963.24</v>
      </c>
      <c r="M518" s="37">
        <v>1265.8499999999999</v>
      </c>
      <c r="N518" s="37">
        <v>1613.86</v>
      </c>
      <c r="O518" s="65">
        <v>1488.11</v>
      </c>
    </row>
    <row r="519" spans="1:15" x14ac:dyDescent="0.25">
      <c r="A519" s="271" t="s">
        <v>1859</v>
      </c>
      <c r="B519" s="45">
        <v>6</v>
      </c>
      <c r="C519" s="42" t="s">
        <v>178</v>
      </c>
      <c r="D519" s="54">
        <v>2031.3956060265407</v>
      </c>
      <c r="E519" s="55">
        <v>2334.0056060265406</v>
      </c>
      <c r="F519" s="55">
        <v>2682.0156060265408</v>
      </c>
      <c r="G519" s="56">
        <v>2556.2656060265408</v>
      </c>
      <c r="H519" s="92">
        <v>1068.1556060265407</v>
      </c>
      <c r="I519" s="77" t="s">
        <v>1878</v>
      </c>
      <c r="J519" s="75">
        <v>189.5</v>
      </c>
      <c r="K519" s="19">
        <v>3.1356060265406973</v>
      </c>
      <c r="L519" s="70">
        <v>963.24</v>
      </c>
      <c r="M519" s="37">
        <v>1265.8499999999999</v>
      </c>
      <c r="N519" s="37">
        <v>1613.86</v>
      </c>
      <c r="O519" s="65">
        <v>1488.11</v>
      </c>
    </row>
    <row r="520" spans="1:15" x14ac:dyDescent="0.25">
      <c r="A520" s="271" t="s">
        <v>1859</v>
      </c>
      <c r="B520" s="45">
        <v>7</v>
      </c>
      <c r="C520" s="42" t="s">
        <v>178</v>
      </c>
      <c r="D520" s="54">
        <v>1952.8456060265407</v>
      </c>
      <c r="E520" s="55">
        <v>2255.4556060265404</v>
      </c>
      <c r="F520" s="55">
        <v>2603.4656060265406</v>
      </c>
      <c r="G520" s="56">
        <v>2477.7156060265406</v>
      </c>
      <c r="H520" s="92">
        <v>989.60560602654073</v>
      </c>
      <c r="I520" s="77" t="s">
        <v>1881</v>
      </c>
      <c r="J520" s="75">
        <v>189.5</v>
      </c>
      <c r="K520" s="19">
        <v>3.1356060265406973</v>
      </c>
      <c r="L520" s="70">
        <v>963.24</v>
      </c>
      <c r="M520" s="37">
        <v>1265.8499999999999</v>
      </c>
      <c r="N520" s="37">
        <v>1613.86</v>
      </c>
      <c r="O520" s="65">
        <v>1488.11</v>
      </c>
    </row>
    <row r="521" spans="1:15" x14ac:dyDescent="0.25">
      <c r="A521" s="271" t="s">
        <v>1859</v>
      </c>
      <c r="B521" s="45">
        <v>8</v>
      </c>
      <c r="C521" s="42" t="s">
        <v>178</v>
      </c>
      <c r="D521" s="54">
        <v>2038.6156060265407</v>
      </c>
      <c r="E521" s="55">
        <v>2341.2256060265408</v>
      </c>
      <c r="F521" s="55">
        <v>2689.2356060265406</v>
      </c>
      <c r="G521" s="56">
        <v>2563.4856060265406</v>
      </c>
      <c r="H521" s="92">
        <v>1075.3756060265407</v>
      </c>
      <c r="I521" s="77" t="s">
        <v>1884</v>
      </c>
      <c r="J521" s="75">
        <v>189.5</v>
      </c>
      <c r="K521" s="19">
        <v>3.1356060265406973</v>
      </c>
      <c r="L521" s="70">
        <v>963.24</v>
      </c>
      <c r="M521" s="37">
        <v>1265.8499999999999</v>
      </c>
      <c r="N521" s="37">
        <v>1613.86</v>
      </c>
      <c r="O521" s="65">
        <v>1488.11</v>
      </c>
    </row>
    <row r="522" spans="1:15" x14ac:dyDescent="0.25">
      <c r="A522" s="271" t="s">
        <v>1859</v>
      </c>
      <c r="B522" s="45">
        <v>9</v>
      </c>
      <c r="C522" s="42" t="s">
        <v>178</v>
      </c>
      <c r="D522" s="54">
        <v>2014.3256060265408</v>
      </c>
      <c r="E522" s="55">
        <v>2316.9356060265409</v>
      </c>
      <c r="F522" s="55">
        <v>2664.9456060265406</v>
      </c>
      <c r="G522" s="56">
        <v>2539.1956060265406</v>
      </c>
      <c r="H522" s="92">
        <v>1051.0856060265407</v>
      </c>
      <c r="I522" s="77" t="s">
        <v>1887</v>
      </c>
      <c r="J522" s="75">
        <v>189.5</v>
      </c>
      <c r="K522" s="19">
        <v>3.1356060265406973</v>
      </c>
      <c r="L522" s="70">
        <v>963.24</v>
      </c>
      <c r="M522" s="37">
        <v>1265.8499999999999</v>
      </c>
      <c r="N522" s="37">
        <v>1613.86</v>
      </c>
      <c r="O522" s="65">
        <v>1488.11</v>
      </c>
    </row>
    <row r="523" spans="1:15" x14ac:dyDescent="0.25">
      <c r="A523" s="271" t="s">
        <v>1859</v>
      </c>
      <c r="B523" s="45">
        <v>10</v>
      </c>
      <c r="C523" s="42" t="s">
        <v>178</v>
      </c>
      <c r="D523" s="54">
        <v>1994.1056060265407</v>
      </c>
      <c r="E523" s="55">
        <v>2296.7156060265406</v>
      </c>
      <c r="F523" s="55">
        <v>2644.7256060265408</v>
      </c>
      <c r="G523" s="56">
        <v>2518.9756060265408</v>
      </c>
      <c r="H523" s="92">
        <v>1030.8656060265407</v>
      </c>
      <c r="I523" s="77" t="s">
        <v>1889</v>
      </c>
      <c r="J523" s="75">
        <v>189.5</v>
      </c>
      <c r="K523" s="19">
        <v>3.1356060265406973</v>
      </c>
      <c r="L523" s="70">
        <v>963.24</v>
      </c>
      <c r="M523" s="37">
        <v>1265.8499999999999</v>
      </c>
      <c r="N523" s="37">
        <v>1613.86</v>
      </c>
      <c r="O523" s="65">
        <v>1488.11</v>
      </c>
    </row>
    <row r="524" spans="1:15" x14ac:dyDescent="0.25">
      <c r="A524" s="271" t="s">
        <v>1859</v>
      </c>
      <c r="B524" s="45">
        <v>11</v>
      </c>
      <c r="C524" s="42" t="s">
        <v>178</v>
      </c>
      <c r="D524" s="54">
        <v>1994.1956060265406</v>
      </c>
      <c r="E524" s="55">
        <v>2296.8056060265408</v>
      </c>
      <c r="F524" s="55">
        <v>2644.8156060265405</v>
      </c>
      <c r="G524" s="56">
        <v>2519.0656060265405</v>
      </c>
      <c r="H524" s="92">
        <v>1030.9556060265409</v>
      </c>
      <c r="I524" s="77" t="s">
        <v>1892</v>
      </c>
      <c r="J524" s="75">
        <v>189.5</v>
      </c>
      <c r="K524" s="19">
        <v>3.1356060265406973</v>
      </c>
      <c r="L524" s="70">
        <v>963.24</v>
      </c>
      <c r="M524" s="37">
        <v>1265.8499999999999</v>
      </c>
      <c r="N524" s="37">
        <v>1613.86</v>
      </c>
      <c r="O524" s="65">
        <v>1488.11</v>
      </c>
    </row>
    <row r="525" spans="1:15" x14ac:dyDescent="0.25">
      <c r="A525" s="271" t="s">
        <v>1859</v>
      </c>
      <c r="B525" s="45">
        <v>12</v>
      </c>
      <c r="C525" s="42" t="s">
        <v>178</v>
      </c>
      <c r="D525" s="54">
        <v>1998.6556060265407</v>
      </c>
      <c r="E525" s="55">
        <v>2301.2656060265408</v>
      </c>
      <c r="F525" s="55">
        <v>2649.2756060265406</v>
      </c>
      <c r="G525" s="56">
        <v>2523.5256060265406</v>
      </c>
      <c r="H525" s="92">
        <v>1035.4156060265407</v>
      </c>
      <c r="I525" s="77" t="s">
        <v>1895</v>
      </c>
      <c r="J525" s="75">
        <v>189.5</v>
      </c>
      <c r="K525" s="19">
        <v>3.1356060265406973</v>
      </c>
      <c r="L525" s="70">
        <v>963.24</v>
      </c>
      <c r="M525" s="37">
        <v>1265.8499999999999</v>
      </c>
      <c r="N525" s="37">
        <v>1613.86</v>
      </c>
      <c r="O525" s="65">
        <v>1488.11</v>
      </c>
    </row>
    <row r="526" spans="1:15" x14ac:dyDescent="0.25">
      <c r="A526" s="271" t="s">
        <v>1859</v>
      </c>
      <c r="B526" s="45">
        <v>13</v>
      </c>
      <c r="C526" s="42" t="s">
        <v>178</v>
      </c>
      <c r="D526" s="54">
        <v>2005.2656060265408</v>
      </c>
      <c r="E526" s="55">
        <v>2307.8756060265405</v>
      </c>
      <c r="F526" s="55">
        <v>2655.8856060265407</v>
      </c>
      <c r="G526" s="56">
        <v>2530.1356060265407</v>
      </c>
      <c r="H526" s="92">
        <v>1042.0256060265406</v>
      </c>
      <c r="I526" s="77" t="s">
        <v>1898</v>
      </c>
      <c r="J526" s="75">
        <v>189.5</v>
      </c>
      <c r="K526" s="19">
        <v>3.1356060265406973</v>
      </c>
      <c r="L526" s="70">
        <v>963.24</v>
      </c>
      <c r="M526" s="37">
        <v>1265.8499999999999</v>
      </c>
      <c r="N526" s="37">
        <v>1613.86</v>
      </c>
      <c r="O526" s="65">
        <v>1488.11</v>
      </c>
    </row>
    <row r="527" spans="1:15" x14ac:dyDescent="0.25">
      <c r="A527" s="271" t="s">
        <v>1859</v>
      </c>
      <c r="B527" s="45">
        <v>14</v>
      </c>
      <c r="C527" s="42" t="s">
        <v>178</v>
      </c>
      <c r="D527" s="54">
        <v>2011.2556060265406</v>
      </c>
      <c r="E527" s="55">
        <v>2313.8656060265407</v>
      </c>
      <c r="F527" s="55">
        <v>2661.8756060265405</v>
      </c>
      <c r="G527" s="56">
        <v>2536.1256060265405</v>
      </c>
      <c r="H527" s="92">
        <v>1048.0156060265408</v>
      </c>
      <c r="I527" s="77" t="s">
        <v>1901</v>
      </c>
      <c r="J527" s="75">
        <v>189.5</v>
      </c>
      <c r="K527" s="19">
        <v>3.1356060265406973</v>
      </c>
      <c r="L527" s="70">
        <v>963.24</v>
      </c>
      <c r="M527" s="37">
        <v>1265.8499999999999</v>
      </c>
      <c r="N527" s="37">
        <v>1613.86</v>
      </c>
      <c r="O527" s="65">
        <v>1488.11</v>
      </c>
    </row>
    <row r="528" spans="1:15" x14ac:dyDescent="0.25">
      <c r="A528" s="271" t="s">
        <v>1859</v>
      </c>
      <c r="B528" s="45">
        <v>15</v>
      </c>
      <c r="C528" s="42" t="s">
        <v>178</v>
      </c>
      <c r="D528" s="54">
        <v>2006.8056060265408</v>
      </c>
      <c r="E528" s="55">
        <v>2309.4156060265404</v>
      </c>
      <c r="F528" s="55">
        <v>2657.4256060265407</v>
      </c>
      <c r="G528" s="56">
        <v>2531.6756060265407</v>
      </c>
      <c r="H528" s="92">
        <v>1043.5656060265405</v>
      </c>
      <c r="I528" s="77" t="s">
        <v>1903</v>
      </c>
      <c r="J528" s="75">
        <v>189.5</v>
      </c>
      <c r="K528" s="19">
        <v>3.1356060265406973</v>
      </c>
      <c r="L528" s="70">
        <v>963.24</v>
      </c>
      <c r="M528" s="37">
        <v>1265.8499999999999</v>
      </c>
      <c r="N528" s="37">
        <v>1613.86</v>
      </c>
      <c r="O528" s="65">
        <v>1488.11</v>
      </c>
    </row>
    <row r="529" spans="1:15" x14ac:dyDescent="0.25">
      <c r="A529" s="271" t="s">
        <v>1859</v>
      </c>
      <c r="B529" s="45">
        <v>16</v>
      </c>
      <c r="C529" s="42" t="s">
        <v>178</v>
      </c>
      <c r="D529" s="54">
        <v>1981.5356060265408</v>
      </c>
      <c r="E529" s="55">
        <v>2284.1456060265405</v>
      </c>
      <c r="F529" s="55">
        <v>2632.1556060265407</v>
      </c>
      <c r="G529" s="56">
        <v>2506.4056060265407</v>
      </c>
      <c r="H529" s="92">
        <v>1018.2956060265407</v>
      </c>
      <c r="I529" s="77" t="s">
        <v>1906</v>
      </c>
      <c r="J529" s="75">
        <v>189.5</v>
      </c>
      <c r="K529" s="19">
        <v>3.1356060265406973</v>
      </c>
      <c r="L529" s="70">
        <v>963.24</v>
      </c>
      <c r="M529" s="37">
        <v>1265.8499999999999</v>
      </c>
      <c r="N529" s="37">
        <v>1613.86</v>
      </c>
      <c r="O529" s="65">
        <v>1488.11</v>
      </c>
    </row>
    <row r="530" spans="1:15" x14ac:dyDescent="0.25">
      <c r="A530" s="271" t="s">
        <v>1859</v>
      </c>
      <c r="B530" s="45">
        <v>17</v>
      </c>
      <c r="C530" s="42" t="s">
        <v>178</v>
      </c>
      <c r="D530" s="54">
        <v>1927.8556060265407</v>
      </c>
      <c r="E530" s="55">
        <v>2230.4656060265406</v>
      </c>
      <c r="F530" s="55">
        <v>2578.4756060265408</v>
      </c>
      <c r="G530" s="56">
        <v>2452.7256060265408</v>
      </c>
      <c r="H530" s="92">
        <v>964.61560602654072</v>
      </c>
      <c r="I530" s="77" t="s">
        <v>1909</v>
      </c>
      <c r="J530" s="75">
        <v>189.5</v>
      </c>
      <c r="K530" s="19">
        <v>3.1356060265406973</v>
      </c>
      <c r="L530" s="70">
        <v>963.24</v>
      </c>
      <c r="M530" s="37">
        <v>1265.8499999999999</v>
      </c>
      <c r="N530" s="37">
        <v>1613.86</v>
      </c>
      <c r="O530" s="65">
        <v>1488.11</v>
      </c>
    </row>
    <row r="531" spans="1:15" x14ac:dyDescent="0.25">
      <c r="A531" s="271" t="s">
        <v>1859</v>
      </c>
      <c r="B531" s="45">
        <v>18</v>
      </c>
      <c r="C531" s="42" t="s">
        <v>178</v>
      </c>
      <c r="D531" s="54">
        <v>2143.0356060265408</v>
      </c>
      <c r="E531" s="55">
        <v>2445.6456060265405</v>
      </c>
      <c r="F531" s="55">
        <v>2793.6556060265407</v>
      </c>
      <c r="G531" s="56">
        <v>2667.9056060265407</v>
      </c>
      <c r="H531" s="92">
        <v>1179.7956060265406</v>
      </c>
      <c r="I531" s="77" t="s">
        <v>1912</v>
      </c>
      <c r="J531" s="75">
        <v>189.5</v>
      </c>
      <c r="K531" s="19">
        <v>3.1356060265406973</v>
      </c>
      <c r="L531" s="70">
        <v>963.24</v>
      </c>
      <c r="M531" s="37">
        <v>1265.8499999999999</v>
      </c>
      <c r="N531" s="37">
        <v>1613.86</v>
      </c>
      <c r="O531" s="65">
        <v>1488.11</v>
      </c>
    </row>
    <row r="532" spans="1:15" x14ac:dyDescent="0.25">
      <c r="A532" s="271" t="s">
        <v>1859</v>
      </c>
      <c r="B532" s="45">
        <v>19</v>
      </c>
      <c r="C532" s="42" t="s">
        <v>178</v>
      </c>
      <c r="D532" s="54">
        <v>2142.3956060265409</v>
      </c>
      <c r="E532" s="55">
        <v>2445.0056060265406</v>
      </c>
      <c r="F532" s="55">
        <v>2793.0156060265408</v>
      </c>
      <c r="G532" s="56">
        <v>2667.2656060265408</v>
      </c>
      <c r="H532" s="92">
        <v>1179.1556060265407</v>
      </c>
      <c r="I532" s="77" t="s">
        <v>1916</v>
      </c>
      <c r="J532" s="75">
        <v>189.5</v>
      </c>
      <c r="K532" s="19">
        <v>3.1356060265406973</v>
      </c>
      <c r="L532" s="70">
        <v>963.24</v>
      </c>
      <c r="M532" s="37">
        <v>1265.8499999999999</v>
      </c>
      <c r="N532" s="37">
        <v>1613.86</v>
      </c>
      <c r="O532" s="65">
        <v>1488.11</v>
      </c>
    </row>
    <row r="533" spans="1:15" x14ac:dyDescent="0.25">
      <c r="A533" s="271" t="s">
        <v>1859</v>
      </c>
      <c r="B533" s="45">
        <v>20</v>
      </c>
      <c r="C533" s="42" t="s">
        <v>178</v>
      </c>
      <c r="D533" s="54">
        <v>2179.6256060265405</v>
      </c>
      <c r="E533" s="55">
        <v>2482.2356060265406</v>
      </c>
      <c r="F533" s="55">
        <v>2830.2456060265404</v>
      </c>
      <c r="G533" s="56">
        <v>2704.4956060265404</v>
      </c>
      <c r="H533" s="92">
        <v>1216.3856060265407</v>
      </c>
      <c r="I533" s="77" t="s">
        <v>1920</v>
      </c>
      <c r="J533" s="75">
        <v>189.5</v>
      </c>
      <c r="K533" s="19">
        <v>3.1356060265406973</v>
      </c>
      <c r="L533" s="70">
        <v>963.24</v>
      </c>
      <c r="M533" s="37">
        <v>1265.8499999999999</v>
      </c>
      <c r="N533" s="37">
        <v>1613.86</v>
      </c>
      <c r="O533" s="65">
        <v>1488.11</v>
      </c>
    </row>
    <row r="534" spans="1:15" x14ac:dyDescent="0.25">
      <c r="A534" s="271" t="s">
        <v>1859</v>
      </c>
      <c r="B534" s="45">
        <v>21</v>
      </c>
      <c r="C534" s="42" t="s">
        <v>178</v>
      </c>
      <c r="D534" s="54">
        <v>2261.7356060265406</v>
      </c>
      <c r="E534" s="55">
        <v>2564.3456060265407</v>
      </c>
      <c r="F534" s="55">
        <v>2912.3556060265405</v>
      </c>
      <c r="G534" s="56">
        <v>2786.6056060265405</v>
      </c>
      <c r="H534" s="92">
        <v>1298.4956060265406</v>
      </c>
      <c r="I534" s="77" t="s">
        <v>1923</v>
      </c>
      <c r="J534" s="75">
        <v>189.5</v>
      </c>
      <c r="K534" s="19">
        <v>3.1356060265406973</v>
      </c>
      <c r="L534" s="70">
        <v>963.24</v>
      </c>
      <c r="M534" s="37">
        <v>1265.8499999999999</v>
      </c>
      <c r="N534" s="37">
        <v>1613.86</v>
      </c>
      <c r="O534" s="65">
        <v>1488.11</v>
      </c>
    </row>
    <row r="535" spans="1:15" x14ac:dyDescent="0.25">
      <c r="A535" s="271" t="s">
        <v>1859</v>
      </c>
      <c r="B535" s="45">
        <v>22</v>
      </c>
      <c r="C535" s="42" t="s">
        <v>178</v>
      </c>
      <c r="D535" s="54">
        <v>2006.8956060265407</v>
      </c>
      <c r="E535" s="55">
        <v>2309.5056060265406</v>
      </c>
      <c r="F535" s="55">
        <v>2657.5156060265408</v>
      </c>
      <c r="G535" s="56">
        <v>2531.7656060265408</v>
      </c>
      <c r="H535" s="92">
        <v>1043.6556060265407</v>
      </c>
      <c r="I535" s="77" t="s">
        <v>1926</v>
      </c>
      <c r="J535" s="75">
        <v>189.5</v>
      </c>
      <c r="K535" s="19">
        <v>3.1356060265406973</v>
      </c>
      <c r="L535" s="70">
        <v>963.24</v>
      </c>
      <c r="M535" s="37">
        <v>1265.8499999999999</v>
      </c>
      <c r="N535" s="37">
        <v>1613.86</v>
      </c>
      <c r="O535" s="65">
        <v>1488.11</v>
      </c>
    </row>
    <row r="536" spans="1:15" x14ac:dyDescent="0.25">
      <c r="A536" s="271" t="s">
        <v>1859</v>
      </c>
      <c r="B536" s="45">
        <v>23</v>
      </c>
      <c r="C536" s="42" t="s">
        <v>178</v>
      </c>
      <c r="D536" s="54">
        <v>1919.9456060265406</v>
      </c>
      <c r="E536" s="55">
        <v>2222.5556060265408</v>
      </c>
      <c r="F536" s="55">
        <v>2570.5656060265405</v>
      </c>
      <c r="G536" s="56">
        <v>2444.8156060265405</v>
      </c>
      <c r="H536" s="92">
        <v>956.70560602654075</v>
      </c>
      <c r="I536" s="77" t="s">
        <v>1929</v>
      </c>
      <c r="J536" s="75">
        <v>189.5</v>
      </c>
      <c r="K536" s="19">
        <v>3.1356060265406973</v>
      </c>
      <c r="L536" s="70">
        <v>963.24</v>
      </c>
      <c r="M536" s="37">
        <v>1265.8499999999999</v>
      </c>
      <c r="N536" s="37">
        <v>1613.86</v>
      </c>
      <c r="O536" s="65">
        <v>1488.11</v>
      </c>
    </row>
    <row r="537" spans="1:15" x14ac:dyDescent="0.25">
      <c r="A537" s="271" t="s">
        <v>1930</v>
      </c>
      <c r="B537" s="45">
        <v>0</v>
      </c>
      <c r="C537" s="42" t="s">
        <v>178</v>
      </c>
      <c r="D537" s="54">
        <v>1956.0356060265408</v>
      </c>
      <c r="E537" s="55">
        <v>2258.6456060265405</v>
      </c>
      <c r="F537" s="55">
        <v>2606.6556060265407</v>
      </c>
      <c r="G537" s="56">
        <v>2480.9056060265407</v>
      </c>
      <c r="H537" s="92">
        <v>992.79560602654067</v>
      </c>
      <c r="I537" s="77" t="s">
        <v>1933</v>
      </c>
      <c r="J537" s="75">
        <v>189.5</v>
      </c>
      <c r="K537" s="19">
        <v>3.1356060265406973</v>
      </c>
      <c r="L537" s="70">
        <v>963.24</v>
      </c>
      <c r="M537" s="37">
        <v>1265.8499999999999</v>
      </c>
      <c r="N537" s="37">
        <v>1613.86</v>
      </c>
      <c r="O537" s="65">
        <v>1488.11</v>
      </c>
    </row>
    <row r="538" spans="1:15" x14ac:dyDescent="0.25">
      <c r="A538" s="271" t="s">
        <v>1930</v>
      </c>
      <c r="B538" s="45">
        <v>1</v>
      </c>
      <c r="C538" s="42" t="s">
        <v>178</v>
      </c>
      <c r="D538" s="54">
        <v>2003.6956060265406</v>
      </c>
      <c r="E538" s="55">
        <v>2306.3056060265408</v>
      </c>
      <c r="F538" s="55">
        <v>2654.3156060265405</v>
      </c>
      <c r="G538" s="56">
        <v>2528.5656060265405</v>
      </c>
      <c r="H538" s="92">
        <v>1040.4556060265409</v>
      </c>
      <c r="I538" s="77" t="s">
        <v>1937</v>
      </c>
      <c r="J538" s="75">
        <v>189.5</v>
      </c>
      <c r="K538" s="19">
        <v>3.1356060265406973</v>
      </c>
      <c r="L538" s="70">
        <v>963.24</v>
      </c>
      <c r="M538" s="37">
        <v>1265.8499999999999</v>
      </c>
      <c r="N538" s="37">
        <v>1613.86</v>
      </c>
      <c r="O538" s="65">
        <v>1488.11</v>
      </c>
    </row>
    <row r="539" spans="1:15" x14ac:dyDescent="0.25">
      <c r="A539" s="271" t="s">
        <v>1930</v>
      </c>
      <c r="B539" s="45">
        <v>2</v>
      </c>
      <c r="C539" s="42" t="s">
        <v>178</v>
      </c>
      <c r="D539" s="54">
        <v>2023.9656060265406</v>
      </c>
      <c r="E539" s="55">
        <v>2326.5756060265408</v>
      </c>
      <c r="F539" s="55">
        <v>2674.5856060265405</v>
      </c>
      <c r="G539" s="56">
        <v>2548.8356060265405</v>
      </c>
      <c r="H539" s="92">
        <v>1060.7256060265408</v>
      </c>
      <c r="I539" s="77" t="s">
        <v>1939</v>
      </c>
      <c r="J539" s="75">
        <v>189.5</v>
      </c>
      <c r="K539" s="19">
        <v>3.1356060265406973</v>
      </c>
      <c r="L539" s="70">
        <v>963.24</v>
      </c>
      <c r="M539" s="37">
        <v>1265.8499999999999</v>
      </c>
      <c r="N539" s="37">
        <v>1613.86</v>
      </c>
      <c r="O539" s="65">
        <v>1488.11</v>
      </c>
    </row>
    <row r="540" spans="1:15" x14ac:dyDescent="0.25">
      <c r="A540" s="271" t="s">
        <v>1930</v>
      </c>
      <c r="B540" s="45">
        <v>3</v>
      </c>
      <c r="C540" s="42" t="s">
        <v>178</v>
      </c>
      <c r="D540" s="54">
        <v>2029.0556060265408</v>
      </c>
      <c r="E540" s="55">
        <v>2331.6656060265404</v>
      </c>
      <c r="F540" s="55">
        <v>2679.6756060265407</v>
      </c>
      <c r="G540" s="56">
        <v>2553.9256060265407</v>
      </c>
      <c r="H540" s="92">
        <v>1065.8156060265405</v>
      </c>
      <c r="I540" s="77" t="s">
        <v>1942</v>
      </c>
      <c r="J540" s="75">
        <v>189.5</v>
      </c>
      <c r="K540" s="19">
        <v>3.1356060265406973</v>
      </c>
      <c r="L540" s="70">
        <v>963.24</v>
      </c>
      <c r="M540" s="37">
        <v>1265.8499999999999</v>
      </c>
      <c r="N540" s="37">
        <v>1613.86</v>
      </c>
      <c r="O540" s="65">
        <v>1488.11</v>
      </c>
    </row>
    <row r="541" spans="1:15" x14ac:dyDescent="0.25">
      <c r="A541" s="271" t="s">
        <v>1930</v>
      </c>
      <c r="B541" s="45">
        <v>4</v>
      </c>
      <c r="C541" s="42" t="s">
        <v>178</v>
      </c>
      <c r="D541" s="54">
        <v>2023.2256060265408</v>
      </c>
      <c r="E541" s="55">
        <v>2325.8356060265405</v>
      </c>
      <c r="F541" s="55">
        <v>2673.8456060265407</v>
      </c>
      <c r="G541" s="56">
        <v>2548.0956060265407</v>
      </c>
      <c r="H541" s="92">
        <v>1059.9856060265406</v>
      </c>
      <c r="I541" s="77" t="s">
        <v>1059</v>
      </c>
      <c r="J541" s="75">
        <v>189.5</v>
      </c>
      <c r="K541" s="19">
        <v>3.1356060265406973</v>
      </c>
      <c r="L541" s="70">
        <v>963.24</v>
      </c>
      <c r="M541" s="37">
        <v>1265.8499999999999</v>
      </c>
      <c r="N541" s="37">
        <v>1613.86</v>
      </c>
      <c r="O541" s="65">
        <v>1488.11</v>
      </c>
    </row>
    <row r="542" spans="1:15" x14ac:dyDescent="0.25">
      <c r="A542" s="271" t="s">
        <v>1930</v>
      </c>
      <c r="B542" s="45">
        <v>5</v>
      </c>
      <c r="C542" s="42" t="s">
        <v>178</v>
      </c>
      <c r="D542" s="54">
        <v>1999.8056060265408</v>
      </c>
      <c r="E542" s="55">
        <v>2302.4156060265404</v>
      </c>
      <c r="F542" s="55">
        <v>2650.4256060265407</v>
      </c>
      <c r="G542" s="56">
        <v>2524.6756060265407</v>
      </c>
      <c r="H542" s="92">
        <v>1036.5656060265405</v>
      </c>
      <c r="I542" s="77" t="s">
        <v>1947</v>
      </c>
      <c r="J542" s="75">
        <v>189.5</v>
      </c>
      <c r="K542" s="19">
        <v>3.1356060265406973</v>
      </c>
      <c r="L542" s="70">
        <v>963.24</v>
      </c>
      <c r="M542" s="37">
        <v>1265.8499999999999</v>
      </c>
      <c r="N542" s="37">
        <v>1613.86</v>
      </c>
      <c r="O542" s="65">
        <v>1488.11</v>
      </c>
    </row>
    <row r="543" spans="1:15" x14ac:dyDescent="0.25">
      <c r="A543" s="271" t="s">
        <v>1930</v>
      </c>
      <c r="B543" s="45">
        <v>6</v>
      </c>
      <c r="C543" s="42" t="s">
        <v>178</v>
      </c>
      <c r="D543" s="54">
        <v>2004.3556060265407</v>
      </c>
      <c r="E543" s="55">
        <v>2306.9656060265406</v>
      </c>
      <c r="F543" s="55">
        <v>2654.9756060265408</v>
      </c>
      <c r="G543" s="56">
        <v>2529.2256060265408</v>
      </c>
      <c r="H543" s="92">
        <v>1041.1156060265407</v>
      </c>
      <c r="I543" s="77" t="s">
        <v>1949</v>
      </c>
      <c r="J543" s="75">
        <v>189.5</v>
      </c>
      <c r="K543" s="19">
        <v>3.1356060265406973</v>
      </c>
      <c r="L543" s="70">
        <v>963.24</v>
      </c>
      <c r="M543" s="37">
        <v>1265.8499999999999</v>
      </c>
      <c r="N543" s="37">
        <v>1613.86</v>
      </c>
      <c r="O543" s="65">
        <v>1488.11</v>
      </c>
    </row>
    <row r="544" spans="1:15" x14ac:dyDescent="0.25">
      <c r="A544" s="271" t="s">
        <v>1930</v>
      </c>
      <c r="B544" s="45">
        <v>7</v>
      </c>
      <c r="C544" s="42" t="s">
        <v>178</v>
      </c>
      <c r="D544" s="54">
        <v>1957.6156060265407</v>
      </c>
      <c r="E544" s="55">
        <v>2260.2256060265408</v>
      </c>
      <c r="F544" s="55">
        <v>2608.2356060265406</v>
      </c>
      <c r="G544" s="56">
        <v>2482.4856060265406</v>
      </c>
      <c r="H544" s="92">
        <v>994.37560602654071</v>
      </c>
      <c r="I544" s="77" t="s">
        <v>1952</v>
      </c>
      <c r="J544" s="75">
        <v>189.5</v>
      </c>
      <c r="K544" s="19">
        <v>3.1356060265406973</v>
      </c>
      <c r="L544" s="70">
        <v>963.24</v>
      </c>
      <c r="M544" s="37">
        <v>1265.8499999999999</v>
      </c>
      <c r="N544" s="37">
        <v>1613.86</v>
      </c>
      <c r="O544" s="65">
        <v>1488.11</v>
      </c>
    </row>
    <row r="545" spans="1:15" x14ac:dyDescent="0.25">
      <c r="A545" s="271" t="s">
        <v>1930</v>
      </c>
      <c r="B545" s="45">
        <v>8</v>
      </c>
      <c r="C545" s="42" t="s">
        <v>178</v>
      </c>
      <c r="D545" s="54">
        <v>2046.4256060265407</v>
      </c>
      <c r="E545" s="55">
        <v>2349.0356060265403</v>
      </c>
      <c r="F545" s="55">
        <v>2697.0456060265406</v>
      </c>
      <c r="G545" s="56">
        <v>2571.2956060265406</v>
      </c>
      <c r="H545" s="92">
        <v>1083.1856060265407</v>
      </c>
      <c r="I545" s="77" t="s">
        <v>1955</v>
      </c>
      <c r="J545" s="75">
        <v>189.5</v>
      </c>
      <c r="K545" s="19">
        <v>3.1356060265406973</v>
      </c>
      <c r="L545" s="70">
        <v>963.24</v>
      </c>
      <c r="M545" s="37">
        <v>1265.8499999999999</v>
      </c>
      <c r="N545" s="37">
        <v>1613.86</v>
      </c>
      <c r="O545" s="65">
        <v>1488.11</v>
      </c>
    </row>
    <row r="546" spans="1:15" x14ac:dyDescent="0.25">
      <c r="A546" s="271" t="s">
        <v>1930</v>
      </c>
      <c r="B546" s="45">
        <v>9</v>
      </c>
      <c r="C546" s="42" t="s">
        <v>178</v>
      </c>
      <c r="D546" s="54">
        <v>2021.3156060265408</v>
      </c>
      <c r="E546" s="55">
        <v>2323.9256060265407</v>
      </c>
      <c r="F546" s="55">
        <v>2671.9356060265409</v>
      </c>
      <c r="G546" s="56">
        <v>2546.1856060265409</v>
      </c>
      <c r="H546" s="92">
        <v>1058.0756060265408</v>
      </c>
      <c r="I546" s="77" t="s">
        <v>1958</v>
      </c>
      <c r="J546" s="75">
        <v>189.5</v>
      </c>
      <c r="K546" s="19">
        <v>3.1356060265406973</v>
      </c>
      <c r="L546" s="70">
        <v>963.24</v>
      </c>
      <c r="M546" s="37">
        <v>1265.8499999999999</v>
      </c>
      <c r="N546" s="37">
        <v>1613.86</v>
      </c>
      <c r="O546" s="65">
        <v>1488.11</v>
      </c>
    </row>
    <row r="547" spans="1:15" x14ac:dyDescent="0.25">
      <c r="A547" s="271" t="s">
        <v>1930</v>
      </c>
      <c r="B547" s="45">
        <v>10</v>
      </c>
      <c r="C547" s="42" t="s">
        <v>178</v>
      </c>
      <c r="D547" s="54">
        <v>2009.1356060265407</v>
      </c>
      <c r="E547" s="55">
        <v>2311.7456060265404</v>
      </c>
      <c r="F547" s="55">
        <v>2659.7556060265406</v>
      </c>
      <c r="G547" s="56">
        <v>2534.0056060265406</v>
      </c>
      <c r="H547" s="92">
        <v>1045.8956060265407</v>
      </c>
      <c r="I547" s="77" t="s">
        <v>1961</v>
      </c>
      <c r="J547" s="75">
        <v>189.5</v>
      </c>
      <c r="K547" s="19">
        <v>3.1356060265406973</v>
      </c>
      <c r="L547" s="70">
        <v>963.24</v>
      </c>
      <c r="M547" s="37">
        <v>1265.8499999999999</v>
      </c>
      <c r="N547" s="37">
        <v>1613.86</v>
      </c>
      <c r="O547" s="65">
        <v>1488.11</v>
      </c>
    </row>
    <row r="548" spans="1:15" x14ac:dyDescent="0.25">
      <c r="A548" s="271" t="s">
        <v>1930</v>
      </c>
      <c r="B548" s="45">
        <v>11</v>
      </c>
      <c r="C548" s="42" t="s">
        <v>178</v>
      </c>
      <c r="D548" s="54">
        <v>2009.2356060265406</v>
      </c>
      <c r="E548" s="55">
        <v>2311.8456060265407</v>
      </c>
      <c r="F548" s="55">
        <v>2659.8556060265405</v>
      </c>
      <c r="G548" s="56">
        <v>2534.1056060265405</v>
      </c>
      <c r="H548" s="92">
        <v>1045.9956060265408</v>
      </c>
      <c r="I548" s="77" t="s">
        <v>1964</v>
      </c>
      <c r="J548" s="75">
        <v>189.5</v>
      </c>
      <c r="K548" s="19">
        <v>3.1356060265406973</v>
      </c>
      <c r="L548" s="70">
        <v>963.24</v>
      </c>
      <c r="M548" s="37">
        <v>1265.8499999999999</v>
      </c>
      <c r="N548" s="37">
        <v>1613.86</v>
      </c>
      <c r="O548" s="65">
        <v>1488.11</v>
      </c>
    </row>
    <row r="549" spans="1:15" x14ac:dyDescent="0.25">
      <c r="A549" s="271" t="s">
        <v>1930</v>
      </c>
      <c r="B549" s="45">
        <v>12</v>
      </c>
      <c r="C549" s="42" t="s">
        <v>178</v>
      </c>
      <c r="D549" s="54">
        <v>2007.1656060265407</v>
      </c>
      <c r="E549" s="55">
        <v>2309.7756060265406</v>
      </c>
      <c r="F549" s="55">
        <v>2657.7856060265403</v>
      </c>
      <c r="G549" s="56">
        <v>2532.0356060265403</v>
      </c>
      <c r="H549" s="92">
        <v>1043.9256060265407</v>
      </c>
      <c r="I549" s="77" t="s">
        <v>1967</v>
      </c>
      <c r="J549" s="75">
        <v>189.5</v>
      </c>
      <c r="K549" s="19">
        <v>3.1356060265406973</v>
      </c>
      <c r="L549" s="70">
        <v>963.24</v>
      </c>
      <c r="M549" s="37">
        <v>1265.8499999999999</v>
      </c>
      <c r="N549" s="37">
        <v>1613.86</v>
      </c>
      <c r="O549" s="65">
        <v>1488.11</v>
      </c>
    </row>
    <row r="550" spans="1:15" x14ac:dyDescent="0.25">
      <c r="A550" s="271" t="s">
        <v>1930</v>
      </c>
      <c r="B550" s="45">
        <v>13</v>
      </c>
      <c r="C550" s="42" t="s">
        <v>178</v>
      </c>
      <c r="D550" s="54">
        <v>2011.9356060265407</v>
      </c>
      <c r="E550" s="55">
        <v>2314.5456060265406</v>
      </c>
      <c r="F550" s="55">
        <v>2662.5556060265408</v>
      </c>
      <c r="G550" s="56">
        <v>2536.8056060265408</v>
      </c>
      <c r="H550" s="92">
        <v>1048.6956060265406</v>
      </c>
      <c r="I550" s="77" t="s">
        <v>337</v>
      </c>
      <c r="J550" s="75">
        <v>189.5</v>
      </c>
      <c r="K550" s="19">
        <v>3.1356060265406973</v>
      </c>
      <c r="L550" s="70">
        <v>963.24</v>
      </c>
      <c r="M550" s="37">
        <v>1265.8499999999999</v>
      </c>
      <c r="N550" s="37">
        <v>1613.86</v>
      </c>
      <c r="O550" s="65">
        <v>1488.11</v>
      </c>
    </row>
    <row r="551" spans="1:15" x14ac:dyDescent="0.25">
      <c r="A551" s="271" t="s">
        <v>1930</v>
      </c>
      <c r="B551" s="45">
        <v>14</v>
      </c>
      <c r="C551" s="42" t="s">
        <v>178</v>
      </c>
      <c r="D551" s="54">
        <v>2018.3556060265407</v>
      </c>
      <c r="E551" s="55">
        <v>2320.9656060265406</v>
      </c>
      <c r="F551" s="55">
        <v>2668.9756060265408</v>
      </c>
      <c r="G551" s="56">
        <v>2543.2256060265408</v>
      </c>
      <c r="H551" s="92">
        <v>1055.1156060265407</v>
      </c>
      <c r="I551" s="77" t="s">
        <v>1972</v>
      </c>
      <c r="J551" s="75">
        <v>189.5</v>
      </c>
      <c r="K551" s="19">
        <v>3.1356060265406973</v>
      </c>
      <c r="L551" s="70">
        <v>963.24</v>
      </c>
      <c r="M551" s="37">
        <v>1265.8499999999999</v>
      </c>
      <c r="N551" s="37">
        <v>1613.86</v>
      </c>
      <c r="O551" s="65">
        <v>1488.11</v>
      </c>
    </row>
    <row r="552" spans="1:15" x14ac:dyDescent="0.25">
      <c r="A552" s="271" t="s">
        <v>1930</v>
      </c>
      <c r="B552" s="45">
        <v>15</v>
      </c>
      <c r="C552" s="42" t="s">
        <v>178</v>
      </c>
      <c r="D552" s="54">
        <v>2017.1456060265407</v>
      </c>
      <c r="E552" s="55">
        <v>2319.7556060265406</v>
      </c>
      <c r="F552" s="55">
        <v>2667.7656060265408</v>
      </c>
      <c r="G552" s="56">
        <v>2542.0156060265408</v>
      </c>
      <c r="H552" s="92">
        <v>1053.9056060265407</v>
      </c>
      <c r="I552" s="77" t="s">
        <v>1975</v>
      </c>
      <c r="J552" s="75">
        <v>189.5</v>
      </c>
      <c r="K552" s="19">
        <v>3.1356060265406973</v>
      </c>
      <c r="L552" s="70">
        <v>963.24</v>
      </c>
      <c r="M552" s="37">
        <v>1265.8499999999999</v>
      </c>
      <c r="N552" s="37">
        <v>1613.86</v>
      </c>
      <c r="O552" s="65">
        <v>1488.11</v>
      </c>
    </row>
    <row r="553" spans="1:15" x14ac:dyDescent="0.25">
      <c r="A553" s="271" t="s">
        <v>1930</v>
      </c>
      <c r="B553" s="45">
        <v>16</v>
      </c>
      <c r="C553" s="42" t="s">
        <v>178</v>
      </c>
      <c r="D553" s="54">
        <v>2002.2156060265406</v>
      </c>
      <c r="E553" s="55">
        <v>2304.8256060265408</v>
      </c>
      <c r="F553" s="55">
        <v>2652.8356060265405</v>
      </c>
      <c r="G553" s="56">
        <v>2527.0856060265405</v>
      </c>
      <c r="H553" s="92">
        <v>1038.9756060265408</v>
      </c>
      <c r="I553" s="77" t="s">
        <v>1978</v>
      </c>
      <c r="J553" s="75">
        <v>189.5</v>
      </c>
      <c r="K553" s="19">
        <v>3.1356060265406973</v>
      </c>
      <c r="L553" s="70">
        <v>963.24</v>
      </c>
      <c r="M553" s="37">
        <v>1265.8499999999999</v>
      </c>
      <c r="N553" s="37">
        <v>1613.86</v>
      </c>
      <c r="O553" s="65">
        <v>1488.11</v>
      </c>
    </row>
    <row r="554" spans="1:15" x14ac:dyDescent="0.25">
      <c r="A554" s="271" t="s">
        <v>1930</v>
      </c>
      <c r="B554" s="45">
        <v>17</v>
      </c>
      <c r="C554" s="42" t="s">
        <v>178</v>
      </c>
      <c r="D554" s="54">
        <v>1943.2156060265406</v>
      </c>
      <c r="E554" s="55">
        <v>2245.8256060265408</v>
      </c>
      <c r="F554" s="55">
        <v>2593.8356060265405</v>
      </c>
      <c r="G554" s="56">
        <v>2468.0856060265405</v>
      </c>
      <c r="H554" s="92">
        <v>979.97560602654073</v>
      </c>
      <c r="I554" s="77" t="s">
        <v>1981</v>
      </c>
      <c r="J554" s="75">
        <v>189.5</v>
      </c>
      <c r="K554" s="19">
        <v>3.1356060265406973</v>
      </c>
      <c r="L554" s="70">
        <v>963.24</v>
      </c>
      <c r="M554" s="37">
        <v>1265.8499999999999</v>
      </c>
      <c r="N554" s="37">
        <v>1613.86</v>
      </c>
      <c r="O554" s="65">
        <v>1488.11</v>
      </c>
    </row>
    <row r="555" spans="1:15" x14ac:dyDescent="0.25">
      <c r="A555" s="271" t="s">
        <v>1930</v>
      </c>
      <c r="B555" s="45">
        <v>18</v>
      </c>
      <c r="C555" s="42" t="s">
        <v>178</v>
      </c>
      <c r="D555" s="54">
        <v>2126.9956060265408</v>
      </c>
      <c r="E555" s="55">
        <v>2429.6056060265405</v>
      </c>
      <c r="F555" s="55">
        <v>2777.6156060265407</v>
      </c>
      <c r="G555" s="56">
        <v>2651.8656060265407</v>
      </c>
      <c r="H555" s="92">
        <v>1163.7556060265406</v>
      </c>
      <c r="I555" s="77" t="s">
        <v>1984</v>
      </c>
      <c r="J555" s="75">
        <v>189.5</v>
      </c>
      <c r="K555" s="19">
        <v>3.1356060265406973</v>
      </c>
      <c r="L555" s="70">
        <v>963.24</v>
      </c>
      <c r="M555" s="37">
        <v>1265.8499999999999</v>
      </c>
      <c r="N555" s="37">
        <v>1613.86</v>
      </c>
      <c r="O555" s="65">
        <v>1488.11</v>
      </c>
    </row>
    <row r="556" spans="1:15" x14ac:dyDescent="0.25">
      <c r="A556" s="271" t="s">
        <v>1930</v>
      </c>
      <c r="B556" s="45">
        <v>19</v>
      </c>
      <c r="C556" s="42" t="s">
        <v>178</v>
      </c>
      <c r="D556" s="54">
        <v>2135.4956060265408</v>
      </c>
      <c r="E556" s="55">
        <v>2438.1056060265405</v>
      </c>
      <c r="F556" s="55">
        <v>2786.1156060265407</v>
      </c>
      <c r="G556" s="56">
        <v>2660.3656060265407</v>
      </c>
      <c r="H556" s="92">
        <v>1172.2556060265406</v>
      </c>
      <c r="I556" s="77" t="s">
        <v>1987</v>
      </c>
      <c r="J556" s="75">
        <v>189.5</v>
      </c>
      <c r="K556" s="19">
        <v>3.1356060265406973</v>
      </c>
      <c r="L556" s="70">
        <v>963.24</v>
      </c>
      <c r="M556" s="37">
        <v>1265.8499999999999</v>
      </c>
      <c r="N556" s="37">
        <v>1613.86</v>
      </c>
      <c r="O556" s="65">
        <v>1488.11</v>
      </c>
    </row>
    <row r="557" spans="1:15" x14ac:dyDescent="0.25">
      <c r="A557" s="271" t="s">
        <v>1930</v>
      </c>
      <c r="B557" s="45">
        <v>20</v>
      </c>
      <c r="C557" s="42" t="s">
        <v>178</v>
      </c>
      <c r="D557" s="54">
        <v>2167.4256060265407</v>
      </c>
      <c r="E557" s="55">
        <v>2470.0356060265403</v>
      </c>
      <c r="F557" s="55">
        <v>2818.0456060265406</v>
      </c>
      <c r="G557" s="56">
        <v>2692.2956060265406</v>
      </c>
      <c r="H557" s="92">
        <v>1204.1856060265407</v>
      </c>
      <c r="I557" s="77" t="s">
        <v>1990</v>
      </c>
      <c r="J557" s="75">
        <v>189.5</v>
      </c>
      <c r="K557" s="19">
        <v>3.1356060265406973</v>
      </c>
      <c r="L557" s="70">
        <v>963.24</v>
      </c>
      <c r="M557" s="37">
        <v>1265.8499999999999</v>
      </c>
      <c r="N557" s="37">
        <v>1613.86</v>
      </c>
      <c r="O557" s="65">
        <v>1488.11</v>
      </c>
    </row>
    <row r="558" spans="1:15" x14ac:dyDescent="0.25">
      <c r="A558" s="271" t="s">
        <v>1930</v>
      </c>
      <c r="B558" s="45">
        <v>21</v>
      </c>
      <c r="C558" s="42" t="s">
        <v>178</v>
      </c>
      <c r="D558" s="54">
        <v>2225.815606026541</v>
      </c>
      <c r="E558" s="55">
        <v>2528.4256060265407</v>
      </c>
      <c r="F558" s="55">
        <v>2876.4356060265409</v>
      </c>
      <c r="G558" s="56">
        <v>2750.6856060265409</v>
      </c>
      <c r="H558" s="92">
        <v>1262.5756060265408</v>
      </c>
      <c r="I558" s="77" t="s">
        <v>1993</v>
      </c>
      <c r="J558" s="75">
        <v>189.5</v>
      </c>
      <c r="K558" s="19">
        <v>3.1356060265406973</v>
      </c>
      <c r="L558" s="70">
        <v>963.24</v>
      </c>
      <c r="M558" s="37">
        <v>1265.8499999999999</v>
      </c>
      <c r="N558" s="37">
        <v>1613.86</v>
      </c>
      <c r="O558" s="65">
        <v>1488.11</v>
      </c>
    </row>
    <row r="559" spans="1:15" x14ac:dyDescent="0.25">
      <c r="A559" s="271" t="s">
        <v>1930</v>
      </c>
      <c r="B559" s="45">
        <v>22</v>
      </c>
      <c r="C559" s="42" t="s">
        <v>178</v>
      </c>
      <c r="D559" s="54">
        <v>2045.9456060265406</v>
      </c>
      <c r="E559" s="55">
        <v>2348.5556060265408</v>
      </c>
      <c r="F559" s="55">
        <v>2696.5656060265405</v>
      </c>
      <c r="G559" s="56">
        <v>2570.8156060265405</v>
      </c>
      <c r="H559" s="92">
        <v>1082.7056060265409</v>
      </c>
      <c r="I559" s="77" t="s">
        <v>1996</v>
      </c>
      <c r="J559" s="75">
        <v>189.5</v>
      </c>
      <c r="K559" s="19">
        <v>3.1356060265406973</v>
      </c>
      <c r="L559" s="70">
        <v>963.24</v>
      </c>
      <c r="M559" s="37">
        <v>1265.8499999999999</v>
      </c>
      <c r="N559" s="37">
        <v>1613.86</v>
      </c>
      <c r="O559" s="65">
        <v>1488.11</v>
      </c>
    </row>
    <row r="560" spans="1:15" x14ac:dyDescent="0.25">
      <c r="A560" s="271" t="s">
        <v>1930</v>
      </c>
      <c r="B560" s="45">
        <v>23</v>
      </c>
      <c r="C560" s="42" t="s">
        <v>178</v>
      </c>
      <c r="D560" s="54">
        <v>1936.9056060265407</v>
      </c>
      <c r="E560" s="55">
        <v>2239.5156060265408</v>
      </c>
      <c r="F560" s="55">
        <v>2587.5256060265406</v>
      </c>
      <c r="G560" s="56">
        <v>2461.7756060265406</v>
      </c>
      <c r="H560" s="92">
        <v>973.66560602654067</v>
      </c>
      <c r="I560" s="77" t="s">
        <v>1999</v>
      </c>
      <c r="J560" s="75">
        <v>189.5</v>
      </c>
      <c r="K560" s="19">
        <v>3.1356060265406973</v>
      </c>
      <c r="L560" s="70">
        <v>963.24</v>
      </c>
      <c r="M560" s="37">
        <v>1265.8499999999999</v>
      </c>
      <c r="N560" s="37">
        <v>1613.86</v>
      </c>
      <c r="O560" s="65">
        <v>1488.11</v>
      </c>
    </row>
    <row r="561" spans="1:15" x14ac:dyDescent="0.25">
      <c r="A561" s="271" t="s">
        <v>2000</v>
      </c>
      <c r="B561" s="45">
        <v>0</v>
      </c>
      <c r="C561" s="42" t="s">
        <v>178</v>
      </c>
      <c r="D561" s="54">
        <v>1948.5356060265408</v>
      </c>
      <c r="E561" s="55">
        <v>2251.1456060265405</v>
      </c>
      <c r="F561" s="55">
        <v>2599.1556060265407</v>
      </c>
      <c r="G561" s="56">
        <v>2473.4056060265407</v>
      </c>
      <c r="H561" s="92">
        <v>985.29560602654067</v>
      </c>
      <c r="I561" s="77" t="s">
        <v>2003</v>
      </c>
      <c r="J561" s="75">
        <v>189.5</v>
      </c>
      <c r="K561" s="19">
        <v>3.1356060265406973</v>
      </c>
      <c r="L561" s="70">
        <v>963.24</v>
      </c>
      <c r="M561" s="37">
        <v>1265.8499999999999</v>
      </c>
      <c r="N561" s="37">
        <v>1613.86</v>
      </c>
      <c r="O561" s="65">
        <v>1488.11</v>
      </c>
    </row>
    <row r="562" spans="1:15" x14ac:dyDescent="0.25">
      <c r="A562" s="271" t="s">
        <v>2000</v>
      </c>
      <c r="B562" s="45">
        <v>1</v>
      </c>
      <c r="C562" s="42" t="s">
        <v>178</v>
      </c>
      <c r="D562" s="54">
        <v>2000.7556060265406</v>
      </c>
      <c r="E562" s="55">
        <v>2303.3656060265407</v>
      </c>
      <c r="F562" s="55">
        <v>2651.3756060265405</v>
      </c>
      <c r="G562" s="56">
        <v>2525.6256060265405</v>
      </c>
      <c r="H562" s="92">
        <v>1037.5156060265408</v>
      </c>
      <c r="I562" s="77" t="s">
        <v>2006</v>
      </c>
      <c r="J562" s="75">
        <v>189.5</v>
      </c>
      <c r="K562" s="19">
        <v>3.1356060265406973</v>
      </c>
      <c r="L562" s="70">
        <v>963.24</v>
      </c>
      <c r="M562" s="37">
        <v>1265.8499999999999</v>
      </c>
      <c r="N562" s="37">
        <v>1613.86</v>
      </c>
      <c r="O562" s="65">
        <v>1488.11</v>
      </c>
    </row>
    <row r="563" spans="1:15" x14ac:dyDescent="0.25">
      <c r="A563" s="271" t="s">
        <v>2000</v>
      </c>
      <c r="B563" s="45">
        <v>2</v>
      </c>
      <c r="C563" s="42" t="s">
        <v>178</v>
      </c>
      <c r="D563" s="54">
        <v>2006.7156060265406</v>
      </c>
      <c r="E563" s="55">
        <v>2309.3256060265408</v>
      </c>
      <c r="F563" s="55">
        <v>2657.3356060265405</v>
      </c>
      <c r="G563" s="56">
        <v>2531.5856060265405</v>
      </c>
      <c r="H563" s="92">
        <v>1043.4756060265408</v>
      </c>
      <c r="I563" s="77" t="s">
        <v>2009</v>
      </c>
      <c r="J563" s="75">
        <v>189.5</v>
      </c>
      <c r="K563" s="19">
        <v>3.1356060265406973</v>
      </c>
      <c r="L563" s="70">
        <v>963.24</v>
      </c>
      <c r="M563" s="37">
        <v>1265.8499999999999</v>
      </c>
      <c r="N563" s="37">
        <v>1613.86</v>
      </c>
      <c r="O563" s="65">
        <v>1488.11</v>
      </c>
    </row>
    <row r="564" spans="1:15" x14ac:dyDescent="0.25">
      <c r="A564" s="271" t="s">
        <v>2000</v>
      </c>
      <c r="B564" s="45">
        <v>3</v>
      </c>
      <c r="C564" s="42" t="s">
        <v>178</v>
      </c>
      <c r="D564" s="54">
        <v>2018.8456060265407</v>
      </c>
      <c r="E564" s="55">
        <v>2321.4556060265404</v>
      </c>
      <c r="F564" s="55">
        <v>2669.4656060265406</v>
      </c>
      <c r="G564" s="56">
        <v>2543.7156060265406</v>
      </c>
      <c r="H564" s="92">
        <v>1055.6056060265407</v>
      </c>
      <c r="I564" s="77" t="s">
        <v>2012</v>
      </c>
      <c r="J564" s="75">
        <v>189.5</v>
      </c>
      <c r="K564" s="19">
        <v>3.1356060265406973</v>
      </c>
      <c r="L564" s="70">
        <v>963.24</v>
      </c>
      <c r="M564" s="37">
        <v>1265.8499999999999</v>
      </c>
      <c r="N564" s="37">
        <v>1613.86</v>
      </c>
      <c r="O564" s="65">
        <v>1488.11</v>
      </c>
    </row>
    <row r="565" spans="1:15" x14ac:dyDescent="0.25">
      <c r="A565" s="271" t="s">
        <v>2000</v>
      </c>
      <c r="B565" s="45">
        <v>4</v>
      </c>
      <c r="C565" s="42" t="s">
        <v>178</v>
      </c>
      <c r="D565" s="54">
        <v>2011.7256060265408</v>
      </c>
      <c r="E565" s="55">
        <v>2314.3356060265405</v>
      </c>
      <c r="F565" s="55">
        <v>2662.3456060265407</v>
      </c>
      <c r="G565" s="56">
        <v>2536.5956060265407</v>
      </c>
      <c r="H565" s="92">
        <v>1048.4856060265406</v>
      </c>
      <c r="I565" s="77" t="s">
        <v>2015</v>
      </c>
      <c r="J565" s="75">
        <v>189.5</v>
      </c>
      <c r="K565" s="19">
        <v>3.1356060265406973</v>
      </c>
      <c r="L565" s="70">
        <v>963.24</v>
      </c>
      <c r="M565" s="37">
        <v>1265.8499999999999</v>
      </c>
      <c r="N565" s="37">
        <v>1613.86</v>
      </c>
      <c r="O565" s="65">
        <v>1488.11</v>
      </c>
    </row>
    <row r="566" spans="1:15" x14ac:dyDescent="0.25">
      <c r="A566" s="271" t="s">
        <v>2000</v>
      </c>
      <c r="B566" s="45">
        <v>5</v>
      </c>
      <c r="C566" s="42" t="s">
        <v>178</v>
      </c>
      <c r="D566" s="54">
        <v>1989.5856060265407</v>
      </c>
      <c r="E566" s="55">
        <v>2292.1956060265406</v>
      </c>
      <c r="F566" s="55">
        <v>2640.2056060265404</v>
      </c>
      <c r="G566" s="56">
        <v>2514.4556060265404</v>
      </c>
      <c r="H566" s="92">
        <v>1026.3456060265407</v>
      </c>
      <c r="I566" s="77" t="s">
        <v>265</v>
      </c>
      <c r="J566" s="75">
        <v>189.5</v>
      </c>
      <c r="K566" s="19">
        <v>3.1356060265406973</v>
      </c>
      <c r="L566" s="70">
        <v>963.24</v>
      </c>
      <c r="M566" s="37">
        <v>1265.8499999999999</v>
      </c>
      <c r="N566" s="37">
        <v>1613.86</v>
      </c>
      <c r="O566" s="65">
        <v>1488.11</v>
      </c>
    </row>
    <row r="567" spans="1:15" x14ac:dyDescent="0.25">
      <c r="A567" s="271" t="s">
        <v>2000</v>
      </c>
      <c r="B567" s="45">
        <v>6</v>
      </c>
      <c r="C567" s="42" t="s">
        <v>178</v>
      </c>
      <c r="D567" s="54">
        <v>2003.7056060265409</v>
      </c>
      <c r="E567" s="55">
        <v>2306.3156060265405</v>
      </c>
      <c r="F567" s="55">
        <v>2654.3256060265408</v>
      </c>
      <c r="G567" s="56">
        <v>2528.5756060265408</v>
      </c>
      <c r="H567" s="92">
        <v>1040.4656060265406</v>
      </c>
      <c r="I567" s="77" t="s">
        <v>2019</v>
      </c>
      <c r="J567" s="75">
        <v>189.5</v>
      </c>
      <c r="K567" s="19">
        <v>3.1356060265406973</v>
      </c>
      <c r="L567" s="70">
        <v>963.24</v>
      </c>
      <c r="M567" s="37">
        <v>1265.8499999999999</v>
      </c>
      <c r="N567" s="37">
        <v>1613.86</v>
      </c>
      <c r="O567" s="65">
        <v>1488.11</v>
      </c>
    </row>
    <row r="568" spans="1:15" x14ac:dyDescent="0.25">
      <c r="A568" s="271" t="s">
        <v>2000</v>
      </c>
      <c r="B568" s="45">
        <v>7</v>
      </c>
      <c r="C568" s="42" t="s">
        <v>178</v>
      </c>
      <c r="D568" s="54">
        <v>1925.0956060265407</v>
      </c>
      <c r="E568" s="55">
        <v>2227.7056060265404</v>
      </c>
      <c r="F568" s="55">
        <v>2575.7156060265406</v>
      </c>
      <c r="G568" s="56">
        <v>2449.9656060265406</v>
      </c>
      <c r="H568" s="92">
        <v>961.85560602654073</v>
      </c>
      <c r="I568" s="77" t="s">
        <v>2022</v>
      </c>
      <c r="J568" s="75">
        <v>189.5</v>
      </c>
      <c r="K568" s="19">
        <v>3.1356060265406973</v>
      </c>
      <c r="L568" s="70">
        <v>963.24</v>
      </c>
      <c r="M568" s="37">
        <v>1265.8499999999999</v>
      </c>
      <c r="N568" s="37">
        <v>1613.86</v>
      </c>
      <c r="O568" s="65">
        <v>1488.11</v>
      </c>
    </row>
    <row r="569" spans="1:15" x14ac:dyDescent="0.25">
      <c r="A569" s="271" t="s">
        <v>2000</v>
      </c>
      <c r="B569" s="45">
        <v>8</v>
      </c>
      <c r="C569" s="42" t="s">
        <v>178</v>
      </c>
      <c r="D569" s="54">
        <v>2029.9456060265406</v>
      </c>
      <c r="E569" s="55">
        <v>2332.5556060265408</v>
      </c>
      <c r="F569" s="55">
        <v>2680.5656060265405</v>
      </c>
      <c r="G569" s="56">
        <v>2554.8156060265405</v>
      </c>
      <c r="H569" s="92">
        <v>1066.7056060265409</v>
      </c>
      <c r="I569" s="77" t="s">
        <v>2025</v>
      </c>
      <c r="J569" s="75">
        <v>189.5</v>
      </c>
      <c r="K569" s="19">
        <v>3.1356060265406973</v>
      </c>
      <c r="L569" s="70">
        <v>963.24</v>
      </c>
      <c r="M569" s="37">
        <v>1265.8499999999999</v>
      </c>
      <c r="N569" s="37">
        <v>1613.86</v>
      </c>
      <c r="O569" s="65">
        <v>1488.11</v>
      </c>
    </row>
    <row r="570" spans="1:15" x14ac:dyDescent="0.25">
      <c r="A570" s="271" t="s">
        <v>2000</v>
      </c>
      <c r="B570" s="45">
        <v>9</v>
      </c>
      <c r="C570" s="42" t="s">
        <v>178</v>
      </c>
      <c r="D570" s="54">
        <v>2010.8556060265407</v>
      </c>
      <c r="E570" s="55">
        <v>2313.4656060265406</v>
      </c>
      <c r="F570" s="55">
        <v>2661.4756060265408</v>
      </c>
      <c r="G570" s="56">
        <v>2535.7256060265408</v>
      </c>
      <c r="H570" s="92">
        <v>1047.6156060265407</v>
      </c>
      <c r="I570" s="77" t="s">
        <v>1334</v>
      </c>
      <c r="J570" s="75">
        <v>189.5</v>
      </c>
      <c r="K570" s="19">
        <v>3.1356060265406973</v>
      </c>
      <c r="L570" s="70">
        <v>963.24</v>
      </c>
      <c r="M570" s="37">
        <v>1265.8499999999999</v>
      </c>
      <c r="N570" s="37">
        <v>1613.86</v>
      </c>
      <c r="O570" s="65">
        <v>1488.11</v>
      </c>
    </row>
    <row r="571" spans="1:15" x14ac:dyDescent="0.25">
      <c r="A571" s="271" t="s">
        <v>2000</v>
      </c>
      <c r="B571" s="45">
        <v>10</v>
      </c>
      <c r="C571" s="42" t="s">
        <v>178</v>
      </c>
      <c r="D571" s="54">
        <v>2008.3156060265408</v>
      </c>
      <c r="E571" s="55">
        <v>2310.9256060265407</v>
      </c>
      <c r="F571" s="55">
        <v>2658.9356060265409</v>
      </c>
      <c r="G571" s="56">
        <v>2533.1856060265409</v>
      </c>
      <c r="H571" s="92">
        <v>1045.0756060265408</v>
      </c>
      <c r="I571" s="77" t="s">
        <v>2029</v>
      </c>
      <c r="J571" s="75">
        <v>189.5</v>
      </c>
      <c r="K571" s="19">
        <v>3.1356060265406973</v>
      </c>
      <c r="L571" s="70">
        <v>963.24</v>
      </c>
      <c r="M571" s="37">
        <v>1265.8499999999999</v>
      </c>
      <c r="N571" s="37">
        <v>1613.86</v>
      </c>
      <c r="O571" s="65">
        <v>1488.11</v>
      </c>
    </row>
    <row r="572" spans="1:15" x14ac:dyDescent="0.25">
      <c r="A572" s="271" t="s">
        <v>2000</v>
      </c>
      <c r="B572" s="45">
        <v>11</v>
      </c>
      <c r="C572" s="42" t="s">
        <v>178</v>
      </c>
      <c r="D572" s="54">
        <v>2007.6256060265407</v>
      </c>
      <c r="E572" s="55">
        <v>2310.2356060265406</v>
      </c>
      <c r="F572" s="55">
        <v>2658.2456060265404</v>
      </c>
      <c r="G572" s="56">
        <v>2532.4956060265404</v>
      </c>
      <c r="H572" s="92">
        <v>1044.3856060265407</v>
      </c>
      <c r="I572" s="77" t="s">
        <v>2032</v>
      </c>
      <c r="J572" s="75">
        <v>189.5</v>
      </c>
      <c r="K572" s="19">
        <v>3.1356060265406973</v>
      </c>
      <c r="L572" s="70">
        <v>963.24</v>
      </c>
      <c r="M572" s="37">
        <v>1265.8499999999999</v>
      </c>
      <c r="N572" s="37">
        <v>1613.86</v>
      </c>
      <c r="O572" s="65">
        <v>1488.11</v>
      </c>
    </row>
    <row r="573" spans="1:15" x14ac:dyDescent="0.25">
      <c r="A573" s="271" t="s">
        <v>2000</v>
      </c>
      <c r="B573" s="45">
        <v>12</v>
      </c>
      <c r="C573" s="42" t="s">
        <v>178</v>
      </c>
      <c r="D573" s="54">
        <v>2012.1356060265407</v>
      </c>
      <c r="E573" s="55">
        <v>2314.7456060265404</v>
      </c>
      <c r="F573" s="55">
        <v>2662.7556060265406</v>
      </c>
      <c r="G573" s="56">
        <v>2537.0056060265406</v>
      </c>
      <c r="H573" s="92">
        <v>1048.8956060265407</v>
      </c>
      <c r="I573" s="77" t="s">
        <v>406</v>
      </c>
      <c r="J573" s="75">
        <v>189.5</v>
      </c>
      <c r="K573" s="19">
        <v>3.1356060265406973</v>
      </c>
      <c r="L573" s="70">
        <v>963.24</v>
      </c>
      <c r="M573" s="37">
        <v>1265.8499999999999</v>
      </c>
      <c r="N573" s="37">
        <v>1613.86</v>
      </c>
      <c r="O573" s="65">
        <v>1488.11</v>
      </c>
    </row>
    <row r="574" spans="1:15" x14ac:dyDescent="0.25">
      <c r="A574" s="271" t="s">
        <v>2000</v>
      </c>
      <c r="B574" s="45">
        <v>13</v>
      </c>
      <c r="C574" s="42" t="s">
        <v>178</v>
      </c>
      <c r="D574" s="54">
        <v>2017.7656060265408</v>
      </c>
      <c r="E574" s="55">
        <v>2320.3756060265405</v>
      </c>
      <c r="F574" s="55">
        <v>2668.3856060265407</v>
      </c>
      <c r="G574" s="56">
        <v>2542.6356060265407</v>
      </c>
      <c r="H574" s="92">
        <v>1054.5256060265406</v>
      </c>
      <c r="I574" s="77" t="s">
        <v>2036</v>
      </c>
      <c r="J574" s="75">
        <v>189.5</v>
      </c>
      <c r="K574" s="19">
        <v>3.1356060265406973</v>
      </c>
      <c r="L574" s="70">
        <v>963.24</v>
      </c>
      <c r="M574" s="37">
        <v>1265.8499999999999</v>
      </c>
      <c r="N574" s="37">
        <v>1613.86</v>
      </c>
      <c r="O574" s="65">
        <v>1488.11</v>
      </c>
    </row>
    <row r="575" spans="1:15" x14ac:dyDescent="0.25">
      <c r="A575" s="271" t="s">
        <v>2000</v>
      </c>
      <c r="B575" s="45">
        <v>14</v>
      </c>
      <c r="C575" s="42" t="s">
        <v>178</v>
      </c>
      <c r="D575" s="54">
        <v>2025.3456060265407</v>
      </c>
      <c r="E575" s="55">
        <v>2327.9556060265404</v>
      </c>
      <c r="F575" s="55">
        <v>2675.9656060265406</v>
      </c>
      <c r="G575" s="56">
        <v>2550.2156060265406</v>
      </c>
      <c r="H575" s="92">
        <v>1062.1056060265407</v>
      </c>
      <c r="I575" s="77" t="s">
        <v>2038</v>
      </c>
      <c r="J575" s="75">
        <v>189.5</v>
      </c>
      <c r="K575" s="19">
        <v>3.1356060265406973</v>
      </c>
      <c r="L575" s="70">
        <v>963.24</v>
      </c>
      <c r="M575" s="37">
        <v>1265.8499999999999</v>
      </c>
      <c r="N575" s="37">
        <v>1613.86</v>
      </c>
      <c r="O575" s="65">
        <v>1488.11</v>
      </c>
    </row>
    <row r="576" spans="1:15" x14ac:dyDescent="0.25">
      <c r="A576" s="271" t="s">
        <v>2000</v>
      </c>
      <c r="B576" s="45">
        <v>15</v>
      </c>
      <c r="C576" s="42" t="s">
        <v>178</v>
      </c>
      <c r="D576" s="54">
        <v>2016.6156060265407</v>
      </c>
      <c r="E576" s="55">
        <v>2319.2256060265408</v>
      </c>
      <c r="F576" s="55">
        <v>2667.2356060265406</v>
      </c>
      <c r="G576" s="56">
        <v>2541.4856060265406</v>
      </c>
      <c r="H576" s="92">
        <v>1053.3756060265407</v>
      </c>
      <c r="I576" s="77" t="s">
        <v>2041</v>
      </c>
      <c r="J576" s="75">
        <v>189.5</v>
      </c>
      <c r="K576" s="19">
        <v>3.1356060265406973</v>
      </c>
      <c r="L576" s="70">
        <v>963.24</v>
      </c>
      <c r="M576" s="37">
        <v>1265.8499999999999</v>
      </c>
      <c r="N576" s="37">
        <v>1613.86</v>
      </c>
      <c r="O576" s="65">
        <v>1488.11</v>
      </c>
    </row>
    <row r="577" spans="1:15" x14ac:dyDescent="0.25">
      <c r="A577" s="271" t="s">
        <v>2000</v>
      </c>
      <c r="B577" s="45">
        <v>16</v>
      </c>
      <c r="C577" s="42" t="s">
        <v>178</v>
      </c>
      <c r="D577" s="54">
        <v>2005.5956060265407</v>
      </c>
      <c r="E577" s="55">
        <v>2308.2056060265404</v>
      </c>
      <c r="F577" s="55">
        <v>2656.2156060265406</v>
      </c>
      <c r="G577" s="56">
        <v>2530.4656060265406</v>
      </c>
      <c r="H577" s="92">
        <v>1042.3556060265407</v>
      </c>
      <c r="I577" s="77" t="s">
        <v>274</v>
      </c>
      <c r="J577" s="75">
        <v>189.5</v>
      </c>
      <c r="K577" s="19">
        <v>3.1356060265406973</v>
      </c>
      <c r="L577" s="70">
        <v>963.24</v>
      </c>
      <c r="M577" s="37">
        <v>1265.8499999999999</v>
      </c>
      <c r="N577" s="37">
        <v>1613.86</v>
      </c>
      <c r="O577" s="65">
        <v>1488.11</v>
      </c>
    </row>
    <row r="578" spans="1:15" x14ac:dyDescent="0.25">
      <c r="A578" s="271" t="s">
        <v>2000</v>
      </c>
      <c r="B578" s="45">
        <v>17</v>
      </c>
      <c r="C578" s="42" t="s">
        <v>178</v>
      </c>
      <c r="D578" s="54">
        <v>1952.0956060265407</v>
      </c>
      <c r="E578" s="55">
        <v>2254.7056060265404</v>
      </c>
      <c r="F578" s="55">
        <v>2602.7156060265406</v>
      </c>
      <c r="G578" s="56">
        <v>2476.9656060265406</v>
      </c>
      <c r="H578" s="92">
        <v>988.85560602654073</v>
      </c>
      <c r="I578" s="77" t="s">
        <v>2046</v>
      </c>
      <c r="J578" s="75">
        <v>189.5</v>
      </c>
      <c r="K578" s="19">
        <v>3.1356060265406973</v>
      </c>
      <c r="L578" s="70">
        <v>963.24</v>
      </c>
      <c r="M578" s="37">
        <v>1265.8499999999999</v>
      </c>
      <c r="N578" s="37">
        <v>1613.86</v>
      </c>
      <c r="O578" s="65">
        <v>1488.11</v>
      </c>
    </row>
    <row r="579" spans="1:15" x14ac:dyDescent="0.25">
      <c r="A579" s="271" t="s">
        <v>2000</v>
      </c>
      <c r="B579" s="45">
        <v>18</v>
      </c>
      <c r="C579" s="42" t="s">
        <v>178</v>
      </c>
      <c r="D579" s="54">
        <v>2108.6556060265407</v>
      </c>
      <c r="E579" s="55">
        <v>2411.2656060265408</v>
      </c>
      <c r="F579" s="55">
        <v>2759.2756060265406</v>
      </c>
      <c r="G579" s="56">
        <v>2633.5256060265406</v>
      </c>
      <c r="H579" s="92">
        <v>1145.4156060265407</v>
      </c>
      <c r="I579" s="77" t="s">
        <v>2049</v>
      </c>
      <c r="J579" s="75">
        <v>189.5</v>
      </c>
      <c r="K579" s="19">
        <v>3.1356060265406973</v>
      </c>
      <c r="L579" s="70">
        <v>963.24</v>
      </c>
      <c r="M579" s="37">
        <v>1265.8499999999999</v>
      </c>
      <c r="N579" s="37">
        <v>1613.86</v>
      </c>
      <c r="O579" s="65">
        <v>1488.11</v>
      </c>
    </row>
    <row r="580" spans="1:15" x14ac:dyDescent="0.25">
      <c r="A580" s="271" t="s">
        <v>2000</v>
      </c>
      <c r="B580" s="45">
        <v>19</v>
      </c>
      <c r="C580" s="42" t="s">
        <v>178</v>
      </c>
      <c r="D580" s="54">
        <v>2104.3756060265405</v>
      </c>
      <c r="E580" s="55">
        <v>2406.9856060265406</v>
      </c>
      <c r="F580" s="55">
        <v>2754.9956060265404</v>
      </c>
      <c r="G580" s="56">
        <v>2629.2456060265404</v>
      </c>
      <c r="H580" s="92">
        <v>1141.1356060265407</v>
      </c>
      <c r="I580" s="77" t="s">
        <v>2052</v>
      </c>
      <c r="J580" s="75">
        <v>189.5</v>
      </c>
      <c r="K580" s="19">
        <v>3.1356060265406973</v>
      </c>
      <c r="L580" s="70">
        <v>963.24</v>
      </c>
      <c r="M580" s="37">
        <v>1265.8499999999999</v>
      </c>
      <c r="N580" s="37">
        <v>1613.86</v>
      </c>
      <c r="O580" s="65">
        <v>1488.11</v>
      </c>
    </row>
    <row r="581" spans="1:15" x14ac:dyDescent="0.25">
      <c r="A581" s="271" t="s">
        <v>2000</v>
      </c>
      <c r="B581" s="45">
        <v>20</v>
      </c>
      <c r="C581" s="42" t="s">
        <v>178</v>
      </c>
      <c r="D581" s="54">
        <v>2148.105606026541</v>
      </c>
      <c r="E581" s="55">
        <v>2450.7156060265406</v>
      </c>
      <c r="F581" s="55">
        <v>2798.7256060265408</v>
      </c>
      <c r="G581" s="56">
        <v>2672.9756060265408</v>
      </c>
      <c r="H581" s="92">
        <v>1184.8656060265407</v>
      </c>
      <c r="I581" s="77" t="s">
        <v>2054</v>
      </c>
      <c r="J581" s="75">
        <v>189.5</v>
      </c>
      <c r="K581" s="19">
        <v>3.1356060265406973</v>
      </c>
      <c r="L581" s="70">
        <v>963.24</v>
      </c>
      <c r="M581" s="37">
        <v>1265.8499999999999</v>
      </c>
      <c r="N581" s="37">
        <v>1613.86</v>
      </c>
      <c r="O581" s="65">
        <v>1488.11</v>
      </c>
    </row>
    <row r="582" spans="1:15" x14ac:dyDescent="0.25">
      <c r="A582" s="271" t="s">
        <v>2000</v>
      </c>
      <c r="B582" s="45">
        <v>21</v>
      </c>
      <c r="C582" s="42" t="s">
        <v>178</v>
      </c>
      <c r="D582" s="54">
        <v>2240.2856060265408</v>
      </c>
      <c r="E582" s="55">
        <v>2542.8956060265409</v>
      </c>
      <c r="F582" s="55">
        <v>2890.9056060265407</v>
      </c>
      <c r="G582" s="56">
        <v>2765.1556060265407</v>
      </c>
      <c r="H582" s="92">
        <v>1277.0456060265408</v>
      </c>
      <c r="I582" s="77" t="s">
        <v>2057</v>
      </c>
      <c r="J582" s="75">
        <v>189.5</v>
      </c>
      <c r="K582" s="19">
        <v>3.1356060265406973</v>
      </c>
      <c r="L582" s="70">
        <v>963.24</v>
      </c>
      <c r="M582" s="37">
        <v>1265.8499999999999</v>
      </c>
      <c r="N582" s="37">
        <v>1613.86</v>
      </c>
      <c r="O582" s="65">
        <v>1488.11</v>
      </c>
    </row>
    <row r="583" spans="1:15" x14ac:dyDescent="0.25">
      <c r="A583" s="271" t="s">
        <v>2000</v>
      </c>
      <c r="B583" s="45">
        <v>22</v>
      </c>
      <c r="C583" s="42" t="s">
        <v>178</v>
      </c>
      <c r="D583" s="54">
        <v>2027.8756060265407</v>
      </c>
      <c r="E583" s="55">
        <v>2330.4856060265406</v>
      </c>
      <c r="F583" s="55">
        <v>2678.4956060265404</v>
      </c>
      <c r="G583" s="56">
        <v>2552.7456060265404</v>
      </c>
      <c r="H583" s="92">
        <v>1064.6356060265407</v>
      </c>
      <c r="I583" s="77" t="s">
        <v>2060</v>
      </c>
      <c r="J583" s="75">
        <v>189.5</v>
      </c>
      <c r="K583" s="19">
        <v>3.1356060265406973</v>
      </c>
      <c r="L583" s="70">
        <v>963.24</v>
      </c>
      <c r="M583" s="37">
        <v>1265.8499999999999</v>
      </c>
      <c r="N583" s="37">
        <v>1613.86</v>
      </c>
      <c r="O583" s="65">
        <v>1488.11</v>
      </c>
    </row>
    <row r="584" spans="1:15" x14ac:dyDescent="0.25">
      <c r="A584" s="271" t="s">
        <v>2000</v>
      </c>
      <c r="B584" s="45">
        <v>23</v>
      </c>
      <c r="C584" s="42" t="s">
        <v>178</v>
      </c>
      <c r="D584" s="54">
        <v>1926.4956060265408</v>
      </c>
      <c r="E584" s="55">
        <v>2229.1056060265405</v>
      </c>
      <c r="F584" s="55">
        <v>2577.1156060265407</v>
      </c>
      <c r="G584" s="56">
        <v>2451.3656060265407</v>
      </c>
      <c r="H584" s="92">
        <v>963.2556060265407</v>
      </c>
      <c r="I584" s="77" t="s">
        <v>2063</v>
      </c>
      <c r="J584" s="75">
        <v>189.5</v>
      </c>
      <c r="K584" s="19">
        <v>3.1356060265406973</v>
      </c>
      <c r="L584" s="70">
        <v>963.24</v>
      </c>
      <c r="M584" s="37">
        <v>1265.8499999999999</v>
      </c>
      <c r="N584" s="37">
        <v>1613.86</v>
      </c>
      <c r="O584" s="65">
        <v>1488.11</v>
      </c>
    </row>
    <row r="585" spans="1:15" x14ac:dyDescent="0.25">
      <c r="A585" s="271" t="s">
        <v>2064</v>
      </c>
      <c r="B585" s="45">
        <v>0</v>
      </c>
      <c r="C585" s="42" t="s">
        <v>178</v>
      </c>
      <c r="D585" s="54">
        <v>1933.1756060265407</v>
      </c>
      <c r="E585" s="55">
        <v>2235.7856060265403</v>
      </c>
      <c r="F585" s="55">
        <v>2583.7956060265406</v>
      </c>
      <c r="G585" s="56">
        <v>2458.0456060265406</v>
      </c>
      <c r="H585" s="92">
        <v>969.93560602654065</v>
      </c>
      <c r="I585" s="77" t="s">
        <v>2067</v>
      </c>
      <c r="J585" s="75">
        <v>189.5</v>
      </c>
      <c r="K585" s="19">
        <v>3.1356060265406973</v>
      </c>
      <c r="L585" s="70">
        <v>963.24</v>
      </c>
      <c r="M585" s="37">
        <v>1265.8499999999999</v>
      </c>
      <c r="N585" s="37">
        <v>1613.86</v>
      </c>
      <c r="O585" s="65">
        <v>1488.11</v>
      </c>
    </row>
    <row r="586" spans="1:15" x14ac:dyDescent="0.25">
      <c r="A586" s="271" t="s">
        <v>2064</v>
      </c>
      <c r="B586" s="45">
        <v>1</v>
      </c>
      <c r="C586" s="42" t="s">
        <v>178</v>
      </c>
      <c r="D586" s="54">
        <v>1993.8856060265407</v>
      </c>
      <c r="E586" s="55">
        <v>2296.4956060265404</v>
      </c>
      <c r="F586" s="55">
        <v>2644.5056060265406</v>
      </c>
      <c r="G586" s="56">
        <v>2518.7556060265406</v>
      </c>
      <c r="H586" s="92">
        <v>1030.6456060265407</v>
      </c>
      <c r="I586" s="77" t="s">
        <v>287</v>
      </c>
      <c r="J586" s="75">
        <v>189.5</v>
      </c>
      <c r="K586" s="19">
        <v>3.1356060265406973</v>
      </c>
      <c r="L586" s="70">
        <v>963.24</v>
      </c>
      <c r="M586" s="37">
        <v>1265.8499999999999</v>
      </c>
      <c r="N586" s="37">
        <v>1613.86</v>
      </c>
      <c r="O586" s="65">
        <v>1488.11</v>
      </c>
    </row>
    <row r="587" spans="1:15" x14ac:dyDescent="0.25">
      <c r="A587" s="271" t="s">
        <v>2064</v>
      </c>
      <c r="B587" s="45">
        <v>2</v>
      </c>
      <c r="C587" s="42" t="s">
        <v>178</v>
      </c>
      <c r="D587" s="54">
        <v>1991.1856060265407</v>
      </c>
      <c r="E587" s="55">
        <v>2293.7956060265406</v>
      </c>
      <c r="F587" s="55">
        <v>2641.8056060265408</v>
      </c>
      <c r="G587" s="56">
        <v>2516.0556060265408</v>
      </c>
      <c r="H587" s="92">
        <v>1027.9456060265406</v>
      </c>
      <c r="I587" s="77" t="s">
        <v>2072</v>
      </c>
      <c r="J587" s="75">
        <v>189.5</v>
      </c>
      <c r="K587" s="19">
        <v>3.1356060265406973</v>
      </c>
      <c r="L587" s="70">
        <v>963.24</v>
      </c>
      <c r="M587" s="37">
        <v>1265.8499999999999</v>
      </c>
      <c r="N587" s="37">
        <v>1613.86</v>
      </c>
      <c r="O587" s="65">
        <v>1488.11</v>
      </c>
    </row>
    <row r="588" spans="1:15" x14ac:dyDescent="0.25">
      <c r="A588" s="271" t="s">
        <v>2064</v>
      </c>
      <c r="B588" s="45">
        <v>3</v>
      </c>
      <c r="C588" s="42" t="s">
        <v>178</v>
      </c>
      <c r="D588" s="54">
        <v>2004.0256060265406</v>
      </c>
      <c r="E588" s="55">
        <v>2306.6356060265407</v>
      </c>
      <c r="F588" s="55">
        <v>2654.6456060265405</v>
      </c>
      <c r="G588" s="56">
        <v>2528.8956060265405</v>
      </c>
      <c r="H588" s="92">
        <v>1040.7856060265408</v>
      </c>
      <c r="I588" s="77" t="s">
        <v>2075</v>
      </c>
      <c r="J588" s="75">
        <v>189.5</v>
      </c>
      <c r="K588" s="19">
        <v>3.1356060265406973</v>
      </c>
      <c r="L588" s="70">
        <v>963.24</v>
      </c>
      <c r="M588" s="37">
        <v>1265.8499999999999</v>
      </c>
      <c r="N588" s="37">
        <v>1613.86</v>
      </c>
      <c r="O588" s="65">
        <v>1488.11</v>
      </c>
    </row>
    <row r="589" spans="1:15" x14ac:dyDescent="0.25">
      <c r="A589" s="271" t="s">
        <v>2064</v>
      </c>
      <c r="B589" s="45">
        <v>4</v>
      </c>
      <c r="C589" s="42" t="s">
        <v>178</v>
      </c>
      <c r="D589" s="54">
        <v>2007.6156060265407</v>
      </c>
      <c r="E589" s="55">
        <v>2310.2256060265408</v>
      </c>
      <c r="F589" s="55">
        <v>2658.2356060265406</v>
      </c>
      <c r="G589" s="56">
        <v>2532.4856060265406</v>
      </c>
      <c r="H589" s="92">
        <v>1044.3756060265407</v>
      </c>
      <c r="I589" s="77" t="s">
        <v>2078</v>
      </c>
      <c r="J589" s="75">
        <v>189.5</v>
      </c>
      <c r="K589" s="19">
        <v>3.1356060265406973</v>
      </c>
      <c r="L589" s="70">
        <v>963.24</v>
      </c>
      <c r="M589" s="37">
        <v>1265.8499999999999</v>
      </c>
      <c r="N589" s="37">
        <v>1613.86</v>
      </c>
      <c r="O589" s="65">
        <v>1488.11</v>
      </c>
    </row>
    <row r="590" spans="1:15" x14ac:dyDescent="0.25">
      <c r="A590" s="271" t="s">
        <v>2064</v>
      </c>
      <c r="B590" s="45">
        <v>5</v>
      </c>
      <c r="C590" s="42" t="s">
        <v>178</v>
      </c>
      <c r="D590" s="54">
        <v>1996.9156060265407</v>
      </c>
      <c r="E590" s="55">
        <v>2299.5256060265406</v>
      </c>
      <c r="F590" s="55">
        <v>2647.5356060265403</v>
      </c>
      <c r="G590" s="56">
        <v>2521.7856060265403</v>
      </c>
      <c r="H590" s="92">
        <v>1033.6756060265407</v>
      </c>
      <c r="I590" s="77" t="s">
        <v>2081</v>
      </c>
      <c r="J590" s="75">
        <v>189.5</v>
      </c>
      <c r="K590" s="19">
        <v>3.1356060265406973</v>
      </c>
      <c r="L590" s="70">
        <v>963.24</v>
      </c>
      <c r="M590" s="37">
        <v>1265.8499999999999</v>
      </c>
      <c r="N590" s="37">
        <v>1613.86</v>
      </c>
      <c r="O590" s="65">
        <v>1488.11</v>
      </c>
    </row>
    <row r="591" spans="1:15" x14ac:dyDescent="0.25">
      <c r="A591" s="271" t="s">
        <v>2064</v>
      </c>
      <c r="B591" s="45">
        <v>6</v>
      </c>
      <c r="C591" s="42" t="s">
        <v>178</v>
      </c>
      <c r="D591" s="54">
        <v>2027.3556060265407</v>
      </c>
      <c r="E591" s="55">
        <v>2329.9656060265406</v>
      </c>
      <c r="F591" s="55">
        <v>2677.9756060265408</v>
      </c>
      <c r="G591" s="56">
        <v>2552.2256060265408</v>
      </c>
      <c r="H591" s="92">
        <v>1064.1156060265407</v>
      </c>
      <c r="I591" s="77" t="s">
        <v>2083</v>
      </c>
      <c r="J591" s="75">
        <v>189.5</v>
      </c>
      <c r="K591" s="19">
        <v>3.1356060265406973</v>
      </c>
      <c r="L591" s="70">
        <v>963.24</v>
      </c>
      <c r="M591" s="37">
        <v>1265.8499999999999</v>
      </c>
      <c r="N591" s="37">
        <v>1613.86</v>
      </c>
      <c r="O591" s="65">
        <v>1488.11</v>
      </c>
    </row>
    <row r="592" spans="1:15" x14ac:dyDescent="0.25">
      <c r="A592" s="271" t="s">
        <v>2064</v>
      </c>
      <c r="B592" s="45">
        <v>7</v>
      </c>
      <c r="C592" s="42" t="s">
        <v>178</v>
      </c>
      <c r="D592" s="54">
        <v>1938.6356060265407</v>
      </c>
      <c r="E592" s="55">
        <v>2241.2456060265404</v>
      </c>
      <c r="F592" s="55">
        <v>2589.2556060265406</v>
      </c>
      <c r="G592" s="56">
        <v>2463.5056060265406</v>
      </c>
      <c r="H592" s="92">
        <v>975.39560602654069</v>
      </c>
      <c r="I592" s="77" t="s">
        <v>2086</v>
      </c>
      <c r="J592" s="75">
        <v>189.5</v>
      </c>
      <c r="K592" s="19">
        <v>3.1356060265406973</v>
      </c>
      <c r="L592" s="70">
        <v>963.24</v>
      </c>
      <c r="M592" s="37">
        <v>1265.8499999999999</v>
      </c>
      <c r="N592" s="37">
        <v>1613.86</v>
      </c>
      <c r="O592" s="65">
        <v>1488.11</v>
      </c>
    </row>
    <row r="593" spans="1:15" x14ac:dyDescent="0.25">
      <c r="A593" s="271" t="s">
        <v>2064</v>
      </c>
      <c r="B593" s="45">
        <v>8</v>
      </c>
      <c r="C593" s="42" t="s">
        <v>178</v>
      </c>
      <c r="D593" s="54">
        <v>2031.3856060265407</v>
      </c>
      <c r="E593" s="55">
        <v>2333.9956060265404</v>
      </c>
      <c r="F593" s="55">
        <v>2682.0056060265406</v>
      </c>
      <c r="G593" s="56">
        <v>2556.2556060265406</v>
      </c>
      <c r="H593" s="92">
        <v>1068.1456060265407</v>
      </c>
      <c r="I593" s="77" t="s">
        <v>2089</v>
      </c>
      <c r="J593" s="75">
        <v>189.5</v>
      </c>
      <c r="K593" s="19">
        <v>3.1356060265406973</v>
      </c>
      <c r="L593" s="70">
        <v>963.24</v>
      </c>
      <c r="M593" s="37">
        <v>1265.8499999999999</v>
      </c>
      <c r="N593" s="37">
        <v>1613.86</v>
      </c>
      <c r="O593" s="65">
        <v>1488.11</v>
      </c>
    </row>
    <row r="594" spans="1:15" x14ac:dyDescent="0.25">
      <c r="A594" s="271" t="s">
        <v>2064</v>
      </c>
      <c r="B594" s="45">
        <v>9</v>
      </c>
      <c r="C594" s="42" t="s">
        <v>178</v>
      </c>
      <c r="D594" s="54">
        <v>2017.1356060265407</v>
      </c>
      <c r="E594" s="55">
        <v>2319.7456060265404</v>
      </c>
      <c r="F594" s="55">
        <v>2667.7556060265406</v>
      </c>
      <c r="G594" s="56">
        <v>2542.0056060265406</v>
      </c>
      <c r="H594" s="92">
        <v>1053.8956060265407</v>
      </c>
      <c r="I594" s="77" t="s">
        <v>2092</v>
      </c>
      <c r="J594" s="75">
        <v>189.5</v>
      </c>
      <c r="K594" s="19">
        <v>3.1356060265406973</v>
      </c>
      <c r="L594" s="70">
        <v>963.24</v>
      </c>
      <c r="M594" s="37">
        <v>1265.8499999999999</v>
      </c>
      <c r="N594" s="37">
        <v>1613.86</v>
      </c>
      <c r="O594" s="65">
        <v>1488.11</v>
      </c>
    </row>
    <row r="595" spans="1:15" x14ac:dyDescent="0.25">
      <c r="A595" s="271" t="s">
        <v>2064</v>
      </c>
      <c r="B595" s="45">
        <v>10</v>
      </c>
      <c r="C595" s="42" t="s">
        <v>178</v>
      </c>
      <c r="D595" s="54">
        <v>2012.0056060265406</v>
      </c>
      <c r="E595" s="55">
        <v>2314.6156060265407</v>
      </c>
      <c r="F595" s="55">
        <v>2662.6256060265405</v>
      </c>
      <c r="G595" s="56">
        <v>2536.8756060265405</v>
      </c>
      <c r="H595" s="92">
        <v>1048.7656060265408</v>
      </c>
      <c r="I595" s="77" t="s">
        <v>2095</v>
      </c>
      <c r="J595" s="75">
        <v>189.5</v>
      </c>
      <c r="K595" s="19">
        <v>3.1356060265406973</v>
      </c>
      <c r="L595" s="70">
        <v>963.24</v>
      </c>
      <c r="M595" s="37">
        <v>1265.8499999999999</v>
      </c>
      <c r="N595" s="37">
        <v>1613.86</v>
      </c>
      <c r="O595" s="65">
        <v>1488.11</v>
      </c>
    </row>
    <row r="596" spans="1:15" x14ac:dyDescent="0.25">
      <c r="A596" s="271" t="s">
        <v>2064</v>
      </c>
      <c r="B596" s="45">
        <v>11</v>
      </c>
      <c r="C596" s="42" t="s">
        <v>178</v>
      </c>
      <c r="D596" s="54">
        <v>2008.6256060265407</v>
      </c>
      <c r="E596" s="55">
        <v>2311.2356060265406</v>
      </c>
      <c r="F596" s="55">
        <v>2659.2456060265404</v>
      </c>
      <c r="G596" s="56">
        <v>2533.4956060265404</v>
      </c>
      <c r="H596" s="92">
        <v>1045.3856060265407</v>
      </c>
      <c r="I596" s="77" t="s">
        <v>2098</v>
      </c>
      <c r="J596" s="75">
        <v>189.5</v>
      </c>
      <c r="K596" s="19">
        <v>3.1356060265406973</v>
      </c>
      <c r="L596" s="70">
        <v>963.24</v>
      </c>
      <c r="M596" s="37">
        <v>1265.8499999999999</v>
      </c>
      <c r="N596" s="37">
        <v>1613.86</v>
      </c>
      <c r="O596" s="65">
        <v>1488.11</v>
      </c>
    </row>
    <row r="597" spans="1:15" x14ac:dyDescent="0.25">
      <c r="A597" s="271" t="s">
        <v>2064</v>
      </c>
      <c r="B597" s="45">
        <v>12</v>
      </c>
      <c r="C597" s="42" t="s">
        <v>178</v>
      </c>
      <c r="D597" s="54">
        <v>2009.5856060265407</v>
      </c>
      <c r="E597" s="55">
        <v>2312.1956060265406</v>
      </c>
      <c r="F597" s="55">
        <v>2660.2056060265404</v>
      </c>
      <c r="G597" s="56">
        <v>2534.4556060265404</v>
      </c>
      <c r="H597" s="92">
        <v>1046.3456060265407</v>
      </c>
      <c r="I597" s="77" t="s">
        <v>2100</v>
      </c>
      <c r="J597" s="75">
        <v>189.5</v>
      </c>
      <c r="K597" s="19">
        <v>3.1356060265406973</v>
      </c>
      <c r="L597" s="70">
        <v>963.24</v>
      </c>
      <c r="M597" s="37">
        <v>1265.8499999999999</v>
      </c>
      <c r="N597" s="37">
        <v>1613.86</v>
      </c>
      <c r="O597" s="65">
        <v>1488.11</v>
      </c>
    </row>
    <row r="598" spans="1:15" x14ac:dyDescent="0.25">
      <c r="A598" s="271" t="s">
        <v>2064</v>
      </c>
      <c r="B598" s="45">
        <v>13</v>
      </c>
      <c r="C598" s="42" t="s">
        <v>178</v>
      </c>
      <c r="D598" s="54">
        <v>2020.9656060265406</v>
      </c>
      <c r="E598" s="55">
        <v>2323.5756060265408</v>
      </c>
      <c r="F598" s="55">
        <v>2671.5856060265405</v>
      </c>
      <c r="G598" s="56">
        <v>2545.8356060265405</v>
      </c>
      <c r="H598" s="92">
        <v>1057.7256060265408</v>
      </c>
      <c r="I598" s="77" t="s">
        <v>2103</v>
      </c>
      <c r="J598" s="75">
        <v>189.5</v>
      </c>
      <c r="K598" s="19">
        <v>3.1356060265406973</v>
      </c>
      <c r="L598" s="70">
        <v>963.24</v>
      </c>
      <c r="M598" s="37">
        <v>1265.8499999999999</v>
      </c>
      <c r="N598" s="37">
        <v>1613.86</v>
      </c>
      <c r="O598" s="65">
        <v>1488.11</v>
      </c>
    </row>
    <row r="599" spans="1:15" x14ac:dyDescent="0.25">
      <c r="A599" s="271" t="s">
        <v>2064</v>
      </c>
      <c r="B599" s="45">
        <v>14</v>
      </c>
      <c r="C599" s="42" t="s">
        <v>178</v>
      </c>
      <c r="D599" s="54">
        <v>2020.5956060265407</v>
      </c>
      <c r="E599" s="55">
        <v>2323.2056060265404</v>
      </c>
      <c r="F599" s="55">
        <v>2671.2156060265406</v>
      </c>
      <c r="G599" s="56">
        <v>2545.4656060265406</v>
      </c>
      <c r="H599" s="92">
        <v>1057.3556060265407</v>
      </c>
      <c r="I599" s="77" t="s">
        <v>271</v>
      </c>
      <c r="J599" s="75">
        <v>189.5</v>
      </c>
      <c r="K599" s="19">
        <v>3.1356060265406973</v>
      </c>
      <c r="L599" s="70">
        <v>963.24</v>
      </c>
      <c r="M599" s="37">
        <v>1265.8499999999999</v>
      </c>
      <c r="N599" s="37">
        <v>1613.86</v>
      </c>
      <c r="O599" s="65">
        <v>1488.11</v>
      </c>
    </row>
    <row r="600" spans="1:15" x14ac:dyDescent="0.25">
      <c r="A600" s="271" t="s">
        <v>2064</v>
      </c>
      <c r="B600" s="45">
        <v>15</v>
      </c>
      <c r="C600" s="42" t="s">
        <v>178</v>
      </c>
      <c r="D600" s="54">
        <v>2010.9356060265407</v>
      </c>
      <c r="E600" s="55">
        <v>2313.5456060265406</v>
      </c>
      <c r="F600" s="55">
        <v>2661.5556060265408</v>
      </c>
      <c r="G600" s="56">
        <v>2535.8056060265408</v>
      </c>
      <c r="H600" s="92">
        <v>1047.6956060265406</v>
      </c>
      <c r="I600" s="77" t="s">
        <v>2108</v>
      </c>
      <c r="J600" s="75">
        <v>189.5</v>
      </c>
      <c r="K600" s="19">
        <v>3.1356060265406973</v>
      </c>
      <c r="L600" s="70">
        <v>963.24</v>
      </c>
      <c r="M600" s="37">
        <v>1265.8499999999999</v>
      </c>
      <c r="N600" s="37">
        <v>1613.86</v>
      </c>
      <c r="O600" s="65">
        <v>1488.11</v>
      </c>
    </row>
    <row r="601" spans="1:15" x14ac:dyDescent="0.25">
      <c r="A601" s="271" t="s">
        <v>2064</v>
      </c>
      <c r="B601" s="45">
        <v>16</v>
      </c>
      <c r="C601" s="42" t="s">
        <v>178</v>
      </c>
      <c r="D601" s="54">
        <v>1985.2356060265406</v>
      </c>
      <c r="E601" s="55">
        <v>2287.8456060265407</v>
      </c>
      <c r="F601" s="55">
        <v>2635.8556060265405</v>
      </c>
      <c r="G601" s="56">
        <v>2510.1056060265405</v>
      </c>
      <c r="H601" s="92">
        <v>1021.9956060265407</v>
      </c>
      <c r="I601" s="77" t="s">
        <v>2111</v>
      </c>
      <c r="J601" s="75">
        <v>189.5</v>
      </c>
      <c r="K601" s="19">
        <v>3.1356060265406973</v>
      </c>
      <c r="L601" s="70">
        <v>963.24</v>
      </c>
      <c r="M601" s="37">
        <v>1265.8499999999999</v>
      </c>
      <c r="N601" s="37">
        <v>1613.86</v>
      </c>
      <c r="O601" s="65">
        <v>1488.11</v>
      </c>
    </row>
    <row r="602" spans="1:15" x14ac:dyDescent="0.25">
      <c r="A602" s="271" t="s">
        <v>2064</v>
      </c>
      <c r="B602" s="45">
        <v>17</v>
      </c>
      <c r="C602" s="42" t="s">
        <v>178</v>
      </c>
      <c r="D602" s="54">
        <v>1929.3456060265407</v>
      </c>
      <c r="E602" s="55">
        <v>2231.9556060265404</v>
      </c>
      <c r="F602" s="55">
        <v>2579.9656060265406</v>
      </c>
      <c r="G602" s="56">
        <v>2454.2156060265406</v>
      </c>
      <c r="H602" s="92">
        <v>966.10560602654073</v>
      </c>
      <c r="I602" s="77" t="s">
        <v>2114</v>
      </c>
      <c r="J602" s="75">
        <v>189.5</v>
      </c>
      <c r="K602" s="19">
        <v>3.1356060265406973</v>
      </c>
      <c r="L602" s="70">
        <v>963.24</v>
      </c>
      <c r="M602" s="37">
        <v>1265.8499999999999</v>
      </c>
      <c r="N602" s="37">
        <v>1613.86</v>
      </c>
      <c r="O602" s="65">
        <v>1488.11</v>
      </c>
    </row>
    <row r="603" spans="1:15" x14ac:dyDescent="0.25">
      <c r="A603" s="271" t="s">
        <v>2064</v>
      </c>
      <c r="B603" s="45">
        <v>18</v>
      </c>
      <c r="C603" s="42" t="s">
        <v>178</v>
      </c>
      <c r="D603" s="54">
        <v>2086.9256060265407</v>
      </c>
      <c r="E603" s="55">
        <v>2389.5356060265403</v>
      </c>
      <c r="F603" s="55">
        <v>2737.5456060265406</v>
      </c>
      <c r="G603" s="56">
        <v>2611.7956060265406</v>
      </c>
      <c r="H603" s="92">
        <v>1123.6856060265407</v>
      </c>
      <c r="I603" s="77" t="s">
        <v>2117</v>
      </c>
      <c r="J603" s="75">
        <v>189.5</v>
      </c>
      <c r="K603" s="19">
        <v>3.1356060265406973</v>
      </c>
      <c r="L603" s="70">
        <v>963.24</v>
      </c>
      <c r="M603" s="37">
        <v>1265.8499999999999</v>
      </c>
      <c r="N603" s="37">
        <v>1613.86</v>
      </c>
      <c r="O603" s="65">
        <v>1488.11</v>
      </c>
    </row>
    <row r="604" spans="1:15" x14ac:dyDescent="0.25">
      <c r="A604" s="271" t="s">
        <v>2064</v>
      </c>
      <c r="B604" s="45">
        <v>19</v>
      </c>
      <c r="C604" s="42" t="s">
        <v>178</v>
      </c>
      <c r="D604" s="54">
        <v>2084.9756060265408</v>
      </c>
      <c r="E604" s="55">
        <v>2387.5856060265405</v>
      </c>
      <c r="F604" s="55">
        <v>2735.5956060265407</v>
      </c>
      <c r="G604" s="56">
        <v>2609.8456060265407</v>
      </c>
      <c r="H604" s="92">
        <v>1121.7356060265406</v>
      </c>
      <c r="I604" s="77" t="s">
        <v>2120</v>
      </c>
      <c r="J604" s="75">
        <v>189.5</v>
      </c>
      <c r="K604" s="19">
        <v>3.1356060265406973</v>
      </c>
      <c r="L604" s="70">
        <v>963.24</v>
      </c>
      <c r="M604" s="37">
        <v>1265.8499999999999</v>
      </c>
      <c r="N604" s="37">
        <v>1613.86</v>
      </c>
      <c r="O604" s="65">
        <v>1488.11</v>
      </c>
    </row>
    <row r="605" spans="1:15" x14ac:dyDescent="0.25">
      <c r="A605" s="271" t="s">
        <v>2064</v>
      </c>
      <c r="B605" s="45">
        <v>20</v>
      </c>
      <c r="C605" s="42" t="s">
        <v>178</v>
      </c>
      <c r="D605" s="54">
        <v>2137.6256060265405</v>
      </c>
      <c r="E605" s="55">
        <v>2440.2356060265406</v>
      </c>
      <c r="F605" s="55">
        <v>2788.2456060265404</v>
      </c>
      <c r="G605" s="56">
        <v>2662.4956060265404</v>
      </c>
      <c r="H605" s="92">
        <v>1174.3856060265407</v>
      </c>
      <c r="I605" s="77" t="s">
        <v>2123</v>
      </c>
      <c r="J605" s="75">
        <v>189.5</v>
      </c>
      <c r="K605" s="19">
        <v>3.1356060265406973</v>
      </c>
      <c r="L605" s="70">
        <v>963.24</v>
      </c>
      <c r="M605" s="37">
        <v>1265.8499999999999</v>
      </c>
      <c r="N605" s="37">
        <v>1613.86</v>
      </c>
      <c r="O605" s="65">
        <v>1488.11</v>
      </c>
    </row>
    <row r="606" spans="1:15" x14ac:dyDescent="0.25">
      <c r="A606" s="271" t="s">
        <v>2064</v>
      </c>
      <c r="B606" s="45">
        <v>21</v>
      </c>
      <c r="C606" s="42" t="s">
        <v>178</v>
      </c>
      <c r="D606" s="54">
        <v>2197.5456060265406</v>
      </c>
      <c r="E606" s="55">
        <v>2500.1556060265407</v>
      </c>
      <c r="F606" s="55">
        <v>2848.1656060265404</v>
      </c>
      <c r="G606" s="56">
        <v>2722.4156060265404</v>
      </c>
      <c r="H606" s="92">
        <v>1234.3056060265408</v>
      </c>
      <c r="I606" s="77" t="s">
        <v>2126</v>
      </c>
      <c r="J606" s="75">
        <v>189.5</v>
      </c>
      <c r="K606" s="19">
        <v>3.1356060265406973</v>
      </c>
      <c r="L606" s="70">
        <v>963.24</v>
      </c>
      <c r="M606" s="37">
        <v>1265.8499999999999</v>
      </c>
      <c r="N606" s="37">
        <v>1613.86</v>
      </c>
      <c r="O606" s="65">
        <v>1488.11</v>
      </c>
    </row>
    <row r="607" spans="1:15" x14ac:dyDescent="0.25">
      <c r="A607" s="271" t="s">
        <v>2064</v>
      </c>
      <c r="B607" s="45">
        <v>22</v>
      </c>
      <c r="C607" s="42" t="s">
        <v>178</v>
      </c>
      <c r="D607" s="54">
        <v>2050.9156060265404</v>
      </c>
      <c r="E607" s="55">
        <v>2353.5256060265406</v>
      </c>
      <c r="F607" s="55">
        <v>2701.5356060265403</v>
      </c>
      <c r="G607" s="56">
        <v>2575.7856060265403</v>
      </c>
      <c r="H607" s="92">
        <v>1087.6756060265407</v>
      </c>
      <c r="I607" s="77" t="s">
        <v>2129</v>
      </c>
      <c r="J607" s="75">
        <v>189.5</v>
      </c>
      <c r="K607" s="19">
        <v>3.1356060265406973</v>
      </c>
      <c r="L607" s="70">
        <v>963.24</v>
      </c>
      <c r="M607" s="37">
        <v>1265.8499999999999</v>
      </c>
      <c r="N607" s="37">
        <v>1613.86</v>
      </c>
      <c r="O607" s="65">
        <v>1488.11</v>
      </c>
    </row>
    <row r="608" spans="1:15" x14ac:dyDescent="0.25">
      <c r="A608" s="271" t="s">
        <v>2064</v>
      </c>
      <c r="B608" s="45">
        <v>23</v>
      </c>
      <c r="C608" s="42" t="s">
        <v>178</v>
      </c>
      <c r="D608" s="54">
        <v>1938.8456060265407</v>
      </c>
      <c r="E608" s="55">
        <v>2241.4556060265404</v>
      </c>
      <c r="F608" s="55">
        <v>2589.4656060265406</v>
      </c>
      <c r="G608" s="56">
        <v>2463.7156060265406</v>
      </c>
      <c r="H608" s="92">
        <v>975.60560602654073</v>
      </c>
      <c r="I608" s="77" t="s">
        <v>2132</v>
      </c>
      <c r="J608" s="75">
        <v>189.5</v>
      </c>
      <c r="K608" s="19">
        <v>3.1356060265406973</v>
      </c>
      <c r="L608" s="70">
        <v>963.24</v>
      </c>
      <c r="M608" s="37">
        <v>1265.8499999999999</v>
      </c>
      <c r="N608" s="37">
        <v>1613.86</v>
      </c>
      <c r="O608" s="65">
        <v>1488.11</v>
      </c>
    </row>
    <row r="609" spans="1:15" x14ac:dyDescent="0.25">
      <c r="A609" s="271" t="s">
        <v>2133</v>
      </c>
      <c r="B609" s="45">
        <v>0</v>
      </c>
      <c r="C609" s="42" t="s">
        <v>178</v>
      </c>
      <c r="D609" s="54">
        <v>1930.1556060265407</v>
      </c>
      <c r="E609" s="55">
        <v>2232.7656060265408</v>
      </c>
      <c r="F609" s="55">
        <v>2580.7756060265406</v>
      </c>
      <c r="G609" s="56">
        <v>2455.0256060265406</v>
      </c>
      <c r="H609" s="92">
        <v>966.91560602654067</v>
      </c>
      <c r="I609" s="77" t="s">
        <v>2136</v>
      </c>
      <c r="J609" s="75">
        <v>189.5</v>
      </c>
      <c r="K609" s="19">
        <v>3.1356060265406973</v>
      </c>
      <c r="L609" s="70">
        <v>963.24</v>
      </c>
      <c r="M609" s="37">
        <v>1265.8499999999999</v>
      </c>
      <c r="N609" s="37">
        <v>1613.86</v>
      </c>
      <c r="O609" s="65">
        <v>1488.11</v>
      </c>
    </row>
    <row r="610" spans="1:15" x14ac:dyDescent="0.25">
      <c r="A610" s="271" t="s">
        <v>2133</v>
      </c>
      <c r="B610" s="45">
        <v>1</v>
      </c>
      <c r="C610" s="42" t="s">
        <v>178</v>
      </c>
      <c r="D610" s="54">
        <v>1972.7056060265409</v>
      </c>
      <c r="E610" s="55">
        <v>2275.3156060265405</v>
      </c>
      <c r="F610" s="55">
        <v>2623.3256060265408</v>
      </c>
      <c r="G610" s="56">
        <v>2497.5756060265408</v>
      </c>
      <c r="H610" s="92">
        <v>1009.4656060265407</v>
      </c>
      <c r="I610" s="77" t="s">
        <v>2139</v>
      </c>
      <c r="J610" s="75">
        <v>189.5</v>
      </c>
      <c r="K610" s="19">
        <v>3.1356060265406973</v>
      </c>
      <c r="L610" s="70">
        <v>963.24</v>
      </c>
      <c r="M610" s="37">
        <v>1265.8499999999999</v>
      </c>
      <c r="N610" s="37">
        <v>1613.86</v>
      </c>
      <c r="O610" s="65">
        <v>1488.11</v>
      </c>
    </row>
    <row r="611" spans="1:15" x14ac:dyDescent="0.25">
      <c r="A611" s="271" t="s">
        <v>2133</v>
      </c>
      <c r="B611" s="45">
        <v>2</v>
      </c>
      <c r="C611" s="42" t="s">
        <v>178</v>
      </c>
      <c r="D611" s="54">
        <v>1988.5056060265406</v>
      </c>
      <c r="E611" s="55">
        <v>2291.1156060265407</v>
      </c>
      <c r="F611" s="55">
        <v>2639.1256060265405</v>
      </c>
      <c r="G611" s="56">
        <v>2513.3756060265405</v>
      </c>
      <c r="H611" s="92">
        <v>1025.2656060265406</v>
      </c>
      <c r="I611" s="77" t="s">
        <v>2142</v>
      </c>
      <c r="J611" s="75">
        <v>189.5</v>
      </c>
      <c r="K611" s="19">
        <v>3.1356060265406973</v>
      </c>
      <c r="L611" s="70">
        <v>963.24</v>
      </c>
      <c r="M611" s="37">
        <v>1265.8499999999999</v>
      </c>
      <c r="N611" s="37">
        <v>1613.86</v>
      </c>
      <c r="O611" s="65">
        <v>1488.11</v>
      </c>
    </row>
    <row r="612" spans="1:15" x14ac:dyDescent="0.25">
      <c r="A612" s="271" t="s">
        <v>2133</v>
      </c>
      <c r="B612" s="45">
        <v>3</v>
      </c>
      <c r="C612" s="42" t="s">
        <v>178</v>
      </c>
      <c r="D612" s="54">
        <v>2001.8456060265407</v>
      </c>
      <c r="E612" s="55">
        <v>2304.4556060265404</v>
      </c>
      <c r="F612" s="55">
        <v>2652.4656060265406</v>
      </c>
      <c r="G612" s="56">
        <v>2526.7156060265406</v>
      </c>
      <c r="H612" s="92">
        <v>1038.6056060265407</v>
      </c>
      <c r="I612" s="77" t="s">
        <v>2145</v>
      </c>
      <c r="J612" s="75">
        <v>189.5</v>
      </c>
      <c r="K612" s="19">
        <v>3.1356060265406973</v>
      </c>
      <c r="L612" s="70">
        <v>963.24</v>
      </c>
      <c r="M612" s="37">
        <v>1265.8499999999999</v>
      </c>
      <c r="N612" s="37">
        <v>1613.86</v>
      </c>
      <c r="O612" s="65">
        <v>1488.11</v>
      </c>
    </row>
    <row r="613" spans="1:15" x14ac:dyDescent="0.25">
      <c r="A613" s="271" t="s">
        <v>2133</v>
      </c>
      <c r="B613" s="45">
        <v>4</v>
      </c>
      <c r="C613" s="42" t="s">
        <v>178</v>
      </c>
      <c r="D613" s="54">
        <v>2005.0556060265408</v>
      </c>
      <c r="E613" s="55">
        <v>2307.6656060265404</v>
      </c>
      <c r="F613" s="55">
        <v>2655.6756060265407</v>
      </c>
      <c r="G613" s="56">
        <v>2529.9256060265407</v>
      </c>
      <c r="H613" s="92">
        <v>1041.8156060265405</v>
      </c>
      <c r="I613" s="77" t="s">
        <v>2148</v>
      </c>
      <c r="J613" s="75">
        <v>189.5</v>
      </c>
      <c r="K613" s="19">
        <v>3.1356060265406973</v>
      </c>
      <c r="L613" s="70">
        <v>963.24</v>
      </c>
      <c r="M613" s="37">
        <v>1265.8499999999999</v>
      </c>
      <c r="N613" s="37">
        <v>1613.86</v>
      </c>
      <c r="O613" s="65">
        <v>1488.11</v>
      </c>
    </row>
    <row r="614" spans="1:15" x14ac:dyDescent="0.25">
      <c r="A614" s="271" t="s">
        <v>2133</v>
      </c>
      <c r="B614" s="45">
        <v>5</v>
      </c>
      <c r="C614" s="42" t="s">
        <v>178</v>
      </c>
      <c r="D614" s="54">
        <v>1992.5356060265408</v>
      </c>
      <c r="E614" s="55">
        <v>2295.1456060265405</v>
      </c>
      <c r="F614" s="55">
        <v>2643.1556060265407</v>
      </c>
      <c r="G614" s="56">
        <v>2517.4056060265407</v>
      </c>
      <c r="H614" s="92">
        <v>1029.2956060265406</v>
      </c>
      <c r="I614" s="77" t="s">
        <v>2151</v>
      </c>
      <c r="J614" s="75">
        <v>189.5</v>
      </c>
      <c r="K614" s="19">
        <v>3.1356060265406973</v>
      </c>
      <c r="L614" s="70">
        <v>963.24</v>
      </c>
      <c r="M614" s="37">
        <v>1265.8499999999999</v>
      </c>
      <c r="N614" s="37">
        <v>1613.86</v>
      </c>
      <c r="O614" s="65">
        <v>1488.11</v>
      </c>
    </row>
    <row r="615" spans="1:15" x14ac:dyDescent="0.25">
      <c r="A615" s="271" t="s">
        <v>2133</v>
      </c>
      <c r="B615" s="45">
        <v>6</v>
      </c>
      <c r="C615" s="42" t="s">
        <v>178</v>
      </c>
      <c r="D615" s="54">
        <v>2010.6256060265407</v>
      </c>
      <c r="E615" s="55">
        <v>2313.2356060265406</v>
      </c>
      <c r="F615" s="55">
        <v>2661.2456060265404</v>
      </c>
      <c r="G615" s="56">
        <v>2535.4956060265404</v>
      </c>
      <c r="H615" s="92">
        <v>1047.3856060265407</v>
      </c>
      <c r="I615" s="77" t="s">
        <v>2154</v>
      </c>
      <c r="J615" s="75">
        <v>189.5</v>
      </c>
      <c r="K615" s="19">
        <v>3.1356060265406973</v>
      </c>
      <c r="L615" s="70">
        <v>963.24</v>
      </c>
      <c r="M615" s="37">
        <v>1265.8499999999999</v>
      </c>
      <c r="N615" s="37">
        <v>1613.86</v>
      </c>
      <c r="O615" s="65">
        <v>1488.11</v>
      </c>
    </row>
    <row r="616" spans="1:15" x14ac:dyDescent="0.25">
      <c r="A616" s="271" t="s">
        <v>2133</v>
      </c>
      <c r="B616" s="45">
        <v>7</v>
      </c>
      <c r="C616" s="42" t="s">
        <v>178</v>
      </c>
      <c r="D616" s="54">
        <v>1932.5756060265408</v>
      </c>
      <c r="E616" s="55">
        <v>2235.1856060265409</v>
      </c>
      <c r="F616" s="55">
        <v>2583.1956060265406</v>
      </c>
      <c r="G616" s="56">
        <v>2457.4456060265406</v>
      </c>
      <c r="H616" s="92">
        <v>969.33560602654075</v>
      </c>
      <c r="I616" s="77" t="s">
        <v>2157</v>
      </c>
      <c r="J616" s="75">
        <v>189.5</v>
      </c>
      <c r="K616" s="19">
        <v>3.1356060265406973</v>
      </c>
      <c r="L616" s="70">
        <v>963.24</v>
      </c>
      <c r="M616" s="37">
        <v>1265.8499999999999</v>
      </c>
      <c r="N616" s="37">
        <v>1613.86</v>
      </c>
      <c r="O616" s="65">
        <v>1488.11</v>
      </c>
    </row>
    <row r="617" spans="1:15" x14ac:dyDescent="0.25">
      <c r="A617" s="271" t="s">
        <v>2133</v>
      </c>
      <c r="B617" s="45">
        <v>8</v>
      </c>
      <c r="C617" s="42" t="s">
        <v>178</v>
      </c>
      <c r="D617" s="54">
        <v>2031.8756060265407</v>
      </c>
      <c r="E617" s="55">
        <v>2334.4856060265406</v>
      </c>
      <c r="F617" s="55">
        <v>2682.4956060265404</v>
      </c>
      <c r="G617" s="56">
        <v>2556.7456060265404</v>
      </c>
      <c r="H617" s="92">
        <v>1068.6356060265407</v>
      </c>
      <c r="I617" s="77" t="s">
        <v>2160</v>
      </c>
      <c r="J617" s="75">
        <v>189.5</v>
      </c>
      <c r="K617" s="19">
        <v>3.1356060265406973</v>
      </c>
      <c r="L617" s="70">
        <v>963.24</v>
      </c>
      <c r="M617" s="37">
        <v>1265.8499999999999</v>
      </c>
      <c r="N617" s="37">
        <v>1613.86</v>
      </c>
      <c r="O617" s="65">
        <v>1488.11</v>
      </c>
    </row>
    <row r="618" spans="1:15" x14ac:dyDescent="0.25">
      <c r="A618" s="271" t="s">
        <v>2133</v>
      </c>
      <c r="B618" s="45">
        <v>9</v>
      </c>
      <c r="C618" s="42" t="s">
        <v>178</v>
      </c>
      <c r="D618" s="54">
        <v>2014.7956060265406</v>
      </c>
      <c r="E618" s="55">
        <v>2317.4056060265407</v>
      </c>
      <c r="F618" s="55">
        <v>2665.4156060265404</v>
      </c>
      <c r="G618" s="56">
        <v>2539.6656060265404</v>
      </c>
      <c r="H618" s="92">
        <v>1051.5556060265408</v>
      </c>
      <c r="I618" s="77" t="s">
        <v>2164</v>
      </c>
      <c r="J618" s="75">
        <v>189.5</v>
      </c>
      <c r="K618" s="19">
        <v>3.1356060265406973</v>
      </c>
      <c r="L618" s="70">
        <v>963.24</v>
      </c>
      <c r="M618" s="37">
        <v>1265.8499999999999</v>
      </c>
      <c r="N618" s="37">
        <v>1613.86</v>
      </c>
      <c r="O618" s="65">
        <v>1488.11</v>
      </c>
    </row>
    <row r="619" spans="1:15" x14ac:dyDescent="0.25">
      <c r="A619" s="271" t="s">
        <v>2133</v>
      </c>
      <c r="B619" s="45">
        <v>10</v>
      </c>
      <c r="C619" s="42" t="s">
        <v>178</v>
      </c>
      <c r="D619" s="54">
        <v>2006.6056060265407</v>
      </c>
      <c r="E619" s="55">
        <v>2309.2156060265406</v>
      </c>
      <c r="F619" s="55">
        <v>2657.2256060265408</v>
      </c>
      <c r="G619" s="56">
        <v>2531.4756060265408</v>
      </c>
      <c r="H619" s="92">
        <v>1043.3656060265407</v>
      </c>
      <c r="I619" s="77" t="s">
        <v>659</v>
      </c>
      <c r="J619" s="75">
        <v>189.5</v>
      </c>
      <c r="K619" s="19">
        <v>3.1356060265406973</v>
      </c>
      <c r="L619" s="70">
        <v>963.24</v>
      </c>
      <c r="M619" s="37">
        <v>1265.8499999999999</v>
      </c>
      <c r="N619" s="37">
        <v>1613.86</v>
      </c>
      <c r="O619" s="65">
        <v>1488.11</v>
      </c>
    </row>
    <row r="620" spans="1:15" x14ac:dyDescent="0.25">
      <c r="A620" s="271" t="s">
        <v>2133</v>
      </c>
      <c r="B620" s="45">
        <v>11</v>
      </c>
      <c r="C620" s="42" t="s">
        <v>178</v>
      </c>
      <c r="D620" s="54">
        <v>2010.6256060265407</v>
      </c>
      <c r="E620" s="55">
        <v>2313.2356060265406</v>
      </c>
      <c r="F620" s="55">
        <v>2661.2456060265404</v>
      </c>
      <c r="G620" s="56">
        <v>2535.4956060265404</v>
      </c>
      <c r="H620" s="92">
        <v>1047.3856060265407</v>
      </c>
      <c r="I620" s="77" t="s">
        <v>2154</v>
      </c>
      <c r="J620" s="75">
        <v>189.5</v>
      </c>
      <c r="K620" s="19">
        <v>3.1356060265406973</v>
      </c>
      <c r="L620" s="70">
        <v>963.24</v>
      </c>
      <c r="M620" s="37">
        <v>1265.8499999999999</v>
      </c>
      <c r="N620" s="37">
        <v>1613.86</v>
      </c>
      <c r="O620" s="65">
        <v>1488.11</v>
      </c>
    </row>
    <row r="621" spans="1:15" x14ac:dyDescent="0.25">
      <c r="A621" s="271" t="s">
        <v>2133</v>
      </c>
      <c r="B621" s="45">
        <v>12</v>
      </c>
      <c r="C621" s="42" t="s">
        <v>178</v>
      </c>
      <c r="D621" s="54">
        <v>2002.3256060265408</v>
      </c>
      <c r="E621" s="55">
        <v>2304.9356060265409</v>
      </c>
      <c r="F621" s="55">
        <v>2652.9456060265406</v>
      </c>
      <c r="G621" s="56">
        <v>2527.1956060265406</v>
      </c>
      <c r="H621" s="92">
        <v>1039.0856060265407</v>
      </c>
      <c r="I621" s="77" t="s">
        <v>2169</v>
      </c>
      <c r="J621" s="75">
        <v>189.5</v>
      </c>
      <c r="K621" s="19">
        <v>3.1356060265406973</v>
      </c>
      <c r="L621" s="70">
        <v>963.24</v>
      </c>
      <c r="M621" s="37">
        <v>1265.8499999999999</v>
      </c>
      <c r="N621" s="37">
        <v>1613.86</v>
      </c>
      <c r="O621" s="65">
        <v>1488.11</v>
      </c>
    </row>
    <row r="622" spans="1:15" x14ac:dyDescent="0.25">
      <c r="A622" s="271" t="s">
        <v>2133</v>
      </c>
      <c r="B622" s="45">
        <v>13</v>
      </c>
      <c r="C622" s="42" t="s">
        <v>178</v>
      </c>
      <c r="D622" s="54">
        <v>2016.9456060265406</v>
      </c>
      <c r="E622" s="55">
        <v>2319.5556060265408</v>
      </c>
      <c r="F622" s="55">
        <v>2667.5656060265405</v>
      </c>
      <c r="G622" s="56">
        <v>2541.8156060265405</v>
      </c>
      <c r="H622" s="92">
        <v>1053.7056060265409</v>
      </c>
      <c r="I622" s="77" t="s">
        <v>685</v>
      </c>
      <c r="J622" s="75">
        <v>189.5</v>
      </c>
      <c r="K622" s="19">
        <v>3.1356060265406973</v>
      </c>
      <c r="L622" s="70">
        <v>963.24</v>
      </c>
      <c r="M622" s="37">
        <v>1265.8499999999999</v>
      </c>
      <c r="N622" s="37">
        <v>1613.86</v>
      </c>
      <c r="O622" s="65">
        <v>1488.11</v>
      </c>
    </row>
    <row r="623" spans="1:15" x14ac:dyDescent="0.25">
      <c r="A623" s="271" t="s">
        <v>2133</v>
      </c>
      <c r="B623" s="45">
        <v>14</v>
      </c>
      <c r="C623" s="42" t="s">
        <v>178</v>
      </c>
      <c r="D623" s="54">
        <v>2015.5456060265406</v>
      </c>
      <c r="E623" s="55">
        <v>2318.1556060265407</v>
      </c>
      <c r="F623" s="55">
        <v>2666.1656060265404</v>
      </c>
      <c r="G623" s="56">
        <v>2540.4156060265404</v>
      </c>
      <c r="H623" s="92">
        <v>1052.3056060265408</v>
      </c>
      <c r="I623" s="77" t="s">
        <v>2173</v>
      </c>
      <c r="J623" s="75">
        <v>189.5</v>
      </c>
      <c r="K623" s="19">
        <v>3.1356060265406973</v>
      </c>
      <c r="L623" s="70">
        <v>963.24</v>
      </c>
      <c r="M623" s="37">
        <v>1265.8499999999999</v>
      </c>
      <c r="N623" s="37">
        <v>1613.86</v>
      </c>
      <c r="O623" s="65">
        <v>1488.11</v>
      </c>
    </row>
    <row r="624" spans="1:15" x14ac:dyDescent="0.25">
      <c r="A624" s="271" t="s">
        <v>2133</v>
      </c>
      <c r="B624" s="45">
        <v>15</v>
      </c>
      <c r="C624" s="42" t="s">
        <v>178</v>
      </c>
      <c r="D624" s="54">
        <v>2006.0856060265407</v>
      </c>
      <c r="E624" s="55">
        <v>2308.6956060265406</v>
      </c>
      <c r="F624" s="55">
        <v>2656.7056060265404</v>
      </c>
      <c r="G624" s="56">
        <v>2530.9556060265404</v>
      </c>
      <c r="H624" s="92">
        <v>1042.8456060265407</v>
      </c>
      <c r="I624" s="77" t="s">
        <v>2176</v>
      </c>
      <c r="J624" s="75">
        <v>189.5</v>
      </c>
      <c r="K624" s="19">
        <v>3.1356060265406973</v>
      </c>
      <c r="L624" s="70">
        <v>963.24</v>
      </c>
      <c r="M624" s="37">
        <v>1265.8499999999999</v>
      </c>
      <c r="N624" s="37">
        <v>1613.86</v>
      </c>
      <c r="O624" s="65">
        <v>1488.11</v>
      </c>
    </row>
    <row r="625" spans="1:15" x14ac:dyDescent="0.25">
      <c r="A625" s="271" t="s">
        <v>2133</v>
      </c>
      <c r="B625" s="45">
        <v>16</v>
      </c>
      <c r="C625" s="42" t="s">
        <v>178</v>
      </c>
      <c r="D625" s="54">
        <v>1982.7556060265406</v>
      </c>
      <c r="E625" s="55">
        <v>2285.3656060265407</v>
      </c>
      <c r="F625" s="55">
        <v>2633.3756060265405</v>
      </c>
      <c r="G625" s="56">
        <v>2507.6256060265405</v>
      </c>
      <c r="H625" s="92">
        <v>1019.5156060265407</v>
      </c>
      <c r="I625" s="77" t="s">
        <v>2179</v>
      </c>
      <c r="J625" s="75">
        <v>189.5</v>
      </c>
      <c r="K625" s="19">
        <v>3.1356060265406973</v>
      </c>
      <c r="L625" s="70">
        <v>963.24</v>
      </c>
      <c r="M625" s="37">
        <v>1265.8499999999999</v>
      </c>
      <c r="N625" s="37">
        <v>1613.86</v>
      </c>
      <c r="O625" s="65">
        <v>1488.11</v>
      </c>
    </row>
    <row r="626" spans="1:15" x14ac:dyDescent="0.25">
      <c r="A626" s="271" t="s">
        <v>2133</v>
      </c>
      <c r="B626" s="45">
        <v>17</v>
      </c>
      <c r="C626" s="42" t="s">
        <v>178</v>
      </c>
      <c r="D626" s="54">
        <v>1925.6856060265407</v>
      </c>
      <c r="E626" s="55">
        <v>2228.2956060265406</v>
      </c>
      <c r="F626" s="55">
        <v>2576.3056060265408</v>
      </c>
      <c r="G626" s="56">
        <v>2450.5556060265408</v>
      </c>
      <c r="H626" s="92">
        <v>962.44560602654064</v>
      </c>
      <c r="I626" s="77" t="s">
        <v>2182</v>
      </c>
      <c r="J626" s="75">
        <v>189.5</v>
      </c>
      <c r="K626" s="19">
        <v>3.1356060265406973</v>
      </c>
      <c r="L626" s="70">
        <v>963.24</v>
      </c>
      <c r="M626" s="37">
        <v>1265.8499999999999</v>
      </c>
      <c r="N626" s="37">
        <v>1613.86</v>
      </c>
      <c r="O626" s="65">
        <v>1488.11</v>
      </c>
    </row>
    <row r="627" spans="1:15" x14ac:dyDescent="0.25">
      <c r="A627" s="271" t="s">
        <v>2133</v>
      </c>
      <c r="B627" s="45">
        <v>18</v>
      </c>
      <c r="C627" s="42" t="s">
        <v>178</v>
      </c>
      <c r="D627" s="54">
        <v>2084.5056060265406</v>
      </c>
      <c r="E627" s="55">
        <v>2387.1156060265407</v>
      </c>
      <c r="F627" s="55">
        <v>2735.1256060265405</v>
      </c>
      <c r="G627" s="56">
        <v>2609.3756060265405</v>
      </c>
      <c r="H627" s="92">
        <v>1121.2656060265408</v>
      </c>
      <c r="I627" s="77" t="s">
        <v>2185</v>
      </c>
      <c r="J627" s="75">
        <v>189.5</v>
      </c>
      <c r="K627" s="19">
        <v>3.1356060265406973</v>
      </c>
      <c r="L627" s="70">
        <v>963.24</v>
      </c>
      <c r="M627" s="37">
        <v>1265.8499999999999</v>
      </c>
      <c r="N627" s="37">
        <v>1613.86</v>
      </c>
      <c r="O627" s="65">
        <v>1488.11</v>
      </c>
    </row>
    <row r="628" spans="1:15" x14ac:dyDescent="0.25">
      <c r="A628" s="271" t="s">
        <v>2133</v>
      </c>
      <c r="B628" s="45">
        <v>19</v>
      </c>
      <c r="C628" s="42" t="s">
        <v>178</v>
      </c>
      <c r="D628" s="54">
        <v>2087.0056060265406</v>
      </c>
      <c r="E628" s="55">
        <v>2389.6156060265407</v>
      </c>
      <c r="F628" s="55">
        <v>2737.6256060265405</v>
      </c>
      <c r="G628" s="56">
        <v>2611.8756060265405</v>
      </c>
      <c r="H628" s="92">
        <v>1123.7656060265408</v>
      </c>
      <c r="I628" s="77" t="s">
        <v>2188</v>
      </c>
      <c r="J628" s="75">
        <v>189.5</v>
      </c>
      <c r="K628" s="19">
        <v>3.1356060265406973</v>
      </c>
      <c r="L628" s="70">
        <v>963.24</v>
      </c>
      <c r="M628" s="37">
        <v>1265.8499999999999</v>
      </c>
      <c r="N628" s="37">
        <v>1613.86</v>
      </c>
      <c r="O628" s="65">
        <v>1488.11</v>
      </c>
    </row>
    <row r="629" spans="1:15" x14ac:dyDescent="0.25">
      <c r="A629" s="271" t="s">
        <v>2133</v>
      </c>
      <c r="B629" s="45">
        <v>20</v>
      </c>
      <c r="C629" s="42" t="s">
        <v>178</v>
      </c>
      <c r="D629" s="54">
        <v>2141.0056060265406</v>
      </c>
      <c r="E629" s="55">
        <v>2443.6156060265407</v>
      </c>
      <c r="F629" s="55">
        <v>2791.6256060265405</v>
      </c>
      <c r="G629" s="56">
        <v>2665.8756060265405</v>
      </c>
      <c r="H629" s="92">
        <v>1177.7656060265408</v>
      </c>
      <c r="I629" s="77" t="s">
        <v>2191</v>
      </c>
      <c r="J629" s="75">
        <v>189.5</v>
      </c>
      <c r="K629" s="19">
        <v>3.1356060265406973</v>
      </c>
      <c r="L629" s="70">
        <v>963.24</v>
      </c>
      <c r="M629" s="37">
        <v>1265.8499999999999</v>
      </c>
      <c r="N629" s="37">
        <v>1613.86</v>
      </c>
      <c r="O629" s="65">
        <v>1488.11</v>
      </c>
    </row>
    <row r="630" spans="1:15" x14ac:dyDescent="0.25">
      <c r="A630" s="271" t="s">
        <v>2133</v>
      </c>
      <c r="B630" s="45">
        <v>21</v>
      </c>
      <c r="C630" s="42" t="s">
        <v>178</v>
      </c>
      <c r="D630" s="54">
        <v>2191.1756060265407</v>
      </c>
      <c r="E630" s="55">
        <v>2493.7856060265403</v>
      </c>
      <c r="F630" s="55">
        <v>2841.7956060265406</v>
      </c>
      <c r="G630" s="56">
        <v>2716.0456060265406</v>
      </c>
      <c r="H630" s="92">
        <v>1227.9356060265407</v>
      </c>
      <c r="I630" s="77" t="s">
        <v>2194</v>
      </c>
      <c r="J630" s="75">
        <v>189.5</v>
      </c>
      <c r="K630" s="19">
        <v>3.1356060265406973</v>
      </c>
      <c r="L630" s="70">
        <v>963.24</v>
      </c>
      <c r="M630" s="37">
        <v>1265.8499999999999</v>
      </c>
      <c r="N630" s="37">
        <v>1613.86</v>
      </c>
      <c r="O630" s="65">
        <v>1488.11</v>
      </c>
    </row>
    <row r="631" spans="1:15" x14ac:dyDescent="0.25">
      <c r="A631" s="271" t="s">
        <v>2133</v>
      </c>
      <c r="B631" s="45">
        <v>22</v>
      </c>
      <c r="C631" s="42" t="s">
        <v>178</v>
      </c>
      <c r="D631" s="54">
        <v>2038.8056060265408</v>
      </c>
      <c r="E631" s="55">
        <v>2341.4156060265404</v>
      </c>
      <c r="F631" s="55">
        <v>2689.4256060265407</v>
      </c>
      <c r="G631" s="56">
        <v>2563.6756060265407</v>
      </c>
      <c r="H631" s="92">
        <v>1075.5656060265405</v>
      </c>
      <c r="I631" s="77" t="s">
        <v>2197</v>
      </c>
      <c r="J631" s="75">
        <v>189.5</v>
      </c>
      <c r="K631" s="19">
        <v>3.1356060265406973</v>
      </c>
      <c r="L631" s="70">
        <v>963.24</v>
      </c>
      <c r="M631" s="37">
        <v>1265.8499999999999</v>
      </c>
      <c r="N631" s="37">
        <v>1613.86</v>
      </c>
      <c r="O631" s="65">
        <v>1488.11</v>
      </c>
    </row>
    <row r="632" spans="1:15" x14ac:dyDescent="0.25">
      <c r="A632" s="271" t="s">
        <v>2133</v>
      </c>
      <c r="B632" s="45">
        <v>23</v>
      </c>
      <c r="C632" s="42" t="s">
        <v>178</v>
      </c>
      <c r="D632" s="54">
        <v>1921.5056060265406</v>
      </c>
      <c r="E632" s="55">
        <v>2224.1156060265407</v>
      </c>
      <c r="F632" s="55">
        <v>2572.1256060265405</v>
      </c>
      <c r="G632" s="56">
        <v>2446.3756060265405</v>
      </c>
      <c r="H632" s="92">
        <v>958.26560602654069</v>
      </c>
      <c r="I632" s="77" t="s">
        <v>2200</v>
      </c>
      <c r="J632" s="75">
        <v>189.5</v>
      </c>
      <c r="K632" s="19">
        <v>3.1356060265406973</v>
      </c>
      <c r="L632" s="70">
        <v>963.24</v>
      </c>
      <c r="M632" s="37">
        <v>1265.8499999999999</v>
      </c>
      <c r="N632" s="37">
        <v>1613.86</v>
      </c>
      <c r="O632" s="65">
        <v>1488.11</v>
      </c>
    </row>
    <row r="633" spans="1:15" x14ac:dyDescent="0.25">
      <c r="A633" s="271" t="s">
        <v>2201</v>
      </c>
      <c r="B633" s="45">
        <v>0</v>
      </c>
      <c r="C633" s="42" t="s">
        <v>178</v>
      </c>
      <c r="D633" s="54">
        <v>1951.4556060265409</v>
      </c>
      <c r="E633" s="55">
        <v>2254.0656060265405</v>
      </c>
      <c r="F633" s="55">
        <v>2602.0756060265408</v>
      </c>
      <c r="G633" s="56">
        <v>2476.3256060265408</v>
      </c>
      <c r="H633" s="92">
        <v>988.21560602654074</v>
      </c>
      <c r="I633" s="77" t="s">
        <v>2204</v>
      </c>
      <c r="J633" s="75">
        <v>189.5</v>
      </c>
      <c r="K633" s="19">
        <v>3.1356060265406973</v>
      </c>
      <c r="L633" s="70">
        <v>963.24</v>
      </c>
      <c r="M633" s="37">
        <v>1265.8499999999999</v>
      </c>
      <c r="N633" s="37">
        <v>1613.86</v>
      </c>
      <c r="O633" s="65">
        <v>1488.11</v>
      </c>
    </row>
    <row r="634" spans="1:15" x14ac:dyDescent="0.25">
      <c r="A634" s="271" t="s">
        <v>2201</v>
      </c>
      <c r="B634" s="45">
        <v>1</v>
      </c>
      <c r="C634" s="42" t="s">
        <v>178</v>
      </c>
      <c r="D634" s="54">
        <v>2007.2056060265409</v>
      </c>
      <c r="E634" s="55">
        <v>2309.8156060265405</v>
      </c>
      <c r="F634" s="55">
        <v>2657.8256060265408</v>
      </c>
      <c r="G634" s="56">
        <v>2532.0756060265408</v>
      </c>
      <c r="H634" s="92">
        <v>1043.9656060265406</v>
      </c>
      <c r="I634" s="77" t="s">
        <v>1089</v>
      </c>
      <c r="J634" s="75">
        <v>189.5</v>
      </c>
      <c r="K634" s="19">
        <v>3.1356060265406973</v>
      </c>
      <c r="L634" s="70">
        <v>963.24</v>
      </c>
      <c r="M634" s="37">
        <v>1265.8499999999999</v>
      </c>
      <c r="N634" s="37">
        <v>1613.86</v>
      </c>
      <c r="O634" s="65">
        <v>1488.11</v>
      </c>
    </row>
    <row r="635" spans="1:15" x14ac:dyDescent="0.25">
      <c r="A635" s="271" t="s">
        <v>2201</v>
      </c>
      <c r="B635" s="45">
        <v>2</v>
      </c>
      <c r="C635" s="42" t="s">
        <v>178</v>
      </c>
      <c r="D635" s="54">
        <v>1999.6656060265407</v>
      </c>
      <c r="E635" s="55">
        <v>2302.2756060265406</v>
      </c>
      <c r="F635" s="55">
        <v>2650.2856060265403</v>
      </c>
      <c r="G635" s="56">
        <v>2524.5356060265403</v>
      </c>
      <c r="H635" s="92">
        <v>1036.4256060265407</v>
      </c>
      <c r="I635" s="77" t="s">
        <v>2209</v>
      </c>
      <c r="J635" s="75">
        <v>189.5</v>
      </c>
      <c r="K635" s="19">
        <v>3.1356060265406973</v>
      </c>
      <c r="L635" s="70">
        <v>963.24</v>
      </c>
      <c r="M635" s="37">
        <v>1265.8499999999999</v>
      </c>
      <c r="N635" s="37">
        <v>1613.86</v>
      </c>
      <c r="O635" s="65">
        <v>1488.11</v>
      </c>
    </row>
    <row r="636" spans="1:15" x14ac:dyDescent="0.25">
      <c r="A636" s="271" t="s">
        <v>2201</v>
      </c>
      <c r="B636" s="45">
        <v>3</v>
      </c>
      <c r="C636" s="42" t="s">
        <v>178</v>
      </c>
      <c r="D636" s="54">
        <v>2005.4356060265407</v>
      </c>
      <c r="E636" s="55">
        <v>2308.0456060265406</v>
      </c>
      <c r="F636" s="55">
        <v>2656.0556060265408</v>
      </c>
      <c r="G636" s="56">
        <v>2530.3056060265408</v>
      </c>
      <c r="H636" s="92">
        <v>1042.1956060265406</v>
      </c>
      <c r="I636" s="77" t="s">
        <v>2212</v>
      </c>
      <c r="J636" s="75">
        <v>189.5</v>
      </c>
      <c r="K636" s="19">
        <v>3.1356060265406973</v>
      </c>
      <c r="L636" s="70">
        <v>963.24</v>
      </c>
      <c r="M636" s="37">
        <v>1265.8499999999999</v>
      </c>
      <c r="N636" s="37">
        <v>1613.86</v>
      </c>
      <c r="O636" s="65">
        <v>1488.11</v>
      </c>
    </row>
    <row r="637" spans="1:15" x14ac:dyDescent="0.25">
      <c r="A637" s="271" t="s">
        <v>2201</v>
      </c>
      <c r="B637" s="45">
        <v>4</v>
      </c>
      <c r="C637" s="42" t="s">
        <v>178</v>
      </c>
      <c r="D637" s="54">
        <v>2012.6856060265407</v>
      </c>
      <c r="E637" s="55">
        <v>2315.2956060265406</v>
      </c>
      <c r="F637" s="55">
        <v>2663.3056060265408</v>
      </c>
      <c r="G637" s="56">
        <v>2537.5556060265408</v>
      </c>
      <c r="H637" s="92">
        <v>1049.4456060265406</v>
      </c>
      <c r="I637" s="77" t="s">
        <v>2216</v>
      </c>
      <c r="J637" s="75">
        <v>189.5</v>
      </c>
      <c r="K637" s="19">
        <v>3.1356060265406973</v>
      </c>
      <c r="L637" s="70">
        <v>963.24</v>
      </c>
      <c r="M637" s="37">
        <v>1265.8499999999999</v>
      </c>
      <c r="N637" s="37">
        <v>1613.86</v>
      </c>
      <c r="O637" s="65">
        <v>1488.11</v>
      </c>
    </row>
    <row r="638" spans="1:15" x14ac:dyDescent="0.25">
      <c r="A638" s="271" t="s">
        <v>2201</v>
      </c>
      <c r="B638" s="45">
        <v>5</v>
      </c>
      <c r="C638" s="42" t="s">
        <v>178</v>
      </c>
      <c r="D638" s="54">
        <v>2000.3056060265408</v>
      </c>
      <c r="E638" s="55">
        <v>2302.9156060265404</v>
      </c>
      <c r="F638" s="55">
        <v>2650.9256060265407</v>
      </c>
      <c r="G638" s="56">
        <v>2525.1756060265407</v>
      </c>
      <c r="H638" s="92">
        <v>1037.0656060265405</v>
      </c>
      <c r="I638" s="77" t="s">
        <v>2219</v>
      </c>
      <c r="J638" s="75">
        <v>189.5</v>
      </c>
      <c r="K638" s="19">
        <v>3.1356060265406973</v>
      </c>
      <c r="L638" s="70">
        <v>963.24</v>
      </c>
      <c r="M638" s="37">
        <v>1265.8499999999999</v>
      </c>
      <c r="N638" s="37">
        <v>1613.86</v>
      </c>
      <c r="O638" s="65">
        <v>1488.11</v>
      </c>
    </row>
    <row r="639" spans="1:15" x14ac:dyDescent="0.25">
      <c r="A639" s="271" t="s">
        <v>2201</v>
      </c>
      <c r="B639" s="45">
        <v>6</v>
      </c>
      <c r="C639" s="42" t="s">
        <v>178</v>
      </c>
      <c r="D639" s="54">
        <v>2026.5356060265408</v>
      </c>
      <c r="E639" s="55">
        <v>2329.1456060265405</v>
      </c>
      <c r="F639" s="55">
        <v>2677.1556060265407</v>
      </c>
      <c r="G639" s="56">
        <v>2551.4056060265407</v>
      </c>
      <c r="H639" s="92">
        <v>1063.2956060265406</v>
      </c>
      <c r="I639" s="77" t="s">
        <v>2222</v>
      </c>
      <c r="J639" s="75">
        <v>189.5</v>
      </c>
      <c r="K639" s="19">
        <v>3.1356060265406973</v>
      </c>
      <c r="L639" s="70">
        <v>963.24</v>
      </c>
      <c r="M639" s="37">
        <v>1265.8499999999999</v>
      </c>
      <c r="N639" s="37">
        <v>1613.86</v>
      </c>
      <c r="O639" s="65">
        <v>1488.11</v>
      </c>
    </row>
    <row r="640" spans="1:15" x14ac:dyDescent="0.25">
      <c r="A640" s="271" t="s">
        <v>2201</v>
      </c>
      <c r="B640" s="45">
        <v>7</v>
      </c>
      <c r="C640" s="42" t="s">
        <v>178</v>
      </c>
      <c r="D640" s="54">
        <v>1950.5456060265406</v>
      </c>
      <c r="E640" s="55">
        <v>2253.1556060265407</v>
      </c>
      <c r="F640" s="55">
        <v>2601.1656060265404</v>
      </c>
      <c r="G640" s="56">
        <v>2475.4156060265404</v>
      </c>
      <c r="H640" s="92">
        <v>987.30560602654066</v>
      </c>
      <c r="I640" s="77" t="s">
        <v>2225</v>
      </c>
      <c r="J640" s="75">
        <v>189.5</v>
      </c>
      <c r="K640" s="19">
        <v>3.1356060265406973</v>
      </c>
      <c r="L640" s="70">
        <v>963.24</v>
      </c>
      <c r="M640" s="37">
        <v>1265.8499999999999</v>
      </c>
      <c r="N640" s="37">
        <v>1613.86</v>
      </c>
      <c r="O640" s="65">
        <v>1488.11</v>
      </c>
    </row>
    <row r="641" spans="1:15" x14ac:dyDescent="0.25">
      <c r="A641" s="271" t="s">
        <v>2201</v>
      </c>
      <c r="B641" s="45">
        <v>8</v>
      </c>
      <c r="C641" s="42" t="s">
        <v>178</v>
      </c>
      <c r="D641" s="54">
        <v>2047.4056060265407</v>
      </c>
      <c r="E641" s="55">
        <v>2350.0156060265408</v>
      </c>
      <c r="F641" s="55">
        <v>2698.0256060265406</v>
      </c>
      <c r="G641" s="56">
        <v>2572.2756060265406</v>
      </c>
      <c r="H641" s="92">
        <v>1084.1656060265407</v>
      </c>
      <c r="I641" s="77" t="s">
        <v>2228</v>
      </c>
      <c r="J641" s="75">
        <v>189.5</v>
      </c>
      <c r="K641" s="19">
        <v>3.1356060265406973</v>
      </c>
      <c r="L641" s="70">
        <v>963.24</v>
      </c>
      <c r="M641" s="37">
        <v>1265.8499999999999</v>
      </c>
      <c r="N641" s="37">
        <v>1613.86</v>
      </c>
      <c r="O641" s="65">
        <v>1488.11</v>
      </c>
    </row>
    <row r="642" spans="1:15" x14ac:dyDescent="0.25">
      <c r="A642" s="271" t="s">
        <v>2201</v>
      </c>
      <c r="B642" s="45">
        <v>9</v>
      </c>
      <c r="C642" s="42" t="s">
        <v>178</v>
      </c>
      <c r="D642" s="54">
        <v>2021.5856060265407</v>
      </c>
      <c r="E642" s="55">
        <v>2324.1956060265406</v>
      </c>
      <c r="F642" s="55">
        <v>2672.2056060265404</v>
      </c>
      <c r="G642" s="56">
        <v>2546.4556060265404</v>
      </c>
      <c r="H642" s="92">
        <v>1058.3456060265407</v>
      </c>
      <c r="I642" s="77" t="s">
        <v>2231</v>
      </c>
      <c r="J642" s="75">
        <v>189.5</v>
      </c>
      <c r="K642" s="19">
        <v>3.1356060265406973</v>
      </c>
      <c r="L642" s="70">
        <v>963.24</v>
      </c>
      <c r="M642" s="37">
        <v>1265.8499999999999</v>
      </c>
      <c r="N642" s="37">
        <v>1613.86</v>
      </c>
      <c r="O642" s="65">
        <v>1488.11</v>
      </c>
    </row>
    <row r="643" spans="1:15" x14ac:dyDescent="0.25">
      <c r="A643" s="271" t="s">
        <v>2201</v>
      </c>
      <c r="B643" s="45">
        <v>10</v>
      </c>
      <c r="C643" s="42" t="s">
        <v>178</v>
      </c>
      <c r="D643" s="54">
        <v>2020.0456060265406</v>
      </c>
      <c r="E643" s="55">
        <v>2322.6556060265407</v>
      </c>
      <c r="F643" s="55">
        <v>2670.6656060265404</v>
      </c>
      <c r="G643" s="56">
        <v>2544.9156060265404</v>
      </c>
      <c r="H643" s="92">
        <v>1056.8056060265408</v>
      </c>
      <c r="I643" s="77" t="s">
        <v>2233</v>
      </c>
      <c r="J643" s="75">
        <v>189.5</v>
      </c>
      <c r="K643" s="19">
        <v>3.1356060265406973</v>
      </c>
      <c r="L643" s="70">
        <v>963.24</v>
      </c>
      <c r="M643" s="37">
        <v>1265.8499999999999</v>
      </c>
      <c r="N643" s="37">
        <v>1613.86</v>
      </c>
      <c r="O643" s="65">
        <v>1488.11</v>
      </c>
    </row>
    <row r="644" spans="1:15" x14ac:dyDescent="0.25">
      <c r="A644" s="271" t="s">
        <v>2201</v>
      </c>
      <c r="B644" s="45">
        <v>11</v>
      </c>
      <c r="C644" s="42" t="s">
        <v>178</v>
      </c>
      <c r="D644" s="54">
        <v>2016.9056060265407</v>
      </c>
      <c r="E644" s="55">
        <v>2319.5156060265408</v>
      </c>
      <c r="F644" s="55">
        <v>2667.5256060265406</v>
      </c>
      <c r="G644" s="56">
        <v>2541.7756060265406</v>
      </c>
      <c r="H644" s="92">
        <v>1053.6656060265407</v>
      </c>
      <c r="I644" s="77" t="s">
        <v>2236</v>
      </c>
      <c r="J644" s="75">
        <v>189.5</v>
      </c>
      <c r="K644" s="19">
        <v>3.1356060265406973</v>
      </c>
      <c r="L644" s="70">
        <v>963.24</v>
      </c>
      <c r="M644" s="37">
        <v>1265.8499999999999</v>
      </c>
      <c r="N644" s="37">
        <v>1613.86</v>
      </c>
      <c r="O644" s="65">
        <v>1488.11</v>
      </c>
    </row>
    <row r="645" spans="1:15" x14ac:dyDescent="0.25">
      <c r="A645" s="271" t="s">
        <v>2201</v>
      </c>
      <c r="B645" s="45">
        <v>12</v>
      </c>
      <c r="C645" s="42" t="s">
        <v>178</v>
      </c>
      <c r="D645" s="54">
        <v>2033.7356060265406</v>
      </c>
      <c r="E645" s="55">
        <v>2336.3456060265407</v>
      </c>
      <c r="F645" s="55">
        <v>2684.3556060265405</v>
      </c>
      <c r="G645" s="56">
        <v>2558.6056060265405</v>
      </c>
      <c r="H645" s="92">
        <v>1070.4956060265408</v>
      </c>
      <c r="I645" s="77" t="s">
        <v>2240</v>
      </c>
      <c r="J645" s="75">
        <v>189.5</v>
      </c>
      <c r="K645" s="19">
        <v>3.1356060265406973</v>
      </c>
      <c r="L645" s="70">
        <v>963.24</v>
      </c>
      <c r="M645" s="37">
        <v>1265.8499999999999</v>
      </c>
      <c r="N645" s="37">
        <v>1613.86</v>
      </c>
      <c r="O645" s="65">
        <v>1488.11</v>
      </c>
    </row>
    <row r="646" spans="1:15" x14ac:dyDescent="0.25">
      <c r="A646" s="271" t="s">
        <v>2201</v>
      </c>
      <c r="B646" s="45">
        <v>13</v>
      </c>
      <c r="C646" s="42" t="s">
        <v>178</v>
      </c>
      <c r="D646" s="54">
        <v>2046.7256060265408</v>
      </c>
      <c r="E646" s="55">
        <v>2349.3356060265405</v>
      </c>
      <c r="F646" s="55">
        <v>2697.3456060265407</v>
      </c>
      <c r="G646" s="56">
        <v>2571.5956060265407</v>
      </c>
      <c r="H646" s="92">
        <v>1083.4856060265406</v>
      </c>
      <c r="I646" s="77" t="s">
        <v>2242</v>
      </c>
      <c r="J646" s="75">
        <v>189.5</v>
      </c>
      <c r="K646" s="19">
        <v>3.1356060265406973</v>
      </c>
      <c r="L646" s="70">
        <v>963.24</v>
      </c>
      <c r="M646" s="37">
        <v>1265.8499999999999</v>
      </c>
      <c r="N646" s="37">
        <v>1613.86</v>
      </c>
      <c r="O646" s="65">
        <v>1488.11</v>
      </c>
    </row>
    <row r="647" spans="1:15" x14ac:dyDescent="0.25">
      <c r="A647" s="271" t="s">
        <v>2201</v>
      </c>
      <c r="B647" s="45">
        <v>14</v>
      </c>
      <c r="C647" s="42" t="s">
        <v>178</v>
      </c>
      <c r="D647" s="54">
        <v>2051.4256060265407</v>
      </c>
      <c r="E647" s="55">
        <v>2354.0356060265403</v>
      </c>
      <c r="F647" s="55">
        <v>2702.0456060265406</v>
      </c>
      <c r="G647" s="56">
        <v>2576.2956060265406</v>
      </c>
      <c r="H647" s="92">
        <v>1088.1856060265407</v>
      </c>
      <c r="I647" s="77" t="s">
        <v>2245</v>
      </c>
      <c r="J647" s="75">
        <v>189.5</v>
      </c>
      <c r="K647" s="19">
        <v>3.1356060265406973</v>
      </c>
      <c r="L647" s="70">
        <v>963.24</v>
      </c>
      <c r="M647" s="37">
        <v>1265.8499999999999</v>
      </c>
      <c r="N647" s="37">
        <v>1613.86</v>
      </c>
      <c r="O647" s="65">
        <v>1488.11</v>
      </c>
    </row>
    <row r="648" spans="1:15" x14ac:dyDescent="0.25">
      <c r="A648" s="271" t="s">
        <v>2201</v>
      </c>
      <c r="B648" s="45">
        <v>15</v>
      </c>
      <c r="C648" s="42" t="s">
        <v>178</v>
      </c>
      <c r="D648" s="54">
        <v>2052.0556060265408</v>
      </c>
      <c r="E648" s="55">
        <v>2354.6656060265404</v>
      </c>
      <c r="F648" s="55">
        <v>2702.6756060265407</v>
      </c>
      <c r="G648" s="56">
        <v>2576.9256060265407</v>
      </c>
      <c r="H648" s="92">
        <v>1088.8156060265405</v>
      </c>
      <c r="I648" s="77" t="s">
        <v>2248</v>
      </c>
      <c r="J648" s="75">
        <v>189.5</v>
      </c>
      <c r="K648" s="19">
        <v>3.1356060265406973</v>
      </c>
      <c r="L648" s="70">
        <v>963.24</v>
      </c>
      <c r="M648" s="37">
        <v>1265.8499999999999</v>
      </c>
      <c r="N648" s="37">
        <v>1613.86</v>
      </c>
      <c r="O648" s="65">
        <v>1488.11</v>
      </c>
    </row>
    <row r="649" spans="1:15" x14ac:dyDescent="0.25">
      <c r="A649" s="271" t="s">
        <v>2201</v>
      </c>
      <c r="B649" s="45">
        <v>16</v>
      </c>
      <c r="C649" s="42" t="s">
        <v>178</v>
      </c>
      <c r="D649" s="54">
        <v>2022.7356060265406</v>
      </c>
      <c r="E649" s="55">
        <v>2325.3456060265407</v>
      </c>
      <c r="F649" s="55">
        <v>2673.3556060265405</v>
      </c>
      <c r="G649" s="56">
        <v>2547.6056060265405</v>
      </c>
      <c r="H649" s="92">
        <v>1059.4956060265408</v>
      </c>
      <c r="I649" s="77" t="s">
        <v>272</v>
      </c>
      <c r="J649" s="75">
        <v>189.5</v>
      </c>
      <c r="K649" s="19">
        <v>3.1356060265406973</v>
      </c>
      <c r="L649" s="70">
        <v>963.24</v>
      </c>
      <c r="M649" s="37">
        <v>1265.8499999999999</v>
      </c>
      <c r="N649" s="37">
        <v>1613.86</v>
      </c>
      <c r="O649" s="65">
        <v>1488.11</v>
      </c>
    </row>
    <row r="650" spans="1:15" x14ac:dyDescent="0.25">
      <c r="A650" s="271" t="s">
        <v>2201</v>
      </c>
      <c r="B650" s="45">
        <v>17</v>
      </c>
      <c r="C650" s="42" t="s">
        <v>178</v>
      </c>
      <c r="D650" s="54">
        <v>1950.7256060265408</v>
      </c>
      <c r="E650" s="55">
        <v>2253.3356060265405</v>
      </c>
      <c r="F650" s="55">
        <v>2601.3456060265407</v>
      </c>
      <c r="G650" s="56">
        <v>2475.5956060265407</v>
      </c>
      <c r="H650" s="92">
        <v>987.48560602654072</v>
      </c>
      <c r="I650" s="77" t="s">
        <v>2253</v>
      </c>
      <c r="J650" s="75">
        <v>189.5</v>
      </c>
      <c r="K650" s="19">
        <v>3.1356060265406973</v>
      </c>
      <c r="L650" s="70">
        <v>963.24</v>
      </c>
      <c r="M650" s="37">
        <v>1265.8499999999999</v>
      </c>
      <c r="N650" s="37">
        <v>1613.86</v>
      </c>
      <c r="O650" s="65">
        <v>1488.11</v>
      </c>
    </row>
    <row r="651" spans="1:15" x14ac:dyDescent="0.25">
      <c r="A651" s="271" t="s">
        <v>2201</v>
      </c>
      <c r="B651" s="45">
        <v>18</v>
      </c>
      <c r="C651" s="42" t="s">
        <v>178</v>
      </c>
      <c r="D651" s="54">
        <v>2144.1956060265406</v>
      </c>
      <c r="E651" s="55">
        <v>2446.8056060265408</v>
      </c>
      <c r="F651" s="55">
        <v>2794.8156060265405</v>
      </c>
      <c r="G651" s="56">
        <v>2669.0656060265405</v>
      </c>
      <c r="H651" s="92">
        <v>1180.9556060265409</v>
      </c>
      <c r="I651" s="77" t="s">
        <v>2256</v>
      </c>
      <c r="J651" s="75">
        <v>189.5</v>
      </c>
      <c r="K651" s="19">
        <v>3.1356060265406973</v>
      </c>
      <c r="L651" s="70">
        <v>963.24</v>
      </c>
      <c r="M651" s="37">
        <v>1265.8499999999999</v>
      </c>
      <c r="N651" s="37">
        <v>1613.86</v>
      </c>
      <c r="O651" s="65">
        <v>1488.11</v>
      </c>
    </row>
    <row r="652" spans="1:15" x14ac:dyDescent="0.25">
      <c r="A652" s="271" t="s">
        <v>2201</v>
      </c>
      <c r="B652" s="45">
        <v>19</v>
      </c>
      <c r="C652" s="42" t="s">
        <v>178</v>
      </c>
      <c r="D652" s="54">
        <v>2158.4256060265407</v>
      </c>
      <c r="E652" s="55">
        <v>2461.0356060265403</v>
      </c>
      <c r="F652" s="55">
        <v>2809.0456060265406</v>
      </c>
      <c r="G652" s="56">
        <v>2683.2956060265406</v>
      </c>
      <c r="H652" s="92">
        <v>1195.1856060265407</v>
      </c>
      <c r="I652" s="77" t="s">
        <v>2259</v>
      </c>
      <c r="J652" s="75">
        <v>189.5</v>
      </c>
      <c r="K652" s="19">
        <v>3.1356060265406973</v>
      </c>
      <c r="L652" s="70">
        <v>963.24</v>
      </c>
      <c r="M652" s="37">
        <v>1265.8499999999999</v>
      </c>
      <c r="N652" s="37">
        <v>1613.86</v>
      </c>
      <c r="O652" s="65">
        <v>1488.11</v>
      </c>
    </row>
    <row r="653" spans="1:15" x14ac:dyDescent="0.25">
      <c r="A653" s="271" t="s">
        <v>2201</v>
      </c>
      <c r="B653" s="45">
        <v>20</v>
      </c>
      <c r="C653" s="42" t="s">
        <v>178</v>
      </c>
      <c r="D653" s="54">
        <v>2199.2656060265408</v>
      </c>
      <c r="E653" s="55">
        <v>2501.8756060265405</v>
      </c>
      <c r="F653" s="55">
        <v>2849.8856060265407</v>
      </c>
      <c r="G653" s="56">
        <v>2724.1356060265407</v>
      </c>
      <c r="H653" s="92">
        <v>1236.0256060265408</v>
      </c>
      <c r="I653" s="77" t="s">
        <v>2262</v>
      </c>
      <c r="J653" s="75">
        <v>189.5</v>
      </c>
      <c r="K653" s="19">
        <v>3.1356060265406973</v>
      </c>
      <c r="L653" s="70">
        <v>963.24</v>
      </c>
      <c r="M653" s="37">
        <v>1265.8499999999999</v>
      </c>
      <c r="N653" s="37">
        <v>1613.86</v>
      </c>
      <c r="O653" s="65">
        <v>1488.11</v>
      </c>
    </row>
    <row r="654" spans="1:15" x14ac:dyDescent="0.25">
      <c r="A654" s="271" t="s">
        <v>2201</v>
      </c>
      <c r="B654" s="45">
        <v>21</v>
      </c>
      <c r="C654" s="42" t="s">
        <v>178</v>
      </c>
      <c r="D654" s="54">
        <v>2252.8456060265407</v>
      </c>
      <c r="E654" s="55">
        <v>2555.4556060265404</v>
      </c>
      <c r="F654" s="55">
        <v>2903.4656060265406</v>
      </c>
      <c r="G654" s="56">
        <v>2777.7156060265406</v>
      </c>
      <c r="H654" s="92">
        <v>1289.6056060265407</v>
      </c>
      <c r="I654" s="77" t="s">
        <v>2265</v>
      </c>
      <c r="J654" s="75">
        <v>189.5</v>
      </c>
      <c r="K654" s="19">
        <v>3.1356060265406973</v>
      </c>
      <c r="L654" s="70">
        <v>963.24</v>
      </c>
      <c r="M654" s="37">
        <v>1265.8499999999999</v>
      </c>
      <c r="N654" s="37">
        <v>1613.86</v>
      </c>
      <c r="O654" s="65">
        <v>1488.11</v>
      </c>
    </row>
    <row r="655" spans="1:15" x14ac:dyDescent="0.25">
      <c r="A655" s="271" t="s">
        <v>2201</v>
      </c>
      <c r="B655" s="45">
        <v>22</v>
      </c>
      <c r="C655" s="42" t="s">
        <v>178</v>
      </c>
      <c r="D655" s="54">
        <v>2065.2856060265408</v>
      </c>
      <c r="E655" s="55">
        <v>2367.8956060265405</v>
      </c>
      <c r="F655" s="55">
        <v>2715.9056060265407</v>
      </c>
      <c r="G655" s="56">
        <v>2590.1556060265407</v>
      </c>
      <c r="H655" s="92">
        <v>1102.0456060265406</v>
      </c>
      <c r="I655" s="77" t="s">
        <v>2268</v>
      </c>
      <c r="J655" s="75">
        <v>189.5</v>
      </c>
      <c r="K655" s="19">
        <v>3.1356060265406973</v>
      </c>
      <c r="L655" s="70">
        <v>963.24</v>
      </c>
      <c r="M655" s="37">
        <v>1265.8499999999999</v>
      </c>
      <c r="N655" s="37">
        <v>1613.86</v>
      </c>
      <c r="O655" s="65">
        <v>1488.11</v>
      </c>
    </row>
    <row r="656" spans="1:15" x14ac:dyDescent="0.25">
      <c r="A656" s="271" t="s">
        <v>2201</v>
      </c>
      <c r="B656" s="45">
        <v>23</v>
      </c>
      <c r="C656" s="42" t="s">
        <v>178</v>
      </c>
      <c r="D656" s="54">
        <v>1949.6456060265407</v>
      </c>
      <c r="E656" s="55">
        <v>2252.2556060265406</v>
      </c>
      <c r="F656" s="55">
        <v>2600.2656060265408</v>
      </c>
      <c r="G656" s="56">
        <v>2474.5156060265408</v>
      </c>
      <c r="H656" s="92">
        <v>986.40560602654068</v>
      </c>
      <c r="I656" s="77" t="s">
        <v>302</v>
      </c>
      <c r="J656" s="75">
        <v>189.5</v>
      </c>
      <c r="K656" s="19">
        <v>3.1356060265406973</v>
      </c>
      <c r="L656" s="70">
        <v>963.24</v>
      </c>
      <c r="M656" s="37">
        <v>1265.8499999999999</v>
      </c>
      <c r="N656" s="37">
        <v>1613.86</v>
      </c>
      <c r="O656" s="65">
        <v>1488.11</v>
      </c>
    </row>
    <row r="657" spans="1:15" x14ac:dyDescent="0.25">
      <c r="A657" s="271" t="s">
        <v>2271</v>
      </c>
      <c r="B657" s="45">
        <v>0</v>
      </c>
      <c r="C657" s="42" t="s">
        <v>178</v>
      </c>
      <c r="D657" s="54">
        <v>1946.8656060265407</v>
      </c>
      <c r="E657" s="55">
        <v>2249.4756060265408</v>
      </c>
      <c r="F657" s="55">
        <v>2597.4856060265406</v>
      </c>
      <c r="G657" s="56">
        <v>2471.7356060265406</v>
      </c>
      <c r="H657" s="92">
        <v>983.62560602654071</v>
      </c>
      <c r="I657" s="77" t="s">
        <v>2273</v>
      </c>
      <c r="J657" s="75">
        <v>189.5</v>
      </c>
      <c r="K657" s="19">
        <v>3.1356060265406973</v>
      </c>
      <c r="L657" s="70">
        <v>963.24</v>
      </c>
      <c r="M657" s="37">
        <v>1265.8499999999999</v>
      </c>
      <c r="N657" s="37">
        <v>1613.86</v>
      </c>
      <c r="O657" s="65">
        <v>1488.11</v>
      </c>
    </row>
    <row r="658" spans="1:15" x14ac:dyDescent="0.25">
      <c r="A658" s="271" t="s">
        <v>2271</v>
      </c>
      <c r="B658" s="45">
        <v>1</v>
      </c>
      <c r="C658" s="42" t="s">
        <v>178</v>
      </c>
      <c r="D658" s="54">
        <v>1993.8656060265407</v>
      </c>
      <c r="E658" s="55">
        <v>2296.4756060265408</v>
      </c>
      <c r="F658" s="55">
        <v>2644.4856060265406</v>
      </c>
      <c r="G658" s="56">
        <v>2518.7356060265406</v>
      </c>
      <c r="H658" s="92">
        <v>1030.6256060265407</v>
      </c>
      <c r="I658" s="77" t="s">
        <v>2276</v>
      </c>
      <c r="J658" s="75">
        <v>189.5</v>
      </c>
      <c r="K658" s="19">
        <v>3.1356060265406973</v>
      </c>
      <c r="L658" s="70">
        <v>963.24</v>
      </c>
      <c r="M658" s="37">
        <v>1265.8499999999999</v>
      </c>
      <c r="N658" s="37">
        <v>1613.86</v>
      </c>
      <c r="O658" s="65">
        <v>1488.11</v>
      </c>
    </row>
    <row r="659" spans="1:15" x14ac:dyDescent="0.25">
      <c r="A659" s="271" t="s">
        <v>2271</v>
      </c>
      <c r="B659" s="45">
        <v>2</v>
      </c>
      <c r="C659" s="42" t="s">
        <v>178</v>
      </c>
      <c r="D659" s="54">
        <v>2015.8656060265407</v>
      </c>
      <c r="E659" s="55">
        <v>2318.4756060265408</v>
      </c>
      <c r="F659" s="55">
        <v>2666.4856060265406</v>
      </c>
      <c r="G659" s="56">
        <v>2540.7356060265406</v>
      </c>
      <c r="H659" s="92">
        <v>1052.6256060265407</v>
      </c>
      <c r="I659" s="77" t="s">
        <v>2279</v>
      </c>
      <c r="J659" s="75">
        <v>189.5</v>
      </c>
      <c r="K659" s="19">
        <v>3.1356060265406973</v>
      </c>
      <c r="L659" s="70">
        <v>963.24</v>
      </c>
      <c r="M659" s="37">
        <v>1265.8499999999999</v>
      </c>
      <c r="N659" s="37">
        <v>1613.86</v>
      </c>
      <c r="O659" s="65">
        <v>1488.11</v>
      </c>
    </row>
    <row r="660" spans="1:15" x14ac:dyDescent="0.25">
      <c r="A660" s="271" t="s">
        <v>2271</v>
      </c>
      <c r="B660" s="45">
        <v>3</v>
      </c>
      <c r="C660" s="42" t="s">
        <v>178</v>
      </c>
      <c r="D660" s="54">
        <v>2021.2656060265408</v>
      </c>
      <c r="E660" s="55">
        <v>2323.8756060265405</v>
      </c>
      <c r="F660" s="55">
        <v>2671.8856060265407</v>
      </c>
      <c r="G660" s="56">
        <v>2546.1356060265407</v>
      </c>
      <c r="H660" s="92">
        <v>1058.0256060265406</v>
      </c>
      <c r="I660" s="77" t="s">
        <v>2281</v>
      </c>
      <c r="J660" s="75">
        <v>189.5</v>
      </c>
      <c r="K660" s="19">
        <v>3.1356060265406973</v>
      </c>
      <c r="L660" s="70">
        <v>963.24</v>
      </c>
      <c r="M660" s="37">
        <v>1265.8499999999999</v>
      </c>
      <c r="N660" s="37">
        <v>1613.86</v>
      </c>
      <c r="O660" s="65">
        <v>1488.11</v>
      </c>
    </row>
    <row r="661" spans="1:15" x14ac:dyDescent="0.25">
      <c r="A661" s="271" t="s">
        <v>2271</v>
      </c>
      <c r="B661" s="45">
        <v>4</v>
      </c>
      <c r="C661" s="42" t="s">
        <v>178</v>
      </c>
      <c r="D661" s="54">
        <v>2019.5756060265408</v>
      </c>
      <c r="E661" s="55">
        <v>2322.1856060265409</v>
      </c>
      <c r="F661" s="55">
        <v>2670.1956060265406</v>
      </c>
      <c r="G661" s="56">
        <v>2544.4456060265406</v>
      </c>
      <c r="H661" s="92">
        <v>1056.3356060265407</v>
      </c>
      <c r="I661" s="77" t="s">
        <v>2284</v>
      </c>
      <c r="J661" s="75">
        <v>189.5</v>
      </c>
      <c r="K661" s="19">
        <v>3.1356060265406973</v>
      </c>
      <c r="L661" s="70">
        <v>963.24</v>
      </c>
      <c r="M661" s="37">
        <v>1265.8499999999999</v>
      </c>
      <c r="N661" s="37">
        <v>1613.86</v>
      </c>
      <c r="O661" s="65">
        <v>1488.11</v>
      </c>
    </row>
    <row r="662" spans="1:15" x14ac:dyDescent="0.25">
      <c r="A662" s="271" t="s">
        <v>2271</v>
      </c>
      <c r="B662" s="45">
        <v>5</v>
      </c>
      <c r="C662" s="42" t="s">
        <v>178</v>
      </c>
      <c r="D662" s="54">
        <v>1994.6956060265406</v>
      </c>
      <c r="E662" s="55">
        <v>2297.3056060265408</v>
      </c>
      <c r="F662" s="55">
        <v>2645.3156060265405</v>
      </c>
      <c r="G662" s="56">
        <v>2519.5656060265405</v>
      </c>
      <c r="H662" s="92">
        <v>1031.4556060265409</v>
      </c>
      <c r="I662" s="77" t="s">
        <v>2287</v>
      </c>
      <c r="J662" s="75">
        <v>189.5</v>
      </c>
      <c r="K662" s="19">
        <v>3.1356060265406973</v>
      </c>
      <c r="L662" s="70">
        <v>963.24</v>
      </c>
      <c r="M662" s="37">
        <v>1265.8499999999999</v>
      </c>
      <c r="N662" s="37">
        <v>1613.86</v>
      </c>
      <c r="O662" s="65">
        <v>1488.11</v>
      </c>
    </row>
    <row r="663" spans="1:15" x14ac:dyDescent="0.25">
      <c r="A663" s="271" t="s">
        <v>2271</v>
      </c>
      <c r="B663" s="45">
        <v>6</v>
      </c>
      <c r="C663" s="42" t="s">
        <v>178</v>
      </c>
      <c r="D663" s="54">
        <v>2024.5456060265406</v>
      </c>
      <c r="E663" s="55">
        <v>2327.1556060265407</v>
      </c>
      <c r="F663" s="55">
        <v>2675.1656060265404</v>
      </c>
      <c r="G663" s="56">
        <v>2549.4156060265404</v>
      </c>
      <c r="H663" s="92">
        <v>1061.3056060265408</v>
      </c>
      <c r="I663" s="77" t="s">
        <v>250</v>
      </c>
      <c r="J663" s="75">
        <v>189.5</v>
      </c>
      <c r="K663" s="19">
        <v>3.1356060265406973</v>
      </c>
      <c r="L663" s="70">
        <v>963.24</v>
      </c>
      <c r="M663" s="37">
        <v>1265.8499999999999</v>
      </c>
      <c r="N663" s="37">
        <v>1613.86</v>
      </c>
      <c r="O663" s="65">
        <v>1488.11</v>
      </c>
    </row>
    <row r="664" spans="1:15" x14ac:dyDescent="0.25">
      <c r="A664" s="271" t="s">
        <v>2271</v>
      </c>
      <c r="B664" s="45">
        <v>7</v>
      </c>
      <c r="C664" s="42" t="s">
        <v>178</v>
      </c>
      <c r="D664" s="54">
        <v>1945.2856060265408</v>
      </c>
      <c r="E664" s="55">
        <v>2247.8956060265405</v>
      </c>
      <c r="F664" s="55">
        <v>2595.9056060265407</v>
      </c>
      <c r="G664" s="56">
        <v>2470.1556060265407</v>
      </c>
      <c r="H664" s="92">
        <v>982.04560602654067</v>
      </c>
      <c r="I664" s="77" t="s">
        <v>2291</v>
      </c>
      <c r="J664" s="75">
        <v>189.5</v>
      </c>
      <c r="K664" s="19">
        <v>3.1356060265406973</v>
      </c>
      <c r="L664" s="70">
        <v>963.24</v>
      </c>
      <c r="M664" s="37">
        <v>1265.8499999999999</v>
      </c>
      <c r="N664" s="37">
        <v>1613.86</v>
      </c>
      <c r="O664" s="65">
        <v>1488.11</v>
      </c>
    </row>
    <row r="665" spans="1:15" x14ac:dyDescent="0.25">
      <c r="A665" s="271" t="s">
        <v>2271</v>
      </c>
      <c r="B665" s="45">
        <v>8</v>
      </c>
      <c r="C665" s="42" t="s">
        <v>178</v>
      </c>
      <c r="D665" s="54">
        <v>2048.1456060265409</v>
      </c>
      <c r="E665" s="55">
        <v>2350.7556060265406</v>
      </c>
      <c r="F665" s="55">
        <v>2698.7656060265408</v>
      </c>
      <c r="G665" s="56">
        <v>2573.0156060265408</v>
      </c>
      <c r="H665" s="92">
        <v>1084.9056060265407</v>
      </c>
      <c r="I665" s="77" t="s">
        <v>2294</v>
      </c>
      <c r="J665" s="75">
        <v>189.5</v>
      </c>
      <c r="K665" s="19">
        <v>3.1356060265406973</v>
      </c>
      <c r="L665" s="70">
        <v>963.24</v>
      </c>
      <c r="M665" s="37">
        <v>1265.8499999999999</v>
      </c>
      <c r="N665" s="37">
        <v>1613.86</v>
      </c>
      <c r="O665" s="65">
        <v>1488.11</v>
      </c>
    </row>
    <row r="666" spans="1:15" x14ac:dyDescent="0.25">
      <c r="A666" s="271" t="s">
        <v>2271</v>
      </c>
      <c r="B666" s="45">
        <v>9</v>
      </c>
      <c r="C666" s="42" t="s">
        <v>178</v>
      </c>
      <c r="D666" s="54">
        <v>2035.1656060265407</v>
      </c>
      <c r="E666" s="55">
        <v>2337.7756060265406</v>
      </c>
      <c r="F666" s="55">
        <v>2685.7856060265403</v>
      </c>
      <c r="G666" s="56">
        <v>2560.0356060265403</v>
      </c>
      <c r="H666" s="92">
        <v>1071.9256060265407</v>
      </c>
      <c r="I666" s="77" t="s">
        <v>2298</v>
      </c>
      <c r="J666" s="75">
        <v>189.5</v>
      </c>
      <c r="K666" s="19">
        <v>3.1356060265406973</v>
      </c>
      <c r="L666" s="70">
        <v>963.24</v>
      </c>
      <c r="M666" s="37">
        <v>1265.8499999999999</v>
      </c>
      <c r="N666" s="37">
        <v>1613.86</v>
      </c>
      <c r="O666" s="65">
        <v>1488.11</v>
      </c>
    </row>
    <row r="667" spans="1:15" x14ac:dyDescent="0.25">
      <c r="A667" s="271" t="s">
        <v>2271</v>
      </c>
      <c r="B667" s="45">
        <v>10</v>
      </c>
      <c r="C667" s="42" t="s">
        <v>178</v>
      </c>
      <c r="D667" s="54">
        <v>2015.4756060265408</v>
      </c>
      <c r="E667" s="55">
        <v>2318.0856060265405</v>
      </c>
      <c r="F667" s="55">
        <v>2666.0956060265407</v>
      </c>
      <c r="G667" s="56">
        <v>2540.3456060265407</v>
      </c>
      <c r="H667" s="92">
        <v>1052.2356060265406</v>
      </c>
      <c r="I667" s="77" t="s">
        <v>2301</v>
      </c>
      <c r="J667" s="75">
        <v>189.5</v>
      </c>
      <c r="K667" s="19">
        <v>3.1356060265406973</v>
      </c>
      <c r="L667" s="70">
        <v>963.24</v>
      </c>
      <c r="M667" s="37">
        <v>1265.8499999999999</v>
      </c>
      <c r="N667" s="37">
        <v>1613.86</v>
      </c>
      <c r="O667" s="65">
        <v>1488.11</v>
      </c>
    </row>
    <row r="668" spans="1:15" x14ac:dyDescent="0.25">
      <c r="A668" s="271" t="s">
        <v>2271</v>
      </c>
      <c r="B668" s="45">
        <v>11</v>
      </c>
      <c r="C668" s="42" t="s">
        <v>178</v>
      </c>
      <c r="D668" s="54">
        <v>2000.4756060265408</v>
      </c>
      <c r="E668" s="55">
        <v>2303.0856060265405</v>
      </c>
      <c r="F668" s="55">
        <v>2651.0956060265407</v>
      </c>
      <c r="G668" s="56">
        <v>2525.3456060265407</v>
      </c>
      <c r="H668" s="92">
        <v>1037.2356060265406</v>
      </c>
      <c r="I668" s="77" t="s">
        <v>2304</v>
      </c>
      <c r="J668" s="75">
        <v>189.5</v>
      </c>
      <c r="K668" s="19">
        <v>3.1356060265406973</v>
      </c>
      <c r="L668" s="70">
        <v>963.24</v>
      </c>
      <c r="M668" s="37">
        <v>1265.8499999999999</v>
      </c>
      <c r="N668" s="37">
        <v>1613.86</v>
      </c>
      <c r="O668" s="65">
        <v>1488.11</v>
      </c>
    </row>
    <row r="669" spans="1:15" x14ac:dyDescent="0.25">
      <c r="A669" s="271" t="s">
        <v>2271</v>
      </c>
      <c r="B669" s="45">
        <v>12</v>
      </c>
      <c r="C669" s="42" t="s">
        <v>178</v>
      </c>
      <c r="D669" s="54">
        <v>1984.4656060265406</v>
      </c>
      <c r="E669" s="55">
        <v>2287.0756060265408</v>
      </c>
      <c r="F669" s="55">
        <v>2635.0856060265405</v>
      </c>
      <c r="G669" s="56">
        <v>2509.3356060265405</v>
      </c>
      <c r="H669" s="92">
        <v>1021.2256060265407</v>
      </c>
      <c r="I669" s="77" t="s">
        <v>2307</v>
      </c>
      <c r="J669" s="75">
        <v>189.5</v>
      </c>
      <c r="K669" s="19">
        <v>3.1356060265406973</v>
      </c>
      <c r="L669" s="70">
        <v>963.24</v>
      </c>
      <c r="M669" s="37">
        <v>1265.8499999999999</v>
      </c>
      <c r="N669" s="37">
        <v>1613.86</v>
      </c>
      <c r="O669" s="65">
        <v>1488.11</v>
      </c>
    </row>
    <row r="670" spans="1:15" x14ac:dyDescent="0.25">
      <c r="A670" s="271" t="s">
        <v>2271</v>
      </c>
      <c r="B670" s="45">
        <v>13</v>
      </c>
      <c r="C670" s="42" t="s">
        <v>178</v>
      </c>
      <c r="D670" s="54">
        <v>1988.9356060265407</v>
      </c>
      <c r="E670" s="55">
        <v>2291.5456060265406</v>
      </c>
      <c r="F670" s="55">
        <v>2639.5556060265408</v>
      </c>
      <c r="G670" s="56">
        <v>2513.8056060265408</v>
      </c>
      <c r="H670" s="92">
        <v>1025.6956060265406</v>
      </c>
      <c r="I670" s="77" t="s">
        <v>2310</v>
      </c>
      <c r="J670" s="75">
        <v>189.5</v>
      </c>
      <c r="K670" s="19">
        <v>3.1356060265406973</v>
      </c>
      <c r="L670" s="70">
        <v>963.24</v>
      </c>
      <c r="M670" s="37">
        <v>1265.8499999999999</v>
      </c>
      <c r="N670" s="37">
        <v>1613.86</v>
      </c>
      <c r="O670" s="65">
        <v>1488.11</v>
      </c>
    </row>
    <row r="671" spans="1:15" x14ac:dyDescent="0.25">
      <c r="A671" s="271" t="s">
        <v>2271</v>
      </c>
      <c r="B671" s="45">
        <v>14</v>
      </c>
      <c r="C671" s="42" t="s">
        <v>178</v>
      </c>
      <c r="D671" s="54">
        <v>1988.0256060265406</v>
      </c>
      <c r="E671" s="55">
        <v>2290.6356060265407</v>
      </c>
      <c r="F671" s="55">
        <v>2638.6456060265405</v>
      </c>
      <c r="G671" s="56">
        <v>2512.8956060265405</v>
      </c>
      <c r="H671" s="92">
        <v>1024.7856060265406</v>
      </c>
      <c r="I671" s="77" t="s">
        <v>2313</v>
      </c>
      <c r="J671" s="75">
        <v>189.5</v>
      </c>
      <c r="K671" s="19">
        <v>3.1356060265406973</v>
      </c>
      <c r="L671" s="70">
        <v>963.24</v>
      </c>
      <c r="M671" s="37">
        <v>1265.8499999999999</v>
      </c>
      <c r="N671" s="37">
        <v>1613.86</v>
      </c>
      <c r="O671" s="65">
        <v>1488.11</v>
      </c>
    </row>
    <row r="672" spans="1:15" x14ac:dyDescent="0.25">
      <c r="A672" s="271" t="s">
        <v>2271</v>
      </c>
      <c r="B672" s="45">
        <v>15</v>
      </c>
      <c r="C672" s="42" t="s">
        <v>178</v>
      </c>
      <c r="D672" s="54">
        <v>1989.6256060265407</v>
      </c>
      <c r="E672" s="55">
        <v>2292.2356060265406</v>
      </c>
      <c r="F672" s="55">
        <v>2640.2456060265404</v>
      </c>
      <c r="G672" s="56">
        <v>2514.4956060265404</v>
      </c>
      <c r="H672" s="92">
        <v>1026.3856060265407</v>
      </c>
      <c r="I672" s="77" t="s">
        <v>2316</v>
      </c>
      <c r="J672" s="75">
        <v>189.5</v>
      </c>
      <c r="K672" s="19">
        <v>3.1356060265406973</v>
      </c>
      <c r="L672" s="70">
        <v>963.24</v>
      </c>
      <c r="M672" s="37">
        <v>1265.8499999999999</v>
      </c>
      <c r="N672" s="37">
        <v>1613.86</v>
      </c>
      <c r="O672" s="65">
        <v>1488.11</v>
      </c>
    </row>
    <row r="673" spans="1:15" x14ac:dyDescent="0.25">
      <c r="A673" s="271" t="s">
        <v>2271</v>
      </c>
      <c r="B673" s="45">
        <v>16</v>
      </c>
      <c r="C673" s="42" t="s">
        <v>178</v>
      </c>
      <c r="D673" s="54">
        <v>1962.4556060265409</v>
      </c>
      <c r="E673" s="55">
        <v>2265.0656060265405</v>
      </c>
      <c r="F673" s="55">
        <v>2613.0756060265408</v>
      </c>
      <c r="G673" s="56">
        <v>2487.3256060265408</v>
      </c>
      <c r="H673" s="92">
        <v>999.21560602654074</v>
      </c>
      <c r="I673" s="77" t="s">
        <v>2319</v>
      </c>
      <c r="J673" s="75">
        <v>189.5</v>
      </c>
      <c r="K673" s="19">
        <v>3.1356060265406973</v>
      </c>
      <c r="L673" s="70">
        <v>963.24</v>
      </c>
      <c r="M673" s="37">
        <v>1265.8499999999999</v>
      </c>
      <c r="N673" s="37">
        <v>1613.86</v>
      </c>
      <c r="O673" s="65">
        <v>1488.11</v>
      </c>
    </row>
    <row r="674" spans="1:15" x14ac:dyDescent="0.25">
      <c r="A674" s="271" t="s">
        <v>2271</v>
      </c>
      <c r="B674" s="45">
        <v>17</v>
      </c>
      <c r="C674" s="42" t="s">
        <v>178</v>
      </c>
      <c r="D674" s="54">
        <v>1931.4856060265406</v>
      </c>
      <c r="E674" s="55">
        <v>2234.0956060265407</v>
      </c>
      <c r="F674" s="55">
        <v>2582.1056060265405</v>
      </c>
      <c r="G674" s="56">
        <v>2456.3556060265405</v>
      </c>
      <c r="H674" s="92">
        <v>968.24560602654071</v>
      </c>
      <c r="I674" s="77" t="s">
        <v>2322</v>
      </c>
      <c r="J674" s="75">
        <v>189.5</v>
      </c>
      <c r="K674" s="19">
        <v>3.1356060265406973</v>
      </c>
      <c r="L674" s="70">
        <v>963.24</v>
      </c>
      <c r="M674" s="37">
        <v>1265.8499999999999</v>
      </c>
      <c r="N674" s="37">
        <v>1613.86</v>
      </c>
      <c r="O674" s="65">
        <v>1488.11</v>
      </c>
    </row>
    <row r="675" spans="1:15" x14ac:dyDescent="0.25">
      <c r="A675" s="271" t="s">
        <v>2271</v>
      </c>
      <c r="B675" s="45">
        <v>18</v>
      </c>
      <c r="C675" s="42" t="s">
        <v>178</v>
      </c>
      <c r="D675" s="54">
        <v>2127.105606026541</v>
      </c>
      <c r="E675" s="55">
        <v>2429.7156060265406</v>
      </c>
      <c r="F675" s="55">
        <v>2777.7256060265408</v>
      </c>
      <c r="G675" s="56">
        <v>2651.9756060265408</v>
      </c>
      <c r="H675" s="92">
        <v>1163.8656060265407</v>
      </c>
      <c r="I675" s="77" t="s">
        <v>2325</v>
      </c>
      <c r="J675" s="75">
        <v>189.5</v>
      </c>
      <c r="K675" s="19">
        <v>3.1356060265406973</v>
      </c>
      <c r="L675" s="70">
        <v>963.24</v>
      </c>
      <c r="M675" s="37">
        <v>1265.8499999999999</v>
      </c>
      <c r="N675" s="37">
        <v>1613.86</v>
      </c>
      <c r="O675" s="65">
        <v>1488.11</v>
      </c>
    </row>
    <row r="676" spans="1:15" x14ac:dyDescent="0.25">
      <c r="A676" s="271" t="s">
        <v>2271</v>
      </c>
      <c r="B676" s="45">
        <v>19</v>
      </c>
      <c r="C676" s="42" t="s">
        <v>178</v>
      </c>
      <c r="D676" s="54">
        <v>2142.4256060265407</v>
      </c>
      <c r="E676" s="55">
        <v>2445.0356060265403</v>
      </c>
      <c r="F676" s="55">
        <v>2793.0456060265406</v>
      </c>
      <c r="G676" s="56">
        <v>2667.2956060265406</v>
      </c>
      <c r="H676" s="92">
        <v>1179.1856060265407</v>
      </c>
      <c r="I676" s="77" t="s">
        <v>2328</v>
      </c>
      <c r="J676" s="75">
        <v>189.5</v>
      </c>
      <c r="K676" s="19">
        <v>3.1356060265406973</v>
      </c>
      <c r="L676" s="70">
        <v>963.24</v>
      </c>
      <c r="M676" s="37">
        <v>1265.8499999999999</v>
      </c>
      <c r="N676" s="37">
        <v>1613.86</v>
      </c>
      <c r="O676" s="65">
        <v>1488.11</v>
      </c>
    </row>
    <row r="677" spans="1:15" x14ac:dyDescent="0.25">
      <c r="A677" s="271" t="s">
        <v>2271</v>
      </c>
      <c r="B677" s="45">
        <v>20</v>
      </c>
      <c r="C677" s="42" t="s">
        <v>178</v>
      </c>
      <c r="D677" s="54">
        <v>2169.3856060265407</v>
      </c>
      <c r="E677" s="55">
        <v>2471.9956060265404</v>
      </c>
      <c r="F677" s="55">
        <v>2820.0056060265406</v>
      </c>
      <c r="G677" s="56">
        <v>2694.2556060265406</v>
      </c>
      <c r="H677" s="92">
        <v>1206.1456060265407</v>
      </c>
      <c r="I677" s="77" t="s">
        <v>2331</v>
      </c>
      <c r="J677" s="75">
        <v>189.5</v>
      </c>
      <c r="K677" s="19">
        <v>3.1356060265406973</v>
      </c>
      <c r="L677" s="70">
        <v>963.24</v>
      </c>
      <c r="M677" s="37">
        <v>1265.8499999999999</v>
      </c>
      <c r="N677" s="37">
        <v>1613.86</v>
      </c>
      <c r="O677" s="65">
        <v>1488.11</v>
      </c>
    </row>
    <row r="678" spans="1:15" x14ac:dyDescent="0.25">
      <c r="A678" s="271" t="s">
        <v>2271</v>
      </c>
      <c r="B678" s="45">
        <v>21</v>
      </c>
      <c r="C678" s="42" t="s">
        <v>178</v>
      </c>
      <c r="D678" s="54">
        <v>2242.8056060265408</v>
      </c>
      <c r="E678" s="55">
        <v>2545.4156060265404</v>
      </c>
      <c r="F678" s="55">
        <v>2893.4256060265407</v>
      </c>
      <c r="G678" s="56">
        <v>2767.6756060265407</v>
      </c>
      <c r="H678" s="92">
        <v>1279.5656060265408</v>
      </c>
      <c r="I678" s="77" t="s">
        <v>2334</v>
      </c>
      <c r="J678" s="75">
        <v>189.5</v>
      </c>
      <c r="K678" s="19">
        <v>3.1356060265406973</v>
      </c>
      <c r="L678" s="70">
        <v>963.24</v>
      </c>
      <c r="M678" s="37">
        <v>1265.8499999999999</v>
      </c>
      <c r="N678" s="37">
        <v>1613.86</v>
      </c>
      <c r="O678" s="65">
        <v>1488.11</v>
      </c>
    </row>
    <row r="679" spans="1:15" x14ac:dyDescent="0.25">
      <c r="A679" s="271" t="s">
        <v>2271</v>
      </c>
      <c r="B679" s="45">
        <v>22</v>
      </c>
      <c r="C679" s="42" t="s">
        <v>178</v>
      </c>
      <c r="D679" s="54">
        <v>2043.1856060265407</v>
      </c>
      <c r="E679" s="55">
        <v>2345.7956060265406</v>
      </c>
      <c r="F679" s="55">
        <v>2693.8056060265408</v>
      </c>
      <c r="G679" s="56">
        <v>2568.0556060265408</v>
      </c>
      <c r="H679" s="92">
        <v>1079.9456060265406</v>
      </c>
      <c r="I679" s="77" t="s">
        <v>2337</v>
      </c>
      <c r="J679" s="75">
        <v>189.5</v>
      </c>
      <c r="K679" s="19">
        <v>3.1356060265406973</v>
      </c>
      <c r="L679" s="70">
        <v>963.24</v>
      </c>
      <c r="M679" s="37">
        <v>1265.8499999999999</v>
      </c>
      <c r="N679" s="37">
        <v>1613.86</v>
      </c>
      <c r="O679" s="65">
        <v>1488.11</v>
      </c>
    </row>
    <row r="680" spans="1:15" x14ac:dyDescent="0.25">
      <c r="A680" s="271" t="s">
        <v>2271</v>
      </c>
      <c r="B680" s="45">
        <v>23</v>
      </c>
      <c r="C680" s="42" t="s">
        <v>178</v>
      </c>
      <c r="D680" s="54">
        <v>1924.1556060265407</v>
      </c>
      <c r="E680" s="55">
        <v>2226.7656060265408</v>
      </c>
      <c r="F680" s="55">
        <v>2574.7756060265406</v>
      </c>
      <c r="G680" s="56">
        <v>2449.0256060265406</v>
      </c>
      <c r="H680" s="92">
        <v>960.91560602654067</v>
      </c>
      <c r="I680" s="77" t="s">
        <v>2340</v>
      </c>
      <c r="J680" s="75">
        <v>189.5</v>
      </c>
      <c r="K680" s="19">
        <v>3.1356060265406973</v>
      </c>
      <c r="L680" s="70">
        <v>963.24</v>
      </c>
      <c r="M680" s="37">
        <v>1265.8499999999999</v>
      </c>
      <c r="N680" s="37">
        <v>1613.86</v>
      </c>
      <c r="O680" s="65">
        <v>1488.11</v>
      </c>
    </row>
    <row r="681" spans="1:15" hidden="1" x14ac:dyDescent="0.25">
      <c r="A681" s="271">
        <v>0</v>
      </c>
      <c r="B681" s="45">
        <v>0</v>
      </c>
      <c r="C681" s="42" t="s">
        <v>178</v>
      </c>
      <c r="D681" s="54">
        <v>1155.8756060265407</v>
      </c>
      <c r="E681" s="55">
        <v>1458.4856060265406</v>
      </c>
      <c r="F681" s="55">
        <v>1806.4956060265406</v>
      </c>
      <c r="G681" s="56">
        <v>1680.7456060265406</v>
      </c>
      <c r="H681" s="92">
        <v>192.6356060265407</v>
      </c>
      <c r="I681" s="77">
        <v>0</v>
      </c>
      <c r="J681" s="75">
        <v>189.5</v>
      </c>
      <c r="K681" s="19">
        <v>3.1356060265406973</v>
      </c>
      <c r="L681" s="70">
        <v>963.24</v>
      </c>
      <c r="M681" s="37">
        <v>1265.8499999999999</v>
      </c>
      <c r="N681" s="37">
        <v>1613.86</v>
      </c>
      <c r="O681" s="65">
        <v>1488.11</v>
      </c>
    </row>
    <row r="682" spans="1:15" hidden="1" x14ac:dyDescent="0.25">
      <c r="A682" s="271">
        <v>0</v>
      </c>
      <c r="B682" s="45">
        <v>1</v>
      </c>
      <c r="C682" s="42" t="s">
        <v>178</v>
      </c>
      <c r="D682" s="54">
        <v>1155.8756060265407</v>
      </c>
      <c r="E682" s="55">
        <v>1458.4856060265406</v>
      </c>
      <c r="F682" s="55">
        <v>1806.4956060265406</v>
      </c>
      <c r="G682" s="56">
        <v>1680.7456060265406</v>
      </c>
      <c r="H682" s="92">
        <v>192.6356060265407</v>
      </c>
      <c r="I682" s="77">
        <v>0</v>
      </c>
      <c r="J682" s="75">
        <v>189.5</v>
      </c>
      <c r="K682" s="19">
        <v>3.1356060265406973</v>
      </c>
      <c r="L682" s="70">
        <v>963.24</v>
      </c>
      <c r="M682" s="37">
        <v>1265.8499999999999</v>
      </c>
      <c r="N682" s="37">
        <v>1613.86</v>
      </c>
      <c r="O682" s="65">
        <v>1488.11</v>
      </c>
    </row>
    <row r="683" spans="1:15" hidden="1" x14ac:dyDescent="0.25">
      <c r="A683" s="271">
        <v>0</v>
      </c>
      <c r="B683" s="45">
        <v>2</v>
      </c>
      <c r="C683" s="42" t="s">
        <v>178</v>
      </c>
      <c r="D683" s="54">
        <v>1155.8756060265407</v>
      </c>
      <c r="E683" s="55">
        <v>1458.4856060265406</v>
      </c>
      <c r="F683" s="55">
        <v>1806.4956060265406</v>
      </c>
      <c r="G683" s="56">
        <v>1680.7456060265406</v>
      </c>
      <c r="H683" s="92">
        <v>192.6356060265407</v>
      </c>
      <c r="I683" s="77">
        <v>0</v>
      </c>
      <c r="J683" s="75">
        <v>189.5</v>
      </c>
      <c r="K683" s="19">
        <v>3.1356060265406973</v>
      </c>
      <c r="L683" s="70">
        <v>963.24</v>
      </c>
      <c r="M683" s="37">
        <v>1265.8499999999999</v>
      </c>
      <c r="N683" s="37">
        <v>1613.86</v>
      </c>
      <c r="O683" s="65">
        <v>1488.11</v>
      </c>
    </row>
    <row r="684" spans="1:15" hidden="1" x14ac:dyDescent="0.25">
      <c r="A684" s="271" t="s">
        <v>176</v>
      </c>
      <c r="B684" s="45">
        <v>3</v>
      </c>
      <c r="C684" s="42" t="s">
        <v>178</v>
      </c>
      <c r="D684" s="54">
        <v>1155.8756060265407</v>
      </c>
      <c r="E684" s="55">
        <v>1458.4856060265406</v>
      </c>
      <c r="F684" s="55">
        <v>1806.4956060265406</v>
      </c>
      <c r="G684" s="56">
        <v>1680.7456060265406</v>
      </c>
      <c r="H684" s="92">
        <v>192.6356060265407</v>
      </c>
      <c r="I684" s="77">
        <v>0</v>
      </c>
      <c r="J684" s="75">
        <v>189.5</v>
      </c>
      <c r="K684" s="19">
        <v>3.1356060265406973</v>
      </c>
      <c r="L684" s="70">
        <v>963.24</v>
      </c>
      <c r="M684" s="37">
        <v>1265.8499999999999</v>
      </c>
      <c r="N684" s="37">
        <v>1613.86</v>
      </c>
      <c r="O684" s="65">
        <v>1488.11</v>
      </c>
    </row>
    <row r="685" spans="1:15" hidden="1" x14ac:dyDescent="0.25">
      <c r="A685" s="271">
        <v>0</v>
      </c>
      <c r="B685" s="45">
        <v>4</v>
      </c>
      <c r="C685" s="42" t="s">
        <v>178</v>
      </c>
      <c r="D685" s="54">
        <v>1155.8756060265407</v>
      </c>
      <c r="E685" s="55">
        <v>1458.4856060265406</v>
      </c>
      <c r="F685" s="55">
        <v>1806.4956060265406</v>
      </c>
      <c r="G685" s="56">
        <v>1680.7456060265406</v>
      </c>
      <c r="H685" s="92">
        <v>192.6356060265407</v>
      </c>
      <c r="I685" s="77">
        <v>0</v>
      </c>
      <c r="J685" s="75">
        <v>189.5</v>
      </c>
      <c r="K685" s="19">
        <v>3.1356060265406973</v>
      </c>
      <c r="L685" s="70">
        <v>963.24</v>
      </c>
      <c r="M685" s="37">
        <v>1265.8499999999999</v>
      </c>
      <c r="N685" s="37">
        <v>1613.86</v>
      </c>
      <c r="O685" s="65">
        <v>1488.11</v>
      </c>
    </row>
    <row r="686" spans="1:15" hidden="1" x14ac:dyDescent="0.25">
      <c r="A686" s="271" t="s">
        <v>177</v>
      </c>
      <c r="B686" s="45">
        <v>5</v>
      </c>
      <c r="C686" s="42" t="s">
        <v>178</v>
      </c>
      <c r="D686" s="54">
        <v>1155.8756060265407</v>
      </c>
      <c r="E686" s="55">
        <v>1458.4856060265406</v>
      </c>
      <c r="F686" s="55">
        <v>1806.4956060265406</v>
      </c>
      <c r="G686" s="56">
        <v>1680.7456060265406</v>
      </c>
      <c r="H686" s="92">
        <v>192.6356060265407</v>
      </c>
      <c r="I686" s="77">
        <v>0</v>
      </c>
      <c r="J686" s="75">
        <v>189.5</v>
      </c>
      <c r="K686" s="19">
        <v>3.1356060265406973</v>
      </c>
      <c r="L686" s="70">
        <v>963.24</v>
      </c>
      <c r="M686" s="37">
        <v>1265.8499999999999</v>
      </c>
      <c r="N686" s="37">
        <v>1613.86</v>
      </c>
      <c r="O686" s="65">
        <v>1488.11</v>
      </c>
    </row>
    <row r="687" spans="1:15" hidden="1" x14ac:dyDescent="0.25">
      <c r="A687" s="271">
        <v>0</v>
      </c>
      <c r="B687" s="45">
        <v>6</v>
      </c>
      <c r="C687" s="42" t="s">
        <v>178</v>
      </c>
      <c r="D687" s="54">
        <v>1155.8756060265407</v>
      </c>
      <c r="E687" s="55">
        <v>1458.4856060265406</v>
      </c>
      <c r="F687" s="55">
        <v>1806.4956060265406</v>
      </c>
      <c r="G687" s="56">
        <v>1680.7456060265406</v>
      </c>
      <c r="H687" s="92">
        <v>192.6356060265407</v>
      </c>
      <c r="I687" s="77">
        <v>0</v>
      </c>
      <c r="J687" s="75">
        <v>189.5</v>
      </c>
      <c r="K687" s="19">
        <v>3.1356060265406973</v>
      </c>
      <c r="L687" s="70">
        <v>963.24</v>
      </c>
      <c r="M687" s="37">
        <v>1265.8499999999999</v>
      </c>
      <c r="N687" s="37">
        <v>1613.86</v>
      </c>
      <c r="O687" s="65">
        <v>1488.11</v>
      </c>
    </row>
    <row r="688" spans="1:15" hidden="1" x14ac:dyDescent="0.25">
      <c r="A688" s="271">
        <v>0</v>
      </c>
      <c r="B688" s="45">
        <v>7</v>
      </c>
      <c r="C688" s="42" t="s">
        <v>178</v>
      </c>
      <c r="D688" s="54">
        <v>1155.8756060265407</v>
      </c>
      <c r="E688" s="55">
        <v>1458.4856060265406</v>
      </c>
      <c r="F688" s="55">
        <v>1806.4956060265406</v>
      </c>
      <c r="G688" s="56">
        <v>1680.7456060265406</v>
      </c>
      <c r="H688" s="92">
        <v>192.6356060265407</v>
      </c>
      <c r="I688" s="77">
        <v>0</v>
      </c>
      <c r="J688" s="75">
        <v>189.5</v>
      </c>
      <c r="K688" s="19">
        <v>3.1356060265406973</v>
      </c>
      <c r="L688" s="70">
        <v>963.24</v>
      </c>
      <c r="M688" s="37">
        <v>1265.8499999999999</v>
      </c>
      <c r="N688" s="37">
        <v>1613.86</v>
      </c>
      <c r="O688" s="65">
        <v>1488.11</v>
      </c>
    </row>
    <row r="689" spans="1:15" hidden="1" x14ac:dyDescent="0.25">
      <c r="A689" s="271">
        <v>0</v>
      </c>
      <c r="B689" s="45">
        <v>8</v>
      </c>
      <c r="C689" s="42" t="s">
        <v>178</v>
      </c>
      <c r="D689" s="54">
        <v>1155.8756060265407</v>
      </c>
      <c r="E689" s="55">
        <v>1458.4856060265406</v>
      </c>
      <c r="F689" s="55">
        <v>1806.4956060265406</v>
      </c>
      <c r="G689" s="56">
        <v>1680.7456060265406</v>
      </c>
      <c r="H689" s="92">
        <v>192.6356060265407</v>
      </c>
      <c r="I689" s="77">
        <v>0</v>
      </c>
      <c r="J689" s="75">
        <v>189.5</v>
      </c>
      <c r="K689" s="19">
        <v>3.1356060265406973</v>
      </c>
      <c r="L689" s="70">
        <v>963.24</v>
      </c>
      <c r="M689" s="37">
        <v>1265.8499999999999</v>
      </c>
      <c r="N689" s="37">
        <v>1613.86</v>
      </c>
      <c r="O689" s="65">
        <v>1488.11</v>
      </c>
    </row>
    <row r="690" spans="1:15" hidden="1" x14ac:dyDescent="0.25">
      <c r="A690" s="271">
        <v>0</v>
      </c>
      <c r="B690" s="45">
        <v>9</v>
      </c>
      <c r="C690" s="42" t="s">
        <v>178</v>
      </c>
      <c r="D690" s="54">
        <v>1155.8756060265407</v>
      </c>
      <c r="E690" s="55">
        <v>1458.4856060265406</v>
      </c>
      <c r="F690" s="55">
        <v>1806.4956060265406</v>
      </c>
      <c r="G690" s="56">
        <v>1680.7456060265406</v>
      </c>
      <c r="H690" s="92">
        <v>192.6356060265407</v>
      </c>
      <c r="I690" s="77">
        <v>0</v>
      </c>
      <c r="J690" s="75">
        <v>189.5</v>
      </c>
      <c r="K690" s="19">
        <v>3.1356060265406973</v>
      </c>
      <c r="L690" s="70">
        <v>963.24</v>
      </c>
      <c r="M690" s="37">
        <v>1265.8499999999999</v>
      </c>
      <c r="N690" s="37">
        <v>1613.86</v>
      </c>
      <c r="O690" s="65">
        <v>1488.11</v>
      </c>
    </row>
    <row r="691" spans="1:15" hidden="1" x14ac:dyDescent="0.25">
      <c r="A691" s="271">
        <v>0</v>
      </c>
      <c r="B691" s="45">
        <v>10</v>
      </c>
      <c r="C691" s="42" t="s">
        <v>178</v>
      </c>
      <c r="D691" s="54">
        <v>1155.8756060265407</v>
      </c>
      <c r="E691" s="55">
        <v>1458.4856060265406</v>
      </c>
      <c r="F691" s="55">
        <v>1806.4956060265406</v>
      </c>
      <c r="G691" s="56">
        <v>1680.7456060265406</v>
      </c>
      <c r="H691" s="92">
        <v>192.6356060265407</v>
      </c>
      <c r="I691" s="77">
        <v>0</v>
      </c>
      <c r="J691" s="75">
        <v>189.5</v>
      </c>
      <c r="K691" s="19">
        <v>3.1356060265406973</v>
      </c>
      <c r="L691" s="70">
        <v>963.24</v>
      </c>
      <c r="M691" s="37">
        <v>1265.8499999999999</v>
      </c>
      <c r="N691" s="37">
        <v>1613.86</v>
      </c>
      <c r="O691" s="65">
        <v>1488.11</v>
      </c>
    </row>
    <row r="692" spans="1:15" hidden="1" x14ac:dyDescent="0.25">
      <c r="A692" s="271">
        <v>0</v>
      </c>
      <c r="B692" s="45">
        <v>11</v>
      </c>
      <c r="C692" s="42" t="s">
        <v>178</v>
      </c>
      <c r="D692" s="54">
        <v>1155.8756060265407</v>
      </c>
      <c r="E692" s="55">
        <v>1458.4856060265406</v>
      </c>
      <c r="F692" s="55">
        <v>1806.4956060265406</v>
      </c>
      <c r="G692" s="56">
        <v>1680.7456060265406</v>
      </c>
      <c r="H692" s="92">
        <v>192.6356060265407</v>
      </c>
      <c r="I692" s="77">
        <v>0</v>
      </c>
      <c r="J692" s="75">
        <v>189.5</v>
      </c>
      <c r="K692" s="19">
        <v>3.1356060265406973</v>
      </c>
      <c r="L692" s="70">
        <v>963.24</v>
      </c>
      <c r="M692" s="37">
        <v>1265.8499999999999</v>
      </c>
      <c r="N692" s="37">
        <v>1613.86</v>
      </c>
      <c r="O692" s="65">
        <v>1488.11</v>
      </c>
    </row>
    <row r="693" spans="1:15" hidden="1" x14ac:dyDescent="0.25">
      <c r="A693" s="271">
        <v>0</v>
      </c>
      <c r="B693" s="45">
        <v>12</v>
      </c>
      <c r="C693" s="42" t="s">
        <v>178</v>
      </c>
      <c r="D693" s="54">
        <v>1155.8756060265407</v>
      </c>
      <c r="E693" s="55">
        <v>1458.4856060265406</v>
      </c>
      <c r="F693" s="55">
        <v>1806.4956060265406</v>
      </c>
      <c r="G693" s="56">
        <v>1680.7456060265406</v>
      </c>
      <c r="H693" s="92">
        <v>192.6356060265407</v>
      </c>
      <c r="I693" s="77">
        <v>0</v>
      </c>
      <c r="J693" s="75">
        <v>189.5</v>
      </c>
      <c r="K693" s="19">
        <v>3.1356060265406973</v>
      </c>
      <c r="L693" s="70">
        <v>963.24</v>
      </c>
      <c r="M693" s="37">
        <v>1265.8499999999999</v>
      </c>
      <c r="N693" s="37">
        <v>1613.86</v>
      </c>
      <c r="O693" s="65">
        <v>1488.11</v>
      </c>
    </row>
    <row r="694" spans="1:15" hidden="1" x14ac:dyDescent="0.25">
      <c r="A694" s="271">
        <v>0</v>
      </c>
      <c r="B694" s="45">
        <v>13</v>
      </c>
      <c r="C694" s="42" t="s">
        <v>178</v>
      </c>
      <c r="D694" s="54">
        <v>1155.8756060265407</v>
      </c>
      <c r="E694" s="55">
        <v>1458.4856060265406</v>
      </c>
      <c r="F694" s="55">
        <v>1806.4956060265406</v>
      </c>
      <c r="G694" s="56">
        <v>1680.7456060265406</v>
      </c>
      <c r="H694" s="92">
        <v>192.6356060265407</v>
      </c>
      <c r="I694" s="77">
        <v>0</v>
      </c>
      <c r="J694" s="75">
        <v>189.5</v>
      </c>
      <c r="K694" s="19">
        <v>3.1356060265406973</v>
      </c>
      <c r="L694" s="70">
        <v>963.24</v>
      </c>
      <c r="M694" s="37">
        <v>1265.8499999999999</v>
      </c>
      <c r="N694" s="37">
        <v>1613.86</v>
      </c>
      <c r="O694" s="65">
        <v>1488.11</v>
      </c>
    </row>
    <row r="695" spans="1:15" hidden="1" x14ac:dyDescent="0.25">
      <c r="A695" s="271">
        <v>0</v>
      </c>
      <c r="B695" s="45">
        <v>14</v>
      </c>
      <c r="C695" s="42" t="s">
        <v>178</v>
      </c>
      <c r="D695" s="54">
        <v>1155.8756060265407</v>
      </c>
      <c r="E695" s="55">
        <v>1458.4856060265406</v>
      </c>
      <c r="F695" s="55">
        <v>1806.4956060265406</v>
      </c>
      <c r="G695" s="56">
        <v>1680.7456060265406</v>
      </c>
      <c r="H695" s="92">
        <v>192.6356060265407</v>
      </c>
      <c r="I695" s="77">
        <v>0</v>
      </c>
      <c r="J695" s="75">
        <v>189.5</v>
      </c>
      <c r="K695" s="19">
        <v>3.1356060265406973</v>
      </c>
      <c r="L695" s="70">
        <v>963.24</v>
      </c>
      <c r="M695" s="37">
        <v>1265.8499999999999</v>
      </c>
      <c r="N695" s="37">
        <v>1613.86</v>
      </c>
      <c r="O695" s="65">
        <v>1488.11</v>
      </c>
    </row>
    <row r="696" spans="1:15" hidden="1" x14ac:dyDescent="0.25">
      <c r="A696" s="271">
        <v>0</v>
      </c>
      <c r="B696" s="45">
        <v>15</v>
      </c>
      <c r="C696" s="42" t="s">
        <v>178</v>
      </c>
      <c r="D696" s="54">
        <v>1155.8756060265407</v>
      </c>
      <c r="E696" s="55">
        <v>1458.4856060265406</v>
      </c>
      <c r="F696" s="55">
        <v>1806.4956060265406</v>
      </c>
      <c r="G696" s="56">
        <v>1680.7456060265406</v>
      </c>
      <c r="H696" s="92">
        <v>192.6356060265407</v>
      </c>
      <c r="I696" s="77">
        <v>0</v>
      </c>
      <c r="J696" s="75">
        <v>189.5</v>
      </c>
      <c r="K696" s="19">
        <v>3.1356060265406973</v>
      </c>
      <c r="L696" s="70">
        <v>963.24</v>
      </c>
      <c r="M696" s="37">
        <v>1265.8499999999999</v>
      </c>
      <c r="N696" s="37">
        <v>1613.86</v>
      </c>
      <c r="O696" s="65">
        <v>1488.11</v>
      </c>
    </row>
    <row r="697" spans="1:15" hidden="1" x14ac:dyDescent="0.25">
      <c r="A697" s="271">
        <v>0</v>
      </c>
      <c r="B697" s="45">
        <v>16</v>
      </c>
      <c r="C697" s="42" t="s">
        <v>178</v>
      </c>
      <c r="D697" s="54">
        <v>1155.8756060265407</v>
      </c>
      <c r="E697" s="55">
        <v>1458.4856060265406</v>
      </c>
      <c r="F697" s="55">
        <v>1806.4956060265406</v>
      </c>
      <c r="G697" s="56">
        <v>1680.7456060265406</v>
      </c>
      <c r="H697" s="92">
        <v>192.6356060265407</v>
      </c>
      <c r="I697" s="77">
        <v>0</v>
      </c>
      <c r="J697" s="75">
        <v>189.5</v>
      </c>
      <c r="K697" s="19">
        <v>3.1356060265406973</v>
      </c>
      <c r="L697" s="70">
        <v>963.24</v>
      </c>
      <c r="M697" s="37">
        <v>1265.8499999999999</v>
      </c>
      <c r="N697" s="37">
        <v>1613.86</v>
      </c>
      <c r="O697" s="65">
        <v>1488.11</v>
      </c>
    </row>
    <row r="698" spans="1:15" hidden="1" x14ac:dyDescent="0.25">
      <c r="A698" s="271">
        <v>0</v>
      </c>
      <c r="B698" s="45">
        <v>17</v>
      </c>
      <c r="C698" s="42" t="s">
        <v>178</v>
      </c>
      <c r="D698" s="54">
        <v>1155.8756060265407</v>
      </c>
      <c r="E698" s="55">
        <v>1458.4856060265406</v>
      </c>
      <c r="F698" s="55">
        <v>1806.4956060265406</v>
      </c>
      <c r="G698" s="56">
        <v>1680.7456060265406</v>
      </c>
      <c r="H698" s="92">
        <v>192.6356060265407</v>
      </c>
      <c r="I698" s="77">
        <v>0</v>
      </c>
      <c r="J698" s="75">
        <v>189.5</v>
      </c>
      <c r="K698" s="19">
        <v>3.1356060265406973</v>
      </c>
      <c r="L698" s="70">
        <v>963.24</v>
      </c>
      <c r="M698" s="37">
        <v>1265.8499999999999</v>
      </c>
      <c r="N698" s="37">
        <v>1613.86</v>
      </c>
      <c r="O698" s="65">
        <v>1488.11</v>
      </c>
    </row>
    <row r="699" spans="1:15" hidden="1" x14ac:dyDescent="0.25">
      <c r="A699" s="271">
        <v>0</v>
      </c>
      <c r="B699" s="45">
        <v>18</v>
      </c>
      <c r="C699" s="42" t="s">
        <v>178</v>
      </c>
      <c r="D699" s="54">
        <v>1155.8756060265407</v>
      </c>
      <c r="E699" s="55">
        <v>1458.4856060265406</v>
      </c>
      <c r="F699" s="55">
        <v>1806.4956060265406</v>
      </c>
      <c r="G699" s="56">
        <v>1680.7456060265406</v>
      </c>
      <c r="H699" s="92">
        <v>192.6356060265407</v>
      </c>
      <c r="I699" s="77">
        <v>0</v>
      </c>
      <c r="J699" s="75">
        <v>189.5</v>
      </c>
      <c r="K699" s="19">
        <v>3.1356060265406973</v>
      </c>
      <c r="L699" s="70">
        <v>963.24</v>
      </c>
      <c r="M699" s="37">
        <v>1265.8499999999999</v>
      </c>
      <c r="N699" s="37">
        <v>1613.86</v>
      </c>
      <c r="O699" s="65">
        <v>1488.11</v>
      </c>
    </row>
    <row r="700" spans="1:15" hidden="1" x14ac:dyDescent="0.25">
      <c r="A700" s="271">
        <v>0</v>
      </c>
      <c r="B700" s="45">
        <v>19</v>
      </c>
      <c r="C700" s="42" t="s">
        <v>178</v>
      </c>
      <c r="D700" s="54">
        <v>1155.8756060265407</v>
      </c>
      <c r="E700" s="55">
        <v>1458.4856060265406</v>
      </c>
      <c r="F700" s="55">
        <v>1806.4956060265406</v>
      </c>
      <c r="G700" s="56">
        <v>1680.7456060265406</v>
      </c>
      <c r="H700" s="92">
        <v>192.6356060265407</v>
      </c>
      <c r="I700" s="77">
        <v>0</v>
      </c>
      <c r="J700" s="75">
        <v>189.5</v>
      </c>
      <c r="K700" s="19">
        <v>3.1356060265406973</v>
      </c>
      <c r="L700" s="70">
        <v>963.24</v>
      </c>
      <c r="M700" s="37">
        <v>1265.8499999999999</v>
      </c>
      <c r="N700" s="37">
        <v>1613.86</v>
      </c>
      <c r="O700" s="65">
        <v>1488.11</v>
      </c>
    </row>
    <row r="701" spans="1:15" hidden="1" x14ac:dyDescent="0.25">
      <c r="A701" s="271">
        <v>0</v>
      </c>
      <c r="B701" s="45">
        <v>20</v>
      </c>
      <c r="C701" s="42" t="s">
        <v>178</v>
      </c>
      <c r="D701" s="54">
        <v>1155.8756060265407</v>
      </c>
      <c r="E701" s="55">
        <v>1458.4856060265406</v>
      </c>
      <c r="F701" s="55">
        <v>1806.4956060265406</v>
      </c>
      <c r="G701" s="56">
        <v>1680.7456060265406</v>
      </c>
      <c r="H701" s="92">
        <v>192.6356060265407</v>
      </c>
      <c r="I701" s="77">
        <v>0</v>
      </c>
      <c r="J701" s="75">
        <v>189.5</v>
      </c>
      <c r="K701" s="19">
        <v>3.1356060265406973</v>
      </c>
      <c r="L701" s="70">
        <v>963.24</v>
      </c>
      <c r="M701" s="37">
        <v>1265.8499999999999</v>
      </c>
      <c r="N701" s="37">
        <v>1613.86</v>
      </c>
      <c r="O701" s="65">
        <v>1488.11</v>
      </c>
    </row>
    <row r="702" spans="1:15" hidden="1" x14ac:dyDescent="0.25">
      <c r="A702" s="271">
        <v>0</v>
      </c>
      <c r="B702" s="45">
        <v>21</v>
      </c>
      <c r="C702" s="42" t="s">
        <v>178</v>
      </c>
      <c r="D702" s="54">
        <v>1155.8756060265407</v>
      </c>
      <c r="E702" s="55">
        <v>1458.4856060265406</v>
      </c>
      <c r="F702" s="55">
        <v>1806.4956060265406</v>
      </c>
      <c r="G702" s="56">
        <v>1680.7456060265406</v>
      </c>
      <c r="H702" s="92">
        <v>192.6356060265407</v>
      </c>
      <c r="I702" s="77">
        <v>0</v>
      </c>
      <c r="J702" s="75">
        <v>189.5</v>
      </c>
      <c r="K702" s="19">
        <v>3.1356060265406973</v>
      </c>
      <c r="L702" s="70">
        <v>963.24</v>
      </c>
      <c r="M702" s="37">
        <v>1265.8499999999999</v>
      </c>
      <c r="N702" s="37">
        <v>1613.86</v>
      </c>
      <c r="O702" s="65">
        <v>1488.11</v>
      </c>
    </row>
    <row r="703" spans="1:15" hidden="1" x14ac:dyDescent="0.25">
      <c r="A703" s="271">
        <v>0</v>
      </c>
      <c r="B703" s="45">
        <v>22</v>
      </c>
      <c r="C703" s="42" t="s">
        <v>178</v>
      </c>
      <c r="D703" s="54">
        <v>1155.8756060265407</v>
      </c>
      <c r="E703" s="55">
        <v>1458.4856060265406</v>
      </c>
      <c r="F703" s="55">
        <v>1806.4956060265406</v>
      </c>
      <c r="G703" s="56">
        <v>1680.7456060265406</v>
      </c>
      <c r="H703" s="92">
        <v>192.6356060265407</v>
      </c>
      <c r="I703" s="77">
        <v>0</v>
      </c>
      <c r="J703" s="75">
        <v>189.5</v>
      </c>
      <c r="K703" s="19">
        <v>3.1356060265406973</v>
      </c>
      <c r="L703" s="70">
        <v>963.24</v>
      </c>
      <c r="M703" s="37">
        <v>1265.8499999999999</v>
      </c>
      <c r="N703" s="37">
        <v>1613.86</v>
      </c>
      <c r="O703" s="65">
        <v>1488.11</v>
      </c>
    </row>
    <row r="704" spans="1:15" hidden="1" x14ac:dyDescent="0.25">
      <c r="A704" s="271">
        <v>0</v>
      </c>
      <c r="B704" s="45">
        <v>23</v>
      </c>
      <c r="C704" s="42" t="s">
        <v>178</v>
      </c>
      <c r="D704" s="54">
        <v>1155.8756060265407</v>
      </c>
      <c r="E704" s="55">
        <v>1458.4856060265406</v>
      </c>
      <c r="F704" s="55">
        <v>1806.4956060265406</v>
      </c>
      <c r="G704" s="56">
        <v>1680.7456060265406</v>
      </c>
      <c r="H704" s="92">
        <v>192.6356060265407</v>
      </c>
      <c r="I704" s="77">
        <v>0</v>
      </c>
      <c r="J704" s="75">
        <v>189.5</v>
      </c>
      <c r="K704" s="19">
        <v>3.1356060265406973</v>
      </c>
      <c r="L704" s="70">
        <v>963.24</v>
      </c>
      <c r="M704" s="37">
        <v>1265.8499999999999</v>
      </c>
      <c r="N704" s="37">
        <v>1613.86</v>
      </c>
      <c r="O704" s="65">
        <v>1488.11</v>
      </c>
    </row>
    <row r="705" spans="1:15" hidden="1" x14ac:dyDescent="0.25">
      <c r="A705" s="271">
        <v>0</v>
      </c>
      <c r="B705" s="45">
        <v>0</v>
      </c>
      <c r="C705" s="42" t="s">
        <v>178</v>
      </c>
      <c r="D705" s="54">
        <v>1155.8756060265407</v>
      </c>
      <c r="E705" s="55">
        <v>1458.4856060265406</v>
      </c>
      <c r="F705" s="55">
        <v>1806.4956060265406</v>
      </c>
      <c r="G705" s="56">
        <v>1680.7456060265406</v>
      </c>
      <c r="H705" s="92">
        <v>192.6356060265407</v>
      </c>
      <c r="I705" s="77">
        <v>0</v>
      </c>
      <c r="J705" s="75">
        <v>189.5</v>
      </c>
      <c r="K705" s="19">
        <v>3.1356060265406973</v>
      </c>
      <c r="L705" s="70">
        <v>963.24</v>
      </c>
      <c r="M705" s="37">
        <v>1265.8499999999999</v>
      </c>
      <c r="N705" s="37">
        <v>1613.86</v>
      </c>
      <c r="O705" s="65">
        <v>1488.11</v>
      </c>
    </row>
    <row r="706" spans="1:15" hidden="1" x14ac:dyDescent="0.25">
      <c r="A706" s="271">
        <v>0</v>
      </c>
      <c r="B706" s="45">
        <v>1</v>
      </c>
      <c r="C706" s="42" t="s">
        <v>178</v>
      </c>
      <c r="D706" s="54">
        <v>1155.8756060265407</v>
      </c>
      <c r="E706" s="55">
        <v>1458.4856060265406</v>
      </c>
      <c r="F706" s="55">
        <v>1806.4956060265406</v>
      </c>
      <c r="G706" s="56">
        <v>1680.7456060265406</v>
      </c>
      <c r="H706" s="92">
        <v>192.6356060265407</v>
      </c>
      <c r="I706" s="77">
        <v>0</v>
      </c>
      <c r="J706" s="75">
        <v>189.5</v>
      </c>
      <c r="K706" s="19">
        <v>3.1356060265406973</v>
      </c>
      <c r="L706" s="70">
        <v>963.24</v>
      </c>
      <c r="M706" s="37">
        <v>1265.8499999999999</v>
      </c>
      <c r="N706" s="37">
        <v>1613.86</v>
      </c>
      <c r="O706" s="65">
        <v>1488.11</v>
      </c>
    </row>
    <row r="707" spans="1:15" hidden="1" x14ac:dyDescent="0.25">
      <c r="A707" s="271">
        <v>0</v>
      </c>
      <c r="B707" s="45">
        <v>2</v>
      </c>
      <c r="C707" s="42" t="s">
        <v>178</v>
      </c>
      <c r="D707" s="54">
        <v>1155.8756060265407</v>
      </c>
      <c r="E707" s="55">
        <v>1458.4856060265406</v>
      </c>
      <c r="F707" s="55">
        <v>1806.4956060265406</v>
      </c>
      <c r="G707" s="56">
        <v>1680.7456060265406</v>
      </c>
      <c r="H707" s="92">
        <v>192.6356060265407</v>
      </c>
      <c r="I707" s="77">
        <v>0</v>
      </c>
      <c r="J707" s="75">
        <v>189.5</v>
      </c>
      <c r="K707" s="19">
        <v>3.1356060265406973</v>
      </c>
      <c r="L707" s="70">
        <v>963.24</v>
      </c>
      <c r="M707" s="37">
        <v>1265.8499999999999</v>
      </c>
      <c r="N707" s="37">
        <v>1613.86</v>
      </c>
      <c r="O707" s="65">
        <v>1488.11</v>
      </c>
    </row>
    <row r="708" spans="1:15" hidden="1" x14ac:dyDescent="0.25">
      <c r="A708" s="271">
        <v>0</v>
      </c>
      <c r="B708" s="45">
        <v>3</v>
      </c>
      <c r="C708" s="42" t="s">
        <v>178</v>
      </c>
      <c r="D708" s="54">
        <v>1155.8756060265407</v>
      </c>
      <c r="E708" s="55">
        <v>1458.4856060265406</v>
      </c>
      <c r="F708" s="55">
        <v>1806.4956060265406</v>
      </c>
      <c r="G708" s="56">
        <v>1680.7456060265406</v>
      </c>
      <c r="H708" s="92">
        <v>192.6356060265407</v>
      </c>
      <c r="I708" s="77">
        <v>0</v>
      </c>
      <c r="J708" s="75">
        <v>189.5</v>
      </c>
      <c r="K708" s="19">
        <v>3.1356060265406973</v>
      </c>
      <c r="L708" s="70">
        <v>963.24</v>
      </c>
      <c r="M708" s="37">
        <v>1265.8499999999999</v>
      </c>
      <c r="N708" s="37">
        <v>1613.86</v>
      </c>
      <c r="O708" s="65">
        <v>1488.11</v>
      </c>
    </row>
    <row r="709" spans="1:15" hidden="1" x14ac:dyDescent="0.25">
      <c r="A709" s="271">
        <v>0</v>
      </c>
      <c r="B709" s="45">
        <v>4</v>
      </c>
      <c r="C709" s="42" t="s">
        <v>178</v>
      </c>
      <c r="D709" s="54">
        <v>1155.8756060265407</v>
      </c>
      <c r="E709" s="55">
        <v>1458.4856060265406</v>
      </c>
      <c r="F709" s="55">
        <v>1806.4956060265406</v>
      </c>
      <c r="G709" s="56">
        <v>1680.7456060265406</v>
      </c>
      <c r="H709" s="92">
        <v>192.6356060265407</v>
      </c>
      <c r="I709" s="77">
        <v>0</v>
      </c>
      <c r="J709" s="75">
        <v>189.5</v>
      </c>
      <c r="K709" s="19">
        <v>3.1356060265406973</v>
      </c>
      <c r="L709" s="70">
        <v>963.24</v>
      </c>
      <c r="M709" s="37">
        <v>1265.8499999999999</v>
      </c>
      <c r="N709" s="37">
        <v>1613.86</v>
      </c>
      <c r="O709" s="65">
        <v>1488.11</v>
      </c>
    </row>
    <row r="710" spans="1:15" hidden="1" x14ac:dyDescent="0.25">
      <c r="A710" s="271">
        <v>0</v>
      </c>
      <c r="B710" s="45">
        <v>5</v>
      </c>
      <c r="C710" s="42" t="s">
        <v>178</v>
      </c>
      <c r="D710" s="54">
        <v>1155.8756060265407</v>
      </c>
      <c r="E710" s="55">
        <v>1458.4856060265406</v>
      </c>
      <c r="F710" s="55">
        <v>1806.4956060265406</v>
      </c>
      <c r="G710" s="56">
        <v>1680.7456060265406</v>
      </c>
      <c r="H710" s="92">
        <v>192.6356060265407</v>
      </c>
      <c r="I710" s="77">
        <v>0</v>
      </c>
      <c r="J710" s="75">
        <v>189.5</v>
      </c>
      <c r="K710" s="19">
        <v>3.1356060265406973</v>
      </c>
      <c r="L710" s="70">
        <v>963.24</v>
      </c>
      <c r="M710" s="37">
        <v>1265.8499999999999</v>
      </c>
      <c r="N710" s="37">
        <v>1613.86</v>
      </c>
      <c r="O710" s="65">
        <v>1488.11</v>
      </c>
    </row>
    <row r="711" spans="1:15" hidden="1" x14ac:dyDescent="0.25">
      <c r="A711" s="271">
        <v>0</v>
      </c>
      <c r="B711" s="45">
        <v>6</v>
      </c>
      <c r="C711" s="42" t="s">
        <v>178</v>
      </c>
      <c r="D711" s="54">
        <v>1155.8756060265407</v>
      </c>
      <c r="E711" s="55">
        <v>1458.4856060265406</v>
      </c>
      <c r="F711" s="55">
        <v>1806.4956060265406</v>
      </c>
      <c r="G711" s="56">
        <v>1680.7456060265406</v>
      </c>
      <c r="H711" s="92">
        <v>192.6356060265407</v>
      </c>
      <c r="I711" s="77">
        <v>0</v>
      </c>
      <c r="J711" s="75">
        <v>189.5</v>
      </c>
      <c r="K711" s="19">
        <v>3.1356060265406973</v>
      </c>
      <c r="L711" s="70">
        <v>963.24</v>
      </c>
      <c r="M711" s="37">
        <v>1265.8499999999999</v>
      </c>
      <c r="N711" s="37">
        <v>1613.86</v>
      </c>
      <c r="O711" s="65">
        <v>1488.11</v>
      </c>
    </row>
    <row r="712" spans="1:15" hidden="1" x14ac:dyDescent="0.25">
      <c r="A712" s="271">
        <v>0</v>
      </c>
      <c r="B712" s="45">
        <v>7</v>
      </c>
      <c r="C712" s="42" t="s">
        <v>178</v>
      </c>
      <c r="D712" s="54">
        <v>1155.8756060265407</v>
      </c>
      <c r="E712" s="55">
        <v>1458.4856060265406</v>
      </c>
      <c r="F712" s="55">
        <v>1806.4956060265406</v>
      </c>
      <c r="G712" s="56">
        <v>1680.7456060265406</v>
      </c>
      <c r="H712" s="92">
        <v>192.6356060265407</v>
      </c>
      <c r="I712" s="77">
        <v>0</v>
      </c>
      <c r="J712" s="75">
        <v>189.5</v>
      </c>
      <c r="K712" s="19">
        <v>3.1356060265406973</v>
      </c>
      <c r="L712" s="70">
        <v>963.24</v>
      </c>
      <c r="M712" s="37">
        <v>1265.8499999999999</v>
      </c>
      <c r="N712" s="37">
        <v>1613.86</v>
      </c>
      <c r="O712" s="65">
        <v>1488.11</v>
      </c>
    </row>
    <row r="713" spans="1:15" hidden="1" x14ac:dyDescent="0.25">
      <c r="A713" s="271">
        <v>0</v>
      </c>
      <c r="B713" s="45">
        <v>8</v>
      </c>
      <c r="C713" s="42" t="s">
        <v>178</v>
      </c>
      <c r="D713" s="54">
        <v>1155.8756060265407</v>
      </c>
      <c r="E713" s="55">
        <v>1458.4856060265406</v>
      </c>
      <c r="F713" s="55">
        <v>1806.4956060265406</v>
      </c>
      <c r="G713" s="56">
        <v>1680.7456060265406</v>
      </c>
      <c r="H713" s="92">
        <v>192.6356060265407</v>
      </c>
      <c r="I713" s="77">
        <v>0</v>
      </c>
      <c r="J713" s="75">
        <v>189.5</v>
      </c>
      <c r="K713" s="19">
        <v>3.1356060265406973</v>
      </c>
      <c r="L713" s="70">
        <v>963.24</v>
      </c>
      <c r="M713" s="37">
        <v>1265.8499999999999</v>
      </c>
      <c r="N713" s="37">
        <v>1613.86</v>
      </c>
      <c r="O713" s="65">
        <v>1488.11</v>
      </c>
    </row>
    <row r="714" spans="1:15" hidden="1" x14ac:dyDescent="0.25">
      <c r="A714" s="271">
        <v>0</v>
      </c>
      <c r="B714" s="45">
        <v>9</v>
      </c>
      <c r="C714" s="42" t="s">
        <v>178</v>
      </c>
      <c r="D714" s="54">
        <v>1155.8756060265407</v>
      </c>
      <c r="E714" s="55">
        <v>1458.4856060265406</v>
      </c>
      <c r="F714" s="55">
        <v>1806.4956060265406</v>
      </c>
      <c r="G714" s="56">
        <v>1680.7456060265406</v>
      </c>
      <c r="H714" s="92">
        <v>192.6356060265407</v>
      </c>
      <c r="I714" s="77">
        <v>0</v>
      </c>
      <c r="J714" s="75">
        <v>189.5</v>
      </c>
      <c r="K714" s="19">
        <v>3.1356060265406973</v>
      </c>
      <c r="L714" s="70">
        <v>963.24</v>
      </c>
      <c r="M714" s="37">
        <v>1265.8499999999999</v>
      </c>
      <c r="N714" s="37">
        <v>1613.86</v>
      </c>
      <c r="O714" s="65">
        <v>1488.11</v>
      </c>
    </row>
    <row r="715" spans="1:15" hidden="1" x14ac:dyDescent="0.25">
      <c r="A715" s="271">
        <v>0</v>
      </c>
      <c r="B715" s="45">
        <v>10</v>
      </c>
      <c r="C715" s="42" t="s">
        <v>178</v>
      </c>
      <c r="D715" s="54">
        <v>1155.8756060265407</v>
      </c>
      <c r="E715" s="55">
        <v>1458.4856060265406</v>
      </c>
      <c r="F715" s="55">
        <v>1806.4956060265406</v>
      </c>
      <c r="G715" s="56">
        <v>1680.7456060265406</v>
      </c>
      <c r="H715" s="92">
        <v>192.6356060265407</v>
      </c>
      <c r="I715" s="77">
        <v>0</v>
      </c>
      <c r="J715" s="75">
        <v>189.5</v>
      </c>
      <c r="K715" s="19">
        <v>3.1356060265406973</v>
      </c>
      <c r="L715" s="70">
        <v>963.24</v>
      </c>
      <c r="M715" s="37">
        <v>1265.8499999999999</v>
      </c>
      <c r="N715" s="37">
        <v>1613.86</v>
      </c>
      <c r="O715" s="65">
        <v>1488.11</v>
      </c>
    </row>
    <row r="716" spans="1:15" hidden="1" x14ac:dyDescent="0.25">
      <c r="A716" s="271">
        <v>0</v>
      </c>
      <c r="B716" s="45">
        <v>11</v>
      </c>
      <c r="C716" s="42" t="s">
        <v>178</v>
      </c>
      <c r="D716" s="54">
        <v>1155.8756060265407</v>
      </c>
      <c r="E716" s="55">
        <v>1458.4856060265406</v>
      </c>
      <c r="F716" s="55">
        <v>1806.4956060265406</v>
      </c>
      <c r="G716" s="56">
        <v>1680.7456060265406</v>
      </c>
      <c r="H716" s="92">
        <v>192.6356060265407</v>
      </c>
      <c r="I716" s="77">
        <v>0</v>
      </c>
      <c r="J716" s="75">
        <v>189.5</v>
      </c>
      <c r="K716" s="19">
        <v>3.1356060265406973</v>
      </c>
      <c r="L716" s="70">
        <v>963.24</v>
      </c>
      <c r="M716" s="37">
        <v>1265.8499999999999</v>
      </c>
      <c r="N716" s="37">
        <v>1613.86</v>
      </c>
      <c r="O716" s="65">
        <v>1488.11</v>
      </c>
    </row>
    <row r="717" spans="1:15" hidden="1" x14ac:dyDescent="0.25">
      <c r="A717" s="271">
        <v>0</v>
      </c>
      <c r="B717" s="45">
        <v>12</v>
      </c>
      <c r="C717" s="42" t="s">
        <v>178</v>
      </c>
      <c r="D717" s="54">
        <v>1155.8756060265407</v>
      </c>
      <c r="E717" s="55">
        <v>1458.4856060265406</v>
      </c>
      <c r="F717" s="55">
        <v>1806.4956060265406</v>
      </c>
      <c r="G717" s="56">
        <v>1680.7456060265406</v>
      </c>
      <c r="H717" s="92">
        <v>192.6356060265407</v>
      </c>
      <c r="I717" s="77">
        <v>0</v>
      </c>
      <c r="J717" s="75">
        <v>189.5</v>
      </c>
      <c r="K717" s="19">
        <v>3.1356060265406973</v>
      </c>
      <c r="L717" s="70">
        <v>963.24</v>
      </c>
      <c r="M717" s="37">
        <v>1265.8499999999999</v>
      </c>
      <c r="N717" s="37">
        <v>1613.86</v>
      </c>
      <c r="O717" s="65">
        <v>1488.11</v>
      </c>
    </row>
    <row r="718" spans="1:15" hidden="1" x14ac:dyDescent="0.25">
      <c r="A718" s="271">
        <v>0</v>
      </c>
      <c r="B718" s="45">
        <v>13</v>
      </c>
      <c r="C718" s="42" t="s">
        <v>178</v>
      </c>
      <c r="D718" s="54">
        <v>1155.8756060265407</v>
      </c>
      <c r="E718" s="55">
        <v>1458.4856060265406</v>
      </c>
      <c r="F718" s="55">
        <v>1806.4956060265406</v>
      </c>
      <c r="G718" s="56">
        <v>1680.7456060265406</v>
      </c>
      <c r="H718" s="92">
        <v>192.6356060265407</v>
      </c>
      <c r="I718" s="77">
        <v>0</v>
      </c>
      <c r="J718" s="75">
        <v>189.5</v>
      </c>
      <c r="K718" s="19">
        <v>3.1356060265406973</v>
      </c>
      <c r="L718" s="70">
        <v>963.24</v>
      </c>
      <c r="M718" s="37">
        <v>1265.8499999999999</v>
      </c>
      <c r="N718" s="37">
        <v>1613.86</v>
      </c>
      <c r="O718" s="65">
        <v>1488.11</v>
      </c>
    </row>
    <row r="719" spans="1:15" hidden="1" x14ac:dyDescent="0.25">
      <c r="A719" s="271">
        <v>0</v>
      </c>
      <c r="B719" s="45">
        <v>14</v>
      </c>
      <c r="C719" s="42" t="s">
        <v>178</v>
      </c>
      <c r="D719" s="54">
        <v>1155.8756060265407</v>
      </c>
      <c r="E719" s="55">
        <v>1458.4856060265406</v>
      </c>
      <c r="F719" s="55">
        <v>1806.4956060265406</v>
      </c>
      <c r="G719" s="56">
        <v>1680.7456060265406</v>
      </c>
      <c r="H719" s="92">
        <v>192.6356060265407</v>
      </c>
      <c r="I719" s="77">
        <v>0</v>
      </c>
      <c r="J719" s="75">
        <v>189.5</v>
      </c>
      <c r="K719" s="19">
        <v>3.1356060265406973</v>
      </c>
      <c r="L719" s="70">
        <v>963.24</v>
      </c>
      <c r="M719" s="37">
        <v>1265.8499999999999</v>
      </c>
      <c r="N719" s="37">
        <v>1613.86</v>
      </c>
      <c r="O719" s="65">
        <v>1488.11</v>
      </c>
    </row>
    <row r="720" spans="1:15" hidden="1" x14ac:dyDescent="0.25">
      <c r="A720" s="271">
        <v>0</v>
      </c>
      <c r="B720" s="45">
        <v>15</v>
      </c>
      <c r="C720" s="42" t="s">
        <v>178</v>
      </c>
      <c r="D720" s="54">
        <v>1155.8756060265407</v>
      </c>
      <c r="E720" s="55">
        <v>1458.4856060265406</v>
      </c>
      <c r="F720" s="55">
        <v>1806.4956060265406</v>
      </c>
      <c r="G720" s="56">
        <v>1680.7456060265406</v>
      </c>
      <c r="H720" s="92">
        <v>192.6356060265407</v>
      </c>
      <c r="I720" s="77">
        <v>0</v>
      </c>
      <c r="J720" s="75">
        <v>189.5</v>
      </c>
      <c r="K720" s="19">
        <v>3.1356060265406973</v>
      </c>
      <c r="L720" s="70">
        <v>963.24</v>
      </c>
      <c r="M720" s="37">
        <v>1265.8499999999999</v>
      </c>
      <c r="N720" s="37">
        <v>1613.86</v>
      </c>
      <c r="O720" s="65">
        <v>1488.11</v>
      </c>
    </row>
    <row r="721" spans="1:15" hidden="1" x14ac:dyDescent="0.25">
      <c r="A721" s="271">
        <v>0</v>
      </c>
      <c r="B721" s="45">
        <v>16</v>
      </c>
      <c r="C721" s="42" t="s">
        <v>178</v>
      </c>
      <c r="D721" s="54">
        <v>1155.8756060265407</v>
      </c>
      <c r="E721" s="55">
        <v>1458.4856060265406</v>
      </c>
      <c r="F721" s="55">
        <v>1806.4956060265406</v>
      </c>
      <c r="G721" s="56">
        <v>1680.7456060265406</v>
      </c>
      <c r="H721" s="92">
        <v>192.6356060265407</v>
      </c>
      <c r="I721" s="77">
        <v>0</v>
      </c>
      <c r="J721" s="75">
        <v>189.5</v>
      </c>
      <c r="K721" s="19">
        <v>3.1356060265406973</v>
      </c>
      <c r="L721" s="70">
        <v>963.24</v>
      </c>
      <c r="M721" s="37">
        <v>1265.8499999999999</v>
      </c>
      <c r="N721" s="37">
        <v>1613.86</v>
      </c>
      <c r="O721" s="65">
        <v>1488.11</v>
      </c>
    </row>
    <row r="722" spans="1:15" hidden="1" x14ac:dyDescent="0.25">
      <c r="A722" s="271">
        <v>0</v>
      </c>
      <c r="B722" s="45">
        <v>17</v>
      </c>
      <c r="C722" s="42" t="s">
        <v>178</v>
      </c>
      <c r="D722" s="54">
        <v>1155.8756060265407</v>
      </c>
      <c r="E722" s="55">
        <v>1458.4856060265406</v>
      </c>
      <c r="F722" s="55">
        <v>1806.4956060265406</v>
      </c>
      <c r="G722" s="56">
        <v>1680.7456060265406</v>
      </c>
      <c r="H722" s="92">
        <v>192.6356060265407</v>
      </c>
      <c r="I722" s="77">
        <v>0</v>
      </c>
      <c r="J722" s="75">
        <v>189.5</v>
      </c>
      <c r="K722" s="19">
        <v>3.1356060265406973</v>
      </c>
      <c r="L722" s="70">
        <v>963.24</v>
      </c>
      <c r="M722" s="37">
        <v>1265.8499999999999</v>
      </c>
      <c r="N722" s="37">
        <v>1613.86</v>
      </c>
      <c r="O722" s="65">
        <v>1488.11</v>
      </c>
    </row>
    <row r="723" spans="1:15" hidden="1" x14ac:dyDescent="0.25">
      <c r="A723" s="271">
        <v>0</v>
      </c>
      <c r="B723" s="45">
        <v>18</v>
      </c>
      <c r="C723" s="42" t="s">
        <v>178</v>
      </c>
      <c r="D723" s="54">
        <v>1155.8756060265407</v>
      </c>
      <c r="E723" s="55">
        <v>1458.4856060265406</v>
      </c>
      <c r="F723" s="55">
        <v>1806.4956060265406</v>
      </c>
      <c r="G723" s="56">
        <v>1680.7456060265406</v>
      </c>
      <c r="H723" s="92">
        <v>192.6356060265407</v>
      </c>
      <c r="I723" s="77">
        <v>0</v>
      </c>
      <c r="J723" s="75">
        <v>189.5</v>
      </c>
      <c r="K723" s="19">
        <v>3.1356060265406973</v>
      </c>
      <c r="L723" s="70">
        <v>963.24</v>
      </c>
      <c r="M723" s="37">
        <v>1265.8499999999999</v>
      </c>
      <c r="N723" s="37">
        <v>1613.86</v>
      </c>
      <c r="O723" s="65">
        <v>1488.11</v>
      </c>
    </row>
    <row r="724" spans="1:15" hidden="1" x14ac:dyDescent="0.25">
      <c r="A724" s="271">
        <v>0</v>
      </c>
      <c r="B724" s="45">
        <v>19</v>
      </c>
      <c r="C724" s="42" t="s">
        <v>178</v>
      </c>
      <c r="D724" s="54">
        <v>1155.8756060265407</v>
      </c>
      <c r="E724" s="55">
        <v>1458.4856060265406</v>
      </c>
      <c r="F724" s="55">
        <v>1806.4956060265406</v>
      </c>
      <c r="G724" s="56">
        <v>1680.7456060265406</v>
      </c>
      <c r="H724" s="92">
        <v>192.6356060265407</v>
      </c>
      <c r="I724" s="77">
        <v>0</v>
      </c>
      <c r="J724" s="75">
        <v>189.5</v>
      </c>
      <c r="K724" s="19">
        <v>3.1356060265406973</v>
      </c>
      <c r="L724" s="70">
        <v>963.24</v>
      </c>
      <c r="M724" s="37">
        <v>1265.8499999999999</v>
      </c>
      <c r="N724" s="37">
        <v>1613.86</v>
      </c>
      <c r="O724" s="65">
        <v>1488.11</v>
      </c>
    </row>
    <row r="725" spans="1:15" hidden="1" x14ac:dyDescent="0.25">
      <c r="A725" s="271">
        <v>0</v>
      </c>
      <c r="B725" s="45">
        <v>20</v>
      </c>
      <c r="C725" s="42" t="s">
        <v>178</v>
      </c>
      <c r="D725" s="54">
        <v>1155.8756060265407</v>
      </c>
      <c r="E725" s="55">
        <v>1458.4856060265406</v>
      </c>
      <c r="F725" s="55">
        <v>1806.4956060265406</v>
      </c>
      <c r="G725" s="56">
        <v>1680.7456060265406</v>
      </c>
      <c r="H725" s="92">
        <v>192.6356060265407</v>
      </c>
      <c r="I725" s="77">
        <v>0</v>
      </c>
      <c r="J725" s="75">
        <v>189.5</v>
      </c>
      <c r="K725" s="19">
        <v>3.1356060265406973</v>
      </c>
      <c r="L725" s="70">
        <v>963.24</v>
      </c>
      <c r="M725" s="37">
        <v>1265.8499999999999</v>
      </c>
      <c r="N725" s="37">
        <v>1613.86</v>
      </c>
      <c r="O725" s="65">
        <v>1488.11</v>
      </c>
    </row>
    <row r="726" spans="1:15" hidden="1" x14ac:dyDescent="0.25">
      <c r="A726" s="271">
        <v>0</v>
      </c>
      <c r="B726" s="45">
        <v>21</v>
      </c>
      <c r="C726" s="42" t="s">
        <v>178</v>
      </c>
      <c r="D726" s="54">
        <v>1155.8756060265407</v>
      </c>
      <c r="E726" s="55">
        <v>1458.4856060265406</v>
      </c>
      <c r="F726" s="55">
        <v>1806.4956060265406</v>
      </c>
      <c r="G726" s="56">
        <v>1680.7456060265406</v>
      </c>
      <c r="H726" s="92">
        <v>192.6356060265407</v>
      </c>
      <c r="I726" s="77">
        <v>0</v>
      </c>
      <c r="J726" s="75">
        <v>189.5</v>
      </c>
      <c r="K726" s="19">
        <v>3.1356060265406973</v>
      </c>
      <c r="L726" s="70">
        <v>963.24</v>
      </c>
      <c r="M726" s="37">
        <v>1265.8499999999999</v>
      </c>
      <c r="N726" s="37">
        <v>1613.86</v>
      </c>
      <c r="O726" s="65">
        <v>1488.11</v>
      </c>
    </row>
    <row r="727" spans="1:15" hidden="1" x14ac:dyDescent="0.25">
      <c r="A727" s="271">
        <v>0</v>
      </c>
      <c r="B727" s="45">
        <v>22</v>
      </c>
      <c r="C727" s="42" t="s">
        <v>178</v>
      </c>
      <c r="D727" s="54">
        <v>1155.8756060265407</v>
      </c>
      <c r="E727" s="55">
        <v>1458.4856060265406</v>
      </c>
      <c r="F727" s="55">
        <v>1806.4956060265406</v>
      </c>
      <c r="G727" s="56">
        <v>1680.7456060265406</v>
      </c>
      <c r="H727" s="92">
        <v>192.6356060265407</v>
      </c>
      <c r="I727" s="77">
        <v>0</v>
      </c>
      <c r="J727" s="75">
        <v>189.5</v>
      </c>
      <c r="K727" s="19">
        <v>3.1356060265406973</v>
      </c>
      <c r="L727" s="70">
        <v>963.24</v>
      </c>
      <c r="M727" s="37">
        <v>1265.8499999999999</v>
      </c>
      <c r="N727" s="37">
        <v>1613.86</v>
      </c>
      <c r="O727" s="65">
        <v>1488.11</v>
      </c>
    </row>
    <row r="728" spans="1:15" hidden="1" x14ac:dyDescent="0.25">
      <c r="A728" s="271">
        <v>0</v>
      </c>
      <c r="B728" s="45">
        <v>23</v>
      </c>
      <c r="C728" s="42" t="s">
        <v>178</v>
      </c>
      <c r="D728" s="54">
        <v>1155.8756060265407</v>
      </c>
      <c r="E728" s="55">
        <v>1458.4856060265406</v>
      </c>
      <c r="F728" s="55">
        <v>1806.4956060265406</v>
      </c>
      <c r="G728" s="56">
        <v>1680.7456060265406</v>
      </c>
      <c r="H728" s="92">
        <v>192.6356060265407</v>
      </c>
      <c r="I728" s="77">
        <v>0</v>
      </c>
      <c r="J728" s="75">
        <v>189.5</v>
      </c>
      <c r="K728" s="19">
        <v>3.1356060265406973</v>
      </c>
      <c r="L728" s="70">
        <v>963.24</v>
      </c>
      <c r="M728" s="37">
        <v>1265.8499999999999</v>
      </c>
      <c r="N728" s="37">
        <v>1613.86</v>
      </c>
      <c r="O728" s="65">
        <v>1488.11</v>
      </c>
    </row>
    <row r="729" spans="1:15" hidden="1" x14ac:dyDescent="0.25">
      <c r="A729" s="271">
        <v>0</v>
      </c>
      <c r="B729" s="45">
        <v>0</v>
      </c>
      <c r="C729" s="42" t="s">
        <v>178</v>
      </c>
      <c r="D729" s="54">
        <v>1155.8756060265407</v>
      </c>
      <c r="E729" s="55">
        <v>1458.4856060265406</v>
      </c>
      <c r="F729" s="55">
        <v>1806.4956060265406</v>
      </c>
      <c r="G729" s="56">
        <v>1680.7456060265406</v>
      </c>
      <c r="H729" s="92">
        <v>192.6356060265407</v>
      </c>
      <c r="I729" s="77">
        <v>0</v>
      </c>
      <c r="J729" s="75">
        <v>189.5</v>
      </c>
      <c r="K729" s="19">
        <v>3.1356060265406973</v>
      </c>
      <c r="L729" s="70">
        <v>963.24</v>
      </c>
      <c r="M729" s="37">
        <v>1265.8499999999999</v>
      </c>
      <c r="N729" s="37">
        <v>1613.86</v>
      </c>
      <c r="O729" s="65">
        <v>1488.11</v>
      </c>
    </row>
    <row r="730" spans="1:15" hidden="1" x14ac:dyDescent="0.25">
      <c r="A730" s="271">
        <v>0</v>
      </c>
      <c r="B730" s="45">
        <v>1</v>
      </c>
      <c r="C730" s="42" t="s">
        <v>178</v>
      </c>
      <c r="D730" s="54">
        <v>1155.8756060265407</v>
      </c>
      <c r="E730" s="55">
        <v>1458.4856060265406</v>
      </c>
      <c r="F730" s="55">
        <v>1806.4956060265406</v>
      </c>
      <c r="G730" s="56">
        <v>1680.7456060265406</v>
      </c>
      <c r="H730" s="92">
        <v>192.6356060265407</v>
      </c>
      <c r="I730" s="77">
        <v>0</v>
      </c>
      <c r="J730" s="75">
        <v>189.5</v>
      </c>
      <c r="K730" s="19">
        <v>3.1356060265406973</v>
      </c>
      <c r="L730" s="70">
        <v>963.24</v>
      </c>
      <c r="M730" s="37">
        <v>1265.8499999999999</v>
      </c>
      <c r="N730" s="37">
        <v>1613.86</v>
      </c>
      <c r="O730" s="65">
        <v>1488.11</v>
      </c>
    </row>
    <row r="731" spans="1:15" hidden="1" x14ac:dyDescent="0.25">
      <c r="A731" s="271">
        <v>0</v>
      </c>
      <c r="B731" s="45">
        <v>2</v>
      </c>
      <c r="C731" s="42" t="s">
        <v>178</v>
      </c>
      <c r="D731" s="54">
        <v>1155.8756060265407</v>
      </c>
      <c r="E731" s="55">
        <v>1458.4856060265406</v>
      </c>
      <c r="F731" s="55">
        <v>1806.4956060265406</v>
      </c>
      <c r="G731" s="56">
        <v>1680.7456060265406</v>
      </c>
      <c r="H731" s="92">
        <v>192.6356060265407</v>
      </c>
      <c r="I731" s="77">
        <v>0</v>
      </c>
      <c r="J731" s="75">
        <v>189.5</v>
      </c>
      <c r="K731" s="19">
        <v>3.1356060265406973</v>
      </c>
      <c r="L731" s="70">
        <v>963.24</v>
      </c>
      <c r="M731" s="37">
        <v>1265.8499999999999</v>
      </c>
      <c r="N731" s="37">
        <v>1613.86</v>
      </c>
      <c r="O731" s="65">
        <v>1488.11</v>
      </c>
    </row>
    <row r="732" spans="1:15" hidden="1" x14ac:dyDescent="0.25">
      <c r="A732" s="271">
        <v>0</v>
      </c>
      <c r="B732" s="45">
        <v>3</v>
      </c>
      <c r="C732" s="42" t="s">
        <v>178</v>
      </c>
      <c r="D732" s="54">
        <v>1155.8756060265407</v>
      </c>
      <c r="E732" s="55">
        <v>1458.4856060265406</v>
      </c>
      <c r="F732" s="55">
        <v>1806.4956060265406</v>
      </c>
      <c r="G732" s="56">
        <v>1680.7456060265406</v>
      </c>
      <c r="H732" s="92">
        <v>192.6356060265407</v>
      </c>
      <c r="I732" s="77">
        <v>0</v>
      </c>
      <c r="J732" s="75">
        <v>189.5</v>
      </c>
      <c r="K732" s="19">
        <v>3.1356060265406973</v>
      </c>
      <c r="L732" s="70">
        <v>963.24</v>
      </c>
      <c r="M732" s="37">
        <v>1265.8499999999999</v>
      </c>
      <c r="N732" s="37">
        <v>1613.86</v>
      </c>
      <c r="O732" s="65">
        <v>1488.11</v>
      </c>
    </row>
    <row r="733" spans="1:15" hidden="1" x14ac:dyDescent="0.25">
      <c r="A733" s="271">
        <v>0</v>
      </c>
      <c r="B733" s="45">
        <v>4</v>
      </c>
      <c r="C733" s="42" t="s">
        <v>178</v>
      </c>
      <c r="D733" s="54">
        <v>1155.8756060265407</v>
      </c>
      <c r="E733" s="55">
        <v>1458.4856060265406</v>
      </c>
      <c r="F733" s="55">
        <v>1806.4956060265406</v>
      </c>
      <c r="G733" s="56">
        <v>1680.7456060265406</v>
      </c>
      <c r="H733" s="92">
        <v>192.6356060265407</v>
      </c>
      <c r="I733" s="77">
        <v>0</v>
      </c>
      <c r="J733" s="75">
        <v>189.5</v>
      </c>
      <c r="K733" s="19">
        <v>3.1356060265406973</v>
      </c>
      <c r="L733" s="70">
        <v>963.24</v>
      </c>
      <c r="M733" s="37">
        <v>1265.8499999999999</v>
      </c>
      <c r="N733" s="37">
        <v>1613.86</v>
      </c>
      <c r="O733" s="65">
        <v>1488.11</v>
      </c>
    </row>
    <row r="734" spans="1:15" hidden="1" x14ac:dyDescent="0.25">
      <c r="A734" s="271">
        <v>0</v>
      </c>
      <c r="B734" s="45">
        <v>5</v>
      </c>
      <c r="C734" s="42" t="s">
        <v>178</v>
      </c>
      <c r="D734" s="54">
        <v>1155.8756060265407</v>
      </c>
      <c r="E734" s="55">
        <v>1458.4856060265406</v>
      </c>
      <c r="F734" s="55">
        <v>1806.4956060265406</v>
      </c>
      <c r="G734" s="56">
        <v>1680.7456060265406</v>
      </c>
      <c r="H734" s="92">
        <v>192.6356060265407</v>
      </c>
      <c r="I734" s="77">
        <v>0</v>
      </c>
      <c r="J734" s="75">
        <v>189.5</v>
      </c>
      <c r="K734" s="19">
        <v>3.1356060265406973</v>
      </c>
      <c r="L734" s="70">
        <v>963.24</v>
      </c>
      <c r="M734" s="37">
        <v>1265.8499999999999</v>
      </c>
      <c r="N734" s="37">
        <v>1613.86</v>
      </c>
      <c r="O734" s="65">
        <v>1488.11</v>
      </c>
    </row>
    <row r="735" spans="1:15" hidden="1" x14ac:dyDescent="0.25">
      <c r="A735" s="271">
        <v>0</v>
      </c>
      <c r="B735" s="45">
        <v>6</v>
      </c>
      <c r="C735" s="42" t="s">
        <v>178</v>
      </c>
      <c r="D735" s="54">
        <v>1155.8756060265407</v>
      </c>
      <c r="E735" s="55">
        <v>1458.4856060265406</v>
      </c>
      <c r="F735" s="55">
        <v>1806.4956060265406</v>
      </c>
      <c r="G735" s="56">
        <v>1680.7456060265406</v>
      </c>
      <c r="H735" s="92">
        <v>192.6356060265407</v>
      </c>
      <c r="I735" s="77">
        <v>0</v>
      </c>
      <c r="J735" s="75">
        <v>189.5</v>
      </c>
      <c r="K735" s="19">
        <v>3.1356060265406973</v>
      </c>
      <c r="L735" s="70">
        <v>963.24</v>
      </c>
      <c r="M735" s="37">
        <v>1265.8499999999999</v>
      </c>
      <c r="N735" s="37">
        <v>1613.86</v>
      </c>
      <c r="O735" s="65">
        <v>1488.11</v>
      </c>
    </row>
    <row r="736" spans="1:15" hidden="1" x14ac:dyDescent="0.25">
      <c r="A736" s="271">
        <v>0</v>
      </c>
      <c r="B736" s="45">
        <v>7</v>
      </c>
      <c r="C736" s="42" t="s">
        <v>178</v>
      </c>
      <c r="D736" s="54">
        <v>1155.8756060265407</v>
      </c>
      <c r="E736" s="55">
        <v>1458.4856060265406</v>
      </c>
      <c r="F736" s="55">
        <v>1806.4956060265406</v>
      </c>
      <c r="G736" s="56">
        <v>1680.7456060265406</v>
      </c>
      <c r="H736" s="92">
        <v>192.6356060265407</v>
      </c>
      <c r="I736" s="77">
        <v>0</v>
      </c>
      <c r="J736" s="75">
        <v>189.5</v>
      </c>
      <c r="K736" s="19">
        <v>3.1356060265406973</v>
      </c>
      <c r="L736" s="70">
        <v>963.24</v>
      </c>
      <c r="M736" s="37">
        <v>1265.8499999999999</v>
      </c>
      <c r="N736" s="37">
        <v>1613.86</v>
      </c>
      <c r="O736" s="65">
        <v>1488.11</v>
      </c>
    </row>
    <row r="737" spans="1:15" hidden="1" x14ac:dyDescent="0.25">
      <c r="A737" s="271">
        <v>0</v>
      </c>
      <c r="B737" s="45">
        <v>8</v>
      </c>
      <c r="C737" s="42" t="s">
        <v>178</v>
      </c>
      <c r="D737" s="54">
        <v>1155.8756060265407</v>
      </c>
      <c r="E737" s="55">
        <v>1458.4856060265406</v>
      </c>
      <c r="F737" s="55">
        <v>1806.4956060265406</v>
      </c>
      <c r="G737" s="56">
        <v>1680.7456060265406</v>
      </c>
      <c r="H737" s="92">
        <v>192.6356060265407</v>
      </c>
      <c r="I737" s="77">
        <v>0</v>
      </c>
      <c r="J737" s="75">
        <v>189.5</v>
      </c>
      <c r="K737" s="19">
        <v>3.1356060265406973</v>
      </c>
      <c r="L737" s="70">
        <v>963.24</v>
      </c>
      <c r="M737" s="37">
        <v>1265.8499999999999</v>
      </c>
      <c r="N737" s="37">
        <v>1613.86</v>
      </c>
      <c r="O737" s="65">
        <v>1488.11</v>
      </c>
    </row>
    <row r="738" spans="1:15" hidden="1" x14ac:dyDescent="0.25">
      <c r="A738" s="271">
        <v>0</v>
      </c>
      <c r="B738" s="45">
        <v>9</v>
      </c>
      <c r="C738" s="42" t="s">
        <v>178</v>
      </c>
      <c r="D738" s="54">
        <v>1155.8756060265407</v>
      </c>
      <c r="E738" s="55">
        <v>1458.4856060265406</v>
      </c>
      <c r="F738" s="55">
        <v>1806.4956060265406</v>
      </c>
      <c r="G738" s="56">
        <v>1680.7456060265406</v>
      </c>
      <c r="H738" s="92">
        <v>192.6356060265407</v>
      </c>
      <c r="I738" s="77">
        <v>0</v>
      </c>
      <c r="J738" s="75">
        <v>189.5</v>
      </c>
      <c r="K738" s="19">
        <v>3.1356060265406973</v>
      </c>
      <c r="L738" s="70">
        <v>963.24</v>
      </c>
      <c r="M738" s="37">
        <v>1265.8499999999999</v>
      </c>
      <c r="N738" s="37">
        <v>1613.86</v>
      </c>
      <c r="O738" s="65">
        <v>1488.11</v>
      </c>
    </row>
    <row r="739" spans="1:15" hidden="1" x14ac:dyDescent="0.25">
      <c r="A739" s="271">
        <v>0</v>
      </c>
      <c r="B739" s="45">
        <v>10</v>
      </c>
      <c r="C739" s="42" t="s">
        <v>178</v>
      </c>
      <c r="D739" s="54">
        <v>1155.8756060265407</v>
      </c>
      <c r="E739" s="55">
        <v>1458.4856060265406</v>
      </c>
      <c r="F739" s="55">
        <v>1806.4956060265406</v>
      </c>
      <c r="G739" s="56">
        <v>1680.7456060265406</v>
      </c>
      <c r="H739" s="92">
        <v>192.6356060265407</v>
      </c>
      <c r="I739" s="77">
        <v>0</v>
      </c>
      <c r="J739" s="75">
        <v>189.5</v>
      </c>
      <c r="K739" s="19">
        <v>3.1356060265406973</v>
      </c>
      <c r="L739" s="70">
        <v>963.24</v>
      </c>
      <c r="M739" s="37">
        <v>1265.8499999999999</v>
      </c>
      <c r="N739" s="37">
        <v>1613.86</v>
      </c>
      <c r="O739" s="65">
        <v>1488.11</v>
      </c>
    </row>
    <row r="740" spans="1:15" hidden="1" x14ac:dyDescent="0.25">
      <c r="A740" s="271">
        <v>0</v>
      </c>
      <c r="B740" s="45">
        <v>11</v>
      </c>
      <c r="C740" s="42" t="s">
        <v>178</v>
      </c>
      <c r="D740" s="54">
        <v>1155.8756060265407</v>
      </c>
      <c r="E740" s="55">
        <v>1458.4856060265406</v>
      </c>
      <c r="F740" s="55">
        <v>1806.4956060265406</v>
      </c>
      <c r="G740" s="56">
        <v>1680.7456060265406</v>
      </c>
      <c r="H740" s="92">
        <v>192.6356060265407</v>
      </c>
      <c r="I740" s="77">
        <v>0</v>
      </c>
      <c r="J740" s="75">
        <v>189.5</v>
      </c>
      <c r="K740" s="19">
        <v>3.1356060265406973</v>
      </c>
      <c r="L740" s="70">
        <v>963.24</v>
      </c>
      <c r="M740" s="37">
        <v>1265.8499999999999</v>
      </c>
      <c r="N740" s="37">
        <v>1613.86</v>
      </c>
      <c r="O740" s="65">
        <v>1488.11</v>
      </c>
    </row>
    <row r="741" spans="1:15" hidden="1" x14ac:dyDescent="0.25">
      <c r="A741" s="271">
        <v>0</v>
      </c>
      <c r="B741" s="45">
        <v>12</v>
      </c>
      <c r="C741" s="42" t="s">
        <v>178</v>
      </c>
      <c r="D741" s="54">
        <v>1155.8756060265407</v>
      </c>
      <c r="E741" s="55">
        <v>1458.4856060265406</v>
      </c>
      <c r="F741" s="55">
        <v>1806.4956060265406</v>
      </c>
      <c r="G741" s="56">
        <v>1680.7456060265406</v>
      </c>
      <c r="H741" s="92">
        <v>192.6356060265407</v>
      </c>
      <c r="I741" s="77">
        <v>0</v>
      </c>
      <c r="J741" s="75">
        <v>189.5</v>
      </c>
      <c r="K741" s="19">
        <v>3.1356060265406973</v>
      </c>
      <c r="L741" s="70">
        <v>963.24</v>
      </c>
      <c r="M741" s="37">
        <v>1265.8499999999999</v>
      </c>
      <c r="N741" s="37">
        <v>1613.86</v>
      </c>
      <c r="O741" s="65">
        <v>1488.11</v>
      </c>
    </row>
    <row r="742" spans="1:15" hidden="1" x14ac:dyDescent="0.25">
      <c r="A742" s="271">
        <v>0</v>
      </c>
      <c r="B742" s="45">
        <v>13</v>
      </c>
      <c r="C742" s="42" t="s">
        <v>178</v>
      </c>
      <c r="D742" s="54">
        <v>1155.8756060265407</v>
      </c>
      <c r="E742" s="55">
        <v>1458.4856060265406</v>
      </c>
      <c r="F742" s="55">
        <v>1806.4956060265406</v>
      </c>
      <c r="G742" s="56">
        <v>1680.7456060265406</v>
      </c>
      <c r="H742" s="92">
        <v>192.6356060265407</v>
      </c>
      <c r="I742" s="77">
        <v>0</v>
      </c>
      <c r="J742" s="75">
        <v>189.5</v>
      </c>
      <c r="K742" s="19">
        <v>3.1356060265406973</v>
      </c>
      <c r="L742" s="70">
        <v>963.24</v>
      </c>
      <c r="M742" s="37">
        <v>1265.8499999999999</v>
      </c>
      <c r="N742" s="37">
        <v>1613.86</v>
      </c>
      <c r="O742" s="65">
        <v>1488.11</v>
      </c>
    </row>
    <row r="743" spans="1:15" hidden="1" x14ac:dyDescent="0.25">
      <c r="A743" s="271">
        <v>0</v>
      </c>
      <c r="B743" s="45">
        <v>14</v>
      </c>
      <c r="C743" s="42" t="s">
        <v>178</v>
      </c>
      <c r="D743" s="54">
        <v>1155.8756060265407</v>
      </c>
      <c r="E743" s="55">
        <v>1458.4856060265406</v>
      </c>
      <c r="F743" s="55">
        <v>1806.4956060265406</v>
      </c>
      <c r="G743" s="56">
        <v>1680.7456060265406</v>
      </c>
      <c r="H743" s="92">
        <v>192.6356060265407</v>
      </c>
      <c r="I743" s="77">
        <v>0</v>
      </c>
      <c r="J743" s="75">
        <v>189.5</v>
      </c>
      <c r="K743" s="19">
        <v>3.1356060265406973</v>
      </c>
      <c r="L743" s="70">
        <v>963.24</v>
      </c>
      <c r="M743" s="37">
        <v>1265.8499999999999</v>
      </c>
      <c r="N743" s="37">
        <v>1613.86</v>
      </c>
      <c r="O743" s="65">
        <v>1488.11</v>
      </c>
    </row>
    <row r="744" spans="1:15" hidden="1" x14ac:dyDescent="0.25">
      <c r="A744" s="271">
        <v>0</v>
      </c>
      <c r="B744" s="45">
        <v>15</v>
      </c>
      <c r="C744" s="42" t="s">
        <v>178</v>
      </c>
      <c r="D744" s="54">
        <v>1155.8756060265407</v>
      </c>
      <c r="E744" s="55">
        <v>1458.4856060265406</v>
      </c>
      <c r="F744" s="55">
        <v>1806.4956060265406</v>
      </c>
      <c r="G744" s="56">
        <v>1680.7456060265406</v>
      </c>
      <c r="H744" s="92">
        <v>192.6356060265407</v>
      </c>
      <c r="I744" s="77">
        <v>0</v>
      </c>
      <c r="J744" s="75">
        <v>189.5</v>
      </c>
      <c r="K744" s="19">
        <v>3.1356060265406973</v>
      </c>
      <c r="L744" s="70">
        <v>963.24</v>
      </c>
      <c r="M744" s="37">
        <v>1265.8499999999999</v>
      </c>
      <c r="N744" s="37">
        <v>1613.86</v>
      </c>
      <c r="O744" s="65">
        <v>1488.11</v>
      </c>
    </row>
    <row r="745" spans="1:15" hidden="1" x14ac:dyDescent="0.25">
      <c r="A745" s="271">
        <v>0</v>
      </c>
      <c r="B745" s="45">
        <v>16</v>
      </c>
      <c r="C745" s="42" t="s">
        <v>178</v>
      </c>
      <c r="D745" s="54">
        <v>1155.8756060265407</v>
      </c>
      <c r="E745" s="55">
        <v>1458.4856060265406</v>
      </c>
      <c r="F745" s="55">
        <v>1806.4956060265406</v>
      </c>
      <c r="G745" s="56">
        <v>1680.7456060265406</v>
      </c>
      <c r="H745" s="92">
        <v>192.6356060265407</v>
      </c>
      <c r="I745" s="77">
        <v>0</v>
      </c>
      <c r="J745" s="75">
        <v>189.5</v>
      </c>
      <c r="K745" s="19">
        <v>3.1356060265406973</v>
      </c>
      <c r="L745" s="70">
        <v>963.24</v>
      </c>
      <c r="M745" s="37">
        <v>1265.8499999999999</v>
      </c>
      <c r="N745" s="37">
        <v>1613.86</v>
      </c>
      <c r="O745" s="65">
        <v>1488.11</v>
      </c>
    </row>
    <row r="746" spans="1:15" hidden="1" x14ac:dyDescent="0.25">
      <c r="A746" s="271">
        <v>0</v>
      </c>
      <c r="B746" s="45">
        <v>17</v>
      </c>
      <c r="C746" s="42" t="s">
        <v>178</v>
      </c>
      <c r="D746" s="54">
        <v>1155.8756060265407</v>
      </c>
      <c r="E746" s="55">
        <v>1458.4856060265406</v>
      </c>
      <c r="F746" s="55">
        <v>1806.4956060265406</v>
      </c>
      <c r="G746" s="56">
        <v>1680.7456060265406</v>
      </c>
      <c r="H746" s="92">
        <v>192.6356060265407</v>
      </c>
      <c r="I746" s="77">
        <v>0</v>
      </c>
      <c r="J746" s="75">
        <v>189.5</v>
      </c>
      <c r="K746" s="19">
        <v>3.1356060265406973</v>
      </c>
      <c r="L746" s="70">
        <v>963.24</v>
      </c>
      <c r="M746" s="37">
        <v>1265.8499999999999</v>
      </c>
      <c r="N746" s="37">
        <v>1613.86</v>
      </c>
      <c r="O746" s="65">
        <v>1488.11</v>
      </c>
    </row>
    <row r="747" spans="1:15" hidden="1" x14ac:dyDescent="0.25">
      <c r="A747" s="271">
        <v>0</v>
      </c>
      <c r="B747" s="45">
        <v>18</v>
      </c>
      <c r="C747" s="42" t="s">
        <v>178</v>
      </c>
      <c r="D747" s="54">
        <v>1155.8756060265407</v>
      </c>
      <c r="E747" s="55">
        <v>1458.4856060265406</v>
      </c>
      <c r="F747" s="55">
        <v>1806.4956060265406</v>
      </c>
      <c r="G747" s="56">
        <v>1680.7456060265406</v>
      </c>
      <c r="H747" s="92">
        <v>192.6356060265407</v>
      </c>
      <c r="I747" s="77">
        <v>0</v>
      </c>
      <c r="J747" s="75">
        <v>189.5</v>
      </c>
      <c r="K747" s="19">
        <v>3.1356060265406973</v>
      </c>
      <c r="L747" s="70">
        <v>963.24</v>
      </c>
      <c r="M747" s="37">
        <v>1265.8499999999999</v>
      </c>
      <c r="N747" s="37">
        <v>1613.86</v>
      </c>
      <c r="O747" s="65">
        <v>1488.11</v>
      </c>
    </row>
    <row r="748" spans="1:15" hidden="1" x14ac:dyDescent="0.25">
      <c r="A748" s="271">
        <v>0</v>
      </c>
      <c r="B748" s="45">
        <v>19</v>
      </c>
      <c r="C748" s="42" t="s">
        <v>178</v>
      </c>
      <c r="D748" s="54">
        <v>1155.8756060265407</v>
      </c>
      <c r="E748" s="55">
        <v>1458.4856060265406</v>
      </c>
      <c r="F748" s="55">
        <v>1806.4956060265406</v>
      </c>
      <c r="G748" s="56">
        <v>1680.7456060265406</v>
      </c>
      <c r="H748" s="92">
        <v>192.6356060265407</v>
      </c>
      <c r="I748" s="77">
        <v>0</v>
      </c>
      <c r="J748" s="75">
        <v>189.5</v>
      </c>
      <c r="K748" s="19">
        <v>3.1356060265406973</v>
      </c>
      <c r="L748" s="70">
        <v>963.24</v>
      </c>
      <c r="M748" s="37">
        <v>1265.8499999999999</v>
      </c>
      <c r="N748" s="37">
        <v>1613.86</v>
      </c>
      <c r="O748" s="65">
        <v>1488.11</v>
      </c>
    </row>
    <row r="749" spans="1:15" hidden="1" x14ac:dyDescent="0.25">
      <c r="A749" s="271">
        <v>0</v>
      </c>
      <c r="B749" s="45">
        <v>20</v>
      </c>
      <c r="C749" s="42" t="s">
        <v>178</v>
      </c>
      <c r="D749" s="54">
        <v>1155.8756060265407</v>
      </c>
      <c r="E749" s="55">
        <v>1458.4856060265406</v>
      </c>
      <c r="F749" s="55">
        <v>1806.4956060265406</v>
      </c>
      <c r="G749" s="56">
        <v>1680.7456060265406</v>
      </c>
      <c r="H749" s="92">
        <v>192.6356060265407</v>
      </c>
      <c r="I749" s="77">
        <v>0</v>
      </c>
      <c r="J749" s="75">
        <v>189.5</v>
      </c>
      <c r="K749" s="19">
        <v>3.1356060265406973</v>
      </c>
      <c r="L749" s="70">
        <v>963.24</v>
      </c>
      <c r="M749" s="37">
        <v>1265.8499999999999</v>
      </c>
      <c r="N749" s="37">
        <v>1613.86</v>
      </c>
      <c r="O749" s="65">
        <v>1488.11</v>
      </c>
    </row>
    <row r="750" spans="1:15" hidden="1" x14ac:dyDescent="0.25">
      <c r="A750" s="271">
        <v>0</v>
      </c>
      <c r="B750" s="45">
        <v>21</v>
      </c>
      <c r="C750" s="42" t="s">
        <v>178</v>
      </c>
      <c r="D750" s="54">
        <v>1155.8756060265407</v>
      </c>
      <c r="E750" s="55">
        <v>1458.4856060265406</v>
      </c>
      <c r="F750" s="55">
        <v>1806.4956060265406</v>
      </c>
      <c r="G750" s="56">
        <v>1680.7456060265406</v>
      </c>
      <c r="H750" s="92">
        <v>192.6356060265407</v>
      </c>
      <c r="I750" s="77">
        <v>0</v>
      </c>
      <c r="J750" s="75">
        <v>189.5</v>
      </c>
      <c r="K750" s="19">
        <v>3.1356060265406973</v>
      </c>
      <c r="L750" s="70">
        <v>963.24</v>
      </c>
      <c r="M750" s="37">
        <v>1265.8499999999999</v>
      </c>
      <c r="N750" s="37">
        <v>1613.86</v>
      </c>
      <c r="O750" s="65">
        <v>1488.11</v>
      </c>
    </row>
    <row r="751" spans="1:15" hidden="1" x14ac:dyDescent="0.25">
      <c r="A751" s="271">
        <v>0</v>
      </c>
      <c r="B751" s="45">
        <v>22</v>
      </c>
      <c r="C751" s="42" t="s">
        <v>178</v>
      </c>
      <c r="D751" s="54">
        <v>1155.8756060265407</v>
      </c>
      <c r="E751" s="55">
        <v>1458.4856060265406</v>
      </c>
      <c r="F751" s="55">
        <v>1806.4956060265406</v>
      </c>
      <c r="G751" s="56">
        <v>1680.7456060265406</v>
      </c>
      <c r="H751" s="92">
        <v>192.6356060265407</v>
      </c>
      <c r="I751" s="77">
        <v>0</v>
      </c>
      <c r="J751" s="75">
        <v>189.5</v>
      </c>
      <c r="K751" s="19">
        <v>3.1356060265406973</v>
      </c>
      <c r="L751" s="70">
        <v>963.24</v>
      </c>
      <c r="M751" s="37">
        <v>1265.8499999999999</v>
      </c>
      <c r="N751" s="37">
        <v>1613.86</v>
      </c>
      <c r="O751" s="65">
        <v>1488.11</v>
      </c>
    </row>
    <row r="752" spans="1:15" hidden="1" x14ac:dyDescent="0.25">
      <c r="A752" s="271">
        <v>0</v>
      </c>
      <c r="B752" s="45">
        <v>23</v>
      </c>
      <c r="C752" s="42" t="s">
        <v>178</v>
      </c>
      <c r="D752" s="54">
        <v>1155.8756060265407</v>
      </c>
      <c r="E752" s="55">
        <v>1458.4856060265406</v>
      </c>
      <c r="F752" s="55">
        <v>1806.4956060265406</v>
      </c>
      <c r="G752" s="56">
        <v>1680.7456060265406</v>
      </c>
      <c r="H752" s="92">
        <v>192.6356060265407</v>
      </c>
      <c r="I752" s="77">
        <v>0</v>
      </c>
      <c r="J752" s="75">
        <v>189.5</v>
      </c>
      <c r="K752" s="19">
        <v>3.1356060265406973</v>
      </c>
      <c r="L752" s="70">
        <v>963.24</v>
      </c>
      <c r="M752" s="37">
        <v>1265.8499999999999</v>
      </c>
      <c r="N752" s="37">
        <v>1613.86</v>
      </c>
      <c r="O752" s="65">
        <v>1488.11</v>
      </c>
    </row>
    <row r="753" spans="1:15" x14ac:dyDescent="0.25">
      <c r="A753" s="42" t="s">
        <v>365</v>
      </c>
      <c r="B753" s="45">
        <v>0</v>
      </c>
      <c r="C753" s="42" t="s">
        <v>86</v>
      </c>
      <c r="D753" s="54">
        <v>1807.7256060265408</v>
      </c>
      <c r="E753" s="55">
        <v>2110.3356060265405</v>
      </c>
      <c r="F753" s="55">
        <v>2458.3456060265407</v>
      </c>
      <c r="G753" s="56">
        <v>2332.5956060265407</v>
      </c>
      <c r="H753" s="92">
        <v>844.48560602654061</v>
      </c>
      <c r="I753" s="77" t="s">
        <v>368</v>
      </c>
      <c r="J753" s="75">
        <v>63.17</v>
      </c>
      <c r="K753" s="19">
        <v>3.1356060265406973</v>
      </c>
      <c r="L753" s="70">
        <v>963.24</v>
      </c>
      <c r="M753" s="37">
        <v>1265.8499999999999</v>
      </c>
      <c r="N753" s="37">
        <v>1613.86</v>
      </c>
      <c r="O753" s="65">
        <v>1488.11</v>
      </c>
    </row>
    <row r="754" spans="1:15" x14ac:dyDescent="0.25">
      <c r="A754" s="42" t="s">
        <v>365</v>
      </c>
      <c r="B754" s="45">
        <v>1</v>
      </c>
      <c r="C754" s="42" t="s">
        <v>86</v>
      </c>
      <c r="D754" s="54">
        <v>1850.4556060265409</v>
      </c>
      <c r="E754" s="55">
        <v>2153.0656060265405</v>
      </c>
      <c r="F754" s="55">
        <v>2501.0756060265408</v>
      </c>
      <c r="G754" s="56">
        <v>2375.3256060265408</v>
      </c>
      <c r="H754" s="92">
        <v>887.21560602654063</v>
      </c>
      <c r="I754" s="77" t="s">
        <v>340</v>
      </c>
      <c r="J754" s="75">
        <v>63.17</v>
      </c>
      <c r="K754" s="19">
        <v>3.1356060265406973</v>
      </c>
      <c r="L754" s="70">
        <v>963.24</v>
      </c>
      <c r="M754" s="37">
        <v>1265.8499999999999</v>
      </c>
      <c r="N754" s="37">
        <v>1613.86</v>
      </c>
      <c r="O754" s="65">
        <v>1488.11</v>
      </c>
    </row>
    <row r="755" spans="1:15" x14ac:dyDescent="0.25">
      <c r="A755" s="42" t="s">
        <v>365</v>
      </c>
      <c r="B755" s="45">
        <v>2</v>
      </c>
      <c r="C755" s="42" t="s">
        <v>86</v>
      </c>
      <c r="D755" s="54">
        <v>1872.4056060265407</v>
      </c>
      <c r="E755" s="55">
        <v>2175.0156060265408</v>
      </c>
      <c r="F755" s="55">
        <v>2523.0256060265406</v>
      </c>
      <c r="G755" s="56">
        <v>2397.2756060265406</v>
      </c>
      <c r="H755" s="92">
        <v>909.16560602654067</v>
      </c>
      <c r="I755" s="77" t="s">
        <v>373</v>
      </c>
      <c r="J755" s="75">
        <v>63.17</v>
      </c>
      <c r="K755" s="19">
        <v>3.1356060265406973</v>
      </c>
      <c r="L755" s="70">
        <v>963.24</v>
      </c>
      <c r="M755" s="37">
        <v>1265.8499999999999</v>
      </c>
      <c r="N755" s="37">
        <v>1613.86</v>
      </c>
      <c r="O755" s="65">
        <v>1488.11</v>
      </c>
    </row>
    <row r="756" spans="1:15" x14ac:dyDescent="0.25">
      <c r="A756" s="42" t="s">
        <v>365</v>
      </c>
      <c r="B756" s="45">
        <v>3</v>
      </c>
      <c r="C756" s="42" t="s">
        <v>86</v>
      </c>
      <c r="D756" s="54">
        <v>1884.4556060265409</v>
      </c>
      <c r="E756" s="55">
        <v>2187.0656060265405</v>
      </c>
      <c r="F756" s="55">
        <v>2535.0756060265408</v>
      </c>
      <c r="G756" s="56">
        <v>2409.3256060265408</v>
      </c>
      <c r="H756" s="92">
        <v>921.21560602654063</v>
      </c>
      <c r="I756" s="77" t="s">
        <v>376</v>
      </c>
      <c r="J756" s="75">
        <v>63.17</v>
      </c>
      <c r="K756" s="19">
        <v>3.1356060265406973</v>
      </c>
      <c r="L756" s="70">
        <v>963.24</v>
      </c>
      <c r="M756" s="37">
        <v>1265.8499999999999</v>
      </c>
      <c r="N756" s="37">
        <v>1613.86</v>
      </c>
      <c r="O756" s="65">
        <v>1488.11</v>
      </c>
    </row>
    <row r="757" spans="1:15" x14ac:dyDescent="0.25">
      <c r="A757" s="42" t="s">
        <v>365</v>
      </c>
      <c r="B757" s="45">
        <v>4</v>
      </c>
      <c r="C757" s="42" t="s">
        <v>86</v>
      </c>
      <c r="D757" s="54">
        <v>1880.7156060265406</v>
      </c>
      <c r="E757" s="55">
        <v>2183.3256060265408</v>
      </c>
      <c r="F757" s="55">
        <v>2531.3356060265405</v>
      </c>
      <c r="G757" s="56">
        <v>2405.5856060265405</v>
      </c>
      <c r="H757" s="92">
        <v>917.47560602654062</v>
      </c>
      <c r="I757" s="77" t="s">
        <v>379</v>
      </c>
      <c r="J757" s="75">
        <v>63.17</v>
      </c>
      <c r="K757" s="19">
        <v>3.1356060265406973</v>
      </c>
      <c r="L757" s="70">
        <v>963.24</v>
      </c>
      <c r="M757" s="37">
        <v>1265.8499999999999</v>
      </c>
      <c r="N757" s="37">
        <v>1613.86</v>
      </c>
      <c r="O757" s="65">
        <v>1488.11</v>
      </c>
    </row>
    <row r="758" spans="1:15" x14ac:dyDescent="0.25">
      <c r="A758" s="42" t="s">
        <v>365</v>
      </c>
      <c r="B758" s="45">
        <v>5</v>
      </c>
      <c r="C758" s="42" t="s">
        <v>86</v>
      </c>
      <c r="D758" s="54">
        <v>1860.5556060265408</v>
      </c>
      <c r="E758" s="55">
        <v>2163.1656060265404</v>
      </c>
      <c r="F758" s="55">
        <v>2511.1756060265407</v>
      </c>
      <c r="G758" s="56">
        <v>2385.4256060265407</v>
      </c>
      <c r="H758" s="92">
        <v>897.31560602654065</v>
      </c>
      <c r="I758" s="77" t="s">
        <v>382</v>
      </c>
      <c r="J758" s="75">
        <v>63.17</v>
      </c>
      <c r="K758" s="19">
        <v>3.1356060265406973</v>
      </c>
      <c r="L758" s="70">
        <v>963.24</v>
      </c>
      <c r="M758" s="37">
        <v>1265.8499999999999</v>
      </c>
      <c r="N758" s="37">
        <v>1613.86</v>
      </c>
      <c r="O758" s="65">
        <v>1488.11</v>
      </c>
    </row>
    <row r="759" spans="1:15" x14ac:dyDescent="0.25">
      <c r="A759" s="42" t="s">
        <v>365</v>
      </c>
      <c r="B759" s="45">
        <v>6</v>
      </c>
      <c r="C759" s="42" t="s">
        <v>86</v>
      </c>
      <c r="D759" s="54">
        <v>1903.5756060265408</v>
      </c>
      <c r="E759" s="55">
        <v>2206.1856060265409</v>
      </c>
      <c r="F759" s="55">
        <v>2554.1956060265406</v>
      </c>
      <c r="G759" s="56">
        <v>2428.4456060265406</v>
      </c>
      <c r="H759" s="92">
        <v>940.33560602654063</v>
      </c>
      <c r="I759" s="77" t="s">
        <v>385</v>
      </c>
      <c r="J759" s="75">
        <v>63.17</v>
      </c>
      <c r="K759" s="19">
        <v>3.1356060265406973</v>
      </c>
      <c r="L759" s="70">
        <v>963.24</v>
      </c>
      <c r="M759" s="37">
        <v>1265.8499999999999</v>
      </c>
      <c r="N759" s="37">
        <v>1613.86</v>
      </c>
      <c r="O759" s="65">
        <v>1488.11</v>
      </c>
    </row>
    <row r="760" spans="1:15" x14ac:dyDescent="0.25">
      <c r="A760" s="42" t="s">
        <v>365</v>
      </c>
      <c r="B760" s="45">
        <v>7</v>
      </c>
      <c r="C760" s="42" t="s">
        <v>86</v>
      </c>
      <c r="D760" s="54">
        <v>1819.8456060265407</v>
      </c>
      <c r="E760" s="55">
        <v>2122.4556060265404</v>
      </c>
      <c r="F760" s="55">
        <v>2470.4656060265406</v>
      </c>
      <c r="G760" s="56">
        <v>2344.7156060265406</v>
      </c>
      <c r="H760" s="92">
        <v>856.60560602654061</v>
      </c>
      <c r="I760" s="77" t="s">
        <v>388</v>
      </c>
      <c r="J760" s="75">
        <v>63.17</v>
      </c>
      <c r="K760" s="19">
        <v>3.1356060265406973</v>
      </c>
      <c r="L760" s="70">
        <v>963.24</v>
      </c>
      <c r="M760" s="37">
        <v>1265.8499999999999</v>
      </c>
      <c r="N760" s="37">
        <v>1613.86</v>
      </c>
      <c r="O760" s="65">
        <v>1488.11</v>
      </c>
    </row>
    <row r="761" spans="1:15" x14ac:dyDescent="0.25">
      <c r="A761" s="42" t="s">
        <v>365</v>
      </c>
      <c r="B761" s="45">
        <v>8</v>
      </c>
      <c r="C761" s="42" t="s">
        <v>86</v>
      </c>
      <c r="D761" s="54">
        <v>1903.3856060265407</v>
      </c>
      <c r="E761" s="55">
        <v>2205.9956060265408</v>
      </c>
      <c r="F761" s="55">
        <v>2554.0056060265406</v>
      </c>
      <c r="G761" s="56">
        <v>2428.2556060265406</v>
      </c>
      <c r="H761" s="92">
        <v>940.14560602654069</v>
      </c>
      <c r="I761" s="77" t="s">
        <v>391</v>
      </c>
      <c r="J761" s="75">
        <v>63.17</v>
      </c>
      <c r="K761" s="19">
        <v>3.1356060265406973</v>
      </c>
      <c r="L761" s="70">
        <v>963.24</v>
      </c>
      <c r="M761" s="37">
        <v>1265.8499999999999</v>
      </c>
      <c r="N761" s="37">
        <v>1613.86</v>
      </c>
      <c r="O761" s="65">
        <v>1488.11</v>
      </c>
    </row>
    <row r="762" spans="1:15" x14ac:dyDescent="0.25">
      <c r="A762" s="42" t="s">
        <v>365</v>
      </c>
      <c r="B762" s="45">
        <v>9</v>
      </c>
      <c r="C762" s="42" t="s">
        <v>86</v>
      </c>
      <c r="D762" s="54">
        <v>1876.6656060265409</v>
      </c>
      <c r="E762" s="55">
        <v>2179.2756060265406</v>
      </c>
      <c r="F762" s="55">
        <v>2527.2856060265408</v>
      </c>
      <c r="G762" s="56">
        <v>2401.5356060265408</v>
      </c>
      <c r="H762" s="92">
        <v>913.42560602654066</v>
      </c>
      <c r="I762" s="77" t="s">
        <v>394</v>
      </c>
      <c r="J762" s="75">
        <v>63.17</v>
      </c>
      <c r="K762" s="19">
        <v>3.1356060265406973</v>
      </c>
      <c r="L762" s="70">
        <v>963.24</v>
      </c>
      <c r="M762" s="37">
        <v>1265.8499999999999</v>
      </c>
      <c r="N762" s="37">
        <v>1613.86</v>
      </c>
      <c r="O762" s="65">
        <v>1488.11</v>
      </c>
    </row>
    <row r="763" spans="1:15" x14ac:dyDescent="0.25">
      <c r="A763" s="42" t="s">
        <v>365</v>
      </c>
      <c r="B763" s="45">
        <v>10</v>
      </c>
      <c r="C763" s="42" t="s">
        <v>86</v>
      </c>
      <c r="D763" s="54">
        <v>1856.6056060265407</v>
      </c>
      <c r="E763" s="55">
        <v>2159.2156060265406</v>
      </c>
      <c r="F763" s="55">
        <v>2507.2256060265408</v>
      </c>
      <c r="G763" s="56">
        <v>2381.4756060265408</v>
      </c>
      <c r="H763" s="92">
        <v>893.3656060265406</v>
      </c>
      <c r="I763" s="77" t="s">
        <v>396</v>
      </c>
      <c r="J763" s="75">
        <v>63.17</v>
      </c>
      <c r="K763" s="19">
        <v>3.1356060265406973</v>
      </c>
      <c r="L763" s="70">
        <v>963.24</v>
      </c>
      <c r="M763" s="37">
        <v>1265.8499999999999</v>
      </c>
      <c r="N763" s="37">
        <v>1613.86</v>
      </c>
      <c r="O763" s="65">
        <v>1488.11</v>
      </c>
    </row>
    <row r="764" spans="1:15" x14ac:dyDescent="0.25">
      <c r="A764" s="42" t="s">
        <v>365</v>
      </c>
      <c r="B764" s="45">
        <v>11</v>
      </c>
      <c r="C764" s="42" t="s">
        <v>86</v>
      </c>
      <c r="D764" s="54">
        <v>1855.8556060265407</v>
      </c>
      <c r="E764" s="55">
        <v>2158.4656060265406</v>
      </c>
      <c r="F764" s="55">
        <v>2506.4756060265408</v>
      </c>
      <c r="G764" s="56">
        <v>2380.7256060265408</v>
      </c>
      <c r="H764" s="92">
        <v>892.6156060265406</v>
      </c>
      <c r="I764" s="77" t="s">
        <v>399</v>
      </c>
      <c r="J764" s="75">
        <v>63.17</v>
      </c>
      <c r="K764" s="19">
        <v>3.1356060265406973</v>
      </c>
      <c r="L764" s="70">
        <v>963.24</v>
      </c>
      <c r="M764" s="37">
        <v>1265.8499999999999</v>
      </c>
      <c r="N764" s="37">
        <v>1613.86</v>
      </c>
      <c r="O764" s="65">
        <v>1488.11</v>
      </c>
    </row>
    <row r="765" spans="1:15" x14ac:dyDescent="0.25">
      <c r="A765" s="42" t="s">
        <v>365</v>
      </c>
      <c r="B765" s="45">
        <v>12</v>
      </c>
      <c r="C765" s="42" t="s">
        <v>86</v>
      </c>
      <c r="D765" s="54">
        <v>1863.3756060265409</v>
      </c>
      <c r="E765" s="55">
        <v>2165.9856060265406</v>
      </c>
      <c r="F765" s="55">
        <v>2513.9956060265408</v>
      </c>
      <c r="G765" s="56">
        <v>2388.2456060265408</v>
      </c>
      <c r="H765" s="92">
        <v>900.1356060265407</v>
      </c>
      <c r="I765" s="77" t="s">
        <v>402</v>
      </c>
      <c r="J765" s="75">
        <v>63.17</v>
      </c>
      <c r="K765" s="19">
        <v>3.1356060265406973</v>
      </c>
      <c r="L765" s="70">
        <v>963.24</v>
      </c>
      <c r="M765" s="37">
        <v>1265.8499999999999</v>
      </c>
      <c r="N765" s="37">
        <v>1613.86</v>
      </c>
      <c r="O765" s="65">
        <v>1488.11</v>
      </c>
    </row>
    <row r="766" spans="1:15" x14ac:dyDescent="0.25">
      <c r="A766" s="42" t="s">
        <v>365</v>
      </c>
      <c r="B766" s="45">
        <v>13</v>
      </c>
      <c r="C766" s="42" t="s">
        <v>86</v>
      </c>
      <c r="D766" s="54">
        <v>1876.6656060265409</v>
      </c>
      <c r="E766" s="55">
        <v>2179.2756060265406</v>
      </c>
      <c r="F766" s="55">
        <v>2527.2856060265408</v>
      </c>
      <c r="G766" s="56">
        <v>2401.5356060265408</v>
      </c>
      <c r="H766" s="92">
        <v>913.42560602654066</v>
      </c>
      <c r="I766" s="77" t="s">
        <v>394</v>
      </c>
      <c r="J766" s="75">
        <v>63.17</v>
      </c>
      <c r="K766" s="19">
        <v>3.1356060265406973</v>
      </c>
      <c r="L766" s="70">
        <v>963.24</v>
      </c>
      <c r="M766" s="37">
        <v>1265.8499999999999</v>
      </c>
      <c r="N766" s="37">
        <v>1613.86</v>
      </c>
      <c r="O766" s="65">
        <v>1488.11</v>
      </c>
    </row>
    <row r="767" spans="1:15" x14ac:dyDescent="0.25">
      <c r="A767" s="42" t="s">
        <v>365</v>
      </c>
      <c r="B767" s="45">
        <v>14</v>
      </c>
      <c r="C767" s="42" t="s">
        <v>86</v>
      </c>
      <c r="D767" s="54">
        <v>1885.8056060265408</v>
      </c>
      <c r="E767" s="55">
        <v>2188.4156060265404</v>
      </c>
      <c r="F767" s="55">
        <v>2536.4256060265407</v>
      </c>
      <c r="G767" s="56">
        <v>2410.6756060265407</v>
      </c>
      <c r="H767" s="92">
        <v>922.56560602654065</v>
      </c>
      <c r="I767" s="77" t="s">
        <v>406</v>
      </c>
      <c r="J767" s="75">
        <v>63.17</v>
      </c>
      <c r="K767" s="19">
        <v>3.1356060265406973</v>
      </c>
      <c r="L767" s="70">
        <v>963.24</v>
      </c>
      <c r="M767" s="37">
        <v>1265.8499999999999</v>
      </c>
      <c r="N767" s="37">
        <v>1613.86</v>
      </c>
      <c r="O767" s="65">
        <v>1488.11</v>
      </c>
    </row>
    <row r="768" spans="1:15" x14ac:dyDescent="0.25">
      <c r="A768" s="42" t="s">
        <v>365</v>
      </c>
      <c r="B768" s="45">
        <v>15</v>
      </c>
      <c r="C768" s="42" t="s">
        <v>86</v>
      </c>
      <c r="D768" s="54">
        <v>1883.7556060265408</v>
      </c>
      <c r="E768" s="55">
        <v>2186.3656060265407</v>
      </c>
      <c r="F768" s="55">
        <v>2534.3756060265405</v>
      </c>
      <c r="G768" s="56">
        <v>2408.6256060265405</v>
      </c>
      <c r="H768" s="92">
        <v>920.51560602654069</v>
      </c>
      <c r="I768" s="77" t="s">
        <v>409</v>
      </c>
      <c r="J768" s="75">
        <v>63.17</v>
      </c>
      <c r="K768" s="19">
        <v>3.1356060265406973</v>
      </c>
      <c r="L768" s="70">
        <v>963.24</v>
      </c>
      <c r="M768" s="37">
        <v>1265.8499999999999</v>
      </c>
      <c r="N768" s="37">
        <v>1613.86</v>
      </c>
      <c r="O768" s="65">
        <v>1488.11</v>
      </c>
    </row>
    <row r="769" spans="1:15" x14ac:dyDescent="0.25">
      <c r="A769" s="42" t="s">
        <v>365</v>
      </c>
      <c r="B769" s="45">
        <v>16</v>
      </c>
      <c r="C769" s="42" t="s">
        <v>86</v>
      </c>
      <c r="D769" s="54">
        <v>1849.5056060265408</v>
      </c>
      <c r="E769" s="55">
        <v>2152.1156060265407</v>
      </c>
      <c r="F769" s="55">
        <v>2500.1256060265405</v>
      </c>
      <c r="G769" s="56">
        <v>2374.3756060265405</v>
      </c>
      <c r="H769" s="92">
        <v>886.26560602654069</v>
      </c>
      <c r="I769" s="77" t="s">
        <v>412</v>
      </c>
      <c r="J769" s="75">
        <v>63.17</v>
      </c>
      <c r="K769" s="19">
        <v>3.1356060265406973</v>
      </c>
      <c r="L769" s="70">
        <v>963.24</v>
      </c>
      <c r="M769" s="37">
        <v>1265.8499999999999</v>
      </c>
      <c r="N769" s="37">
        <v>1613.86</v>
      </c>
      <c r="O769" s="65">
        <v>1488.11</v>
      </c>
    </row>
    <row r="770" spans="1:15" x14ac:dyDescent="0.25">
      <c r="A770" s="42" t="s">
        <v>365</v>
      </c>
      <c r="B770" s="45">
        <v>17</v>
      </c>
      <c r="C770" s="42" t="s">
        <v>86</v>
      </c>
      <c r="D770" s="54">
        <v>1868.2956060265408</v>
      </c>
      <c r="E770" s="55">
        <v>2170.9056060265407</v>
      </c>
      <c r="F770" s="55">
        <v>2518.9156060265404</v>
      </c>
      <c r="G770" s="56">
        <v>2393.1656060265404</v>
      </c>
      <c r="H770" s="92">
        <v>905.05560602654066</v>
      </c>
      <c r="I770" s="77" t="s">
        <v>415</v>
      </c>
      <c r="J770" s="75">
        <v>63.17</v>
      </c>
      <c r="K770" s="19">
        <v>3.1356060265406973</v>
      </c>
      <c r="L770" s="70">
        <v>963.24</v>
      </c>
      <c r="M770" s="37">
        <v>1265.8499999999999</v>
      </c>
      <c r="N770" s="37">
        <v>1613.86</v>
      </c>
      <c r="O770" s="65">
        <v>1488.11</v>
      </c>
    </row>
    <row r="771" spans="1:15" x14ac:dyDescent="0.25">
      <c r="A771" s="42" t="s">
        <v>365</v>
      </c>
      <c r="B771" s="45">
        <v>18</v>
      </c>
      <c r="C771" s="42" t="s">
        <v>86</v>
      </c>
      <c r="D771" s="54">
        <v>1946.9756060265408</v>
      </c>
      <c r="E771" s="55">
        <v>2249.5856060265405</v>
      </c>
      <c r="F771" s="55">
        <v>2597.5956060265407</v>
      </c>
      <c r="G771" s="56">
        <v>2471.8456060265407</v>
      </c>
      <c r="H771" s="92">
        <v>983.73560602654061</v>
      </c>
      <c r="I771" s="77" t="s">
        <v>418</v>
      </c>
      <c r="J771" s="75">
        <v>63.17</v>
      </c>
      <c r="K771" s="19">
        <v>3.1356060265406973</v>
      </c>
      <c r="L771" s="70">
        <v>963.24</v>
      </c>
      <c r="M771" s="37">
        <v>1265.8499999999999</v>
      </c>
      <c r="N771" s="37">
        <v>1613.86</v>
      </c>
      <c r="O771" s="65">
        <v>1488.11</v>
      </c>
    </row>
    <row r="772" spans="1:15" x14ac:dyDescent="0.25">
      <c r="A772" s="42" t="s">
        <v>365</v>
      </c>
      <c r="B772" s="45">
        <v>19</v>
      </c>
      <c r="C772" s="42" t="s">
        <v>86</v>
      </c>
      <c r="D772" s="54">
        <v>1975.4056060265407</v>
      </c>
      <c r="E772" s="55">
        <v>2278.0156060265408</v>
      </c>
      <c r="F772" s="55">
        <v>2626.0256060265406</v>
      </c>
      <c r="G772" s="56">
        <v>2500.2756060265406</v>
      </c>
      <c r="H772" s="92">
        <v>1012.1656060265407</v>
      </c>
      <c r="I772" s="77" t="s">
        <v>421</v>
      </c>
      <c r="J772" s="75">
        <v>63.17</v>
      </c>
      <c r="K772" s="19">
        <v>3.1356060265406973</v>
      </c>
      <c r="L772" s="70">
        <v>963.24</v>
      </c>
      <c r="M772" s="37">
        <v>1265.8499999999999</v>
      </c>
      <c r="N772" s="37">
        <v>1613.86</v>
      </c>
      <c r="O772" s="65">
        <v>1488.11</v>
      </c>
    </row>
    <row r="773" spans="1:15" x14ac:dyDescent="0.25">
      <c r="A773" s="42" t="s">
        <v>365</v>
      </c>
      <c r="B773" s="45">
        <v>20</v>
      </c>
      <c r="C773" s="42" t="s">
        <v>86</v>
      </c>
      <c r="D773" s="54">
        <v>2019.9156060265409</v>
      </c>
      <c r="E773" s="55">
        <v>2322.5256060265406</v>
      </c>
      <c r="F773" s="55">
        <v>2670.5356060265408</v>
      </c>
      <c r="G773" s="56">
        <v>2544.7856060265408</v>
      </c>
      <c r="H773" s="92">
        <v>1056.6756060265407</v>
      </c>
      <c r="I773" s="77" t="s">
        <v>424</v>
      </c>
      <c r="J773" s="75">
        <v>63.17</v>
      </c>
      <c r="K773" s="19">
        <v>3.1356060265406973</v>
      </c>
      <c r="L773" s="70">
        <v>963.24</v>
      </c>
      <c r="M773" s="37">
        <v>1265.8499999999999</v>
      </c>
      <c r="N773" s="37">
        <v>1613.86</v>
      </c>
      <c r="O773" s="65">
        <v>1488.11</v>
      </c>
    </row>
    <row r="774" spans="1:15" x14ac:dyDescent="0.25">
      <c r="A774" s="42" t="s">
        <v>365</v>
      </c>
      <c r="B774" s="45">
        <v>21</v>
      </c>
      <c r="C774" s="42" t="s">
        <v>86</v>
      </c>
      <c r="D774" s="54">
        <v>2103.4956060265408</v>
      </c>
      <c r="E774" s="55">
        <v>2406.105606026541</v>
      </c>
      <c r="F774" s="55">
        <v>2754.1156060265407</v>
      </c>
      <c r="G774" s="56">
        <v>2628.3656060265407</v>
      </c>
      <c r="H774" s="92">
        <v>1140.2556060265408</v>
      </c>
      <c r="I774" s="77" t="s">
        <v>427</v>
      </c>
      <c r="J774" s="75">
        <v>63.17</v>
      </c>
      <c r="K774" s="19">
        <v>3.1356060265406973</v>
      </c>
      <c r="L774" s="70">
        <v>963.24</v>
      </c>
      <c r="M774" s="37">
        <v>1265.8499999999999</v>
      </c>
      <c r="N774" s="37">
        <v>1613.86</v>
      </c>
      <c r="O774" s="65">
        <v>1488.11</v>
      </c>
    </row>
    <row r="775" spans="1:15" x14ac:dyDescent="0.25">
      <c r="A775" s="42" t="s">
        <v>365</v>
      </c>
      <c r="B775" s="45">
        <v>22</v>
      </c>
      <c r="C775" s="42" t="s">
        <v>86</v>
      </c>
      <c r="D775" s="54">
        <v>1914.4356060265409</v>
      </c>
      <c r="E775" s="55">
        <v>2217.0456060265406</v>
      </c>
      <c r="F775" s="55">
        <v>2565.0556060265408</v>
      </c>
      <c r="G775" s="56">
        <v>2439.3056060265408</v>
      </c>
      <c r="H775" s="92">
        <v>951.19560602654064</v>
      </c>
      <c r="I775" s="77" t="s">
        <v>429</v>
      </c>
      <c r="J775" s="75">
        <v>63.17</v>
      </c>
      <c r="K775" s="19">
        <v>3.1356060265406973</v>
      </c>
      <c r="L775" s="70">
        <v>963.24</v>
      </c>
      <c r="M775" s="37">
        <v>1265.8499999999999</v>
      </c>
      <c r="N775" s="37">
        <v>1613.86</v>
      </c>
      <c r="O775" s="65">
        <v>1488.11</v>
      </c>
    </row>
    <row r="776" spans="1:15" x14ac:dyDescent="0.25">
      <c r="A776" s="42" t="s">
        <v>365</v>
      </c>
      <c r="B776" s="45">
        <v>23</v>
      </c>
      <c r="C776" s="42" t="s">
        <v>86</v>
      </c>
      <c r="D776" s="54">
        <v>1797.2956060265408</v>
      </c>
      <c r="E776" s="55">
        <v>2099.9056060265407</v>
      </c>
      <c r="F776" s="55">
        <v>2447.9156060265404</v>
      </c>
      <c r="G776" s="56">
        <v>2322.1656060265404</v>
      </c>
      <c r="H776" s="92">
        <v>834.05560602654066</v>
      </c>
      <c r="I776" s="77" t="s">
        <v>432</v>
      </c>
      <c r="J776" s="75">
        <v>63.17</v>
      </c>
      <c r="K776" s="19">
        <v>3.1356060265406973</v>
      </c>
      <c r="L776" s="70">
        <v>963.24</v>
      </c>
      <c r="M776" s="37">
        <v>1265.8499999999999</v>
      </c>
      <c r="N776" s="37">
        <v>1613.86</v>
      </c>
      <c r="O776" s="65">
        <v>1488.11</v>
      </c>
    </row>
    <row r="777" spans="1:15" x14ac:dyDescent="0.25">
      <c r="A777" s="42" t="s">
        <v>433</v>
      </c>
      <c r="B777" s="45">
        <v>0</v>
      </c>
      <c r="C777" s="42" t="s">
        <v>86</v>
      </c>
      <c r="D777" s="54">
        <v>1833.9656060265406</v>
      </c>
      <c r="E777" s="55">
        <v>2136.5756060265408</v>
      </c>
      <c r="F777" s="55">
        <v>2484.5856060265405</v>
      </c>
      <c r="G777" s="56">
        <v>2358.8356060265405</v>
      </c>
      <c r="H777" s="92">
        <v>870.72560602654062</v>
      </c>
      <c r="I777" s="77" t="s">
        <v>436</v>
      </c>
      <c r="J777" s="75">
        <v>63.17</v>
      </c>
      <c r="K777" s="19">
        <v>3.1356060265406973</v>
      </c>
      <c r="L777" s="70">
        <v>963.24</v>
      </c>
      <c r="M777" s="37">
        <v>1265.8499999999999</v>
      </c>
      <c r="N777" s="37">
        <v>1613.86</v>
      </c>
      <c r="O777" s="65">
        <v>1488.11</v>
      </c>
    </row>
    <row r="778" spans="1:15" x14ac:dyDescent="0.25">
      <c r="A778" s="42" t="s">
        <v>433</v>
      </c>
      <c r="B778" s="45">
        <v>1</v>
      </c>
      <c r="C778" s="42" t="s">
        <v>86</v>
      </c>
      <c r="D778" s="54">
        <v>1877.3256060265408</v>
      </c>
      <c r="E778" s="55">
        <v>2179.9356060265409</v>
      </c>
      <c r="F778" s="55">
        <v>2527.9456060265406</v>
      </c>
      <c r="G778" s="56">
        <v>2402.1956060265406</v>
      </c>
      <c r="H778" s="92">
        <v>914.08560602654063</v>
      </c>
      <c r="I778" s="77" t="s">
        <v>439</v>
      </c>
      <c r="J778" s="75">
        <v>63.17</v>
      </c>
      <c r="K778" s="19">
        <v>3.1356060265406973</v>
      </c>
      <c r="L778" s="70">
        <v>963.24</v>
      </c>
      <c r="M778" s="37">
        <v>1265.8499999999999</v>
      </c>
      <c r="N778" s="37">
        <v>1613.86</v>
      </c>
      <c r="O778" s="65">
        <v>1488.11</v>
      </c>
    </row>
    <row r="779" spans="1:15" x14ac:dyDescent="0.25">
      <c r="A779" s="42" t="s">
        <v>433</v>
      </c>
      <c r="B779" s="45">
        <v>2</v>
      </c>
      <c r="C779" s="42" t="s">
        <v>86</v>
      </c>
      <c r="D779" s="54">
        <v>1903.0056060265408</v>
      </c>
      <c r="E779" s="55">
        <v>2205.6156060265407</v>
      </c>
      <c r="F779" s="55">
        <v>2553.6256060265405</v>
      </c>
      <c r="G779" s="56">
        <v>2427.8756060265405</v>
      </c>
      <c r="H779" s="92">
        <v>939.76560602654069</v>
      </c>
      <c r="I779" s="77" t="s">
        <v>335</v>
      </c>
      <c r="J779" s="75">
        <v>63.17</v>
      </c>
      <c r="K779" s="19">
        <v>3.1356060265406973</v>
      </c>
      <c r="L779" s="70">
        <v>963.24</v>
      </c>
      <c r="M779" s="37">
        <v>1265.8499999999999</v>
      </c>
      <c r="N779" s="37">
        <v>1613.86</v>
      </c>
      <c r="O779" s="65">
        <v>1488.11</v>
      </c>
    </row>
    <row r="780" spans="1:15" x14ac:dyDescent="0.25">
      <c r="A780" s="42" t="s">
        <v>433</v>
      </c>
      <c r="B780" s="45">
        <v>3</v>
      </c>
      <c r="C780" s="42" t="s">
        <v>86</v>
      </c>
      <c r="D780" s="54">
        <v>1906.6056060265407</v>
      </c>
      <c r="E780" s="55">
        <v>2209.2156060265406</v>
      </c>
      <c r="F780" s="55">
        <v>2557.2256060265408</v>
      </c>
      <c r="G780" s="56">
        <v>2431.4756060265408</v>
      </c>
      <c r="H780" s="92">
        <v>943.3656060265406</v>
      </c>
      <c r="I780" s="77" t="s">
        <v>444</v>
      </c>
      <c r="J780" s="75">
        <v>63.17</v>
      </c>
      <c r="K780" s="19">
        <v>3.1356060265406973</v>
      </c>
      <c r="L780" s="70">
        <v>963.24</v>
      </c>
      <c r="M780" s="37">
        <v>1265.8499999999999</v>
      </c>
      <c r="N780" s="37">
        <v>1613.86</v>
      </c>
      <c r="O780" s="65">
        <v>1488.11</v>
      </c>
    </row>
    <row r="781" spans="1:15" x14ac:dyDescent="0.25">
      <c r="A781" s="42" t="s">
        <v>433</v>
      </c>
      <c r="B781" s="45">
        <v>4</v>
      </c>
      <c r="C781" s="42" t="s">
        <v>86</v>
      </c>
      <c r="D781" s="54">
        <v>1907.6156060265407</v>
      </c>
      <c r="E781" s="55">
        <v>2210.2256060265408</v>
      </c>
      <c r="F781" s="55">
        <v>2558.2356060265406</v>
      </c>
      <c r="G781" s="56">
        <v>2432.4856060265406</v>
      </c>
      <c r="H781" s="92">
        <v>944.37560602654071</v>
      </c>
      <c r="I781" s="77" t="s">
        <v>447</v>
      </c>
      <c r="J781" s="75">
        <v>63.17</v>
      </c>
      <c r="K781" s="19">
        <v>3.1356060265406973</v>
      </c>
      <c r="L781" s="70">
        <v>963.24</v>
      </c>
      <c r="M781" s="37">
        <v>1265.8499999999999</v>
      </c>
      <c r="N781" s="37">
        <v>1613.86</v>
      </c>
      <c r="O781" s="65">
        <v>1488.11</v>
      </c>
    </row>
    <row r="782" spans="1:15" x14ac:dyDescent="0.25">
      <c r="A782" s="42" t="s">
        <v>433</v>
      </c>
      <c r="B782" s="45">
        <v>5</v>
      </c>
      <c r="C782" s="42" t="s">
        <v>86</v>
      </c>
      <c r="D782" s="54">
        <v>1891.8756060265409</v>
      </c>
      <c r="E782" s="55">
        <v>2194.4856060265406</v>
      </c>
      <c r="F782" s="55">
        <v>2542.4956060265408</v>
      </c>
      <c r="G782" s="56">
        <v>2416.7456060265408</v>
      </c>
      <c r="H782" s="92">
        <v>928.6356060265407</v>
      </c>
      <c r="I782" s="77" t="s">
        <v>450</v>
      </c>
      <c r="J782" s="75">
        <v>63.17</v>
      </c>
      <c r="K782" s="19">
        <v>3.1356060265406973</v>
      </c>
      <c r="L782" s="70">
        <v>963.24</v>
      </c>
      <c r="M782" s="37">
        <v>1265.8499999999999</v>
      </c>
      <c r="N782" s="37">
        <v>1613.86</v>
      </c>
      <c r="O782" s="65">
        <v>1488.11</v>
      </c>
    </row>
    <row r="783" spans="1:15" x14ac:dyDescent="0.25">
      <c r="A783" s="42" t="s">
        <v>433</v>
      </c>
      <c r="B783" s="45">
        <v>6</v>
      </c>
      <c r="C783" s="42" t="s">
        <v>86</v>
      </c>
      <c r="D783" s="54">
        <v>1900.3756060265409</v>
      </c>
      <c r="E783" s="55">
        <v>2202.9856060265406</v>
      </c>
      <c r="F783" s="55">
        <v>2550.9956060265408</v>
      </c>
      <c r="G783" s="56">
        <v>2425.2456060265408</v>
      </c>
      <c r="H783" s="92">
        <v>937.1356060265407</v>
      </c>
      <c r="I783" s="77" t="s">
        <v>453</v>
      </c>
      <c r="J783" s="75">
        <v>63.17</v>
      </c>
      <c r="K783" s="19">
        <v>3.1356060265406973</v>
      </c>
      <c r="L783" s="70">
        <v>963.24</v>
      </c>
      <c r="M783" s="37">
        <v>1265.8499999999999</v>
      </c>
      <c r="N783" s="37">
        <v>1613.86</v>
      </c>
      <c r="O783" s="65">
        <v>1488.11</v>
      </c>
    </row>
    <row r="784" spans="1:15" x14ac:dyDescent="0.25">
      <c r="A784" s="42" t="s">
        <v>433</v>
      </c>
      <c r="B784" s="45">
        <v>7</v>
      </c>
      <c r="C784" s="42" t="s">
        <v>86</v>
      </c>
      <c r="D784" s="54">
        <v>1822.7256060265408</v>
      </c>
      <c r="E784" s="55">
        <v>2125.3356060265405</v>
      </c>
      <c r="F784" s="55">
        <v>2473.3456060265407</v>
      </c>
      <c r="G784" s="56">
        <v>2347.5956060265407</v>
      </c>
      <c r="H784" s="92">
        <v>859.48560602654061</v>
      </c>
      <c r="I784" s="77" t="s">
        <v>456</v>
      </c>
      <c r="J784" s="75">
        <v>63.17</v>
      </c>
      <c r="K784" s="19">
        <v>3.1356060265406973</v>
      </c>
      <c r="L784" s="70">
        <v>963.24</v>
      </c>
      <c r="M784" s="37">
        <v>1265.8499999999999</v>
      </c>
      <c r="N784" s="37">
        <v>1613.86</v>
      </c>
      <c r="O784" s="65">
        <v>1488.11</v>
      </c>
    </row>
    <row r="785" spans="1:15" x14ac:dyDescent="0.25">
      <c r="A785" s="42" t="s">
        <v>433</v>
      </c>
      <c r="B785" s="45">
        <v>8</v>
      </c>
      <c r="C785" s="42" t="s">
        <v>86</v>
      </c>
      <c r="D785" s="54">
        <v>1929.0456060265408</v>
      </c>
      <c r="E785" s="55">
        <v>2231.6556060265407</v>
      </c>
      <c r="F785" s="55">
        <v>2579.6656060265404</v>
      </c>
      <c r="G785" s="56">
        <v>2453.9156060265404</v>
      </c>
      <c r="H785" s="92">
        <v>965.80560602654066</v>
      </c>
      <c r="I785" s="77" t="s">
        <v>460</v>
      </c>
      <c r="J785" s="75">
        <v>63.17</v>
      </c>
      <c r="K785" s="19">
        <v>3.1356060265406973</v>
      </c>
      <c r="L785" s="70">
        <v>963.24</v>
      </c>
      <c r="M785" s="37">
        <v>1265.8499999999999</v>
      </c>
      <c r="N785" s="37">
        <v>1613.86</v>
      </c>
      <c r="O785" s="65">
        <v>1488.11</v>
      </c>
    </row>
    <row r="786" spans="1:15" x14ac:dyDescent="0.25">
      <c r="A786" s="42" t="s">
        <v>433</v>
      </c>
      <c r="B786" s="45">
        <v>9</v>
      </c>
      <c r="C786" s="42" t="s">
        <v>86</v>
      </c>
      <c r="D786" s="54">
        <v>1898.8056060265408</v>
      </c>
      <c r="E786" s="55">
        <v>2201.4156060265404</v>
      </c>
      <c r="F786" s="55">
        <v>2549.4256060265407</v>
      </c>
      <c r="G786" s="56">
        <v>2423.6756060265407</v>
      </c>
      <c r="H786" s="92">
        <v>935.56560602654065</v>
      </c>
      <c r="I786" s="77" t="s">
        <v>463</v>
      </c>
      <c r="J786" s="75">
        <v>63.17</v>
      </c>
      <c r="K786" s="19">
        <v>3.1356060265406973</v>
      </c>
      <c r="L786" s="70">
        <v>963.24</v>
      </c>
      <c r="M786" s="37">
        <v>1265.8499999999999</v>
      </c>
      <c r="N786" s="37">
        <v>1613.86</v>
      </c>
      <c r="O786" s="65">
        <v>1488.11</v>
      </c>
    </row>
    <row r="787" spans="1:15" x14ac:dyDescent="0.25">
      <c r="A787" s="42" t="s">
        <v>433</v>
      </c>
      <c r="B787" s="45">
        <v>10</v>
      </c>
      <c r="C787" s="42" t="s">
        <v>86</v>
      </c>
      <c r="D787" s="54">
        <v>1886.0756060265408</v>
      </c>
      <c r="E787" s="55">
        <v>2188.6856060265409</v>
      </c>
      <c r="F787" s="55">
        <v>2536.6956060265406</v>
      </c>
      <c r="G787" s="56">
        <v>2410.9456060265406</v>
      </c>
      <c r="H787" s="92">
        <v>922.83560602654063</v>
      </c>
      <c r="I787" s="77" t="s">
        <v>466</v>
      </c>
      <c r="J787" s="75">
        <v>63.17</v>
      </c>
      <c r="K787" s="19">
        <v>3.1356060265406973</v>
      </c>
      <c r="L787" s="70">
        <v>963.24</v>
      </c>
      <c r="M787" s="37">
        <v>1265.8499999999999</v>
      </c>
      <c r="N787" s="37">
        <v>1613.86</v>
      </c>
      <c r="O787" s="65">
        <v>1488.11</v>
      </c>
    </row>
    <row r="788" spans="1:15" x14ac:dyDescent="0.25">
      <c r="A788" s="42" t="s">
        <v>433</v>
      </c>
      <c r="B788" s="45">
        <v>11</v>
      </c>
      <c r="C788" s="42" t="s">
        <v>86</v>
      </c>
      <c r="D788" s="54">
        <v>1886.4156060265409</v>
      </c>
      <c r="E788" s="55">
        <v>2189.0256060265406</v>
      </c>
      <c r="F788" s="55">
        <v>2537.0356060265408</v>
      </c>
      <c r="G788" s="56">
        <v>2411.2856060265408</v>
      </c>
      <c r="H788" s="92">
        <v>923.17560602654066</v>
      </c>
      <c r="I788" s="77" t="s">
        <v>468</v>
      </c>
      <c r="J788" s="75">
        <v>63.17</v>
      </c>
      <c r="K788" s="19">
        <v>3.1356060265406973</v>
      </c>
      <c r="L788" s="70">
        <v>963.24</v>
      </c>
      <c r="M788" s="37">
        <v>1265.8499999999999</v>
      </c>
      <c r="N788" s="37">
        <v>1613.86</v>
      </c>
      <c r="O788" s="65">
        <v>1488.11</v>
      </c>
    </row>
    <row r="789" spans="1:15" x14ac:dyDescent="0.25">
      <c r="A789" s="42" t="s">
        <v>433</v>
      </c>
      <c r="B789" s="45">
        <v>12</v>
      </c>
      <c r="C789" s="42" t="s">
        <v>86</v>
      </c>
      <c r="D789" s="54">
        <v>1885.7156060265406</v>
      </c>
      <c r="E789" s="55">
        <v>2188.3256060265408</v>
      </c>
      <c r="F789" s="55">
        <v>2536.3356060265405</v>
      </c>
      <c r="G789" s="56">
        <v>2410.5856060265405</v>
      </c>
      <c r="H789" s="92">
        <v>922.47560602654062</v>
      </c>
      <c r="I789" s="77" t="s">
        <v>471</v>
      </c>
      <c r="J789" s="75">
        <v>63.17</v>
      </c>
      <c r="K789" s="19">
        <v>3.1356060265406973</v>
      </c>
      <c r="L789" s="70">
        <v>963.24</v>
      </c>
      <c r="M789" s="37">
        <v>1265.8499999999999</v>
      </c>
      <c r="N789" s="37">
        <v>1613.86</v>
      </c>
      <c r="O789" s="65">
        <v>1488.11</v>
      </c>
    </row>
    <row r="790" spans="1:15" x14ac:dyDescent="0.25">
      <c r="A790" s="42" t="s">
        <v>433</v>
      </c>
      <c r="B790" s="45">
        <v>13</v>
      </c>
      <c r="C790" s="42" t="s">
        <v>86</v>
      </c>
      <c r="D790" s="54">
        <v>1884.6656060265409</v>
      </c>
      <c r="E790" s="55">
        <v>2187.2756060265406</v>
      </c>
      <c r="F790" s="55">
        <v>2535.2856060265408</v>
      </c>
      <c r="G790" s="56">
        <v>2409.5356060265408</v>
      </c>
      <c r="H790" s="92">
        <v>921.42560602654066</v>
      </c>
      <c r="I790" s="77" t="s">
        <v>474</v>
      </c>
      <c r="J790" s="75">
        <v>63.17</v>
      </c>
      <c r="K790" s="19">
        <v>3.1356060265406973</v>
      </c>
      <c r="L790" s="70">
        <v>963.24</v>
      </c>
      <c r="M790" s="37">
        <v>1265.8499999999999</v>
      </c>
      <c r="N790" s="37">
        <v>1613.86</v>
      </c>
      <c r="O790" s="65">
        <v>1488.11</v>
      </c>
    </row>
    <row r="791" spans="1:15" x14ac:dyDescent="0.25">
      <c r="A791" s="42" t="s">
        <v>433</v>
      </c>
      <c r="B791" s="45">
        <v>14</v>
      </c>
      <c r="C791" s="42" t="s">
        <v>86</v>
      </c>
      <c r="D791" s="54">
        <v>1895.2956060265408</v>
      </c>
      <c r="E791" s="55">
        <v>2197.9056060265407</v>
      </c>
      <c r="F791" s="55">
        <v>2545.9156060265404</v>
      </c>
      <c r="G791" s="56">
        <v>2420.1656060265404</v>
      </c>
      <c r="H791" s="92">
        <v>932.05560602654066</v>
      </c>
      <c r="I791" s="77" t="s">
        <v>476</v>
      </c>
      <c r="J791" s="75">
        <v>63.17</v>
      </c>
      <c r="K791" s="19">
        <v>3.1356060265406973</v>
      </c>
      <c r="L791" s="70">
        <v>963.24</v>
      </c>
      <c r="M791" s="37">
        <v>1265.8499999999999</v>
      </c>
      <c r="N791" s="37">
        <v>1613.86</v>
      </c>
      <c r="O791" s="65">
        <v>1488.11</v>
      </c>
    </row>
    <row r="792" spans="1:15" x14ac:dyDescent="0.25">
      <c r="A792" s="42" t="s">
        <v>433</v>
      </c>
      <c r="B792" s="45">
        <v>15</v>
      </c>
      <c r="C792" s="42" t="s">
        <v>86</v>
      </c>
      <c r="D792" s="54">
        <v>1903.1956060265406</v>
      </c>
      <c r="E792" s="55">
        <v>2205.8056060265408</v>
      </c>
      <c r="F792" s="55">
        <v>2553.8156060265405</v>
      </c>
      <c r="G792" s="56">
        <v>2428.0656060265405</v>
      </c>
      <c r="H792" s="92">
        <v>939.95560602654064</v>
      </c>
      <c r="I792" s="77" t="s">
        <v>479</v>
      </c>
      <c r="J792" s="75">
        <v>63.17</v>
      </c>
      <c r="K792" s="19">
        <v>3.1356060265406973</v>
      </c>
      <c r="L792" s="70">
        <v>963.24</v>
      </c>
      <c r="M792" s="37">
        <v>1265.8499999999999</v>
      </c>
      <c r="N792" s="37">
        <v>1613.86</v>
      </c>
      <c r="O792" s="65">
        <v>1488.11</v>
      </c>
    </row>
    <row r="793" spans="1:15" x14ac:dyDescent="0.25">
      <c r="A793" s="42" t="s">
        <v>433</v>
      </c>
      <c r="B793" s="45">
        <v>16</v>
      </c>
      <c r="C793" s="42" t="s">
        <v>86</v>
      </c>
      <c r="D793" s="54">
        <v>1870.0056060265408</v>
      </c>
      <c r="E793" s="55">
        <v>2172.6156060265407</v>
      </c>
      <c r="F793" s="55">
        <v>2520.6256060265405</v>
      </c>
      <c r="G793" s="56">
        <v>2394.8756060265405</v>
      </c>
      <c r="H793" s="92">
        <v>906.76560602654069</v>
      </c>
      <c r="I793" s="77" t="s">
        <v>482</v>
      </c>
      <c r="J793" s="75">
        <v>63.17</v>
      </c>
      <c r="K793" s="19">
        <v>3.1356060265406973</v>
      </c>
      <c r="L793" s="70">
        <v>963.24</v>
      </c>
      <c r="M793" s="37">
        <v>1265.8499999999999</v>
      </c>
      <c r="N793" s="37">
        <v>1613.86</v>
      </c>
      <c r="O793" s="65">
        <v>1488.11</v>
      </c>
    </row>
    <row r="794" spans="1:15" x14ac:dyDescent="0.25">
      <c r="A794" s="42" t="s">
        <v>433</v>
      </c>
      <c r="B794" s="45">
        <v>17</v>
      </c>
      <c r="C794" s="42" t="s">
        <v>86</v>
      </c>
      <c r="D794" s="54">
        <v>1863.2256060265408</v>
      </c>
      <c r="E794" s="55">
        <v>2165.8356060265405</v>
      </c>
      <c r="F794" s="55">
        <v>2513.8456060265407</v>
      </c>
      <c r="G794" s="56">
        <v>2388.0956060265407</v>
      </c>
      <c r="H794" s="92">
        <v>899.98560602654061</v>
      </c>
      <c r="I794" s="77" t="s">
        <v>260</v>
      </c>
      <c r="J794" s="75">
        <v>63.17</v>
      </c>
      <c r="K794" s="19">
        <v>3.1356060265406973</v>
      </c>
      <c r="L794" s="70">
        <v>963.24</v>
      </c>
      <c r="M794" s="37">
        <v>1265.8499999999999</v>
      </c>
      <c r="N794" s="37">
        <v>1613.86</v>
      </c>
      <c r="O794" s="65">
        <v>1488.11</v>
      </c>
    </row>
    <row r="795" spans="1:15" x14ac:dyDescent="0.25">
      <c r="A795" s="42" t="s">
        <v>433</v>
      </c>
      <c r="B795" s="45">
        <v>18</v>
      </c>
      <c r="C795" s="42" t="s">
        <v>86</v>
      </c>
      <c r="D795" s="54">
        <v>2041.4356060265409</v>
      </c>
      <c r="E795" s="55">
        <v>2344.0456060265406</v>
      </c>
      <c r="F795" s="55">
        <v>2692.0556060265408</v>
      </c>
      <c r="G795" s="56">
        <v>2566.3056060265408</v>
      </c>
      <c r="H795" s="92">
        <v>1078.1956060265406</v>
      </c>
      <c r="I795" s="77" t="s">
        <v>487</v>
      </c>
      <c r="J795" s="75">
        <v>63.17</v>
      </c>
      <c r="K795" s="19">
        <v>3.1356060265406973</v>
      </c>
      <c r="L795" s="70">
        <v>963.24</v>
      </c>
      <c r="M795" s="37">
        <v>1265.8499999999999</v>
      </c>
      <c r="N795" s="37">
        <v>1613.86</v>
      </c>
      <c r="O795" s="65">
        <v>1488.11</v>
      </c>
    </row>
    <row r="796" spans="1:15" x14ac:dyDescent="0.25">
      <c r="A796" s="42" t="s">
        <v>433</v>
      </c>
      <c r="B796" s="45">
        <v>19</v>
      </c>
      <c r="C796" s="42" t="s">
        <v>86</v>
      </c>
      <c r="D796" s="54">
        <v>2061.8456060265407</v>
      </c>
      <c r="E796" s="55">
        <v>2364.4556060265404</v>
      </c>
      <c r="F796" s="55">
        <v>2712.4656060265406</v>
      </c>
      <c r="G796" s="56">
        <v>2586.7156060265406</v>
      </c>
      <c r="H796" s="92">
        <v>1098.6056060265407</v>
      </c>
      <c r="I796" s="77" t="s">
        <v>490</v>
      </c>
      <c r="J796" s="75">
        <v>63.17</v>
      </c>
      <c r="K796" s="19">
        <v>3.1356060265406973</v>
      </c>
      <c r="L796" s="70">
        <v>963.24</v>
      </c>
      <c r="M796" s="37">
        <v>1265.8499999999999</v>
      </c>
      <c r="N796" s="37">
        <v>1613.86</v>
      </c>
      <c r="O796" s="65">
        <v>1488.11</v>
      </c>
    </row>
    <row r="797" spans="1:15" x14ac:dyDescent="0.25">
      <c r="A797" s="42" t="s">
        <v>433</v>
      </c>
      <c r="B797" s="45">
        <v>20</v>
      </c>
      <c r="C797" s="42" t="s">
        <v>86</v>
      </c>
      <c r="D797" s="54">
        <v>2081.815606026541</v>
      </c>
      <c r="E797" s="55">
        <v>2384.4256060265407</v>
      </c>
      <c r="F797" s="55">
        <v>2732.4356060265409</v>
      </c>
      <c r="G797" s="56">
        <v>2606.6856060265409</v>
      </c>
      <c r="H797" s="92">
        <v>1118.5756060265408</v>
      </c>
      <c r="I797" s="77" t="s">
        <v>493</v>
      </c>
      <c r="J797" s="75">
        <v>63.17</v>
      </c>
      <c r="K797" s="19">
        <v>3.1356060265406973</v>
      </c>
      <c r="L797" s="70">
        <v>963.24</v>
      </c>
      <c r="M797" s="37">
        <v>1265.8499999999999</v>
      </c>
      <c r="N797" s="37">
        <v>1613.86</v>
      </c>
      <c r="O797" s="65">
        <v>1488.11</v>
      </c>
    </row>
    <row r="798" spans="1:15" x14ac:dyDescent="0.25">
      <c r="A798" s="42" t="s">
        <v>433</v>
      </c>
      <c r="B798" s="45">
        <v>21</v>
      </c>
      <c r="C798" s="42" t="s">
        <v>86</v>
      </c>
      <c r="D798" s="54">
        <v>2136.2856060265408</v>
      </c>
      <c r="E798" s="55">
        <v>2438.8956060265409</v>
      </c>
      <c r="F798" s="55">
        <v>2786.9056060265407</v>
      </c>
      <c r="G798" s="56">
        <v>2661.1556060265407</v>
      </c>
      <c r="H798" s="92">
        <v>1173.0456060265408</v>
      </c>
      <c r="I798" s="77" t="s">
        <v>496</v>
      </c>
      <c r="J798" s="75">
        <v>63.17</v>
      </c>
      <c r="K798" s="19">
        <v>3.1356060265406973</v>
      </c>
      <c r="L798" s="70">
        <v>963.24</v>
      </c>
      <c r="M798" s="37">
        <v>1265.8499999999999</v>
      </c>
      <c r="N798" s="37">
        <v>1613.86</v>
      </c>
      <c r="O798" s="65">
        <v>1488.11</v>
      </c>
    </row>
    <row r="799" spans="1:15" x14ac:dyDescent="0.25">
      <c r="A799" s="42" t="s">
        <v>433</v>
      </c>
      <c r="B799" s="45">
        <v>22</v>
      </c>
      <c r="C799" s="42" t="s">
        <v>86</v>
      </c>
      <c r="D799" s="54">
        <v>1909.3856060265407</v>
      </c>
      <c r="E799" s="55">
        <v>2211.9956060265408</v>
      </c>
      <c r="F799" s="55">
        <v>2560.0056060265406</v>
      </c>
      <c r="G799" s="56">
        <v>2434.2556060265406</v>
      </c>
      <c r="H799" s="92">
        <v>946.14560602654069</v>
      </c>
      <c r="I799" s="77" t="s">
        <v>498</v>
      </c>
      <c r="J799" s="75">
        <v>63.17</v>
      </c>
      <c r="K799" s="19">
        <v>3.1356060265406973</v>
      </c>
      <c r="L799" s="70">
        <v>963.24</v>
      </c>
      <c r="M799" s="37">
        <v>1265.8499999999999</v>
      </c>
      <c r="N799" s="37">
        <v>1613.86</v>
      </c>
      <c r="O799" s="65">
        <v>1488.11</v>
      </c>
    </row>
    <row r="800" spans="1:15" x14ac:dyDescent="0.25">
      <c r="A800" s="42" t="s">
        <v>433</v>
      </c>
      <c r="B800" s="45">
        <v>23</v>
      </c>
      <c r="C800" s="42" t="s">
        <v>86</v>
      </c>
      <c r="D800" s="54">
        <v>1810.0556060265408</v>
      </c>
      <c r="E800" s="55">
        <v>2112.6656060265404</v>
      </c>
      <c r="F800" s="55">
        <v>2460.6756060265407</v>
      </c>
      <c r="G800" s="56">
        <v>2334.9256060265407</v>
      </c>
      <c r="H800" s="92">
        <v>846.81560602654065</v>
      </c>
      <c r="I800" s="77" t="s">
        <v>502</v>
      </c>
      <c r="J800" s="75">
        <v>63.17</v>
      </c>
      <c r="K800" s="19">
        <v>3.1356060265406973</v>
      </c>
      <c r="L800" s="70">
        <v>963.24</v>
      </c>
      <c r="M800" s="37">
        <v>1265.8499999999999</v>
      </c>
      <c r="N800" s="37">
        <v>1613.86</v>
      </c>
      <c r="O800" s="65">
        <v>1488.11</v>
      </c>
    </row>
    <row r="801" spans="1:15" x14ac:dyDescent="0.25">
      <c r="A801" s="42" t="s">
        <v>503</v>
      </c>
      <c r="B801" s="45">
        <v>0</v>
      </c>
      <c r="C801" s="42" t="s">
        <v>86</v>
      </c>
      <c r="D801" s="54">
        <v>1831.1456060265409</v>
      </c>
      <c r="E801" s="55">
        <v>2133.7556060265406</v>
      </c>
      <c r="F801" s="55">
        <v>2481.7656060265408</v>
      </c>
      <c r="G801" s="56">
        <v>2356.0156060265408</v>
      </c>
      <c r="H801" s="92">
        <v>867.90560602654068</v>
      </c>
      <c r="I801" s="77" t="s">
        <v>506</v>
      </c>
      <c r="J801" s="75">
        <v>63.17</v>
      </c>
      <c r="K801" s="19">
        <v>3.1356060265406973</v>
      </c>
      <c r="L801" s="70">
        <v>963.24</v>
      </c>
      <c r="M801" s="37">
        <v>1265.8499999999999</v>
      </c>
      <c r="N801" s="37">
        <v>1613.86</v>
      </c>
      <c r="O801" s="65">
        <v>1488.11</v>
      </c>
    </row>
    <row r="802" spans="1:15" x14ac:dyDescent="0.25">
      <c r="A802" s="42" t="s">
        <v>503</v>
      </c>
      <c r="B802" s="45">
        <v>1</v>
      </c>
      <c r="C802" s="42" t="s">
        <v>86</v>
      </c>
      <c r="D802" s="54">
        <v>1872.5156060265408</v>
      </c>
      <c r="E802" s="55">
        <v>2175.1256060265405</v>
      </c>
      <c r="F802" s="55">
        <v>2523.1356060265407</v>
      </c>
      <c r="G802" s="56">
        <v>2397.3856060265407</v>
      </c>
      <c r="H802" s="92">
        <v>909.27560602654069</v>
      </c>
      <c r="I802" s="77" t="s">
        <v>509</v>
      </c>
      <c r="J802" s="75">
        <v>63.17</v>
      </c>
      <c r="K802" s="19">
        <v>3.1356060265406973</v>
      </c>
      <c r="L802" s="70">
        <v>963.24</v>
      </c>
      <c r="M802" s="37">
        <v>1265.8499999999999</v>
      </c>
      <c r="N802" s="37">
        <v>1613.86</v>
      </c>
      <c r="O802" s="65">
        <v>1488.11</v>
      </c>
    </row>
    <row r="803" spans="1:15" x14ac:dyDescent="0.25">
      <c r="A803" s="42" t="s">
        <v>503</v>
      </c>
      <c r="B803" s="45">
        <v>2</v>
      </c>
      <c r="C803" s="42" t="s">
        <v>86</v>
      </c>
      <c r="D803" s="54">
        <v>1896.6556060265407</v>
      </c>
      <c r="E803" s="55">
        <v>2199.2656060265408</v>
      </c>
      <c r="F803" s="55">
        <v>2547.2756060265406</v>
      </c>
      <c r="G803" s="56">
        <v>2421.5256060265406</v>
      </c>
      <c r="H803" s="92">
        <v>933.41560602654067</v>
      </c>
      <c r="I803" s="77" t="s">
        <v>512</v>
      </c>
      <c r="J803" s="75">
        <v>63.17</v>
      </c>
      <c r="K803" s="19">
        <v>3.1356060265406973</v>
      </c>
      <c r="L803" s="70">
        <v>963.24</v>
      </c>
      <c r="M803" s="37">
        <v>1265.8499999999999</v>
      </c>
      <c r="N803" s="37">
        <v>1613.86</v>
      </c>
      <c r="O803" s="65">
        <v>1488.11</v>
      </c>
    </row>
    <row r="804" spans="1:15" x14ac:dyDescent="0.25">
      <c r="A804" s="42" t="s">
        <v>503</v>
      </c>
      <c r="B804" s="45">
        <v>3</v>
      </c>
      <c r="C804" s="42" t="s">
        <v>86</v>
      </c>
      <c r="D804" s="54">
        <v>1901.2556060265408</v>
      </c>
      <c r="E804" s="55">
        <v>2203.8656060265407</v>
      </c>
      <c r="F804" s="55">
        <v>2551.8756060265405</v>
      </c>
      <c r="G804" s="56">
        <v>2426.1256060265405</v>
      </c>
      <c r="H804" s="92">
        <v>938.01560602654069</v>
      </c>
      <c r="I804" s="77" t="s">
        <v>515</v>
      </c>
      <c r="J804" s="75">
        <v>63.17</v>
      </c>
      <c r="K804" s="19">
        <v>3.1356060265406973</v>
      </c>
      <c r="L804" s="70">
        <v>963.24</v>
      </c>
      <c r="M804" s="37">
        <v>1265.8499999999999</v>
      </c>
      <c r="N804" s="37">
        <v>1613.86</v>
      </c>
      <c r="O804" s="65">
        <v>1488.11</v>
      </c>
    </row>
    <row r="805" spans="1:15" x14ac:dyDescent="0.25">
      <c r="A805" s="42" t="s">
        <v>503</v>
      </c>
      <c r="B805" s="45">
        <v>4</v>
      </c>
      <c r="C805" s="42" t="s">
        <v>86</v>
      </c>
      <c r="D805" s="54">
        <v>1902.3856060265407</v>
      </c>
      <c r="E805" s="55">
        <v>2204.9956060265408</v>
      </c>
      <c r="F805" s="55">
        <v>2553.0056060265406</v>
      </c>
      <c r="G805" s="56">
        <v>2427.2556060265406</v>
      </c>
      <c r="H805" s="92">
        <v>939.14560602654069</v>
      </c>
      <c r="I805" s="77" t="s">
        <v>518</v>
      </c>
      <c r="J805" s="75">
        <v>63.17</v>
      </c>
      <c r="K805" s="19">
        <v>3.1356060265406973</v>
      </c>
      <c r="L805" s="70">
        <v>963.24</v>
      </c>
      <c r="M805" s="37">
        <v>1265.8499999999999</v>
      </c>
      <c r="N805" s="37">
        <v>1613.86</v>
      </c>
      <c r="O805" s="65">
        <v>1488.11</v>
      </c>
    </row>
    <row r="806" spans="1:15" x14ac:dyDescent="0.25">
      <c r="A806" s="42" t="s">
        <v>503</v>
      </c>
      <c r="B806" s="45">
        <v>5</v>
      </c>
      <c r="C806" s="42" t="s">
        <v>86</v>
      </c>
      <c r="D806" s="54">
        <v>1886.7956060265408</v>
      </c>
      <c r="E806" s="55">
        <v>2189.4056060265407</v>
      </c>
      <c r="F806" s="55">
        <v>2537.4156060265404</v>
      </c>
      <c r="G806" s="56">
        <v>2411.6656060265404</v>
      </c>
      <c r="H806" s="92">
        <v>923.55560602654066</v>
      </c>
      <c r="I806" s="77" t="s">
        <v>521</v>
      </c>
      <c r="J806" s="75">
        <v>63.17</v>
      </c>
      <c r="K806" s="19">
        <v>3.1356060265406973</v>
      </c>
      <c r="L806" s="70">
        <v>963.24</v>
      </c>
      <c r="M806" s="37">
        <v>1265.8499999999999</v>
      </c>
      <c r="N806" s="37">
        <v>1613.86</v>
      </c>
      <c r="O806" s="65">
        <v>1488.11</v>
      </c>
    </row>
    <row r="807" spans="1:15" x14ac:dyDescent="0.25">
      <c r="A807" s="42" t="s">
        <v>503</v>
      </c>
      <c r="B807" s="45">
        <v>6</v>
      </c>
      <c r="C807" s="42" t="s">
        <v>86</v>
      </c>
      <c r="D807" s="54">
        <v>1886.0756060265408</v>
      </c>
      <c r="E807" s="55">
        <v>2188.6856060265409</v>
      </c>
      <c r="F807" s="55">
        <v>2536.6956060265406</v>
      </c>
      <c r="G807" s="56">
        <v>2410.9456060265406</v>
      </c>
      <c r="H807" s="92">
        <v>922.83560602654063</v>
      </c>
      <c r="I807" s="77" t="s">
        <v>466</v>
      </c>
      <c r="J807" s="75">
        <v>63.17</v>
      </c>
      <c r="K807" s="19">
        <v>3.1356060265406973</v>
      </c>
      <c r="L807" s="70">
        <v>963.24</v>
      </c>
      <c r="M807" s="37">
        <v>1265.8499999999999</v>
      </c>
      <c r="N807" s="37">
        <v>1613.86</v>
      </c>
      <c r="O807" s="65">
        <v>1488.11</v>
      </c>
    </row>
    <row r="808" spans="1:15" x14ac:dyDescent="0.25">
      <c r="A808" s="42" t="s">
        <v>503</v>
      </c>
      <c r="B808" s="45">
        <v>7</v>
      </c>
      <c r="C808" s="42" t="s">
        <v>86</v>
      </c>
      <c r="D808" s="54">
        <v>1796.4256060265407</v>
      </c>
      <c r="E808" s="55">
        <v>2099.0356060265408</v>
      </c>
      <c r="F808" s="55">
        <v>2447.0456060265406</v>
      </c>
      <c r="G808" s="56">
        <v>2321.2956060265406</v>
      </c>
      <c r="H808" s="92">
        <v>833.18560602654065</v>
      </c>
      <c r="I808" s="77" t="s">
        <v>525</v>
      </c>
      <c r="J808" s="75">
        <v>63.17</v>
      </c>
      <c r="K808" s="19">
        <v>3.1356060265406973</v>
      </c>
      <c r="L808" s="70">
        <v>963.24</v>
      </c>
      <c r="M808" s="37">
        <v>1265.8499999999999</v>
      </c>
      <c r="N808" s="37">
        <v>1613.86</v>
      </c>
      <c r="O808" s="65">
        <v>1488.11</v>
      </c>
    </row>
    <row r="809" spans="1:15" x14ac:dyDescent="0.25">
      <c r="A809" s="42" t="s">
        <v>503</v>
      </c>
      <c r="B809" s="45">
        <v>8</v>
      </c>
      <c r="C809" s="42" t="s">
        <v>86</v>
      </c>
      <c r="D809" s="54">
        <v>1922.4156060265409</v>
      </c>
      <c r="E809" s="55">
        <v>2225.0256060265406</v>
      </c>
      <c r="F809" s="55">
        <v>2573.0356060265408</v>
      </c>
      <c r="G809" s="56">
        <v>2447.2856060265408</v>
      </c>
      <c r="H809" s="92">
        <v>959.17560602654066</v>
      </c>
      <c r="I809" s="77" t="s">
        <v>528</v>
      </c>
      <c r="J809" s="75">
        <v>63.17</v>
      </c>
      <c r="K809" s="19">
        <v>3.1356060265406973</v>
      </c>
      <c r="L809" s="70">
        <v>963.24</v>
      </c>
      <c r="M809" s="37">
        <v>1265.8499999999999</v>
      </c>
      <c r="N809" s="37">
        <v>1613.86</v>
      </c>
      <c r="O809" s="65">
        <v>1488.11</v>
      </c>
    </row>
    <row r="810" spans="1:15" x14ac:dyDescent="0.25">
      <c r="A810" s="42" t="s">
        <v>503</v>
      </c>
      <c r="B810" s="45">
        <v>9</v>
      </c>
      <c r="C810" s="42" t="s">
        <v>86</v>
      </c>
      <c r="D810" s="54">
        <v>1900.9756060265408</v>
      </c>
      <c r="E810" s="55">
        <v>2203.5856060265405</v>
      </c>
      <c r="F810" s="55">
        <v>2551.5956060265407</v>
      </c>
      <c r="G810" s="56">
        <v>2425.8456060265407</v>
      </c>
      <c r="H810" s="92">
        <v>937.73560602654061</v>
      </c>
      <c r="I810" s="77" t="s">
        <v>531</v>
      </c>
      <c r="J810" s="75">
        <v>63.17</v>
      </c>
      <c r="K810" s="19">
        <v>3.1356060265406973</v>
      </c>
      <c r="L810" s="70">
        <v>963.24</v>
      </c>
      <c r="M810" s="37">
        <v>1265.8499999999999</v>
      </c>
      <c r="N810" s="37">
        <v>1613.86</v>
      </c>
      <c r="O810" s="65">
        <v>1488.11</v>
      </c>
    </row>
    <row r="811" spans="1:15" x14ac:dyDescent="0.25">
      <c r="A811" s="42" t="s">
        <v>503</v>
      </c>
      <c r="B811" s="45">
        <v>10</v>
      </c>
      <c r="C811" s="42" t="s">
        <v>86</v>
      </c>
      <c r="D811" s="54">
        <v>1887.5956060265407</v>
      </c>
      <c r="E811" s="55">
        <v>2190.2056060265404</v>
      </c>
      <c r="F811" s="55">
        <v>2538.2156060265406</v>
      </c>
      <c r="G811" s="56">
        <v>2412.4656060265406</v>
      </c>
      <c r="H811" s="92">
        <v>924.35560602654061</v>
      </c>
      <c r="I811" s="77" t="s">
        <v>534</v>
      </c>
      <c r="J811" s="75">
        <v>63.17</v>
      </c>
      <c r="K811" s="19">
        <v>3.1356060265406973</v>
      </c>
      <c r="L811" s="70">
        <v>963.24</v>
      </c>
      <c r="M811" s="37">
        <v>1265.8499999999999</v>
      </c>
      <c r="N811" s="37">
        <v>1613.86</v>
      </c>
      <c r="O811" s="65">
        <v>1488.11</v>
      </c>
    </row>
    <row r="812" spans="1:15" x14ac:dyDescent="0.25">
      <c r="A812" s="42" t="s">
        <v>503</v>
      </c>
      <c r="B812" s="45">
        <v>11</v>
      </c>
      <c r="C812" s="42" t="s">
        <v>86</v>
      </c>
      <c r="D812" s="54">
        <v>1895.0256060265408</v>
      </c>
      <c r="E812" s="55">
        <v>2197.6356060265407</v>
      </c>
      <c r="F812" s="55">
        <v>2545.6456060265409</v>
      </c>
      <c r="G812" s="56">
        <v>2419.8956060265409</v>
      </c>
      <c r="H812" s="92">
        <v>931.78560602654068</v>
      </c>
      <c r="I812" s="77" t="s">
        <v>537</v>
      </c>
      <c r="J812" s="75">
        <v>63.17</v>
      </c>
      <c r="K812" s="19">
        <v>3.1356060265406973</v>
      </c>
      <c r="L812" s="70">
        <v>963.24</v>
      </c>
      <c r="M812" s="37">
        <v>1265.8499999999999</v>
      </c>
      <c r="N812" s="37">
        <v>1613.86</v>
      </c>
      <c r="O812" s="65">
        <v>1488.11</v>
      </c>
    </row>
    <row r="813" spans="1:15" x14ac:dyDescent="0.25">
      <c r="A813" s="42" t="s">
        <v>503</v>
      </c>
      <c r="B813" s="45">
        <v>12</v>
      </c>
      <c r="C813" s="42" t="s">
        <v>86</v>
      </c>
      <c r="D813" s="54">
        <v>1901.6556060265407</v>
      </c>
      <c r="E813" s="55">
        <v>2204.2656060265408</v>
      </c>
      <c r="F813" s="55">
        <v>2552.2756060265406</v>
      </c>
      <c r="G813" s="56">
        <v>2426.5256060265406</v>
      </c>
      <c r="H813" s="92">
        <v>938.41560602654067</v>
      </c>
      <c r="I813" s="77" t="s">
        <v>540</v>
      </c>
      <c r="J813" s="75">
        <v>63.17</v>
      </c>
      <c r="K813" s="19">
        <v>3.1356060265406973</v>
      </c>
      <c r="L813" s="70">
        <v>963.24</v>
      </c>
      <c r="M813" s="37">
        <v>1265.8499999999999</v>
      </c>
      <c r="N813" s="37">
        <v>1613.86</v>
      </c>
      <c r="O813" s="65">
        <v>1488.11</v>
      </c>
    </row>
    <row r="814" spans="1:15" x14ac:dyDescent="0.25">
      <c r="A814" s="42" t="s">
        <v>503</v>
      </c>
      <c r="B814" s="45">
        <v>13</v>
      </c>
      <c r="C814" s="42" t="s">
        <v>86</v>
      </c>
      <c r="D814" s="54">
        <v>1907.9356060265409</v>
      </c>
      <c r="E814" s="55">
        <v>2210.5456060265406</v>
      </c>
      <c r="F814" s="55">
        <v>2558.5556060265408</v>
      </c>
      <c r="G814" s="56">
        <v>2432.8056060265408</v>
      </c>
      <c r="H814" s="92">
        <v>944.69560602654064</v>
      </c>
      <c r="I814" s="77" t="s">
        <v>543</v>
      </c>
      <c r="J814" s="75">
        <v>63.17</v>
      </c>
      <c r="K814" s="19">
        <v>3.1356060265406973</v>
      </c>
      <c r="L814" s="70">
        <v>963.24</v>
      </c>
      <c r="M814" s="37">
        <v>1265.8499999999999</v>
      </c>
      <c r="N814" s="37">
        <v>1613.86</v>
      </c>
      <c r="O814" s="65">
        <v>1488.11</v>
      </c>
    </row>
    <row r="815" spans="1:15" x14ac:dyDescent="0.25">
      <c r="A815" s="42" t="s">
        <v>503</v>
      </c>
      <c r="B815" s="45">
        <v>14</v>
      </c>
      <c r="C815" s="42" t="s">
        <v>86</v>
      </c>
      <c r="D815" s="54">
        <v>1915.1356060265407</v>
      </c>
      <c r="E815" s="55">
        <v>2217.7456060265408</v>
      </c>
      <c r="F815" s="55">
        <v>2565.7556060265406</v>
      </c>
      <c r="G815" s="56">
        <v>2440.0056060265406</v>
      </c>
      <c r="H815" s="92">
        <v>951.89560602654069</v>
      </c>
      <c r="I815" s="77" t="s">
        <v>263</v>
      </c>
      <c r="J815" s="75">
        <v>63.17</v>
      </c>
      <c r="K815" s="19">
        <v>3.1356060265406973</v>
      </c>
      <c r="L815" s="70">
        <v>963.24</v>
      </c>
      <c r="M815" s="37">
        <v>1265.8499999999999</v>
      </c>
      <c r="N815" s="37">
        <v>1613.86</v>
      </c>
      <c r="O815" s="65">
        <v>1488.11</v>
      </c>
    </row>
    <row r="816" spans="1:15" x14ac:dyDescent="0.25">
      <c r="A816" s="42" t="s">
        <v>503</v>
      </c>
      <c r="B816" s="45">
        <v>15</v>
      </c>
      <c r="C816" s="42" t="s">
        <v>86</v>
      </c>
      <c r="D816" s="54">
        <v>1917.4956060265408</v>
      </c>
      <c r="E816" s="55">
        <v>2220.105606026541</v>
      </c>
      <c r="F816" s="55">
        <v>2568.1156060265407</v>
      </c>
      <c r="G816" s="56">
        <v>2442.3656060265407</v>
      </c>
      <c r="H816" s="92">
        <v>954.2556060265407</v>
      </c>
      <c r="I816" s="77" t="s">
        <v>548</v>
      </c>
      <c r="J816" s="75">
        <v>63.17</v>
      </c>
      <c r="K816" s="19">
        <v>3.1356060265406973</v>
      </c>
      <c r="L816" s="70">
        <v>963.24</v>
      </c>
      <c r="M816" s="37">
        <v>1265.8499999999999</v>
      </c>
      <c r="N816" s="37">
        <v>1613.86</v>
      </c>
      <c r="O816" s="65">
        <v>1488.11</v>
      </c>
    </row>
    <row r="817" spans="1:15" x14ac:dyDescent="0.25">
      <c r="A817" s="42" t="s">
        <v>503</v>
      </c>
      <c r="B817" s="45">
        <v>16</v>
      </c>
      <c r="C817" s="42" t="s">
        <v>86</v>
      </c>
      <c r="D817" s="54">
        <v>1856.5756060265408</v>
      </c>
      <c r="E817" s="55">
        <v>2159.1856060265409</v>
      </c>
      <c r="F817" s="55">
        <v>2507.1956060265406</v>
      </c>
      <c r="G817" s="56">
        <v>2381.4456060265406</v>
      </c>
      <c r="H817" s="92">
        <v>893.33560602654063</v>
      </c>
      <c r="I817" s="77" t="s">
        <v>550</v>
      </c>
      <c r="J817" s="75">
        <v>63.17</v>
      </c>
      <c r="K817" s="19">
        <v>3.1356060265406973</v>
      </c>
      <c r="L817" s="70">
        <v>963.24</v>
      </c>
      <c r="M817" s="37">
        <v>1265.8499999999999</v>
      </c>
      <c r="N817" s="37">
        <v>1613.86</v>
      </c>
      <c r="O817" s="65">
        <v>1488.11</v>
      </c>
    </row>
    <row r="818" spans="1:15" x14ac:dyDescent="0.25">
      <c r="A818" s="42" t="s">
        <v>503</v>
      </c>
      <c r="B818" s="45">
        <v>17</v>
      </c>
      <c r="C818" s="42" t="s">
        <v>86</v>
      </c>
      <c r="D818" s="54">
        <v>1856.7556060265408</v>
      </c>
      <c r="E818" s="55">
        <v>2159.3656060265407</v>
      </c>
      <c r="F818" s="55">
        <v>2507.3756060265405</v>
      </c>
      <c r="G818" s="56">
        <v>2381.6256060265405</v>
      </c>
      <c r="H818" s="92">
        <v>893.51560602654069</v>
      </c>
      <c r="I818" s="77" t="s">
        <v>553</v>
      </c>
      <c r="J818" s="75">
        <v>63.17</v>
      </c>
      <c r="K818" s="19">
        <v>3.1356060265406973</v>
      </c>
      <c r="L818" s="70">
        <v>963.24</v>
      </c>
      <c r="M818" s="37">
        <v>1265.8499999999999</v>
      </c>
      <c r="N818" s="37">
        <v>1613.86</v>
      </c>
      <c r="O818" s="65">
        <v>1488.11</v>
      </c>
    </row>
    <row r="819" spans="1:15" x14ac:dyDescent="0.25">
      <c r="A819" s="42" t="s">
        <v>503</v>
      </c>
      <c r="B819" s="45">
        <v>18</v>
      </c>
      <c r="C819" s="42" t="s">
        <v>86</v>
      </c>
      <c r="D819" s="54">
        <v>2035.0256060265408</v>
      </c>
      <c r="E819" s="55">
        <v>2337.6356060265407</v>
      </c>
      <c r="F819" s="55">
        <v>2685.6456060265409</v>
      </c>
      <c r="G819" s="56">
        <v>2559.8956060265409</v>
      </c>
      <c r="H819" s="92">
        <v>1071.7856060265408</v>
      </c>
      <c r="I819" s="77" t="s">
        <v>556</v>
      </c>
      <c r="J819" s="75">
        <v>63.17</v>
      </c>
      <c r="K819" s="19">
        <v>3.1356060265406973</v>
      </c>
      <c r="L819" s="70">
        <v>963.24</v>
      </c>
      <c r="M819" s="37">
        <v>1265.8499999999999</v>
      </c>
      <c r="N819" s="37">
        <v>1613.86</v>
      </c>
      <c r="O819" s="65">
        <v>1488.11</v>
      </c>
    </row>
    <row r="820" spans="1:15" x14ac:dyDescent="0.25">
      <c r="A820" s="42" t="s">
        <v>503</v>
      </c>
      <c r="B820" s="45">
        <v>19</v>
      </c>
      <c r="C820" s="42" t="s">
        <v>86</v>
      </c>
      <c r="D820" s="54">
        <v>2055.4656060265406</v>
      </c>
      <c r="E820" s="55">
        <v>2358.0756060265408</v>
      </c>
      <c r="F820" s="55">
        <v>2706.0856060265405</v>
      </c>
      <c r="G820" s="56">
        <v>2580.3356060265405</v>
      </c>
      <c r="H820" s="92">
        <v>1092.2256060265408</v>
      </c>
      <c r="I820" s="77" t="s">
        <v>559</v>
      </c>
      <c r="J820" s="75">
        <v>63.17</v>
      </c>
      <c r="K820" s="19">
        <v>3.1356060265406973</v>
      </c>
      <c r="L820" s="70">
        <v>963.24</v>
      </c>
      <c r="M820" s="37">
        <v>1265.8499999999999</v>
      </c>
      <c r="N820" s="37">
        <v>1613.86</v>
      </c>
      <c r="O820" s="65">
        <v>1488.11</v>
      </c>
    </row>
    <row r="821" spans="1:15" x14ac:dyDescent="0.25">
      <c r="A821" s="42" t="s">
        <v>503</v>
      </c>
      <c r="B821" s="45">
        <v>20</v>
      </c>
      <c r="C821" s="42" t="s">
        <v>86</v>
      </c>
      <c r="D821" s="54">
        <v>2092.2056060265409</v>
      </c>
      <c r="E821" s="55">
        <v>2394.815606026541</v>
      </c>
      <c r="F821" s="55">
        <v>2742.8256060265408</v>
      </c>
      <c r="G821" s="56">
        <v>2617.0756060265408</v>
      </c>
      <c r="H821" s="92">
        <v>1128.9656060265409</v>
      </c>
      <c r="I821" s="77" t="s">
        <v>562</v>
      </c>
      <c r="J821" s="75">
        <v>63.17</v>
      </c>
      <c r="K821" s="19">
        <v>3.1356060265406973</v>
      </c>
      <c r="L821" s="70">
        <v>963.24</v>
      </c>
      <c r="M821" s="37">
        <v>1265.8499999999999</v>
      </c>
      <c r="N821" s="37">
        <v>1613.86</v>
      </c>
      <c r="O821" s="65">
        <v>1488.11</v>
      </c>
    </row>
    <row r="822" spans="1:15" x14ac:dyDescent="0.25">
      <c r="A822" s="42" t="s">
        <v>503</v>
      </c>
      <c r="B822" s="45">
        <v>21</v>
      </c>
      <c r="C822" s="42" t="s">
        <v>86</v>
      </c>
      <c r="D822" s="54">
        <v>2135.4656060265406</v>
      </c>
      <c r="E822" s="55">
        <v>2438.0756060265408</v>
      </c>
      <c r="F822" s="55">
        <v>2786.0856060265405</v>
      </c>
      <c r="G822" s="56">
        <v>2660.3356060265405</v>
      </c>
      <c r="H822" s="92">
        <v>1172.2256060265408</v>
      </c>
      <c r="I822" s="77" t="s">
        <v>565</v>
      </c>
      <c r="J822" s="75">
        <v>63.17</v>
      </c>
      <c r="K822" s="19">
        <v>3.1356060265406973</v>
      </c>
      <c r="L822" s="70">
        <v>963.24</v>
      </c>
      <c r="M822" s="37">
        <v>1265.8499999999999</v>
      </c>
      <c r="N822" s="37">
        <v>1613.86</v>
      </c>
      <c r="O822" s="65">
        <v>1488.11</v>
      </c>
    </row>
    <row r="823" spans="1:15" x14ac:dyDescent="0.25">
      <c r="A823" s="42" t="s">
        <v>503</v>
      </c>
      <c r="B823" s="45">
        <v>22</v>
      </c>
      <c r="C823" s="42" t="s">
        <v>86</v>
      </c>
      <c r="D823" s="54">
        <v>1882.2556060265408</v>
      </c>
      <c r="E823" s="55">
        <v>2184.8656060265407</v>
      </c>
      <c r="F823" s="55">
        <v>2532.8756060265405</v>
      </c>
      <c r="G823" s="56">
        <v>2407.1256060265405</v>
      </c>
      <c r="H823" s="92">
        <v>919.01560602654069</v>
      </c>
      <c r="I823" s="77" t="s">
        <v>347</v>
      </c>
      <c r="J823" s="75">
        <v>63.17</v>
      </c>
      <c r="K823" s="19">
        <v>3.1356060265406973</v>
      </c>
      <c r="L823" s="70">
        <v>963.24</v>
      </c>
      <c r="M823" s="37">
        <v>1265.8499999999999</v>
      </c>
      <c r="N823" s="37">
        <v>1613.86</v>
      </c>
      <c r="O823" s="65">
        <v>1488.11</v>
      </c>
    </row>
    <row r="824" spans="1:15" x14ac:dyDescent="0.25">
      <c r="A824" s="42" t="s">
        <v>503</v>
      </c>
      <c r="B824" s="45">
        <v>23</v>
      </c>
      <c r="C824" s="42" t="s">
        <v>86</v>
      </c>
      <c r="D824" s="54">
        <v>1772.4156060265409</v>
      </c>
      <c r="E824" s="55">
        <v>2075.0256060265406</v>
      </c>
      <c r="F824" s="55">
        <v>2423.0356060265408</v>
      </c>
      <c r="G824" s="56">
        <v>2297.2856060265408</v>
      </c>
      <c r="H824" s="92">
        <v>809.17560602654066</v>
      </c>
      <c r="I824" s="77" t="s">
        <v>570</v>
      </c>
      <c r="J824" s="75">
        <v>63.17</v>
      </c>
      <c r="K824" s="19">
        <v>3.1356060265406973</v>
      </c>
      <c r="L824" s="70">
        <v>963.24</v>
      </c>
      <c r="M824" s="37">
        <v>1265.8499999999999</v>
      </c>
      <c r="N824" s="37">
        <v>1613.86</v>
      </c>
      <c r="O824" s="65">
        <v>1488.11</v>
      </c>
    </row>
    <row r="825" spans="1:15" x14ac:dyDescent="0.25">
      <c r="A825" s="42" t="s">
        <v>571</v>
      </c>
      <c r="B825" s="45">
        <v>0</v>
      </c>
      <c r="C825" s="42" t="s">
        <v>86</v>
      </c>
      <c r="D825" s="54">
        <v>1818.7056060265409</v>
      </c>
      <c r="E825" s="55">
        <v>2121.3156060265405</v>
      </c>
      <c r="F825" s="55">
        <v>2469.3256060265408</v>
      </c>
      <c r="G825" s="56">
        <v>2343.5756060265408</v>
      </c>
      <c r="H825" s="92">
        <v>855.46560602654063</v>
      </c>
      <c r="I825" s="77" t="s">
        <v>574</v>
      </c>
      <c r="J825" s="75">
        <v>63.17</v>
      </c>
      <c r="K825" s="19">
        <v>3.1356060265406973</v>
      </c>
      <c r="L825" s="70">
        <v>963.24</v>
      </c>
      <c r="M825" s="37">
        <v>1265.8499999999999</v>
      </c>
      <c r="N825" s="37">
        <v>1613.86</v>
      </c>
      <c r="O825" s="65">
        <v>1488.11</v>
      </c>
    </row>
    <row r="826" spans="1:15" x14ac:dyDescent="0.25">
      <c r="A826" s="42" t="s">
        <v>571</v>
      </c>
      <c r="B826" s="45">
        <v>1</v>
      </c>
      <c r="C826" s="42" t="s">
        <v>86</v>
      </c>
      <c r="D826" s="54">
        <v>1861.3856060265407</v>
      </c>
      <c r="E826" s="55">
        <v>2163.9956060265408</v>
      </c>
      <c r="F826" s="55">
        <v>2512.0056060265406</v>
      </c>
      <c r="G826" s="56">
        <v>2386.2556060265406</v>
      </c>
      <c r="H826" s="92">
        <v>898.14560602654069</v>
      </c>
      <c r="I826" s="77" t="s">
        <v>283</v>
      </c>
      <c r="J826" s="75">
        <v>63.17</v>
      </c>
      <c r="K826" s="19">
        <v>3.1356060265406973</v>
      </c>
      <c r="L826" s="70">
        <v>963.24</v>
      </c>
      <c r="M826" s="37">
        <v>1265.8499999999999</v>
      </c>
      <c r="N826" s="37">
        <v>1613.86</v>
      </c>
      <c r="O826" s="65">
        <v>1488.11</v>
      </c>
    </row>
    <row r="827" spans="1:15" x14ac:dyDescent="0.25">
      <c r="A827" s="42" t="s">
        <v>571</v>
      </c>
      <c r="B827" s="45">
        <v>2</v>
      </c>
      <c r="C827" s="42" t="s">
        <v>86</v>
      </c>
      <c r="D827" s="54">
        <v>1883.9656060265406</v>
      </c>
      <c r="E827" s="55">
        <v>2186.5756060265408</v>
      </c>
      <c r="F827" s="55">
        <v>2534.5856060265405</v>
      </c>
      <c r="G827" s="56">
        <v>2408.8356060265405</v>
      </c>
      <c r="H827" s="92">
        <v>920.72560602654062</v>
      </c>
      <c r="I827" s="77" t="s">
        <v>579</v>
      </c>
      <c r="J827" s="75">
        <v>63.17</v>
      </c>
      <c r="K827" s="19">
        <v>3.1356060265406973</v>
      </c>
      <c r="L827" s="70">
        <v>963.24</v>
      </c>
      <c r="M827" s="37">
        <v>1265.8499999999999</v>
      </c>
      <c r="N827" s="37">
        <v>1613.86</v>
      </c>
      <c r="O827" s="65">
        <v>1488.11</v>
      </c>
    </row>
    <row r="828" spans="1:15" x14ac:dyDescent="0.25">
      <c r="A828" s="42" t="s">
        <v>571</v>
      </c>
      <c r="B828" s="45">
        <v>3</v>
      </c>
      <c r="C828" s="42" t="s">
        <v>86</v>
      </c>
      <c r="D828" s="54">
        <v>1897.1956060265406</v>
      </c>
      <c r="E828" s="55">
        <v>2199.8056060265408</v>
      </c>
      <c r="F828" s="55">
        <v>2547.8156060265405</v>
      </c>
      <c r="G828" s="56">
        <v>2422.0656060265405</v>
      </c>
      <c r="H828" s="92">
        <v>933.95560602654064</v>
      </c>
      <c r="I828" s="77" t="s">
        <v>582</v>
      </c>
      <c r="J828" s="75">
        <v>63.17</v>
      </c>
      <c r="K828" s="19">
        <v>3.1356060265406973</v>
      </c>
      <c r="L828" s="70">
        <v>963.24</v>
      </c>
      <c r="M828" s="37">
        <v>1265.8499999999999</v>
      </c>
      <c r="N828" s="37">
        <v>1613.86</v>
      </c>
      <c r="O828" s="65">
        <v>1488.11</v>
      </c>
    </row>
    <row r="829" spans="1:15" x14ac:dyDescent="0.25">
      <c r="A829" s="42" t="s">
        <v>571</v>
      </c>
      <c r="B829" s="45">
        <v>4</v>
      </c>
      <c r="C829" s="42" t="s">
        <v>86</v>
      </c>
      <c r="D829" s="54">
        <v>1898.6956060265406</v>
      </c>
      <c r="E829" s="55">
        <v>2201.3056060265408</v>
      </c>
      <c r="F829" s="55">
        <v>2549.3156060265405</v>
      </c>
      <c r="G829" s="56">
        <v>2423.5656060265405</v>
      </c>
      <c r="H829" s="92">
        <v>935.45560602654064</v>
      </c>
      <c r="I829" s="77" t="s">
        <v>585</v>
      </c>
      <c r="J829" s="75">
        <v>63.17</v>
      </c>
      <c r="K829" s="19">
        <v>3.1356060265406973</v>
      </c>
      <c r="L829" s="70">
        <v>963.24</v>
      </c>
      <c r="M829" s="37">
        <v>1265.8499999999999</v>
      </c>
      <c r="N829" s="37">
        <v>1613.86</v>
      </c>
      <c r="O829" s="65">
        <v>1488.11</v>
      </c>
    </row>
    <row r="830" spans="1:15" x14ac:dyDescent="0.25">
      <c r="A830" s="42" t="s">
        <v>571</v>
      </c>
      <c r="B830" s="45">
        <v>5</v>
      </c>
      <c r="C830" s="42" t="s">
        <v>86</v>
      </c>
      <c r="D830" s="54">
        <v>1880.0356060265408</v>
      </c>
      <c r="E830" s="55">
        <v>2182.6456060265409</v>
      </c>
      <c r="F830" s="55">
        <v>2530.6556060265407</v>
      </c>
      <c r="G830" s="56">
        <v>2404.9056060265407</v>
      </c>
      <c r="H830" s="92">
        <v>916.79560602654067</v>
      </c>
      <c r="I830" s="77" t="s">
        <v>588</v>
      </c>
      <c r="J830" s="75">
        <v>63.17</v>
      </c>
      <c r="K830" s="19">
        <v>3.1356060265406973</v>
      </c>
      <c r="L830" s="70">
        <v>963.24</v>
      </c>
      <c r="M830" s="37">
        <v>1265.8499999999999</v>
      </c>
      <c r="N830" s="37">
        <v>1613.86</v>
      </c>
      <c r="O830" s="65">
        <v>1488.11</v>
      </c>
    </row>
    <row r="831" spans="1:15" x14ac:dyDescent="0.25">
      <c r="A831" s="42" t="s">
        <v>571</v>
      </c>
      <c r="B831" s="45">
        <v>6</v>
      </c>
      <c r="C831" s="42" t="s">
        <v>86</v>
      </c>
      <c r="D831" s="54">
        <v>1891.7556060265408</v>
      </c>
      <c r="E831" s="55">
        <v>2194.3656060265407</v>
      </c>
      <c r="F831" s="55">
        <v>2542.3756060265405</v>
      </c>
      <c r="G831" s="56">
        <v>2416.6256060265405</v>
      </c>
      <c r="H831" s="92">
        <v>928.51560602654069</v>
      </c>
      <c r="I831" s="77" t="s">
        <v>254</v>
      </c>
      <c r="J831" s="75">
        <v>63.17</v>
      </c>
      <c r="K831" s="19">
        <v>3.1356060265406973</v>
      </c>
      <c r="L831" s="70">
        <v>963.24</v>
      </c>
      <c r="M831" s="37">
        <v>1265.8499999999999</v>
      </c>
      <c r="N831" s="37">
        <v>1613.86</v>
      </c>
      <c r="O831" s="65">
        <v>1488.11</v>
      </c>
    </row>
    <row r="832" spans="1:15" x14ac:dyDescent="0.25">
      <c r="A832" s="42" t="s">
        <v>571</v>
      </c>
      <c r="B832" s="45">
        <v>7</v>
      </c>
      <c r="C832" s="42" t="s">
        <v>86</v>
      </c>
      <c r="D832" s="54">
        <v>1816.1856060265409</v>
      </c>
      <c r="E832" s="55">
        <v>2118.7956060265406</v>
      </c>
      <c r="F832" s="55">
        <v>2466.8056060265408</v>
      </c>
      <c r="G832" s="56">
        <v>2341.0556060265408</v>
      </c>
      <c r="H832" s="92">
        <v>852.94560602654064</v>
      </c>
      <c r="I832" s="77" t="s">
        <v>594</v>
      </c>
      <c r="J832" s="75">
        <v>63.17</v>
      </c>
      <c r="K832" s="19">
        <v>3.1356060265406973</v>
      </c>
      <c r="L832" s="70">
        <v>963.24</v>
      </c>
      <c r="M832" s="37">
        <v>1265.8499999999999</v>
      </c>
      <c r="N832" s="37">
        <v>1613.86</v>
      </c>
      <c r="O832" s="65">
        <v>1488.11</v>
      </c>
    </row>
    <row r="833" spans="1:15" x14ac:dyDescent="0.25">
      <c r="A833" s="42" t="s">
        <v>571</v>
      </c>
      <c r="B833" s="45">
        <v>8</v>
      </c>
      <c r="C833" s="42" t="s">
        <v>86</v>
      </c>
      <c r="D833" s="54">
        <v>1905.3256060265408</v>
      </c>
      <c r="E833" s="55">
        <v>2207.9356060265409</v>
      </c>
      <c r="F833" s="55">
        <v>2555.9456060265406</v>
      </c>
      <c r="G833" s="56">
        <v>2430.1956060265406</v>
      </c>
      <c r="H833" s="92">
        <v>942.08560602654063</v>
      </c>
      <c r="I833" s="77" t="s">
        <v>597</v>
      </c>
      <c r="J833" s="75">
        <v>63.17</v>
      </c>
      <c r="K833" s="19">
        <v>3.1356060265406973</v>
      </c>
      <c r="L833" s="70">
        <v>963.24</v>
      </c>
      <c r="M833" s="37">
        <v>1265.8499999999999</v>
      </c>
      <c r="N833" s="37">
        <v>1613.86</v>
      </c>
      <c r="O833" s="65">
        <v>1488.11</v>
      </c>
    </row>
    <row r="834" spans="1:15" x14ac:dyDescent="0.25">
      <c r="A834" s="42" t="s">
        <v>571</v>
      </c>
      <c r="B834" s="45">
        <v>9</v>
      </c>
      <c r="C834" s="42" t="s">
        <v>86</v>
      </c>
      <c r="D834" s="54">
        <v>1879.6356060265407</v>
      </c>
      <c r="E834" s="55">
        <v>2182.2456060265408</v>
      </c>
      <c r="F834" s="55">
        <v>2530.2556060265406</v>
      </c>
      <c r="G834" s="56">
        <v>2404.5056060265406</v>
      </c>
      <c r="H834" s="92">
        <v>916.39560602654069</v>
      </c>
      <c r="I834" s="77" t="s">
        <v>255</v>
      </c>
      <c r="J834" s="75">
        <v>63.17</v>
      </c>
      <c r="K834" s="19">
        <v>3.1356060265406973</v>
      </c>
      <c r="L834" s="70">
        <v>963.24</v>
      </c>
      <c r="M834" s="37">
        <v>1265.8499999999999</v>
      </c>
      <c r="N834" s="37">
        <v>1613.86</v>
      </c>
      <c r="O834" s="65">
        <v>1488.11</v>
      </c>
    </row>
    <row r="835" spans="1:15" x14ac:dyDescent="0.25">
      <c r="A835" s="42" t="s">
        <v>571</v>
      </c>
      <c r="B835" s="45">
        <v>10</v>
      </c>
      <c r="C835" s="42" t="s">
        <v>86</v>
      </c>
      <c r="D835" s="54">
        <v>1860.2656060265408</v>
      </c>
      <c r="E835" s="55">
        <v>2162.8756060265405</v>
      </c>
      <c r="F835" s="55">
        <v>2510.8856060265407</v>
      </c>
      <c r="G835" s="56">
        <v>2385.1356060265407</v>
      </c>
      <c r="H835" s="92">
        <v>897.02560602654069</v>
      </c>
      <c r="I835" s="77" t="s">
        <v>602</v>
      </c>
      <c r="J835" s="75">
        <v>63.17</v>
      </c>
      <c r="K835" s="19">
        <v>3.1356060265406973</v>
      </c>
      <c r="L835" s="70">
        <v>963.24</v>
      </c>
      <c r="M835" s="37">
        <v>1265.8499999999999</v>
      </c>
      <c r="N835" s="37">
        <v>1613.86</v>
      </c>
      <c r="O835" s="65">
        <v>1488.11</v>
      </c>
    </row>
    <row r="836" spans="1:15" x14ac:dyDescent="0.25">
      <c r="A836" s="42" t="s">
        <v>571</v>
      </c>
      <c r="B836" s="45">
        <v>11</v>
      </c>
      <c r="C836" s="42" t="s">
        <v>86</v>
      </c>
      <c r="D836" s="54">
        <v>1860.4456060265406</v>
      </c>
      <c r="E836" s="55">
        <v>2163.0556060265408</v>
      </c>
      <c r="F836" s="55">
        <v>2511.0656060265405</v>
      </c>
      <c r="G836" s="56">
        <v>2385.3156060265405</v>
      </c>
      <c r="H836" s="92">
        <v>897.20560602654064</v>
      </c>
      <c r="I836" s="77" t="s">
        <v>605</v>
      </c>
      <c r="J836" s="75">
        <v>63.17</v>
      </c>
      <c r="K836" s="19">
        <v>3.1356060265406973</v>
      </c>
      <c r="L836" s="70">
        <v>963.24</v>
      </c>
      <c r="M836" s="37">
        <v>1265.8499999999999</v>
      </c>
      <c r="N836" s="37">
        <v>1613.86</v>
      </c>
      <c r="O836" s="65">
        <v>1488.11</v>
      </c>
    </row>
    <row r="837" spans="1:15" x14ac:dyDescent="0.25">
      <c r="A837" s="42" t="s">
        <v>571</v>
      </c>
      <c r="B837" s="45">
        <v>12</v>
      </c>
      <c r="C837" s="42" t="s">
        <v>86</v>
      </c>
      <c r="D837" s="54">
        <v>1863.0056060265408</v>
      </c>
      <c r="E837" s="55">
        <v>2165.6156060265407</v>
      </c>
      <c r="F837" s="55">
        <v>2513.6256060265405</v>
      </c>
      <c r="G837" s="56">
        <v>2387.8756060265405</v>
      </c>
      <c r="H837" s="92">
        <v>899.76560602654069</v>
      </c>
      <c r="I837" s="77" t="s">
        <v>608</v>
      </c>
      <c r="J837" s="75">
        <v>63.17</v>
      </c>
      <c r="K837" s="19">
        <v>3.1356060265406973</v>
      </c>
      <c r="L837" s="70">
        <v>963.24</v>
      </c>
      <c r="M837" s="37">
        <v>1265.8499999999999</v>
      </c>
      <c r="N837" s="37">
        <v>1613.86</v>
      </c>
      <c r="O837" s="65">
        <v>1488.11</v>
      </c>
    </row>
    <row r="838" spans="1:15" x14ac:dyDescent="0.25">
      <c r="A838" s="42" t="s">
        <v>571</v>
      </c>
      <c r="B838" s="45">
        <v>13</v>
      </c>
      <c r="C838" s="42" t="s">
        <v>86</v>
      </c>
      <c r="D838" s="54">
        <v>1882.5456060265408</v>
      </c>
      <c r="E838" s="55">
        <v>2185.1556060265407</v>
      </c>
      <c r="F838" s="55">
        <v>2533.1656060265404</v>
      </c>
      <c r="G838" s="56">
        <v>2407.4156060265404</v>
      </c>
      <c r="H838" s="92">
        <v>919.30560602654066</v>
      </c>
      <c r="I838" s="77" t="s">
        <v>611</v>
      </c>
      <c r="J838" s="75">
        <v>63.17</v>
      </c>
      <c r="K838" s="19">
        <v>3.1356060265406973</v>
      </c>
      <c r="L838" s="70">
        <v>963.24</v>
      </c>
      <c r="M838" s="37">
        <v>1265.8499999999999</v>
      </c>
      <c r="N838" s="37">
        <v>1613.86</v>
      </c>
      <c r="O838" s="65">
        <v>1488.11</v>
      </c>
    </row>
    <row r="839" spans="1:15" x14ac:dyDescent="0.25">
      <c r="A839" s="42" t="s">
        <v>571</v>
      </c>
      <c r="B839" s="45">
        <v>14</v>
      </c>
      <c r="C839" s="42" t="s">
        <v>86</v>
      </c>
      <c r="D839" s="54">
        <v>1889.0756060265408</v>
      </c>
      <c r="E839" s="55">
        <v>2191.6856060265409</v>
      </c>
      <c r="F839" s="55">
        <v>2539.6956060265406</v>
      </c>
      <c r="G839" s="56">
        <v>2413.9456060265406</v>
      </c>
      <c r="H839" s="92">
        <v>925.83560602654063</v>
      </c>
      <c r="I839" s="77" t="s">
        <v>614</v>
      </c>
      <c r="J839" s="75">
        <v>63.17</v>
      </c>
      <c r="K839" s="19">
        <v>3.1356060265406973</v>
      </c>
      <c r="L839" s="70">
        <v>963.24</v>
      </c>
      <c r="M839" s="37">
        <v>1265.8499999999999</v>
      </c>
      <c r="N839" s="37">
        <v>1613.86</v>
      </c>
      <c r="O839" s="65">
        <v>1488.11</v>
      </c>
    </row>
    <row r="840" spans="1:15" x14ac:dyDescent="0.25">
      <c r="A840" s="42" t="s">
        <v>571</v>
      </c>
      <c r="B840" s="45">
        <v>15</v>
      </c>
      <c r="C840" s="42" t="s">
        <v>86</v>
      </c>
      <c r="D840" s="54">
        <v>1885.1656060265409</v>
      </c>
      <c r="E840" s="55">
        <v>2187.7756060265406</v>
      </c>
      <c r="F840" s="55">
        <v>2535.7856060265408</v>
      </c>
      <c r="G840" s="56">
        <v>2410.0356060265408</v>
      </c>
      <c r="H840" s="92">
        <v>921.92560602654066</v>
      </c>
      <c r="I840" s="77" t="s">
        <v>617</v>
      </c>
      <c r="J840" s="75">
        <v>63.17</v>
      </c>
      <c r="K840" s="19">
        <v>3.1356060265406973</v>
      </c>
      <c r="L840" s="70">
        <v>963.24</v>
      </c>
      <c r="M840" s="37">
        <v>1265.8499999999999</v>
      </c>
      <c r="N840" s="37">
        <v>1613.86</v>
      </c>
      <c r="O840" s="65">
        <v>1488.11</v>
      </c>
    </row>
    <row r="841" spans="1:15" x14ac:dyDescent="0.25">
      <c r="A841" s="42" t="s">
        <v>571</v>
      </c>
      <c r="B841" s="45">
        <v>16</v>
      </c>
      <c r="C841" s="42" t="s">
        <v>86</v>
      </c>
      <c r="D841" s="54">
        <v>1844.8456060265407</v>
      </c>
      <c r="E841" s="55">
        <v>2147.4556060265404</v>
      </c>
      <c r="F841" s="55">
        <v>2495.4656060265406</v>
      </c>
      <c r="G841" s="56">
        <v>2369.7156060265406</v>
      </c>
      <c r="H841" s="92">
        <v>881.60560602654061</v>
      </c>
      <c r="I841" s="77" t="s">
        <v>620</v>
      </c>
      <c r="J841" s="75">
        <v>63.17</v>
      </c>
      <c r="K841" s="19">
        <v>3.1356060265406973</v>
      </c>
      <c r="L841" s="70">
        <v>963.24</v>
      </c>
      <c r="M841" s="37">
        <v>1265.8499999999999</v>
      </c>
      <c r="N841" s="37">
        <v>1613.86</v>
      </c>
      <c r="O841" s="65">
        <v>1488.11</v>
      </c>
    </row>
    <row r="842" spans="1:15" x14ac:dyDescent="0.25">
      <c r="A842" s="42" t="s">
        <v>571</v>
      </c>
      <c r="B842" s="45">
        <v>17</v>
      </c>
      <c r="C842" s="42" t="s">
        <v>86</v>
      </c>
      <c r="D842" s="54">
        <v>1843.7456060265408</v>
      </c>
      <c r="E842" s="55">
        <v>2146.355606026541</v>
      </c>
      <c r="F842" s="55">
        <v>2494.3656060265407</v>
      </c>
      <c r="G842" s="56">
        <v>2368.6156060265407</v>
      </c>
      <c r="H842" s="92">
        <v>880.5056060265407</v>
      </c>
      <c r="I842" s="77" t="s">
        <v>623</v>
      </c>
      <c r="J842" s="75">
        <v>63.17</v>
      </c>
      <c r="K842" s="19">
        <v>3.1356060265406973</v>
      </c>
      <c r="L842" s="70">
        <v>963.24</v>
      </c>
      <c r="M842" s="37">
        <v>1265.8499999999999</v>
      </c>
      <c r="N842" s="37">
        <v>1613.86</v>
      </c>
      <c r="O842" s="65">
        <v>1488.11</v>
      </c>
    </row>
    <row r="843" spans="1:15" x14ac:dyDescent="0.25">
      <c r="A843" s="42" t="s">
        <v>571</v>
      </c>
      <c r="B843" s="45">
        <v>18</v>
      </c>
      <c r="C843" s="42" t="s">
        <v>86</v>
      </c>
      <c r="D843" s="54">
        <v>2009.3756060265409</v>
      </c>
      <c r="E843" s="55">
        <v>2311.9856060265406</v>
      </c>
      <c r="F843" s="55">
        <v>2659.9956060265408</v>
      </c>
      <c r="G843" s="56">
        <v>2534.2456060265408</v>
      </c>
      <c r="H843" s="92">
        <v>1046.1356060265407</v>
      </c>
      <c r="I843" s="77" t="s">
        <v>626</v>
      </c>
      <c r="J843" s="75">
        <v>63.17</v>
      </c>
      <c r="K843" s="19">
        <v>3.1356060265406973</v>
      </c>
      <c r="L843" s="70">
        <v>963.24</v>
      </c>
      <c r="M843" s="37">
        <v>1265.8499999999999</v>
      </c>
      <c r="N843" s="37">
        <v>1613.86</v>
      </c>
      <c r="O843" s="65">
        <v>1488.11</v>
      </c>
    </row>
    <row r="844" spans="1:15" x14ac:dyDescent="0.25">
      <c r="A844" s="42" t="s">
        <v>571</v>
      </c>
      <c r="B844" s="45">
        <v>19</v>
      </c>
      <c r="C844" s="42" t="s">
        <v>86</v>
      </c>
      <c r="D844" s="54">
        <v>2017.2256060265408</v>
      </c>
      <c r="E844" s="55">
        <v>2319.8356060265405</v>
      </c>
      <c r="F844" s="55">
        <v>2667.8456060265407</v>
      </c>
      <c r="G844" s="56">
        <v>2542.0956060265407</v>
      </c>
      <c r="H844" s="92">
        <v>1053.9856060265406</v>
      </c>
      <c r="I844" s="77" t="s">
        <v>629</v>
      </c>
      <c r="J844" s="75">
        <v>63.17</v>
      </c>
      <c r="K844" s="19">
        <v>3.1356060265406973</v>
      </c>
      <c r="L844" s="70">
        <v>963.24</v>
      </c>
      <c r="M844" s="37">
        <v>1265.8499999999999</v>
      </c>
      <c r="N844" s="37">
        <v>1613.86</v>
      </c>
      <c r="O844" s="65">
        <v>1488.11</v>
      </c>
    </row>
    <row r="845" spans="1:15" x14ac:dyDescent="0.25">
      <c r="A845" s="42" t="s">
        <v>571</v>
      </c>
      <c r="B845" s="45">
        <v>20</v>
      </c>
      <c r="C845" s="42" t="s">
        <v>86</v>
      </c>
      <c r="D845" s="54">
        <v>2059.5556060265408</v>
      </c>
      <c r="E845" s="55">
        <v>2362.1656060265404</v>
      </c>
      <c r="F845" s="55">
        <v>2710.1756060265407</v>
      </c>
      <c r="G845" s="56">
        <v>2584.4256060265407</v>
      </c>
      <c r="H845" s="92">
        <v>1096.3156060265408</v>
      </c>
      <c r="I845" s="77" t="s">
        <v>632</v>
      </c>
      <c r="J845" s="75">
        <v>63.17</v>
      </c>
      <c r="K845" s="19">
        <v>3.1356060265406973</v>
      </c>
      <c r="L845" s="70">
        <v>963.24</v>
      </c>
      <c r="M845" s="37">
        <v>1265.8499999999999</v>
      </c>
      <c r="N845" s="37">
        <v>1613.86</v>
      </c>
      <c r="O845" s="65">
        <v>1488.11</v>
      </c>
    </row>
    <row r="846" spans="1:15" x14ac:dyDescent="0.25">
      <c r="A846" s="42" t="s">
        <v>571</v>
      </c>
      <c r="B846" s="45">
        <v>21</v>
      </c>
      <c r="C846" s="42" t="s">
        <v>86</v>
      </c>
      <c r="D846" s="54">
        <v>2119.0556060265408</v>
      </c>
      <c r="E846" s="55">
        <v>2421.6656060265404</v>
      </c>
      <c r="F846" s="55">
        <v>2769.6756060265407</v>
      </c>
      <c r="G846" s="56">
        <v>2643.9256060265407</v>
      </c>
      <c r="H846" s="92">
        <v>1155.8156060265408</v>
      </c>
      <c r="I846" s="77" t="s">
        <v>635</v>
      </c>
      <c r="J846" s="75">
        <v>63.17</v>
      </c>
      <c r="K846" s="19">
        <v>3.1356060265406973</v>
      </c>
      <c r="L846" s="70">
        <v>963.24</v>
      </c>
      <c r="M846" s="37">
        <v>1265.8499999999999</v>
      </c>
      <c r="N846" s="37">
        <v>1613.86</v>
      </c>
      <c r="O846" s="65">
        <v>1488.11</v>
      </c>
    </row>
    <row r="847" spans="1:15" x14ac:dyDescent="0.25">
      <c r="A847" s="42" t="s">
        <v>571</v>
      </c>
      <c r="B847" s="45">
        <v>22</v>
      </c>
      <c r="C847" s="42" t="s">
        <v>86</v>
      </c>
      <c r="D847" s="54">
        <v>1892.8056060265408</v>
      </c>
      <c r="E847" s="55">
        <v>2195.4156060265404</v>
      </c>
      <c r="F847" s="55">
        <v>2543.4256060265407</v>
      </c>
      <c r="G847" s="56">
        <v>2417.6756060265407</v>
      </c>
      <c r="H847" s="92">
        <v>929.56560602654065</v>
      </c>
      <c r="I847" s="77" t="s">
        <v>638</v>
      </c>
      <c r="J847" s="75">
        <v>63.17</v>
      </c>
      <c r="K847" s="19">
        <v>3.1356060265406973</v>
      </c>
      <c r="L847" s="70">
        <v>963.24</v>
      </c>
      <c r="M847" s="37">
        <v>1265.8499999999999</v>
      </c>
      <c r="N847" s="37">
        <v>1613.86</v>
      </c>
      <c r="O847" s="65">
        <v>1488.11</v>
      </c>
    </row>
    <row r="848" spans="1:15" x14ac:dyDescent="0.25">
      <c r="A848" s="42" t="s">
        <v>571</v>
      </c>
      <c r="B848" s="45">
        <v>23</v>
      </c>
      <c r="C848" s="42" t="s">
        <v>86</v>
      </c>
      <c r="D848" s="54">
        <v>1777.0056060265408</v>
      </c>
      <c r="E848" s="55">
        <v>2079.6156060265407</v>
      </c>
      <c r="F848" s="55">
        <v>2427.6256060265405</v>
      </c>
      <c r="G848" s="56">
        <v>2301.8756060265405</v>
      </c>
      <c r="H848" s="92">
        <v>813.76560602654069</v>
      </c>
      <c r="I848" s="77" t="s">
        <v>641</v>
      </c>
      <c r="J848" s="75">
        <v>63.17</v>
      </c>
      <c r="K848" s="19">
        <v>3.1356060265406973</v>
      </c>
      <c r="L848" s="70">
        <v>963.24</v>
      </c>
      <c r="M848" s="37">
        <v>1265.8499999999999</v>
      </c>
      <c r="N848" s="37">
        <v>1613.86</v>
      </c>
      <c r="O848" s="65">
        <v>1488.11</v>
      </c>
    </row>
    <row r="849" spans="1:15" x14ac:dyDescent="0.25">
      <c r="A849" s="42" t="s">
        <v>642</v>
      </c>
      <c r="B849" s="45">
        <v>0</v>
      </c>
      <c r="C849" s="42" t="s">
        <v>86</v>
      </c>
      <c r="D849" s="54">
        <v>1817.7956060265408</v>
      </c>
      <c r="E849" s="55">
        <v>2120.4056060265407</v>
      </c>
      <c r="F849" s="55">
        <v>2468.4156060265404</v>
      </c>
      <c r="G849" s="56">
        <v>2342.6656060265404</v>
      </c>
      <c r="H849" s="92">
        <v>854.55560602654066</v>
      </c>
      <c r="I849" s="77" t="s">
        <v>645</v>
      </c>
      <c r="J849" s="75">
        <v>63.17</v>
      </c>
      <c r="K849" s="19">
        <v>3.1356060265406973</v>
      </c>
      <c r="L849" s="70">
        <v>963.24</v>
      </c>
      <c r="M849" s="37">
        <v>1265.8499999999999</v>
      </c>
      <c r="N849" s="37">
        <v>1613.86</v>
      </c>
      <c r="O849" s="65">
        <v>1488.11</v>
      </c>
    </row>
    <row r="850" spans="1:15" x14ac:dyDescent="0.25">
      <c r="A850" s="42" t="s">
        <v>642</v>
      </c>
      <c r="B850" s="45">
        <v>1</v>
      </c>
      <c r="C850" s="42" t="s">
        <v>86</v>
      </c>
      <c r="D850" s="54">
        <v>1877.6056060265407</v>
      </c>
      <c r="E850" s="55">
        <v>2180.2156060265406</v>
      </c>
      <c r="F850" s="55">
        <v>2528.2256060265408</v>
      </c>
      <c r="G850" s="56">
        <v>2402.4756060265408</v>
      </c>
      <c r="H850" s="92">
        <v>914.3656060265406</v>
      </c>
      <c r="I850" s="77" t="s">
        <v>648</v>
      </c>
      <c r="J850" s="75">
        <v>63.17</v>
      </c>
      <c r="K850" s="19">
        <v>3.1356060265406973</v>
      </c>
      <c r="L850" s="70">
        <v>963.24</v>
      </c>
      <c r="M850" s="37">
        <v>1265.8499999999999</v>
      </c>
      <c r="N850" s="37">
        <v>1613.86</v>
      </c>
      <c r="O850" s="65">
        <v>1488.11</v>
      </c>
    </row>
    <row r="851" spans="1:15" x14ac:dyDescent="0.25">
      <c r="A851" s="42" t="s">
        <v>642</v>
      </c>
      <c r="B851" s="45">
        <v>2</v>
      </c>
      <c r="C851" s="42" t="s">
        <v>86</v>
      </c>
      <c r="D851" s="54">
        <v>1885.6956060265406</v>
      </c>
      <c r="E851" s="55">
        <v>2188.3056060265408</v>
      </c>
      <c r="F851" s="55">
        <v>2536.3156060265405</v>
      </c>
      <c r="G851" s="56">
        <v>2410.5656060265405</v>
      </c>
      <c r="H851" s="92">
        <v>922.45560602654064</v>
      </c>
      <c r="I851" s="77" t="s">
        <v>650</v>
      </c>
      <c r="J851" s="75">
        <v>63.17</v>
      </c>
      <c r="K851" s="19">
        <v>3.1356060265406973</v>
      </c>
      <c r="L851" s="70">
        <v>963.24</v>
      </c>
      <c r="M851" s="37">
        <v>1265.8499999999999</v>
      </c>
      <c r="N851" s="37">
        <v>1613.86</v>
      </c>
      <c r="O851" s="65">
        <v>1488.11</v>
      </c>
    </row>
    <row r="852" spans="1:15" x14ac:dyDescent="0.25">
      <c r="A852" s="42" t="s">
        <v>642</v>
      </c>
      <c r="B852" s="45">
        <v>3</v>
      </c>
      <c r="C852" s="42" t="s">
        <v>86</v>
      </c>
      <c r="D852" s="54">
        <v>1898.7756060265408</v>
      </c>
      <c r="E852" s="55">
        <v>2201.3856060265407</v>
      </c>
      <c r="F852" s="55">
        <v>2549.3956060265409</v>
      </c>
      <c r="G852" s="56">
        <v>2423.6456060265409</v>
      </c>
      <c r="H852" s="92">
        <v>935.53560602654068</v>
      </c>
      <c r="I852" s="77" t="s">
        <v>653</v>
      </c>
      <c r="J852" s="75">
        <v>63.17</v>
      </c>
      <c r="K852" s="19">
        <v>3.1356060265406973</v>
      </c>
      <c r="L852" s="70">
        <v>963.24</v>
      </c>
      <c r="M852" s="37">
        <v>1265.8499999999999</v>
      </c>
      <c r="N852" s="37">
        <v>1613.86</v>
      </c>
      <c r="O852" s="65">
        <v>1488.11</v>
      </c>
    </row>
    <row r="853" spans="1:15" x14ac:dyDescent="0.25">
      <c r="A853" s="42" t="s">
        <v>642</v>
      </c>
      <c r="B853" s="45">
        <v>4</v>
      </c>
      <c r="C853" s="42" t="s">
        <v>86</v>
      </c>
      <c r="D853" s="54">
        <v>1902.7556060265408</v>
      </c>
      <c r="E853" s="55">
        <v>2205.3656060265407</v>
      </c>
      <c r="F853" s="55">
        <v>2553.3756060265405</v>
      </c>
      <c r="G853" s="56">
        <v>2427.6256060265405</v>
      </c>
      <c r="H853" s="92">
        <v>939.51560602654069</v>
      </c>
      <c r="I853" s="77" t="s">
        <v>656</v>
      </c>
      <c r="J853" s="75">
        <v>63.17</v>
      </c>
      <c r="K853" s="19">
        <v>3.1356060265406973</v>
      </c>
      <c r="L853" s="70">
        <v>963.24</v>
      </c>
      <c r="M853" s="37">
        <v>1265.8499999999999</v>
      </c>
      <c r="N853" s="37">
        <v>1613.86</v>
      </c>
      <c r="O853" s="65">
        <v>1488.11</v>
      </c>
    </row>
    <row r="854" spans="1:15" x14ac:dyDescent="0.25">
      <c r="A854" s="42" t="s">
        <v>642</v>
      </c>
      <c r="B854" s="45">
        <v>5</v>
      </c>
      <c r="C854" s="42" t="s">
        <v>86</v>
      </c>
      <c r="D854" s="54">
        <v>1880.2756060265408</v>
      </c>
      <c r="E854" s="55">
        <v>2182.8856060265407</v>
      </c>
      <c r="F854" s="55">
        <v>2530.8956060265409</v>
      </c>
      <c r="G854" s="56">
        <v>2405.1456060265409</v>
      </c>
      <c r="H854" s="92">
        <v>917.03560602654068</v>
      </c>
      <c r="I854" s="77" t="s">
        <v>659</v>
      </c>
      <c r="J854" s="75">
        <v>63.17</v>
      </c>
      <c r="K854" s="19">
        <v>3.1356060265406973</v>
      </c>
      <c r="L854" s="70">
        <v>963.24</v>
      </c>
      <c r="M854" s="37">
        <v>1265.8499999999999</v>
      </c>
      <c r="N854" s="37">
        <v>1613.86</v>
      </c>
      <c r="O854" s="65">
        <v>1488.11</v>
      </c>
    </row>
    <row r="855" spans="1:15" x14ac:dyDescent="0.25">
      <c r="A855" s="42" t="s">
        <v>642</v>
      </c>
      <c r="B855" s="45">
        <v>6</v>
      </c>
      <c r="C855" s="42" t="s">
        <v>86</v>
      </c>
      <c r="D855" s="54">
        <v>1902.6756060265407</v>
      </c>
      <c r="E855" s="55">
        <v>2205.2856060265408</v>
      </c>
      <c r="F855" s="55">
        <v>2553.2956060265406</v>
      </c>
      <c r="G855" s="56">
        <v>2427.5456060265406</v>
      </c>
      <c r="H855" s="92">
        <v>939.43560602654065</v>
      </c>
      <c r="I855" s="77" t="s">
        <v>662</v>
      </c>
      <c r="J855" s="75">
        <v>63.17</v>
      </c>
      <c r="K855" s="19">
        <v>3.1356060265406973</v>
      </c>
      <c r="L855" s="70">
        <v>963.24</v>
      </c>
      <c r="M855" s="37">
        <v>1265.8499999999999</v>
      </c>
      <c r="N855" s="37">
        <v>1613.86</v>
      </c>
      <c r="O855" s="65">
        <v>1488.11</v>
      </c>
    </row>
    <row r="856" spans="1:15" x14ac:dyDescent="0.25">
      <c r="A856" s="42" t="s">
        <v>642</v>
      </c>
      <c r="B856" s="45">
        <v>7</v>
      </c>
      <c r="C856" s="42" t="s">
        <v>86</v>
      </c>
      <c r="D856" s="54">
        <v>1825.6056060265407</v>
      </c>
      <c r="E856" s="55">
        <v>2128.2156060265406</v>
      </c>
      <c r="F856" s="55">
        <v>2476.2256060265408</v>
      </c>
      <c r="G856" s="56">
        <v>2350.4756060265408</v>
      </c>
      <c r="H856" s="92">
        <v>862.3656060265406</v>
      </c>
      <c r="I856" s="77" t="s">
        <v>665</v>
      </c>
      <c r="J856" s="75">
        <v>63.17</v>
      </c>
      <c r="K856" s="19">
        <v>3.1356060265406973</v>
      </c>
      <c r="L856" s="70">
        <v>963.24</v>
      </c>
      <c r="M856" s="37">
        <v>1265.8499999999999</v>
      </c>
      <c r="N856" s="37">
        <v>1613.86</v>
      </c>
      <c r="O856" s="65">
        <v>1488.11</v>
      </c>
    </row>
    <row r="857" spans="1:15" x14ac:dyDescent="0.25">
      <c r="A857" s="42" t="s">
        <v>642</v>
      </c>
      <c r="B857" s="45">
        <v>8</v>
      </c>
      <c r="C857" s="42" t="s">
        <v>86</v>
      </c>
      <c r="D857" s="54">
        <v>1912.7656060265408</v>
      </c>
      <c r="E857" s="55">
        <v>2215.3756060265405</v>
      </c>
      <c r="F857" s="55">
        <v>2563.3856060265407</v>
      </c>
      <c r="G857" s="56">
        <v>2437.6356060265407</v>
      </c>
      <c r="H857" s="92">
        <v>949.52560602654069</v>
      </c>
      <c r="I857" s="77" t="s">
        <v>669</v>
      </c>
      <c r="J857" s="75">
        <v>63.17</v>
      </c>
      <c r="K857" s="19">
        <v>3.1356060265406973</v>
      </c>
      <c r="L857" s="70">
        <v>963.24</v>
      </c>
      <c r="M857" s="37">
        <v>1265.8499999999999</v>
      </c>
      <c r="N857" s="37">
        <v>1613.86</v>
      </c>
      <c r="O857" s="65">
        <v>1488.11</v>
      </c>
    </row>
    <row r="858" spans="1:15" x14ac:dyDescent="0.25">
      <c r="A858" s="42" t="s">
        <v>642</v>
      </c>
      <c r="B858" s="45">
        <v>9</v>
      </c>
      <c r="C858" s="42" t="s">
        <v>86</v>
      </c>
      <c r="D858" s="54">
        <v>1885.2056060265409</v>
      </c>
      <c r="E858" s="55">
        <v>2187.8156060265405</v>
      </c>
      <c r="F858" s="55">
        <v>2535.8256060265408</v>
      </c>
      <c r="G858" s="56">
        <v>2410.0756060265408</v>
      </c>
      <c r="H858" s="92">
        <v>921.96560602654063</v>
      </c>
      <c r="I858" s="77" t="s">
        <v>673</v>
      </c>
      <c r="J858" s="75">
        <v>63.17</v>
      </c>
      <c r="K858" s="19">
        <v>3.1356060265406973</v>
      </c>
      <c r="L858" s="70">
        <v>963.24</v>
      </c>
      <c r="M858" s="37">
        <v>1265.8499999999999</v>
      </c>
      <c r="N858" s="37">
        <v>1613.86</v>
      </c>
      <c r="O858" s="65">
        <v>1488.11</v>
      </c>
    </row>
    <row r="859" spans="1:15" x14ac:dyDescent="0.25">
      <c r="A859" s="42" t="s">
        <v>642</v>
      </c>
      <c r="B859" s="45">
        <v>10</v>
      </c>
      <c r="C859" s="42" t="s">
        <v>86</v>
      </c>
      <c r="D859" s="54">
        <v>1866.0156060265408</v>
      </c>
      <c r="E859" s="55">
        <v>2168.6256060265405</v>
      </c>
      <c r="F859" s="55">
        <v>2516.6356060265407</v>
      </c>
      <c r="G859" s="56">
        <v>2390.8856060265407</v>
      </c>
      <c r="H859" s="92">
        <v>902.77560602654069</v>
      </c>
      <c r="I859" s="77" t="s">
        <v>676</v>
      </c>
      <c r="J859" s="75">
        <v>63.17</v>
      </c>
      <c r="K859" s="19">
        <v>3.1356060265406973</v>
      </c>
      <c r="L859" s="70">
        <v>963.24</v>
      </c>
      <c r="M859" s="37">
        <v>1265.8499999999999</v>
      </c>
      <c r="N859" s="37">
        <v>1613.86</v>
      </c>
      <c r="O859" s="65">
        <v>1488.11</v>
      </c>
    </row>
    <row r="860" spans="1:15" x14ac:dyDescent="0.25">
      <c r="A860" s="42" t="s">
        <v>642</v>
      </c>
      <c r="B860" s="45">
        <v>11</v>
      </c>
      <c r="C860" s="42" t="s">
        <v>86</v>
      </c>
      <c r="D860" s="54">
        <v>1863.5456060265408</v>
      </c>
      <c r="E860" s="55">
        <v>2166.1556060265407</v>
      </c>
      <c r="F860" s="55">
        <v>2514.1656060265404</v>
      </c>
      <c r="G860" s="56">
        <v>2388.4156060265404</v>
      </c>
      <c r="H860" s="92">
        <v>900.30560602654066</v>
      </c>
      <c r="I860" s="77" t="s">
        <v>679</v>
      </c>
      <c r="J860" s="75">
        <v>63.17</v>
      </c>
      <c r="K860" s="19">
        <v>3.1356060265406973</v>
      </c>
      <c r="L860" s="70">
        <v>963.24</v>
      </c>
      <c r="M860" s="37">
        <v>1265.8499999999999</v>
      </c>
      <c r="N860" s="37">
        <v>1613.86</v>
      </c>
      <c r="O860" s="65">
        <v>1488.11</v>
      </c>
    </row>
    <row r="861" spans="1:15" x14ac:dyDescent="0.25">
      <c r="A861" s="42" t="s">
        <v>642</v>
      </c>
      <c r="B861" s="45">
        <v>12</v>
      </c>
      <c r="C861" s="42" t="s">
        <v>86</v>
      </c>
      <c r="D861" s="54">
        <v>1870.3656060265407</v>
      </c>
      <c r="E861" s="55">
        <v>2172.9756060265408</v>
      </c>
      <c r="F861" s="55">
        <v>2520.9856060265406</v>
      </c>
      <c r="G861" s="56">
        <v>2395.2356060265406</v>
      </c>
      <c r="H861" s="92">
        <v>907.12560602654071</v>
      </c>
      <c r="I861" s="77" t="s">
        <v>682</v>
      </c>
      <c r="J861" s="75">
        <v>63.17</v>
      </c>
      <c r="K861" s="19">
        <v>3.1356060265406973</v>
      </c>
      <c r="L861" s="70">
        <v>963.24</v>
      </c>
      <c r="M861" s="37">
        <v>1265.8499999999999</v>
      </c>
      <c r="N861" s="37">
        <v>1613.86</v>
      </c>
      <c r="O861" s="65">
        <v>1488.11</v>
      </c>
    </row>
    <row r="862" spans="1:15" x14ac:dyDescent="0.25">
      <c r="A862" s="42" t="s">
        <v>642</v>
      </c>
      <c r="B862" s="45">
        <v>13</v>
      </c>
      <c r="C862" s="42" t="s">
        <v>86</v>
      </c>
      <c r="D862" s="54">
        <v>1890.6156060265407</v>
      </c>
      <c r="E862" s="55">
        <v>2193.2256060265408</v>
      </c>
      <c r="F862" s="55">
        <v>2541.2356060265406</v>
      </c>
      <c r="G862" s="56">
        <v>2415.4856060265406</v>
      </c>
      <c r="H862" s="92">
        <v>927.37560602654071</v>
      </c>
      <c r="I862" s="77" t="s">
        <v>685</v>
      </c>
      <c r="J862" s="75">
        <v>63.17</v>
      </c>
      <c r="K862" s="19">
        <v>3.1356060265406973</v>
      </c>
      <c r="L862" s="70">
        <v>963.24</v>
      </c>
      <c r="M862" s="37">
        <v>1265.8499999999999</v>
      </c>
      <c r="N862" s="37">
        <v>1613.86</v>
      </c>
      <c r="O862" s="65">
        <v>1488.11</v>
      </c>
    </row>
    <row r="863" spans="1:15" x14ac:dyDescent="0.25">
      <c r="A863" s="42" t="s">
        <v>642</v>
      </c>
      <c r="B863" s="45">
        <v>14</v>
      </c>
      <c r="C863" s="42" t="s">
        <v>86</v>
      </c>
      <c r="D863" s="54">
        <v>1896.8256060265408</v>
      </c>
      <c r="E863" s="55">
        <v>2199.4356060265409</v>
      </c>
      <c r="F863" s="55">
        <v>2547.4456060265406</v>
      </c>
      <c r="G863" s="56">
        <v>2421.6956060265406</v>
      </c>
      <c r="H863" s="92">
        <v>933.58560602654063</v>
      </c>
      <c r="I863" s="77" t="s">
        <v>688</v>
      </c>
      <c r="J863" s="75">
        <v>63.17</v>
      </c>
      <c r="K863" s="19">
        <v>3.1356060265406973</v>
      </c>
      <c r="L863" s="70">
        <v>963.24</v>
      </c>
      <c r="M863" s="37">
        <v>1265.8499999999999</v>
      </c>
      <c r="N863" s="37">
        <v>1613.86</v>
      </c>
      <c r="O863" s="65">
        <v>1488.11</v>
      </c>
    </row>
    <row r="864" spans="1:15" x14ac:dyDescent="0.25">
      <c r="A864" s="42" t="s">
        <v>642</v>
      </c>
      <c r="B864" s="45">
        <v>15</v>
      </c>
      <c r="C864" s="42" t="s">
        <v>86</v>
      </c>
      <c r="D864" s="54">
        <v>1891.3256060265408</v>
      </c>
      <c r="E864" s="55">
        <v>2193.9356060265409</v>
      </c>
      <c r="F864" s="55">
        <v>2541.9456060265406</v>
      </c>
      <c r="G864" s="56">
        <v>2416.1956060265406</v>
      </c>
      <c r="H864" s="92">
        <v>928.08560602654063</v>
      </c>
      <c r="I864" s="77" t="s">
        <v>691</v>
      </c>
      <c r="J864" s="75">
        <v>63.17</v>
      </c>
      <c r="K864" s="19">
        <v>3.1356060265406973</v>
      </c>
      <c r="L864" s="70">
        <v>963.24</v>
      </c>
      <c r="M864" s="37">
        <v>1265.8499999999999</v>
      </c>
      <c r="N864" s="37">
        <v>1613.86</v>
      </c>
      <c r="O864" s="65">
        <v>1488.11</v>
      </c>
    </row>
    <row r="865" spans="1:15" x14ac:dyDescent="0.25">
      <c r="A865" s="42" t="s">
        <v>642</v>
      </c>
      <c r="B865" s="45">
        <v>16</v>
      </c>
      <c r="C865" s="42" t="s">
        <v>86</v>
      </c>
      <c r="D865" s="54">
        <v>1841.5156060265408</v>
      </c>
      <c r="E865" s="55">
        <v>2144.1256060265405</v>
      </c>
      <c r="F865" s="55">
        <v>2492.1356060265407</v>
      </c>
      <c r="G865" s="56">
        <v>2366.3856060265407</v>
      </c>
      <c r="H865" s="92">
        <v>878.27560602654069</v>
      </c>
      <c r="I865" s="77" t="s">
        <v>694</v>
      </c>
      <c r="J865" s="75">
        <v>63.17</v>
      </c>
      <c r="K865" s="19">
        <v>3.1356060265406973</v>
      </c>
      <c r="L865" s="70">
        <v>963.24</v>
      </c>
      <c r="M865" s="37">
        <v>1265.8499999999999</v>
      </c>
      <c r="N865" s="37">
        <v>1613.86</v>
      </c>
      <c r="O865" s="65">
        <v>1488.11</v>
      </c>
    </row>
    <row r="866" spans="1:15" x14ac:dyDescent="0.25">
      <c r="A866" s="42" t="s">
        <v>642</v>
      </c>
      <c r="B866" s="45">
        <v>17</v>
      </c>
      <c r="C866" s="42" t="s">
        <v>86</v>
      </c>
      <c r="D866" s="54">
        <v>1843.1256060265409</v>
      </c>
      <c r="E866" s="55">
        <v>2145.7356060265406</v>
      </c>
      <c r="F866" s="55">
        <v>2493.7456060265408</v>
      </c>
      <c r="G866" s="56">
        <v>2367.9956060265408</v>
      </c>
      <c r="H866" s="92">
        <v>879.8856060265407</v>
      </c>
      <c r="I866" s="77" t="s">
        <v>697</v>
      </c>
      <c r="J866" s="75">
        <v>63.17</v>
      </c>
      <c r="K866" s="19">
        <v>3.1356060265406973</v>
      </c>
      <c r="L866" s="70">
        <v>963.24</v>
      </c>
      <c r="M866" s="37">
        <v>1265.8499999999999</v>
      </c>
      <c r="N866" s="37">
        <v>1613.86</v>
      </c>
      <c r="O866" s="65">
        <v>1488.11</v>
      </c>
    </row>
    <row r="867" spans="1:15" x14ac:dyDescent="0.25">
      <c r="A867" s="42" t="s">
        <v>642</v>
      </c>
      <c r="B867" s="45">
        <v>18</v>
      </c>
      <c r="C867" s="42" t="s">
        <v>86</v>
      </c>
      <c r="D867" s="54">
        <v>2007.2056060265409</v>
      </c>
      <c r="E867" s="55">
        <v>2309.8156060265405</v>
      </c>
      <c r="F867" s="55">
        <v>2657.8256060265408</v>
      </c>
      <c r="G867" s="56">
        <v>2532.0756060265408</v>
      </c>
      <c r="H867" s="92">
        <v>1043.9656060265406</v>
      </c>
      <c r="I867" s="77" t="s">
        <v>700</v>
      </c>
      <c r="J867" s="75">
        <v>63.17</v>
      </c>
      <c r="K867" s="19">
        <v>3.1356060265406973</v>
      </c>
      <c r="L867" s="70">
        <v>963.24</v>
      </c>
      <c r="M867" s="37">
        <v>1265.8499999999999</v>
      </c>
      <c r="N867" s="37">
        <v>1613.86</v>
      </c>
      <c r="O867" s="65">
        <v>1488.11</v>
      </c>
    </row>
    <row r="868" spans="1:15" x14ac:dyDescent="0.25">
      <c r="A868" s="42" t="s">
        <v>642</v>
      </c>
      <c r="B868" s="45">
        <v>19</v>
      </c>
      <c r="C868" s="42" t="s">
        <v>86</v>
      </c>
      <c r="D868" s="54">
        <v>2016.6056060265407</v>
      </c>
      <c r="E868" s="55">
        <v>2319.2156060265406</v>
      </c>
      <c r="F868" s="55">
        <v>2667.2256060265408</v>
      </c>
      <c r="G868" s="56">
        <v>2541.4756060265408</v>
      </c>
      <c r="H868" s="92">
        <v>1053.3656060265407</v>
      </c>
      <c r="I868" s="77" t="s">
        <v>703</v>
      </c>
      <c r="J868" s="75">
        <v>63.17</v>
      </c>
      <c r="K868" s="19">
        <v>3.1356060265406973</v>
      </c>
      <c r="L868" s="70">
        <v>963.24</v>
      </c>
      <c r="M868" s="37">
        <v>1265.8499999999999</v>
      </c>
      <c r="N868" s="37">
        <v>1613.86</v>
      </c>
      <c r="O868" s="65">
        <v>1488.11</v>
      </c>
    </row>
    <row r="869" spans="1:15" x14ac:dyDescent="0.25">
      <c r="A869" s="42" t="s">
        <v>642</v>
      </c>
      <c r="B869" s="45">
        <v>20</v>
      </c>
      <c r="C869" s="42" t="s">
        <v>86</v>
      </c>
      <c r="D869" s="54">
        <v>2064.565606026541</v>
      </c>
      <c r="E869" s="55">
        <v>2367.1756060265407</v>
      </c>
      <c r="F869" s="55">
        <v>2715.1856060265409</v>
      </c>
      <c r="G869" s="56">
        <v>2589.4356060265409</v>
      </c>
      <c r="H869" s="92">
        <v>1101.3256060265408</v>
      </c>
      <c r="I869" s="77" t="s">
        <v>706</v>
      </c>
      <c r="J869" s="75">
        <v>63.17</v>
      </c>
      <c r="K869" s="19">
        <v>3.1356060265406973</v>
      </c>
      <c r="L869" s="70">
        <v>963.24</v>
      </c>
      <c r="M869" s="37">
        <v>1265.8499999999999</v>
      </c>
      <c r="N869" s="37">
        <v>1613.86</v>
      </c>
      <c r="O869" s="65">
        <v>1488.11</v>
      </c>
    </row>
    <row r="870" spans="1:15" x14ac:dyDescent="0.25">
      <c r="A870" s="42" t="s">
        <v>642</v>
      </c>
      <c r="B870" s="45">
        <v>21</v>
      </c>
      <c r="C870" s="42" t="s">
        <v>86</v>
      </c>
      <c r="D870" s="54">
        <v>2128.1756060265407</v>
      </c>
      <c r="E870" s="55">
        <v>2430.7856060265408</v>
      </c>
      <c r="F870" s="55">
        <v>2778.7956060265406</v>
      </c>
      <c r="G870" s="56">
        <v>2653.0456060265406</v>
      </c>
      <c r="H870" s="92">
        <v>1164.9356060265409</v>
      </c>
      <c r="I870" s="77" t="s">
        <v>709</v>
      </c>
      <c r="J870" s="75">
        <v>63.17</v>
      </c>
      <c r="K870" s="19">
        <v>3.1356060265406973</v>
      </c>
      <c r="L870" s="70">
        <v>963.24</v>
      </c>
      <c r="M870" s="37">
        <v>1265.8499999999999</v>
      </c>
      <c r="N870" s="37">
        <v>1613.86</v>
      </c>
      <c r="O870" s="65">
        <v>1488.11</v>
      </c>
    </row>
    <row r="871" spans="1:15" x14ac:dyDescent="0.25">
      <c r="A871" s="42" t="s">
        <v>642</v>
      </c>
      <c r="B871" s="45">
        <v>22</v>
      </c>
      <c r="C871" s="42" t="s">
        <v>86</v>
      </c>
      <c r="D871" s="54">
        <v>1893.1656060265409</v>
      </c>
      <c r="E871" s="55">
        <v>2195.7756060265406</v>
      </c>
      <c r="F871" s="55">
        <v>2543.7856060265408</v>
      </c>
      <c r="G871" s="56">
        <v>2418.0356060265408</v>
      </c>
      <c r="H871" s="92">
        <v>929.92560602654066</v>
      </c>
      <c r="I871" s="77" t="s">
        <v>712</v>
      </c>
      <c r="J871" s="75">
        <v>63.17</v>
      </c>
      <c r="K871" s="19">
        <v>3.1356060265406973</v>
      </c>
      <c r="L871" s="70">
        <v>963.24</v>
      </c>
      <c r="M871" s="37">
        <v>1265.8499999999999</v>
      </c>
      <c r="N871" s="37">
        <v>1613.86</v>
      </c>
      <c r="O871" s="65">
        <v>1488.11</v>
      </c>
    </row>
    <row r="872" spans="1:15" x14ac:dyDescent="0.25">
      <c r="A872" s="42" t="s">
        <v>642</v>
      </c>
      <c r="B872" s="45">
        <v>23</v>
      </c>
      <c r="C872" s="42" t="s">
        <v>86</v>
      </c>
      <c r="D872" s="54">
        <v>1775.2156060265406</v>
      </c>
      <c r="E872" s="55">
        <v>2077.8256060265408</v>
      </c>
      <c r="F872" s="55">
        <v>2425.8356060265405</v>
      </c>
      <c r="G872" s="56">
        <v>2300.0856060265405</v>
      </c>
      <c r="H872" s="92">
        <v>811.97560602654062</v>
      </c>
      <c r="I872" s="77" t="s">
        <v>715</v>
      </c>
      <c r="J872" s="75">
        <v>63.17</v>
      </c>
      <c r="K872" s="19">
        <v>3.1356060265406973</v>
      </c>
      <c r="L872" s="70">
        <v>963.24</v>
      </c>
      <c r="M872" s="37">
        <v>1265.8499999999999</v>
      </c>
      <c r="N872" s="37">
        <v>1613.86</v>
      </c>
      <c r="O872" s="65">
        <v>1488.11</v>
      </c>
    </row>
    <row r="873" spans="1:15" x14ac:dyDescent="0.25">
      <c r="A873" s="42" t="s">
        <v>716</v>
      </c>
      <c r="B873" s="45">
        <v>0</v>
      </c>
      <c r="C873" s="42" t="s">
        <v>86</v>
      </c>
      <c r="D873" s="54">
        <v>1806.7256060265408</v>
      </c>
      <c r="E873" s="55">
        <v>2109.3356060265405</v>
      </c>
      <c r="F873" s="55">
        <v>2457.3456060265407</v>
      </c>
      <c r="G873" s="56">
        <v>2331.5956060265407</v>
      </c>
      <c r="H873" s="92">
        <v>843.48560602654061</v>
      </c>
      <c r="I873" s="77" t="s">
        <v>719</v>
      </c>
      <c r="J873" s="75">
        <v>63.17</v>
      </c>
      <c r="K873" s="19">
        <v>3.1356060265406973</v>
      </c>
      <c r="L873" s="70">
        <v>963.24</v>
      </c>
      <c r="M873" s="37">
        <v>1265.8499999999999</v>
      </c>
      <c r="N873" s="37">
        <v>1613.86</v>
      </c>
      <c r="O873" s="65">
        <v>1488.11</v>
      </c>
    </row>
    <row r="874" spans="1:15" x14ac:dyDescent="0.25">
      <c r="A874" s="42" t="s">
        <v>716</v>
      </c>
      <c r="B874" s="45">
        <v>1</v>
      </c>
      <c r="C874" s="42" t="s">
        <v>86</v>
      </c>
      <c r="D874" s="54">
        <v>1893.4056060265407</v>
      </c>
      <c r="E874" s="55">
        <v>2196.0156060265408</v>
      </c>
      <c r="F874" s="55">
        <v>2544.0256060265406</v>
      </c>
      <c r="G874" s="56">
        <v>2418.2756060265406</v>
      </c>
      <c r="H874" s="92">
        <v>930.16560602654067</v>
      </c>
      <c r="I874" s="77" t="s">
        <v>723</v>
      </c>
      <c r="J874" s="75">
        <v>63.17</v>
      </c>
      <c r="K874" s="19">
        <v>3.1356060265406973</v>
      </c>
      <c r="L874" s="70">
        <v>963.24</v>
      </c>
      <c r="M874" s="37">
        <v>1265.8499999999999</v>
      </c>
      <c r="N874" s="37">
        <v>1613.86</v>
      </c>
      <c r="O874" s="65">
        <v>1488.11</v>
      </c>
    </row>
    <row r="875" spans="1:15" x14ac:dyDescent="0.25">
      <c r="A875" s="42" t="s">
        <v>716</v>
      </c>
      <c r="B875" s="45">
        <v>2</v>
      </c>
      <c r="C875" s="42" t="s">
        <v>86</v>
      </c>
      <c r="D875" s="54">
        <v>1892.6956060265406</v>
      </c>
      <c r="E875" s="55">
        <v>2195.3056060265408</v>
      </c>
      <c r="F875" s="55">
        <v>2543.3156060265405</v>
      </c>
      <c r="G875" s="56">
        <v>2417.5656060265405</v>
      </c>
      <c r="H875" s="92">
        <v>929.45560602654064</v>
      </c>
      <c r="I875" s="77" t="s">
        <v>727</v>
      </c>
      <c r="J875" s="75">
        <v>63.17</v>
      </c>
      <c r="K875" s="19">
        <v>3.1356060265406973</v>
      </c>
      <c r="L875" s="70">
        <v>963.24</v>
      </c>
      <c r="M875" s="37">
        <v>1265.8499999999999</v>
      </c>
      <c r="N875" s="37">
        <v>1613.86</v>
      </c>
      <c r="O875" s="65">
        <v>1488.11</v>
      </c>
    </row>
    <row r="876" spans="1:15" x14ac:dyDescent="0.25">
      <c r="A876" s="42" t="s">
        <v>716</v>
      </c>
      <c r="B876" s="45">
        <v>3</v>
      </c>
      <c r="C876" s="42" t="s">
        <v>86</v>
      </c>
      <c r="D876" s="54">
        <v>1886.3956060265409</v>
      </c>
      <c r="E876" s="55">
        <v>2189.0056060265406</v>
      </c>
      <c r="F876" s="55">
        <v>2537.0156060265408</v>
      </c>
      <c r="G876" s="56">
        <v>2411.2656060265408</v>
      </c>
      <c r="H876" s="92">
        <v>923.15560602654068</v>
      </c>
      <c r="I876" s="77" t="s">
        <v>730</v>
      </c>
      <c r="J876" s="75">
        <v>63.17</v>
      </c>
      <c r="K876" s="19">
        <v>3.1356060265406973</v>
      </c>
      <c r="L876" s="70">
        <v>963.24</v>
      </c>
      <c r="M876" s="37">
        <v>1265.8499999999999</v>
      </c>
      <c r="N876" s="37">
        <v>1613.86</v>
      </c>
      <c r="O876" s="65">
        <v>1488.11</v>
      </c>
    </row>
    <row r="877" spans="1:15" x14ac:dyDescent="0.25">
      <c r="A877" s="42" t="s">
        <v>716</v>
      </c>
      <c r="B877" s="45">
        <v>4</v>
      </c>
      <c r="C877" s="42" t="s">
        <v>86</v>
      </c>
      <c r="D877" s="54">
        <v>1888.7756060265408</v>
      </c>
      <c r="E877" s="55">
        <v>2191.3856060265407</v>
      </c>
      <c r="F877" s="55">
        <v>2539.3956060265409</v>
      </c>
      <c r="G877" s="56">
        <v>2413.6456060265409</v>
      </c>
      <c r="H877" s="92">
        <v>925.53560602654068</v>
      </c>
      <c r="I877" s="77" t="s">
        <v>733</v>
      </c>
      <c r="J877" s="75">
        <v>63.17</v>
      </c>
      <c r="K877" s="19">
        <v>3.1356060265406973</v>
      </c>
      <c r="L877" s="70">
        <v>963.24</v>
      </c>
      <c r="M877" s="37">
        <v>1265.8499999999999</v>
      </c>
      <c r="N877" s="37">
        <v>1613.86</v>
      </c>
      <c r="O877" s="65">
        <v>1488.11</v>
      </c>
    </row>
    <row r="878" spans="1:15" x14ac:dyDescent="0.25">
      <c r="A878" s="42" t="s">
        <v>716</v>
      </c>
      <c r="B878" s="45">
        <v>5</v>
      </c>
      <c r="C878" s="42" t="s">
        <v>86</v>
      </c>
      <c r="D878" s="54">
        <v>1890.3256060265408</v>
      </c>
      <c r="E878" s="55">
        <v>2192.9356060265409</v>
      </c>
      <c r="F878" s="55">
        <v>2540.9456060265406</v>
      </c>
      <c r="G878" s="56">
        <v>2415.1956060265406</v>
      </c>
      <c r="H878" s="92">
        <v>927.08560602654063</v>
      </c>
      <c r="I878" s="77" t="s">
        <v>737</v>
      </c>
      <c r="J878" s="75">
        <v>63.17</v>
      </c>
      <c r="K878" s="19">
        <v>3.1356060265406973</v>
      </c>
      <c r="L878" s="70">
        <v>963.24</v>
      </c>
      <c r="M878" s="37">
        <v>1265.8499999999999</v>
      </c>
      <c r="N878" s="37">
        <v>1613.86</v>
      </c>
      <c r="O878" s="65">
        <v>1488.11</v>
      </c>
    </row>
    <row r="879" spans="1:15" x14ac:dyDescent="0.25">
      <c r="A879" s="42" t="s">
        <v>716</v>
      </c>
      <c r="B879" s="45">
        <v>6</v>
      </c>
      <c r="C879" s="42" t="s">
        <v>86</v>
      </c>
      <c r="D879" s="54">
        <v>1906.5756060265408</v>
      </c>
      <c r="E879" s="55">
        <v>2209.1856060265409</v>
      </c>
      <c r="F879" s="55">
        <v>2557.1956060265406</v>
      </c>
      <c r="G879" s="56">
        <v>2431.4456060265406</v>
      </c>
      <c r="H879" s="92">
        <v>943.33560602654063</v>
      </c>
      <c r="I879" s="77" t="s">
        <v>741</v>
      </c>
      <c r="J879" s="75">
        <v>63.17</v>
      </c>
      <c r="K879" s="19">
        <v>3.1356060265406973</v>
      </c>
      <c r="L879" s="70">
        <v>963.24</v>
      </c>
      <c r="M879" s="37">
        <v>1265.8499999999999</v>
      </c>
      <c r="N879" s="37">
        <v>1613.86</v>
      </c>
      <c r="O879" s="65">
        <v>1488.11</v>
      </c>
    </row>
    <row r="880" spans="1:15" x14ac:dyDescent="0.25">
      <c r="A880" s="42" t="s">
        <v>716</v>
      </c>
      <c r="B880" s="45">
        <v>7</v>
      </c>
      <c r="C880" s="42" t="s">
        <v>86</v>
      </c>
      <c r="D880" s="54">
        <v>1825.9856060265408</v>
      </c>
      <c r="E880" s="55">
        <v>2128.5956060265407</v>
      </c>
      <c r="F880" s="55">
        <v>2476.605606026541</v>
      </c>
      <c r="G880" s="56">
        <v>2350.855606026541</v>
      </c>
      <c r="H880" s="92">
        <v>862.74560602654071</v>
      </c>
      <c r="I880" s="77" t="s">
        <v>745</v>
      </c>
      <c r="J880" s="75">
        <v>63.17</v>
      </c>
      <c r="K880" s="19">
        <v>3.1356060265406973</v>
      </c>
      <c r="L880" s="70">
        <v>963.24</v>
      </c>
      <c r="M880" s="37">
        <v>1265.8499999999999</v>
      </c>
      <c r="N880" s="37">
        <v>1613.86</v>
      </c>
      <c r="O880" s="65">
        <v>1488.11</v>
      </c>
    </row>
    <row r="881" spans="1:15" x14ac:dyDescent="0.25">
      <c r="A881" s="42" t="s">
        <v>716</v>
      </c>
      <c r="B881" s="45">
        <v>8</v>
      </c>
      <c r="C881" s="42" t="s">
        <v>86</v>
      </c>
      <c r="D881" s="54">
        <v>1902.5956060265407</v>
      </c>
      <c r="E881" s="55">
        <v>2205.2056060265404</v>
      </c>
      <c r="F881" s="55">
        <v>2553.2156060265406</v>
      </c>
      <c r="G881" s="56">
        <v>2427.4656060265406</v>
      </c>
      <c r="H881" s="92">
        <v>939.35560602654061</v>
      </c>
      <c r="I881" s="77" t="s">
        <v>296</v>
      </c>
      <c r="J881" s="75">
        <v>63.17</v>
      </c>
      <c r="K881" s="19">
        <v>3.1356060265406973</v>
      </c>
      <c r="L881" s="70">
        <v>963.24</v>
      </c>
      <c r="M881" s="37">
        <v>1265.8499999999999</v>
      </c>
      <c r="N881" s="37">
        <v>1613.86</v>
      </c>
      <c r="O881" s="65">
        <v>1488.11</v>
      </c>
    </row>
    <row r="882" spans="1:15" x14ac:dyDescent="0.25">
      <c r="A882" s="42" t="s">
        <v>716</v>
      </c>
      <c r="B882" s="45">
        <v>9</v>
      </c>
      <c r="C882" s="42" t="s">
        <v>86</v>
      </c>
      <c r="D882" s="54">
        <v>1877.4256060265407</v>
      </c>
      <c r="E882" s="55">
        <v>2180.0356060265408</v>
      </c>
      <c r="F882" s="55">
        <v>2528.0456060265406</v>
      </c>
      <c r="G882" s="56">
        <v>2402.2956060265406</v>
      </c>
      <c r="H882" s="92">
        <v>914.18560602654065</v>
      </c>
      <c r="I882" s="77" t="s">
        <v>750</v>
      </c>
      <c r="J882" s="75">
        <v>63.17</v>
      </c>
      <c r="K882" s="19">
        <v>3.1356060265406973</v>
      </c>
      <c r="L882" s="70">
        <v>963.24</v>
      </c>
      <c r="M882" s="37">
        <v>1265.8499999999999</v>
      </c>
      <c r="N882" s="37">
        <v>1613.86</v>
      </c>
      <c r="O882" s="65">
        <v>1488.11</v>
      </c>
    </row>
    <row r="883" spans="1:15" x14ac:dyDescent="0.25">
      <c r="A883" s="42" t="s">
        <v>716</v>
      </c>
      <c r="B883" s="45">
        <v>10</v>
      </c>
      <c r="C883" s="42" t="s">
        <v>86</v>
      </c>
      <c r="D883" s="54">
        <v>1864.0556060265408</v>
      </c>
      <c r="E883" s="55">
        <v>2166.6656060265404</v>
      </c>
      <c r="F883" s="55">
        <v>2514.6756060265407</v>
      </c>
      <c r="G883" s="56">
        <v>2388.9256060265407</v>
      </c>
      <c r="H883" s="92">
        <v>900.81560602654065</v>
      </c>
      <c r="I883" s="77" t="s">
        <v>754</v>
      </c>
      <c r="J883" s="75">
        <v>63.17</v>
      </c>
      <c r="K883" s="19">
        <v>3.1356060265406973</v>
      </c>
      <c r="L883" s="70">
        <v>963.24</v>
      </c>
      <c r="M883" s="37">
        <v>1265.8499999999999</v>
      </c>
      <c r="N883" s="37">
        <v>1613.86</v>
      </c>
      <c r="O883" s="65">
        <v>1488.11</v>
      </c>
    </row>
    <row r="884" spans="1:15" x14ac:dyDescent="0.25">
      <c r="A884" s="42" t="s">
        <v>716</v>
      </c>
      <c r="B884" s="45">
        <v>11</v>
      </c>
      <c r="C884" s="42" t="s">
        <v>86</v>
      </c>
      <c r="D884" s="54">
        <v>1862.7556060265408</v>
      </c>
      <c r="E884" s="55">
        <v>2165.3656060265407</v>
      </c>
      <c r="F884" s="55">
        <v>2513.3756060265405</v>
      </c>
      <c r="G884" s="56">
        <v>2387.6256060265405</v>
      </c>
      <c r="H884" s="92">
        <v>899.51560602654069</v>
      </c>
      <c r="I884" s="77" t="s">
        <v>757</v>
      </c>
      <c r="J884" s="75">
        <v>63.17</v>
      </c>
      <c r="K884" s="19">
        <v>3.1356060265406973</v>
      </c>
      <c r="L884" s="70">
        <v>963.24</v>
      </c>
      <c r="M884" s="37">
        <v>1265.8499999999999</v>
      </c>
      <c r="N884" s="37">
        <v>1613.86</v>
      </c>
      <c r="O884" s="65">
        <v>1488.11</v>
      </c>
    </row>
    <row r="885" spans="1:15" x14ac:dyDescent="0.25">
      <c r="A885" s="42" t="s">
        <v>716</v>
      </c>
      <c r="B885" s="45">
        <v>12</v>
      </c>
      <c r="C885" s="42" t="s">
        <v>86</v>
      </c>
      <c r="D885" s="54">
        <v>1875.1456060265409</v>
      </c>
      <c r="E885" s="55">
        <v>2177.7556060265406</v>
      </c>
      <c r="F885" s="55">
        <v>2525.7656060265408</v>
      </c>
      <c r="G885" s="56">
        <v>2400.0156060265408</v>
      </c>
      <c r="H885" s="92">
        <v>911.90560602654068</v>
      </c>
      <c r="I885" s="77" t="s">
        <v>760</v>
      </c>
      <c r="J885" s="75">
        <v>63.17</v>
      </c>
      <c r="K885" s="19">
        <v>3.1356060265406973</v>
      </c>
      <c r="L885" s="70">
        <v>963.24</v>
      </c>
      <c r="M885" s="37">
        <v>1265.8499999999999</v>
      </c>
      <c r="N885" s="37">
        <v>1613.86</v>
      </c>
      <c r="O885" s="65">
        <v>1488.11</v>
      </c>
    </row>
    <row r="886" spans="1:15" x14ac:dyDescent="0.25">
      <c r="A886" s="42" t="s">
        <v>716</v>
      </c>
      <c r="B886" s="45">
        <v>13</v>
      </c>
      <c r="C886" s="42" t="s">
        <v>86</v>
      </c>
      <c r="D886" s="54">
        <v>1890.2656060265408</v>
      </c>
      <c r="E886" s="55">
        <v>2192.8756060265405</v>
      </c>
      <c r="F886" s="55">
        <v>2540.8856060265407</v>
      </c>
      <c r="G886" s="56">
        <v>2415.1356060265407</v>
      </c>
      <c r="H886" s="92">
        <v>927.02560602654069</v>
      </c>
      <c r="I886" s="77" t="s">
        <v>763</v>
      </c>
      <c r="J886" s="75">
        <v>63.17</v>
      </c>
      <c r="K886" s="19">
        <v>3.1356060265406973</v>
      </c>
      <c r="L886" s="70">
        <v>963.24</v>
      </c>
      <c r="M886" s="37">
        <v>1265.8499999999999</v>
      </c>
      <c r="N886" s="37">
        <v>1613.86</v>
      </c>
      <c r="O886" s="65">
        <v>1488.11</v>
      </c>
    </row>
    <row r="887" spans="1:15" x14ac:dyDescent="0.25">
      <c r="A887" s="42" t="s">
        <v>716</v>
      </c>
      <c r="B887" s="45">
        <v>14</v>
      </c>
      <c r="C887" s="42" t="s">
        <v>86</v>
      </c>
      <c r="D887" s="54">
        <v>1889.9556060265409</v>
      </c>
      <c r="E887" s="55">
        <v>2192.5656060265405</v>
      </c>
      <c r="F887" s="55">
        <v>2540.5756060265408</v>
      </c>
      <c r="G887" s="56">
        <v>2414.8256060265408</v>
      </c>
      <c r="H887" s="92">
        <v>926.71560602654063</v>
      </c>
      <c r="I887" s="77" t="s">
        <v>766</v>
      </c>
      <c r="J887" s="75">
        <v>63.17</v>
      </c>
      <c r="K887" s="19">
        <v>3.1356060265406973</v>
      </c>
      <c r="L887" s="70">
        <v>963.24</v>
      </c>
      <c r="M887" s="37">
        <v>1265.8499999999999</v>
      </c>
      <c r="N887" s="37">
        <v>1613.86</v>
      </c>
      <c r="O887" s="65">
        <v>1488.11</v>
      </c>
    </row>
    <row r="888" spans="1:15" x14ac:dyDescent="0.25">
      <c r="A888" s="42" t="s">
        <v>716</v>
      </c>
      <c r="B888" s="45">
        <v>15</v>
      </c>
      <c r="C888" s="42" t="s">
        <v>86</v>
      </c>
      <c r="D888" s="54">
        <v>1878.8556060265407</v>
      </c>
      <c r="E888" s="55">
        <v>2181.4656060265406</v>
      </c>
      <c r="F888" s="55">
        <v>2529.4756060265408</v>
      </c>
      <c r="G888" s="56">
        <v>2403.7256060265408</v>
      </c>
      <c r="H888" s="92">
        <v>915.6156060265406</v>
      </c>
      <c r="I888" s="77" t="s">
        <v>769</v>
      </c>
      <c r="J888" s="75">
        <v>63.17</v>
      </c>
      <c r="K888" s="19">
        <v>3.1356060265406973</v>
      </c>
      <c r="L888" s="70">
        <v>963.24</v>
      </c>
      <c r="M888" s="37">
        <v>1265.8499999999999</v>
      </c>
      <c r="N888" s="37">
        <v>1613.86</v>
      </c>
      <c r="O888" s="65">
        <v>1488.11</v>
      </c>
    </row>
    <row r="889" spans="1:15" x14ac:dyDescent="0.25">
      <c r="A889" s="42" t="s">
        <v>716</v>
      </c>
      <c r="B889" s="45">
        <v>16</v>
      </c>
      <c r="C889" s="42" t="s">
        <v>86</v>
      </c>
      <c r="D889" s="54">
        <v>1831.2356060265408</v>
      </c>
      <c r="E889" s="55">
        <v>2133.8456060265407</v>
      </c>
      <c r="F889" s="55">
        <v>2481.855606026541</v>
      </c>
      <c r="G889" s="56">
        <v>2356.105606026541</v>
      </c>
      <c r="H889" s="92">
        <v>867.99560602654071</v>
      </c>
      <c r="I889" s="77" t="s">
        <v>772</v>
      </c>
      <c r="J889" s="75">
        <v>63.17</v>
      </c>
      <c r="K889" s="19">
        <v>3.1356060265406973</v>
      </c>
      <c r="L889" s="70">
        <v>963.24</v>
      </c>
      <c r="M889" s="37">
        <v>1265.8499999999999</v>
      </c>
      <c r="N889" s="37">
        <v>1613.86</v>
      </c>
      <c r="O889" s="65">
        <v>1488.11</v>
      </c>
    </row>
    <row r="890" spans="1:15" x14ac:dyDescent="0.25">
      <c r="A890" s="42" t="s">
        <v>716</v>
      </c>
      <c r="B890" s="45">
        <v>17</v>
      </c>
      <c r="C890" s="42" t="s">
        <v>86</v>
      </c>
      <c r="D890" s="54">
        <v>1865.4256060265407</v>
      </c>
      <c r="E890" s="55">
        <v>2168.0356060265408</v>
      </c>
      <c r="F890" s="55">
        <v>2516.0456060265406</v>
      </c>
      <c r="G890" s="56">
        <v>2390.2956060265406</v>
      </c>
      <c r="H890" s="92">
        <v>902.18560602654065</v>
      </c>
      <c r="I890" s="77" t="s">
        <v>253</v>
      </c>
      <c r="J890" s="75">
        <v>63.17</v>
      </c>
      <c r="K890" s="19">
        <v>3.1356060265406973</v>
      </c>
      <c r="L890" s="70">
        <v>963.24</v>
      </c>
      <c r="M890" s="37">
        <v>1265.8499999999999</v>
      </c>
      <c r="N890" s="37">
        <v>1613.86</v>
      </c>
      <c r="O890" s="65">
        <v>1488.11</v>
      </c>
    </row>
    <row r="891" spans="1:15" x14ac:dyDescent="0.25">
      <c r="A891" s="42" t="s">
        <v>716</v>
      </c>
      <c r="B891" s="45">
        <v>18</v>
      </c>
      <c r="C891" s="42" t="s">
        <v>86</v>
      </c>
      <c r="D891" s="54">
        <v>2042.7456060265408</v>
      </c>
      <c r="E891" s="55">
        <v>2345.355606026541</v>
      </c>
      <c r="F891" s="55">
        <v>2693.3656060265407</v>
      </c>
      <c r="G891" s="56">
        <v>2567.6156060265407</v>
      </c>
      <c r="H891" s="92">
        <v>1079.5056060265408</v>
      </c>
      <c r="I891" s="77" t="s">
        <v>778</v>
      </c>
      <c r="J891" s="75">
        <v>63.17</v>
      </c>
      <c r="K891" s="19">
        <v>3.1356060265406973</v>
      </c>
      <c r="L891" s="70">
        <v>963.24</v>
      </c>
      <c r="M891" s="37">
        <v>1265.8499999999999</v>
      </c>
      <c r="N891" s="37">
        <v>1613.86</v>
      </c>
      <c r="O891" s="65">
        <v>1488.11</v>
      </c>
    </row>
    <row r="892" spans="1:15" x14ac:dyDescent="0.25">
      <c r="A892" s="42" t="s">
        <v>716</v>
      </c>
      <c r="B892" s="45">
        <v>19</v>
      </c>
      <c r="C892" s="42" t="s">
        <v>86</v>
      </c>
      <c r="D892" s="54">
        <v>2102.6356060265407</v>
      </c>
      <c r="E892" s="55">
        <v>2405.2456060265404</v>
      </c>
      <c r="F892" s="55">
        <v>2753.2556060265406</v>
      </c>
      <c r="G892" s="56">
        <v>2627.5056060265406</v>
      </c>
      <c r="H892" s="92">
        <v>1139.3956060265407</v>
      </c>
      <c r="I892" s="77" t="s">
        <v>782</v>
      </c>
      <c r="J892" s="75">
        <v>63.17</v>
      </c>
      <c r="K892" s="19">
        <v>3.1356060265406973</v>
      </c>
      <c r="L892" s="70">
        <v>963.24</v>
      </c>
      <c r="M892" s="37">
        <v>1265.8499999999999</v>
      </c>
      <c r="N892" s="37">
        <v>1613.86</v>
      </c>
      <c r="O892" s="65">
        <v>1488.11</v>
      </c>
    </row>
    <row r="893" spans="1:15" x14ac:dyDescent="0.25">
      <c r="A893" s="42" t="s">
        <v>716</v>
      </c>
      <c r="B893" s="45">
        <v>20</v>
      </c>
      <c r="C893" s="42" t="s">
        <v>86</v>
      </c>
      <c r="D893" s="54">
        <v>2094.565606026541</v>
      </c>
      <c r="E893" s="55">
        <v>2397.1756060265407</v>
      </c>
      <c r="F893" s="55">
        <v>2745.1856060265409</v>
      </c>
      <c r="G893" s="56">
        <v>2619.4356060265409</v>
      </c>
      <c r="H893" s="92">
        <v>1131.3256060265408</v>
      </c>
      <c r="I893" s="77" t="s">
        <v>785</v>
      </c>
      <c r="J893" s="75">
        <v>63.17</v>
      </c>
      <c r="K893" s="19">
        <v>3.1356060265406973</v>
      </c>
      <c r="L893" s="70">
        <v>963.24</v>
      </c>
      <c r="M893" s="37">
        <v>1265.8499999999999</v>
      </c>
      <c r="N893" s="37">
        <v>1613.86</v>
      </c>
      <c r="O893" s="65">
        <v>1488.11</v>
      </c>
    </row>
    <row r="894" spans="1:15" x14ac:dyDescent="0.25">
      <c r="A894" s="42" t="s">
        <v>716</v>
      </c>
      <c r="B894" s="45">
        <v>21</v>
      </c>
      <c r="C894" s="42" t="s">
        <v>86</v>
      </c>
      <c r="D894" s="54">
        <v>2185.8856060265407</v>
      </c>
      <c r="E894" s="55">
        <v>2488.4956060265404</v>
      </c>
      <c r="F894" s="55">
        <v>2836.5056060265406</v>
      </c>
      <c r="G894" s="56">
        <v>2710.7556060265406</v>
      </c>
      <c r="H894" s="92">
        <v>1222.6456060265407</v>
      </c>
      <c r="I894" s="77" t="s">
        <v>789</v>
      </c>
      <c r="J894" s="75">
        <v>63.17</v>
      </c>
      <c r="K894" s="19">
        <v>3.1356060265406973</v>
      </c>
      <c r="L894" s="70">
        <v>963.24</v>
      </c>
      <c r="M894" s="37">
        <v>1265.8499999999999</v>
      </c>
      <c r="N894" s="37">
        <v>1613.86</v>
      </c>
      <c r="O894" s="65">
        <v>1488.11</v>
      </c>
    </row>
    <row r="895" spans="1:15" x14ac:dyDescent="0.25">
      <c r="A895" s="42" t="s">
        <v>716</v>
      </c>
      <c r="B895" s="45">
        <v>22</v>
      </c>
      <c r="C895" s="42" t="s">
        <v>86</v>
      </c>
      <c r="D895" s="54">
        <v>1907.7656060265408</v>
      </c>
      <c r="E895" s="55">
        <v>2210.3756060265405</v>
      </c>
      <c r="F895" s="55">
        <v>2558.3856060265407</v>
      </c>
      <c r="G895" s="56">
        <v>2432.6356060265407</v>
      </c>
      <c r="H895" s="92">
        <v>944.52560602654069</v>
      </c>
      <c r="I895" s="77" t="s">
        <v>792</v>
      </c>
      <c r="J895" s="75">
        <v>63.17</v>
      </c>
      <c r="K895" s="19">
        <v>3.1356060265406973</v>
      </c>
      <c r="L895" s="70">
        <v>963.24</v>
      </c>
      <c r="M895" s="37">
        <v>1265.8499999999999</v>
      </c>
      <c r="N895" s="37">
        <v>1613.86</v>
      </c>
      <c r="O895" s="65">
        <v>1488.11</v>
      </c>
    </row>
    <row r="896" spans="1:15" x14ac:dyDescent="0.25">
      <c r="A896" s="42" t="s">
        <v>716</v>
      </c>
      <c r="B896" s="45">
        <v>23</v>
      </c>
      <c r="C896" s="42" t="s">
        <v>86</v>
      </c>
      <c r="D896" s="54">
        <v>1807.7256060265408</v>
      </c>
      <c r="E896" s="55">
        <v>2110.3356060265405</v>
      </c>
      <c r="F896" s="55">
        <v>2458.3456060265407</v>
      </c>
      <c r="G896" s="56">
        <v>2332.5956060265407</v>
      </c>
      <c r="H896" s="92">
        <v>844.48560602654061</v>
      </c>
      <c r="I896" s="77" t="s">
        <v>368</v>
      </c>
      <c r="J896" s="75">
        <v>63.17</v>
      </c>
      <c r="K896" s="19">
        <v>3.1356060265406973</v>
      </c>
      <c r="L896" s="70">
        <v>963.24</v>
      </c>
      <c r="M896" s="37">
        <v>1265.8499999999999</v>
      </c>
      <c r="N896" s="37">
        <v>1613.86</v>
      </c>
      <c r="O896" s="65">
        <v>1488.11</v>
      </c>
    </row>
    <row r="897" spans="1:15" x14ac:dyDescent="0.25">
      <c r="A897" s="42" t="s">
        <v>795</v>
      </c>
      <c r="B897" s="45">
        <v>0</v>
      </c>
      <c r="C897" s="42" t="s">
        <v>86</v>
      </c>
      <c r="D897" s="54">
        <v>1796.7156060265406</v>
      </c>
      <c r="E897" s="55">
        <v>2099.3256060265408</v>
      </c>
      <c r="F897" s="55">
        <v>2447.3356060265405</v>
      </c>
      <c r="G897" s="56">
        <v>2321.5856060265405</v>
      </c>
      <c r="H897" s="92">
        <v>833.47560602654062</v>
      </c>
      <c r="I897" s="77" t="s">
        <v>318</v>
      </c>
      <c r="J897" s="75">
        <v>63.17</v>
      </c>
      <c r="K897" s="19">
        <v>3.1356060265406973</v>
      </c>
      <c r="L897" s="70">
        <v>963.24</v>
      </c>
      <c r="M897" s="37">
        <v>1265.8499999999999</v>
      </c>
      <c r="N897" s="37">
        <v>1613.86</v>
      </c>
      <c r="O897" s="65">
        <v>1488.11</v>
      </c>
    </row>
    <row r="898" spans="1:15" x14ac:dyDescent="0.25">
      <c r="A898" s="42" t="s">
        <v>795</v>
      </c>
      <c r="B898" s="45">
        <v>1</v>
      </c>
      <c r="C898" s="42" t="s">
        <v>86</v>
      </c>
      <c r="D898" s="54">
        <v>1842.7856060265408</v>
      </c>
      <c r="E898" s="55">
        <v>2145.3956060265409</v>
      </c>
      <c r="F898" s="55">
        <v>2493.4056060265407</v>
      </c>
      <c r="G898" s="56">
        <v>2367.6556060265407</v>
      </c>
      <c r="H898" s="92">
        <v>879.54560602654067</v>
      </c>
      <c r="I898" s="77" t="s">
        <v>800</v>
      </c>
      <c r="J898" s="75">
        <v>63.17</v>
      </c>
      <c r="K898" s="19">
        <v>3.1356060265406973</v>
      </c>
      <c r="L898" s="70">
        <v>963.24</v>
      </c>
      <c r="M898" s="37">
        <v>1265.8499999999999</v>
      </c>
      <c r="N898" s="37">
        <v>1613.86</v>
      </c>
      <c r="O898" s="65">
        <v>1488.11</v>
      </c>
    </row>
    <row r="899" spans="1:15" x14ac:dyDescent="0.25">
      <c r="A899" s="42" t="s">
        <v>795</v>
      </c>
      <c r="B899" s="45">
        <v>2</v>
      </c>
      <c r="C899" s="42" t="s">
        <v>86</v>
      </c>
      <c r="D899" s="54">
        <v>1858.0256060265408</v>
      </c>
      <c r="E899" s="55">
        <v>2160.6356060265407</v>
      </c>
      <c r="F899" s="55">
        <v>2508.6456060265409</v>
      </c>
      <c r="G899" s="56">
        <v>2382.8956060265409</v>
      </c>
      <c r="H899" s="92">
        <v>894.78560602654068</v>
      </c>
      <c r="I899" s="77" t="s">
        <v>803</v>
      </c>
      <c r="J899" s="75">
        <v>63.17</v>
      </c>
      <c r="K899" s="19">
        <v>3.1356060265406973</v>
      </c>
      <c r="L899" s="70">
        <v>963.24</v>
      </c>
      <c r="M899" s="37">
        <v>1265.8499999999999</v>
      </c>
      <c r="N899" s="37">
        <v>1613.86</v>
      </c>
      <c r="O899" s="65">
        <v>1488.11</v>
      </c>
    </row>
    <row r="900" spans="1:15" x14ac:dyDescent="0.25">
      <c r="A900" s="42" t="s">
        <v>795</v>
      </c>
      <c r="B900" s="45">
        <v>3</v>
      </c>
      <c r="C900" s="42" t="s">
        <v>86</v>
      </c>
      <c r="D900" s="54">
        <v>1870.8456060265407</v>
      </c>
      <c r="E900" s="55">
        <v>2173.4556060265404</v>
      </c>
      <c r="F900" s="55">
        <v>2521.4656060265406</v>
      </c>
      <c r="G900" s="56">
        <v>2395.7156060265406</v>
      </c>
      <c r="H900" s="92">
        <v>907.60560602654061</v>
      </c>
      <c r="I900" s="77" t="s">
        <v>806</v>
      </c>
      <c r="J900" s="75">
        <v>63.17</v>
      </c>
      <c r="K900" s="19">
        <v>3.1356060265406973</v>
      </c>
      <c r="L900" s="70">
        <v>963.24</v>
      </c>
      <c r="M900" s="37">
        <v>1265.8499999999999</v>
      </c>
      <c r="N900" s="37">
        <v>1613.86</v>
      </c>
      <c r="O900" s="65">
        <v>1488.11</v>
      </c>
    </row>
    <row r="901" spans="1:15" x14ac:dyDescent="0.25">
      <c r="A901" s="42" t="s">
        <v>795</v>
      </c>
      <c r="B901" s="45">
        <v>4</v>
      </c>
      <c r="C901" s="42" t="s">
        <v>86</v>
      </c>
      <c r="D901" s="54">
        <v>1873.4356060265409</v>
      </c>
      <c r="E901" s="55">
        <v>2176.0456060265406</v>
      </c>
      <c r="F901" s="55">
        <v>2524.0556060265408</v>
      </c>
      <c r="G901" s="56">
        <v>2398.3056060265408</v>
      </c>
      <c r="H901" s="92">
        <v>910.19560602654064</v>
      </c>
      <c r="I901" s="77" t="s">
        <v>809</v>
      </c>
      <c r="J901" s="75">
        <v>63.17</v>
      </c>
      <c r="K901" s="19">
        <v>3.1356060265406973</v>
      </c>
      <c r="L901" s="70">
        <v>963.24</v>
      </c>
      <c r="M901" s="37">
        <v>1265.8499999999999</v>
      </c>
      <c r="N901" s="37">
        <v>1613.86</v>
      </c>
      <c r="O901" s="65">
        <v>1488.11</v>
      </c>
    </row>
    <row r="902" spans="1:15" x14ac:dyDescent="0.25">
      <c r="A902" s="42" t="s">
        <v>795</v>
      </c>
      <c r="B902" s="45">
        <v>5</v>
      </c>
      <c r="C902" s="42" t="s">
        <v>86</v>
      </c>
      <c r="D902" s="54">
        <v>1854.6456060265409</v>
      </c>
      <c r="E902" s="55">
        <v>2157.2556060265406</v>
      </c>
      <c r="F902" s="55">
        <v>2505.2656060265408</v>
      </c>
      <c r="G902" s="56">
        <v>2379.5156060265408</v>
      </c>
      <c r="H902" s="92">
        <v>891.40560602654068</v>
      </c>
      <c r="I902" s="77" t="s">
        <v>811</v>
      </c>
      <c r="J902" s="75">
        <v>63.17</v>
      </c>
      <c r="K902" s="19">
        <v>3.1356060265406973</v>
      </c>
      <c r="L902" s="70">
        <v>963.24</v>
      </c>
      <c r="M902" s="37">
        <v>1265.8499999999999</v>
      </c>
      <c r="N902" s="37">
        <v>1613.86</v>
      </c>
      <c r="O902" s="65">
        <v>1488.11</v>
      </c>
    </row>
    <row r="903" spans="1:15" x14ac:dyDescent="0.25">
      <c r="A903" s="42" t="s">
        <v>795</v>
      </c>
      <c r="B903" s="45">
        <v>6</v>
      </c>
      <c r="C903" s="42" t="s">
        <v>86</v>
      </c>
      <c r="D903" s="54">
        <v>1883.1056060265407</v>
      </c>
      <c r="E903" s="55">
        <v>2185.7156060265406</v>
      </c>
      <c r="F903" s="55">
        <v>2533.7256060265408</v>
      </c>
      <c r="G903" s="56">
        <v>2407.9756060265408</v>
      </c>
      <c r="H903" s="92">
        <v>919.8656060265406</v>
      </c>
      <c r="I903" s="77" t="s">
        <v>813</v>
      </c>
      <c r="J903" s="75">
        <v>63.17</v>
      </c>
      <c r="K903" s="19">
        <v>3.1356060265406973</v>
      </c>
      <c r="L903" s="70">
        <v>963.24</v>
      </c>
      <c r="M903" s="37">
        <v>1265.8499999999999</v>
      </c>
      <c r="N903" s="37">
        <v>1613.86</v>
      </c>
      <c r="O903" s="65">
        <v>1488.11</v>
      </c>
    </row>
    <row r="904" spans="1:15" x14ac:dyDescent="0.25">
      <c r="A904" s="42" t="s">
        <v>795</v>
      </c>
      <c r="B904" s="45">
        <v>7</v>
      </c>
      <c r="C904" s="42" t="s">
        <v>86</v>
      </c>
      <c r="D904" s="54">
        <v>1822.3856060265407</v>
      </c>
      <c r="E904" s="55">
        <v>2124.9956060265408</v>
      </c>
      <c r="F904" s="55">
        <v>2473.0056060265406</v>
      </c>
      <c r="G904" s="56">
        <v>2347.2556060265406</v>
      </c>
      <c r="H904" s="92">
        <v>859.14560602654069</v>
      </c>
      <c r="I904" s="77" t="s">
        <v>816</v>
      </c>
      <c r="J904" s="75">
        <v>63.17</v>
      </c>
      <c r="K904" s="19">
        <v>3.1356060265406973</v>
      </c>
      <c r="L904" s="70">
        <v>963.24</v>
      </c>
      <c r="M904" s="37">
        <v>1265.8499999999999</v>
      </c>
      <c r="N904" s="37">
        <v>1613.86</v>
      </c>
      <c r="O904" s="65">
        <v>1488.11</v>
      </c>
    </row>
    <row r="905" spans="1:15" x14ac:dyDescent="0.25">
      <c r="A905" s="42" t="s">
        <v>795</v>
      </c>
      <c r="B905" s="45">
        <v>8</v>
      </c>
      <c r="C905" s="42" t="s">
        <v>86</v>
      </c>
      <c r="D905" s="54">
        <v>1898.1356060265407</v>
      </c>
      <c r="E905" s="55">
        <v>2200.7456060265408</v>
      </c>
      <c r="F905" s="55">
        <v>2548.7556060265406</v>
      </c>
      <c r="G905" s="56">
        <v>2423.0056060265406</v>
      </c>
      <c r="H905" s="92">
        <v>934.89560602654069</v>
      </c>
      <c r="I905" s="77" t="s">
        <v>819</v>
      </c>
      <c r="J905" s="75">
        <v>63.17</v>
      </c>
      <c r="K905" s="19">
        <v>3.1356060265406973</v>
      </c>
      <c r="L905" s="70">
        <v>963.24</v>
      </c>
      <c r="M905" s="37">
        <v>1265.8499999999999</v>
      </c>
      <c r="N905" s="37">
        <v>1613.86</v>
      </c>
      <c r="O905" s="65">
        <v>1488.11</v>
      </c>
    </row>
    <row r="906" spans="1:15" x14ac:dyDescent="0.25">
      <c r="A906" s="42" t="s">
        <v>795</v>
      </c>
      <c r="B906" s="45">
        <v>9</v>
      </c>
      <c r="C906" s="42" t="s">
        <v>86</v>
      </c>
      <c r="D906" s="54">
        <v>1864.1656060265409</v>
      </c>
      <c r="E906" s="55">
        <v>2166.7756060265406</v>
      </c>
      <c r="F906" s="55">
        <v>2514.7856060265408</v>
      </c>
      <c r="G906" s="56">
        <v>2389.0356060265408</v>
      </c>
      <c r="H906" s="92">
        <v>900.92560602654066</v>
      </c>
      <c r="I906" s="77" t="s">
        <v>822</v>
      </c>
      <c r="J906" s="75">
        <v>63.17</v>
      </c>
      <c r="K906" s="19">
        <v>3.1356060265406973</v>
      </c>
      <c r="L906" s="70">
        <v>963.24</v>
      </c>
      <c r="M906" s="37">
        <v>1265.8499999999999</v>
      </c>
      <c r="N906" s="37">
        <v>1613.86</v>
      </c>
      <c r="O906" s="65">
        <v>1488.11</v>
      </c>
    </row>
    <row r="907" spans="1:15" x14ac:dyDescent="0.25">
      <c r="A907" s="42" t="s">
        <v>795</v>
      </c>
      <c r="B907" s="45">
        <v>10</v>
      </c>
      <c r="C907" s="42" t="s">
        <v>86</v>
      </c>
      <c r="D907" s="54">
        <v>1844.8756060265409</v>
      </c>
      <c r="E907" s="55">
        <v>2147.4856060265406</v>
      </c>
      <c r="F907" s="55">
        <v>2495.4956060265408</v>
      </c>
      <c r="G907" s="56">
        <v>2369.7456060265408</v>
      </c>
      <c r="H907" s="92">
        <v>881.6356060265407</v>
      </c>
      <c r="I907" s="77" t="s">
        <v>825</v>
      </c>
      <c r="J907" s="75">
        <v>63.17</v>
      </c>
      <c r="K907" s="19">
        <v>3.1356060265406973</v>
      </c>
      <c r="L907" s="70">
        <v>963.24</v>
      </c>
      <c r="M907" s="37">
        <v>1265.8499999999999</v>
      </c>
      <c r="N907" s="37">
        <v>1613.86</v>
      </c>
      <c r="O907" s="65">
        <v>1488.11</v>
      </c>
    </row>
    <row r="908" spans="1:15" x14ac:dyDescent="0.25">
      <c r="A908" s="42" t="s">
        <v>795</v>
      </c>
      <c r="B908" s="45">
        <v>11</v>
      </c>
      <c r="C908" s="42" t="s">
        <v>86</v>
      </c>
      <c r="D908" s="54">
        <v>1842.9856060265408</v>
      </c>
      <c r="E908" s="55">
        <v>2145.5956060265407</v>
      </c>
      <c r="F908" s="55">
        <v>2493.605606026541</v>
      </c>
      <c r="G908" s="56">
        <v>2367.855606026541</v>
      </c>
      <c r="H908" s="92">
        <v>879.74560602654071</v>
      </c>
      <c r="I908" s="77" t="s">
        <v>828</v>
      </c>
      <c r="J908" s="75">
        <v>63.17</v>
      </c>
      <c r="K908" s="19">
        <v>3.1356060265406973</v>
      </c>
      <c r="L908" s="70">
        <v>963.24</v>
      </c>
      <c r="M908" s="37">
        <v>1265.8499999999999</v>
      </c>
      <c r="N908" s="37">
        <v>1613.86</v>
      </c>
      <c r="O908" s="65">
        <v>1488.11</v>
      </c>
    </row>
    <row r="909" spans="1:15" x14ac:dyDescent="0.25">
      <c r="A909" s="42" t="s">
        <v>795</v>
      </c>
      <c r="B909" s="45">
        <v>12</v>
      </c>
      <c r="C909" s="42" t="s">
        <v>86</v>
      </c>
      <c r="D909" s="54">
        <v>1855.8756060265409</v>
      </c>
      <c r="E909" s="55">
        <v>2158.4856060265406</v>
      </c>
      <c r="F909" s="55">
        <v>2506.4956060265408</v>
      </c>
      <c r="G909" s="56">
        <v>2380.7456060265408</v>
      </c>
      <c r="H909" s="92">
        <v>892.6356060265407</v>
      </c>
      <c r="I909" s="77" t="s">
        <v>830</v>
      </c>
      <c r="J909" s="75">
        <v>63.17</v>
      </c>
      <c r="K909" s="19">
        <v>3.1356060265406973</v>
      </c>
      <c r="L909" s="70">
        <v>963.24</v>
      </c>
      <c r="M909" s="37">
        <v>1265.8499999999999</v>
      </c>
      <c r="N909" s="37">
        <v>1613.86</v>
      </c>
      <c r="O909" s="65">
        <v>1488.11</v>
      </c>
    </row>
    <row r="910" spans="1:15" x14ac:dyDescent="0.25">
      <c r="A910" s="42" t="s">
        <v>795</v>
      </c>
      <c r="B910" s="45">
        <v>13</v>
      </c>
      <c r="C910" s="42" t="s">
        <v>86</v>
      </c>
      <c r="D910" s="54">
        <v>1864.1756060265407</v>
      </c>
      <c r="E910" s="55">
        <v>2166.7856060265408</v>
      </c>
      <c r="F910" s="55">
        <v>2514.7956060265406</v>
      </c>
      <c r="G910" s="56">
        <v>2389.0456060265406</v>
      </c>
      <c r="H910" s="92">
        <v>900.93560602654065</v>
      </c>
      <c r="I910" s="77" t="s">
        <v>833</v>
      </c>
      <c r="J910" s="75">
        <v>63.17</v>
      </c>
      <c r="K910" s="19">
        <v>3.1356060265406973</v>
      </c>
      <c r="L910" s="70">
        <v>963.24</v>
      </c>
      <c r="M910" s="37">
        <v>1265.8499999999999</v>
      </c>
      <c r="N910" s="37">
        <v>1613.86</v>
      </c>
      <c r="O910" s="65">
        <v>1488.11</v>
      </c>
    </row>
    <row r="911" spans="1:15" x14ac:dyDescent="0.25">
      <c r="A911" s="42" t="s">
        <v>795</v>
      </c>
      <c r="B911" s="45">
        <v>14</v>
      </c>
      <c r="C911" s="42" t="s">
        <v>86</v>
      </c>
      <c r="D911" s="54">
        <v>1870.0156060265408</v>
      </c>
      <c r="E911" s="55">
        <v>2172.6256060265405</v>
      </c>
      <c r="F911" s="55">
        <v>2520.6356060265407</v>
      </c>
      <c r="G911" s="56">
        <v>2394.8856060265407</v>
      </c>
      <c r="H911" s="92">
        <v>906.77560602654069</v>
      </c>
      <c r="I911" s="77" t="s">
        <v>836</v>
      </c>
      <c r="J911" s="75">
        <v>63.17</v>
      </c>
      <c r="K911" s="19">
        <v>3.1356060265406973</v>
      </c>
      <c r="L911" s="70">
        <v>963.24</v>
      </c>
      <c r="M911" s="37">
        <v>1265.8499999999999</v>
      </c>
      <c r="N911" s="37">
        <v>1613.86</v>
      </c>
      <c r="O911" s="65">
        <v>1488.11</v>
      </c>
    </row>
    <row r="912" spans="1:15" x14ac:dyDescent="0.25">
      <c r="A912" s="42" t="s">
        <v>795</v>
      </c>
      <c r="B912" s="45">
        <v>15</v>
      </c>
      <c r="C912" s="42" t="s">
        <v>86</v>
      </c>
      <c r="D912" s="54">
        <v>1871.7156060265406</v>
      </c>
      <c r="E912" s="55">
        <v>2174.3256060265408</v>
      </c>
      <c r="F912" s="55">
        <v>2522.3356060265405</v>
      </c>
      <c r="G912" s="56">
        <v>2396.5856060265405</v>
      </c>
      <c r="H912" s="92">
        <v>908.47560602654062</v>
      </c>
      <c r="I912" s="77" t="s">
        <v>839</v>
      </c>
      <c r="J912" s="75">
        <v>63.17</v>
      </c>
      <c r="K912" s="19">
        <v>3.1356060265406973</v>
      </c>
      <c r="L912" s="70">
        <v>963.24</v>
      </c>
      <c r="M912" s="37">
        <v>1265.8499999999999</v>
      </c>
      <c r="N912" s="37">
        <v>1613.86</v>
      </c>
      <c r="O912" s="65">
        <v>1488.11</v>
      </c>
    </row>
    <row r="913" spans="1:15" x14ac:dyDescent="0.25">
      <c r="A913" s="42" t="s">
        <v>795</v>
      </c>
      <c r="B913" s="45">
        <v>16</v>
      </c>
      <c r="C913" s="42" t="s">
        <v>86</v>
      </c>
      <c r="D913" s="54">
        <v>1829.1556060265407</v>
      </c>
      <c r="E913" s="55">
        <v>2131.7656060265408</v>
      </c>
      <c r="F913" s="55">
        <v>2479.7756060265406</v>
      </c>
      <c r="G913" s="56">
        <v>2354.0256060265406</v>
      </c>
      <c r="H913" s="92">
        <v>865.91560602654067</v>
      </c>
      <c r="I913" s="77" t="s">
        <v>842</v>
      </c>
      <c r="J913" s="75">
        <v>63.17</v>
      </c>
      <c r="K913" s="19">
        <v>3.1356060265406973</v>
      </c>
      <c r="L913" s="70">
        <v>963.24</v>
      </c>
      <c r="M913" s="37">
        <v>1265.8499999999999</v>
      </c>
      <c r="N913" s="37">
        <v>1613.86</v>
      </c>
      <c r="O913" s="65">
        <v>1488.11</v>
      </c>
    </row>
    <row r="914" spans="1:15" x14ac:dyDescent="0.25">
      <c r="A914" s="42" t="s">
        <v>795</v>
      </c>
      <c r="B914" s="45">
        <v>17</v>
      </c>
      <c r="C914" s="42" t="s">
        <v>86</v>
      </c>
      <c r="D914" s="54">
        <v>1861.9956060265408</v>
      </c>
      <c r="E914" s="55">
        <v>2164.605606026541</v>
      </c>
      <c r="F914" s="55">
        <v>2512.6156060265407</v>
      </c>
      <c r="G914" s="56">
        <v>2386.8656060265407</v>
      </c>
      <c r="H914" s="92">
        <v>898.7556060265407</v>
      </c>
      <c r="I914" s="77" t="s">
        <v>844</v>
      </c>
      <c r="J914" s="75">
        <v>63.17</v>
      </c>
      <c r="K914" s="19">
        <v>3.1356060265406973</v>
      </c>
      <c r="L914" s="70">
        <v>963.24</v>
      </c>
      <c r="M914" s="37">
        <v>1265.8499999999999</v>
      </c>
      <c r="N914" s="37">
        <v>1613.86</v>
      </c>
      <c r="O914" s="65">
        <v>1488.11</v>
      </c>
    </row>
    <row r="915" spans="1:15" x14ac:dyDescent="0.25">
      <c r="A915" s="42" t="s">
        <v>795</v>
      </c>
      <c r="B915" s="45">
        <v>18</v>
      </c>
      <c r="C915" s="42" t="s">
        <v>86</v>
      </c>
      <c r="D915" s="54">
        <v>1939.6456060265409</v>
      </c>
      <c r="E915" s="55">
        <v>2242.2556060265406</v>
      </c>
      <c r="F915" s="55">
        <v>2590.2656060265408</v>
      </c>
      <c r="G915" s="56">
        <v>2464.5156060265408</v>
      </c>
      <c r="H915" s="92">
        <v>976.40560602654068</v>
      </c>
      <c r="I915" s="77" t="s">
        <v>847</v>
      </c>
      <c r="J915" s="75">
        <v>63.17</v>
      </c>
      <c r="K915" s="19">
        <v>3.1356060265406973</v>
      </c>
      <c r="L915" s="70">
        <v>963.24</v>
      </c>
      <c r="M915" s="37">
        <v>1265.8499999999999</v>
      </c>
      <c r="N915" s="37">
        <v>1613.86</v>
      </c>
      <c r="O915" s="65">
        <v>1488.11</v>
      </c>
    </row>
    <row r="916" spans="1:15" x14ac:dyDescent="0.25">
      <c r="A916" s="42" t="s">
        <v>795</v>
      </c>
      <c r="B916" s="45">
        <v>19</v>
      </c>
      <c r="C916" s="42" t="s">
        <v>86</v>
      </c>
      <c r="D916" s="54">
        <v>1945.7756060265408</v>
      </c>
      <c r="E916" s="55">
        <v>2248.3856060265407</v>
      </c>
      <c r="F916" s="55">
        <v>2596.3956060265409</v>
      </c>
      <c r="G916" s="56">
        <v>2470.6456060265409</v>
      </c>
      <c r="H916" s="92">
        <v>982.53560602654068</v>
      </c>
      <c r="I916" s="77" t="s">
        <v>850</v>
      </c>
      <c r="J916" s="75">
        <v>63.17</v>
      </c>
      <c r="K916" s="19">
        <v>3.1356060265406973</v>
      </c>
      <c r="L916" s="70">
        <v>963.24</v>
      </c>
      <c r="M916" s="37">
        <v>1265.8499999999999</v>
      </c>
      <c r="N916" s="37">
        <v>1613.86</v>
      </c>
      <c r="O916" s="65">
        <v>1488.11</v>
      </c>
    </row>
    <row r="917" spans="1:15" x14ac:dyDescent="0.25">
      <c r="A917" s="42" t="s">
        <v>795</v>
      </c>
      <c r="B917" s="45">
        <v>20</v>
      </c>
      <c r="C917" s="42" t="s">
        <v>86</v>
      </c>
      <c r="D917" s="54">
        <v>1973.6356060265407</v>
      </c>
      <c r="E917" s="55">
        <v>2276.2456060265408</v>
      </c>
      <c r="F917" s="55">
        <v>2624.2556060265406</v>
      </c>
      <c r="G917" s="56">
        <v>2498.5056060265406</v>
      </c>
      <c r="H917" s="92">
        <v>1010.3956060265407</v>
      </c>
      <c r="I917" s="77" t="s">
        <v>853</v>
      </c>
      <c r="J917" s="75">
        <v>63.17</v>
      </c>
      <c r="K917" s="19">
        <v>3.1356060265406973</v>
      </c>
      <c r="L917" s="70">
        <v>963.24</v>
      </c>
      <c r="M917" s="37">
        <v>1265.8499999999999</v>
      </c>
      <c r="N917" s="37">
        <v>1613.86</v>
      </c>
      <c r="O917" s="65">
        <v>1488.11</v>
      </c>
    </row>
    <row r="918" spans="1:15" x14ac:dyDescent="0.25">
      <c r="A918" s="42" t="s">
        <v>795</v>
      </c>
      <c r="B918" s="45">
        <v>21</v>
      </c>
      <c r="C918" s="42" t="s">
        <v>86</v>
      </c>
      <c r="D918" s="54">
        <v>2046.9256060265407</v>
      </c>
      <c r="E918" s="55">
        <v>2349.5356060265408</v>
      </c>
      <c r="F918" s="55">
        <v>2697.5456060265406</v>
      </c>
      <c r="G918" s="56">
        <v>2571.7956060265406</v>
      </c>
      <c r="H918" s="92">
        <v>1083.6856060265407</v>
      </c>
      <c r="I918" s="77" t="s">
        <v>856</v>
      </c>
      <c r="J918" s="75">
        <v>63.17</v>
      </c>
      <c r="K918" s="19">
        <v>3.1356060265406973</v>
      </c>
      <c r="L918" s="70">
        <v>963.24</v>
      </c>
      <c r="M918" s="37">
        <v>1265.8499999999999</v>
      </c>
      <c r="N918" s="37">
        <v>1613.86</v>
      </c>
      <c r="O918" s="65">
        <v>1488.11</v>
      </c>
    </row>
    <row r="919" spans="1:15" x14ac:dyDescent="0.25">
      <c r="A919" s="42" t="s">
        <v>795</v>
      </c>
      <c r="B919" s="45">
        <v>22</v>
      </c>
      <c r="C919" s="42" t="s">
        <v>86</v>
      </c>
      <c r="D919" s="54">
        <v>1948.4956060265408</v>
      </c>
      <c r="E919" s="55">
        <v>2251.105606026541</v>
      </c>
      <c r="F919" s="55">
        <v>2599.1156060265407</v>
      </c>
      <c r="G919" s="56">
        <v>2473.3656060265407</v>
      </c>
      <c r="H919" s="92">
        <v>985.2556060265407</v>
      </c>
      <c r="I919" s="77" t="s">
        <v>859</v>
      </c>
      <c r="J919" s="75">
        <v>63.17</v>
      </c>
      <c r="K919" s="19">
        <v>3.1356060265406973</v>
      </c>
      <c r="L919" s="70">
        <v>963.24</v>
      </c>
      <c r="M919" s="37">
        <v>1265.8499999999999</v>
      </c>
      <c r="N919" s="37">
        <v>1613.86</v>
      </c>
      <c r="O919" s="65">
        <v>1488.11</v>
      </c>
    </row>
    <row r="920" spans="1:15" x14ac:dyDescent="0.25">
      <c r="A920" s="42" t="s">
        <v>795</v>
      </c>
      <c r="B920" s="45">
        <v>23</v>
      </c>
      <c r="C920" s="42" t="s">
        <v>86</v>
      </c>
      <c r="D920" s="54">
        <v>1800.7556060265408</v>
      </c>
      <c r="E920" s="55">
        <v>2103.3656060265407</v>
      </c>
      <c r="F920" s="55">
        <v>2451.3756060265405</v>
      </c>
      <c r="G920" s="56">
        <v>2325.6256060265405</v>
      </c>
      <c r="H920" s="92">
        <v>837.51560602654069</v>
      </c>
      <c r="I920" s="77" t="s">
        <v>862</v>
      </c>
      <c r="J920" s="75">
        <v>63.17</v>
      </c>
      <c r="K920" s="19">
        <v>3.1356060265406973</v>
      </c>
      <c r="L920" s="70">
        <v>963.24</v>
      </c>
      <c r="M920" s="37">
        <v>1265.8499999999999</v>
      </c>
      <c r="N920" s="37">
        <v>1613.86</v>
      </c>
      <c r="O920" s="65">
        <v>1488.11</v>
      </c>
    </row>
    <row r="921" spans="1:15" x14ac:dyDescent="0.25">
      <c r="A921" s="42" t="s">
        <v>863</v>
      </c>
      <c r="B921" s="45">
        <v>0</v>
      </c>
      <c r="C921" s="42" t="s">
        <v>86</v>
      </c>
      <c r="D921" s="54">
        <v>1831.6856060265409</v>
      </c>
      <c r="E921" s="55">
        <v>2134.2956060265406</v>
      </c>
      <c r="F921" s="55">
        <v>2482.3056060265408</v>
      </c>
      <c r="G921" s="56">
        <v>2356.5556060265408</v>
      </c>
      <c r="H921" s="92">
        <v>868.44560602654064</v>
      </c>
      <c r="I921" s="77" t="s">
        <v>866</v>
      </c>
      <c r="J921" s="75">
        <v>63.17</v>
      </c>
      <c r="K921" s="19">
        <v>3.1356060265406973</v>
      </c>
      <c r="L921" s="70">
        <v>963.24</v>
      </c>
      <c r="M921" s="37">
        <v>1265.8499999999999</v>
      </c>
      <c r="N921" s="37">
        <v>1613.86</v>
      </c>
      <c r="O921" s="65">
        <v>1488.11</v>
      </c>
    </row>
    <row r="922" spans="1:15" x14ac:dyDescent="0.25">
      <c r="A922" s="42" t="s">
        <v>863</v>
      </c>
      <c r="B922" s="45">
        <v>1</v>
      </c>
      <c r="C922" s="42" t="s">
        <v>86</v>
      </c>
      <c r="D922" s="54">
        <v>1849.8956060265409</v>
      </c>
      <c r="E922" s="55">
        <v>2152.5056060265406</v>
      </c>
      <c r="F922" s="55">
        <v>2500.5156060265408</v>
      </c>
      <c r="G922" s="56">
        <v>2374.7656060265408</v>
      </c>
      <c r="H922" s="92">
        <v>886.65560602654068</v>
      </c>
      <c r="I922" s="77" t="s">
        <v>869</v>
      </c>
      <c r="J922" s="75">
        <v>63.17</v>
      </c>
      <c r="K922" s="19">
        <v>3.1356060265406973</v>
      </c>
      <c r="L922" s="70">
        <v>963.24</v>
      </c>
      <c r="M922" s="37">
        <v>1265.8499999999999</v>
      </c>
      <c r="N922" s="37">
        <v>1613.86</v>
      </c>
      <c r="O922" s="65">
        <v>1488.11</v>
      </c>
    </row>
    <row r="923" spans="1:15" x14ac:dyDescent="0.25">
      <c r="A923" s="42" t="s">
        <v>863</v>
      </c>
      <c r="B923" s="45">
        <v>2</v>
      </c>
      <c r="C923" s="42" t="s">
        <v>86</v>
      </c>
      <c r="D923" s="54">
        <v>1873.5756060265408</v>
      </c>
      <c r="E923" s="55">
        <v>2176.1856060265409</v>
      </c>
      <c r="F923" s="55">
        <v>2524.1956060265406</v>
      </c>
      <c r="G923" s="56">
        <v>2398.4456060265406</v>
      </c>
      <c r="H923" s="92">
        <v>910.33560602654063</v>
      </c>
      <c r="I923" s="77" t="s">
        <v>872</v>
      </c>
      <c r="J923" s="75">
        <v>63.17</v>
      </c>
      <c r="K923" s="19">
        <v>3.1356060265406973</v>
      </c>
      <c r="L923" s="70">
        <v>963.24</v>
      </c>
      <c r="M923" s="37">
        <v>1265.8499999999999</v>
      </c>
      <c r="N923" s="37">
        <v>1613.86</v>
      </c>
      <c r="O923" s="65">
        <v>1488.11</v>
      </c>
    </row>
    <row r="924" spans="1:15" x14ac:dyDescent="0.25">
      <c r="A924" s="42" t="s">
        <v>863</v>
      </c>
      <c r="B924" s="45">
        <v>3</v>
      </c>
      <c r="C924" s="42" t="s">
        <v>86</v>
      </c>
      <c r="D924" s="54">
        <v>1885.7656060265408</v>
      </c>
      <c r="E924" s="55">
        <v>2188.3756060265405</v>
      </c>
      <c r="F924" s="55">
        <v>2536.3856060265407</v>
      </c>
      <c r="G924" s="56">
        <v>2410.6356060265407</v>
      </c>
      <c r="H924" s="92">
        <v>922.52560602654069</v>
      </c>
      <c r="I924" s="77" t="s">
        <v>875</v>
      </c>
      <c r="J924" s="75">
        <v>63.17</v>
      </c>
      <c r="K924" s="19">
        <v>3.1356060265406973</v>
      </c>
      <c r="L924" s="70">
        <v>963.24</v>
      </c>
      <c r="M924" s="37">
        <v>1265.8499999999999</v>
      </c>
      <c r="N924" s="37">
        <v>1613.86</v>
      </c>
      <c r="O924" s="65">
        <v>1488.11</v>
      </c>
    </row>
    <row r="925" spans="1:15" x14ac:dyDescent="0.25">
      <c r="A925" s="42" t="s">
        <v>863</v>
      </c>
      <c r="B925" s="45">
        <v>4</v>
      </c>
      <c r="C925" s="42" t="s">
        <v>86</v>
      </c>
      <c r="D925" s="54">
        <v>1888.5656060265408</v>
      </c>
      <c r="E925" s="55">
        <v>2191.1756060265407</v>
      </c>
      <c r="F925" s="55">
        <v>2539.1856060265409</v>
      </c>
      <c r="G925" s="56">
        <v>2413.4356060265409</v>
      </c>
      <c r="H925" s="92">
        <v>925.32560602654064</v>
      </c>
      <c r="I925" s="77" t="s">
        <v>878</v>
      </c>
      <c r="J925" s="75">
        <v>63.17</v>
      </c>
      <c r="K925" s="19">
        <v>3.1356060265406973</v>
      </c>
      <c r="L925" s="70">
        <v>963.24</v>
      </c>
      <c r="M925" s="37">
        <v>1265.8499999999999</v>
      </c>
      <c r="N925" s="37">
        <v>1613.86</v>
      </c>
      <c r="O925" s="65">
        <v>1488.11</v>
      </c>
    </row>
    <row r="926" spans="1:15" x14ac:dyDescent="0.25">
      <c r="A926" s="42" t="s">
        <v>863</v>
      </c>
      <c r="B926" s="45">
        <v>5</v>
      </c>
      <c r="C926" s="42" t="s">
        <v>86</v>
      </c>
      <c r="D926" s="54">
        <v>1867.7856060265408</v>
      </c>
      <c r="E926" s="55">
        <v>2170.3956060265409</v>
      </c>
      <c r="F926" s="55">
        <v>2518.4056060265407</v>
      </c>
      <c r="G926" s="56">
        <v>2392.6556060265407</v>
      </c>
      <c r="H926" s="92">
        <v>904.54560602654067</v>
      </c>
      <c r="I926" s="77" t="s">
        <v>881</v>
      </c>
      <c r="J926" s="75">
        <v>63.17</v>
      </c>
      <c r="K926" s="19">
        <v>3.1356060265406973</v>
      </c>
      <c r="L926" s="70">
        <v>963.24</v>
      </c>
      <c r="M926" s="37">
        <v>1265.8499999999999</v>
      </c>
      <c r="N926" s="37">
        <v>1613.86</v>
      </c>
      <c r="O926" s="65">
        <v>1488.11</v>
      </c>
    </row>
    <row r="927" spans="1:15" x14ac:dyDescent="0.25">
      <c r="A927" s="42" t="s">
        <v>863</v>
      </c>
      <c r="B927" s="45">
        <v>6</v>
      </c>
      <c r="C927" s="42" t="s">
        <v>86</v>
      </c>
      <c r="D927" s="54">
        <v>1890.0356060265408</v>
      </c>
      <c r="E927" s="55">
        <v>2192.6456060265409</v>
      </c>
      <c r="F927" s="55">
        <v>2540.6556060265407</v>
      </c>
      <c r="G927" s="56">
        <v>2414.9056060265407</v>
      </c>
      <c r="H927" s="92">
        <v>926.79560602654067</v>
      </c>
      <c r="I927" s="77" t="s">
        <v>884</v>
      </c>
      <c r="J927" s="75">
        <v>63.17</v>
      </c>
      <c r="K927" s="19">
        <v>3.1356060265406973</v>
      </c>
      <c r="L927" s="70">
        <v>963.24</v>
      </c>
      <c r="M927" s="37">
        <v>1265.8499999999999</v>
      </c>
      <c r="N927" s="37">
        <v>1613.86</v>
      </c>
      <c r="O927" s="65">
        <v>1488.11</v>
      </c>
    </row>
    <row r="928" spans="1:15" x14ac:dyDescent="0.25">
      <c r="A928" s="42" t="s">
        <v>863</v>
      </c>
      <c r="B928" s="45">
        <v>7</v>
      </c>
      <c r="C928" s="42" t="s">
        <v>86</v>
      </c>
      <c r="D928" s="54">
        <v>1844.2156060265406</v>
      </c>
      <c r="E928" s="55">
        <v>2146.8256060265408</v>
      </c>
      <c r="F928" s="55">
        <v>2494.8356060265405</v>
      </c>
      <c r="G928" s="56">
        <v>2369.0856060265405</v>
      </c>
      <c r="H928" s="92">
        <v>880.97560602654062</v>
      </c>
      <c r="I928" s="77" t="s">
        <v>888</v>
      </c>
      <c r="J928" s="75">
        <v>63.17</v>
      </c>
      <c r="K928" s="19">
        <v>3.1356060265406973</v>
      </c>
      <c r="L928" s="70">
        <v>963.24</v>
      </c>
      <c r="M928" s="37">
        <v>1265.8499999999999</v>
      </c>
      <c r="N928" s="37">
        <v>1613.86</v>
      </c>
      <c r="O928" s="65">
        <v>1488.11</v>
      </c>
    </row>
    <row r="929" spans="1:15" x14ac:dyDescent="0.25">
      <c r="A929" s="42" t="s">
        <v>863</v>
      </c>
      <c r="B929" s="45">
        <v>8</v>
      </c>
      <c r="C929" s="42" t="s">
        <v>86</v>
      </c>
      <c r="D929" s="54">
        <v>1890.5556060265408</v>
      </c>
      <c r="E929" s="55">
        <v>2193.1656060265404</v>
      </c>
      <c r="F929" s="55">
        <v>2541.1756060265407</v>
      </c>
      <c r="G929" s="56">
        <v>2415.4256060265407</v>
      </c>
      <c r="H929" s="92">
        <v>927.31560602654065</v>
      </c>
      <c r="I929" s="77" t="s">
        <v>892</v>
      </c>
      <c r="J929" s="75">
        <v>63.17</v>
      </c>
      <c r="K929" s="19">
        <v>3.1356060265406973</v>
      </c>
      <c r="L929" s="70">
        <v>963.24</v>
      </c>
      <c r="M929" s="37">
        <v>1265.8499999999999</v>
      </c>
      <c r="N929" s="37">
        <v>1613.86</v>
      </c>
      <c r="O929" s="65">
        <v>1488.11</v>
      </c>
    </row>
    <row r="930" spans="1:15" x14ac:dyDescent="0.25">
      <c r="A930" s="42" t="s">
        <v>863</v>
      </c>
      <c r="B930" s="45">
        <v>9</v>
      </c>
      <c r="C930" s="42" t="s">
        <v>86</v>
      </c>
      <c r="D930" s="54">
        <v>1865.6556060265407</v>
      </c>
      <c r="E930" s="55">
        <v>2168.2656060265408</v>
      </c>
      <c r="F930" s="55">
        <v>2516.2756060265406</v>
      </c>
      <c r="G930" s="56">
        <v>2390.5256060265406</v>
      </c>
      <c r="H930" s="92">
        <v>902.41560602654067</v>
      </c>
      <c r="I930" s="77" t="s">
        <v>895</v>
      </c>
      <c r="J930" s="75">
        <v>63.17</v>
      </c>
      <c r="K930" s="19">
        <v>3.1356060265406973</v>
      </c>
      <c r="L930" s="70">
        <v>963.24</v>
      </c>
      <c r="M930" s="37">
        <v>1265.8499999999999</v>
      </c>
      <c r="N930" s="37">
        <v>1613.86</v>
      </c>
      <c r="O930" s="65">
        <v>1488.11</v>
      </c>
    </row>
    <row r="931" spans="1:15" x14ac:dyDescent="0.25">
      <c r="A931" s="42" t="s">
        <v>863</v>
      </c>
      <c r="B931" s="45">
        <v>10</v>
      </c>
      <c r="C931" s="42" t="s">
        <v>86</v>
      </c>
      <c r="D931" s="54">
        <v>1859.7556060265408</v>
      </c>
      <c r="E931" s="55">
        <v>2162.3656060265407</v>
      </c>
      <c r="F931" s="55">
        <v>2510.3756060265405</v>
      </c>
      <c r="G931" s="56">
        <v>2384.6256060265405</v>
      </c>
      <c r="H931" s="92">
        <v>896.51560602654069</v>
      </c>
      <c r="I931" s="77" t="s">
        <v>898</v>
      </c>
      <c r="J931" s="75">
        <v>63.17</v>
      </c>
      <c r="K931" s="19">
        <v>3.1356060265406973</v>
      </c>
      <c r="L931" s="70">
        <v>963.24</v>
      </c>
      <c r="M931" s="37">
        <v>1265.8499999999999</v>
      </c>
      <c r="N931" s="37">
        <v>1613.86</v>
      </c>
      <c r="O931" s="65">
        <v>1488.11</v>
      </c>
    </row>
    <row r="932" spans="1:15" x14ac:dyDescent="0.25">
      <c r="A932" s="42" t="s">
        <v>863</v>
      </c>
      <c r="B932" s="45">
        <v>11</v>
      </c>
      <c r="C932" s="42" t="s">
        <v>86</v>
      </c>
      <c r="D932" s="54">
        <v>1858.9856060265408</v>
      </c>
      <c r="E932" s="55">
        <v>2161.5956060265407</v>
      </c>
      <c r="F932" s="55">
        <v>2509.605606026541</v>
      </c>
      <c r="G932" s="56">
        <v>2383.855606026541</v>
      </c>
      <c r="H932" s="92">
        <v>895.74560602654071</v>
      </c>
      <c r="I932" s="77" t="s">
        <v>901</v>
      </c>
      <c r="J932" s="75">
        <v>63.17</v>
      </c>
      <c r="K932" s="19">
        <v>3.1356060265406973</v>
      </c>
      <c r="L932" s="70">
        <v>963.24</v>
      </c>
      <c r="M932" s="37">
        <v>1265.8499999999999</v>
      </c>
      <c r="N932" s="37">
        <v>1613.86</v>
      </c>
      <c r="O932" s="65">
        <v>1488.11</v>
      </c>
    </row>
    <row r="933" spans="1:15" x14ac:dyDescent="0.25">
      <c r="A933" s="42" t="s">
        <v>863</v>
      </c>
      <c r="B933" s="45">
        <v>12</v>
      </c>
      <c r="C933" s="42" t="s">
        <v>86</v>
      </c>
      <c r="D933" s="54">
        <v>1864.5656060265408</v>
      </c>
      <c r="E933" s="55">
        <v>2167.1756060265407</v>
      </c>
      <c r="F933" s="55">
        <v>2515.1856060265409</v>
      </c>
      <c r="G933" s="56">
        <v>2389.4356060265409</v>
      </c>
      <c r="H933" s="92">
        <v>901.32560602654064</v>
      </c>
      <c r="I933" s="77" t="s">
        <v>904</v>
      </c>
      <c r="J933" s="75">
        <v>63.17</v>
      </c>
      <c r="K933" s="19">
        <v>3.1356060265406973</v>
      </c>
      <c r="L933" s="70">
        <v>963.24</v>
      </c>
      <c r="M933" s="37">
        <v>1265.8499999999999</v>
      </c>
      <c r="N933" s="37">
        <v>1613.86</v>
      </c>
      <c r="O933" s="65">
        <v>1488.11</v>
      </c>
    </row>
    <row r="934" spans="1:15" x14ac:dyDescent="0.25">
      <c r="A934" s="42" t="s">
        <v>863</v>
      </c>
      <c r="B934" s="45">
        <v>13</v>
      </c>
      <c r="C934" s="42" t="s">
        <v>86</v>
      </c>
      <c r="D934" s="54">
        <v>1860.5456060265408</v>
      </c>
      <c r="E934" s="55">
        <v>2163.1556060265407</v>
      </c>
      <c r="F934" s="55">
        <v>2511.1656060265404</v>
      </c>
      <c r="G934" s="56">
        <v>2385.4156060265404</v>
      </c>
      <c r="H934" s="92">
        <v>897.30560602654066</v>
      </c>
      <c r="I934" s="77" t="s">
        <v>907</v>
      </c>
      <c r="J934" s="75">
        <v>63.17</v>
      </c>
      <c r="K934" s="19">
        <v>3.1356060265406973</v>
      </c>
      <c r="L934" s="70">
        <v>963.24</v>
      </c>
      <c r="M934" s="37">
        <v>1265.8499999999999</v>
      </c>
      <c r="N934" s="37">
        <v>1613.86</v>
      </c>
      <c r="O934" s="65">
        <v>1488.11</v>
      </c>
    </row>
    <row r="935" spans="1:15" x14ac:dyDescent="0.25">
      <c r="A935" s="42" t="s">
        <v>863</v>
      </c>
      <c r="B935" s="45">
        <v>14</v>
      </c>
      <c r="C935" s="42" t="s">
        <v>86</v>
      </c>
      <c r="D935" s="54">
        <v>1871.0456060265408</v>
      </c>
      <c r="E935" s="55">
        <v>2173.6556060265407</v>
      </c>
      <c r="F935" s="55">
        <v>2521.6656060265404</v>
      </c>
      <c r="G935" s="56">
        <v>2395.9156060265404</v>
      </c>
      <c r="H935" s="92">
        <v>907.80560602654066</v>
      </c>
      <c r="I935" s="77" t="s">
        <v>910</v>
      </c>
      <c r="J935" s="75">
        <v>63.17</v>
      </c>
      <c r="K935" s="19">
        <v>3.1356060265406973</v>
      </c>
      <c r="L935" s="70">
        <v>963.24</v>
      </c>
      <c r="M935" s="37">
        <v>1265.8499999999999</v>
      </c>
      <c r="N935" s="37">
        <v>1613.86</v>
      </c>
      <c r="O935" s="65">
        <v>1488.11</v>
      </c>
    </row>
    <row r="936" spans="1:15" x14ac:dyDescent="0.25">
      <c r="A936" s="42" t="s">
        <v>863</v>
      </c>
      <c r="B936" s="45">
        <v>15</v>
      </c>
      <c r="C936" s="42" t="s">
        <v>86</v>
      </c>
      <c r="D936" s="54">
        <v>1870.4356060265409</v>
      </c>
      <c r="E936" s="55">
        <v>2173.0456060265406</v>
      </c>
      <c r="F936" s="55">
        <v>2521.0556060265408</v>
      </c>
      <c r="G936" s="56">
        <v>2395.3056060265408</v>
      </c>
      <c r="H936" s="92">
        <v>907.19560602654064</v>
      </c>
      <c r="I936" s="77" t="s">
        <v>913</v>
      </c>
      <c r="J936" s="75">
        <v>63.17</v>
      </c>
      <c r="K936" s="19">
        <v>3.1356060265406973</v>
      </c>
      <c r="L936" s="70">
        <v>963.24</v>
      </c>
      <c r="M936" s="37">
        <v>1265.8499999999999</v>
      </c>
      <c r="N936" s="37">
        <v>1613.86</v>
      </c>
      <c r="O936" s="65">
        <v>1488.11</v>
      </c>
    </row>
    <row r="937" spans="1:15" x14ac:dyDescent="0.25">
      <c r="A937" s="42" t="s">
        <v>863</v>
      </c>
      <c r="B937" s="45">
        <v>16</v>
      </c>
      <c r="C937" s="42" t="s">
        <v>86</v>
      </c>
      <c r="D937" s="54">
        <v>1853.4656060265406</v>
      </c>
      <c r="E937" s="55">
        <v>2156.0756060265408</v>
      </c>
      <c r="F937" s="55">
        <v>2504.0856060265405</v>
      </c>
      <c r="G937" s="56">
        <v>2378.3356060265405</v>
      </c>
      <c r="H937" s="92">
        <v>890.22560602654062</v>
      </c>
      <c r="I937" s="77" t="s">
        <v>303</v>
      </c>
      <c r="J937" s="75">
        <v>63.17</v>
      </c>
      <c r="K937" s="19">
        <v>3.1356060265406973</v>
      </c>
      <c r="L937" s="70">
        <v>963.24</v>
      </c>
      <c r="M937" s="37">
        <v>1265.8499999999999</v>
      </c>
      <c r="N937" s="37">
        <v>1613.86</v>
      </c>
      <c r="O937" s="65">
        <v>1488.11</v>
      </c>
    </row>
    <row r="938" spans="1:15" x14ac:dyDescent="0.25">
      <c r="A938" s="42" t="s">
        <v>863</v>
      </c>
      <c r="B938" s="45">
        <v>17</v>
      </c>
      <c r="C938" s="42" t="s">
        <v>86</v>
      </c>
      <c r="D938" s="54">
        <v>1839.4756060265408</v>
      </c>
      <c r="E938" s="55">
        <v>2142.0856060265405</v>
      </c>
      <c r="F938" s="55">
        <v>2490.0956060265407</v>
      </c>
      <c r="G938" s="56">
        <v>2364.3456060265407</v>
      </c>
      <c r="H938" s="92">
        <v>876.23560602654061</v>
      </c>
      <c r="I938" s="77" t="s">
        <v>917</v>
      </c>
      <c r="J938" s="75">
        <v>63.17</v>
      </c>
      <c r="K938" s="19">
        <v>3.1356060265406973</v>
      </c>
      <c r="L938" s="70">
        <v>963.24</v>
      </c>
      <c r="M938" s="37">
        <v>1265.8499999999999</v>
      </c>
      <c r="N938" s="37">
        <v>1613.86</v>
      </c>
      <c r="O938" s="65">
        <v>1488.11</v>
      </c>
    </row>
    <row r="939" spans="1:15" x14ac:dyDescent="0.25">
      <c r="A939" s="42" t="s">
        <v>863</v>
      </c>
      <c r="B939" s="45">
        <v>18</v>
      </c>
      <c r="C939" s="42" t="s">
        <v>86</v>
      </c>
      <c r="D939" s="54">
        <v>1971.6656060265409</v>
      </c>
      <c r="E939" s="55">
        <v>2274.2756060265406</v>
      </c>
      <c r="F939" s="55">
        <v>2622.2856060265408</v>
      </c>
      <c r="G939" s="56">
        <v>2496.5356060265408</v>
      </c>
      <c r="H939" s="92">
        <v>1008.4256060265407</v>
      </c>
      <c r="I939" s="77" t="s">
        <v>920</v>
      </c>
      <c r="J939" s="75">
        <v>63.17</v>
      </c>
      <c r="K939" s="19">
        <v>3.1356060265406973</v>
      </c>
      <c r="L939" s="70">
        <v>963.24</v>
      </c>
      <c r="M939" s="37">
        <v>1265.8499999999999</v>
      </c>
      <c r="N939" s="37">
        <v>1613.86</v>
      </c>
      <c r="O939" s="65">
        <v>1488.11</v>
      </c>
    </row>
    <row r="940" spans="1:15" x14ac:dyDescent="0.25">
      <c r="A940" s="42" t="s">
        <v>863</v>
      </c>
      <c r="B940" s="45">
        <v>19</v>
      </c>
      <c r="C940" s="42" t="s">
        <v>86</v>
      </c>
      <c r="D940" s="54">
        <v>1977.8856060265407</v>
      </c>
      <c r="E940" s="55">
        <v>2280.4956060265408</v>
      </c>
      <c r="F940" s="55">
        <v>2628.5056060265406</v>
      </c>
      <c r="G940" s="56">
        <v>2502.7556060265406</v>
      </c>
      <c r="H940" s="92">
        <v>1014.6456060265407</v>
      </c>
      <c r="I940" s="77" t="s">
        <v>923</v>
      </c>
      <c r="J940" s="75">
        <v>63.17</v>
      </c>
      <c r="K940" s="19">
        <v>3.1356060265406973</v>
      </c>
      <c r="L940" s="70">
        <v>963.24</v>
      </c>
      <c r="M940" s="37">
        <v>1265.8499999999999</v>
      </c>
      <c r="N940" s="37">
        <v>1613.86</v>
      </c>
      <c r="O940" s="65">
        <v>1488.11</v>
      </c>
    </row>
    <row r="941" spans="1:15" x14ac:dyDescent="0.25">
      <c r="A941" s="42" t="s">
        <v>863</v>
      </c>
      <c r="B941" s="45">
        <v>20</v>
      </c>
      <c r="C941" s="42" t="s">
        <v>86</v>
      </c>
      <c r="D941" s="54">
        <v>1995.2756060265408</v>
      </c>
      <c r="E941" s="55">
        <v>2297.8856060265407</v>
      </c>
      <c r="F941" s="55">
        <v>2645.8956060265409</v>
      </c>
      <c r="G941" s="56">
        <v>2520.1456060265409</v>
      </c>
      <c r="H941" s="92">
        <v>1032.0356060265408</v>
      </c>
      <c r="I941" s="77" t="s">
        <v>926</v>
      </c>
      <c r="J941" s="75">
        <v>63.17</v>
      </c>
      <c r="K941" s="19">
        <v>3.1356060265406973</v>
      </c>
      <c r="L941" s="70">
        <v>963.24</v>
      </c>
      <c r="M941" s="37">
        <v>1265.8499999999999</v>
      </c>
      <c r="N941" s="37">
        <v>1613.86</v>
      </c>
      <c r="O941" s="65">
        <v>1488.11</v>
      </c>
    </row>
    <row r="942" spans="1:15" x14ac:dyDescent="0.25">
      <c r="A942" s="42" t="s">
        <v>863</v>
      </c>
      <c r="B942" s="45">
        <v>21</v>
      </c>
      <c r="C942" s="42" t="s">
        <v>86</v>
      </c>
      <c r="D942" s="54">
        <v>2057.1556060265407</v>
      </c>
      <c r="E942" s="55">
        <v>2359.7656060265408</v>
      </c>
      <c r="F942" s="55">
        <v>2707.7756060265406</v>
      </c>
      <c r="G942" s="56">
        <v>2582.0256060265406</v>
      </c>
      <c r="H942" s="92">
        <v>1093.9156060265407</v>
      </c>
      <c r="I942" s="77" t="s">
        <v>929</v>
      </c>
      <c r="J942" s="75">
        <v>63.17</v>
      </c>
      <c r="K942" s="19">
        <v>3.1356060265406973</v>
      </c>
      <c r="L942" s="70">
        <v>963.24</v>
      </c>
      <c r="M942" s="37">
        <v>1265.8499999999999</v>
      </c>
      <c r="N942" s="37">
        <v>1613.86</v>
      </c>
      <c r="O942" s="65">
        <v>1488.11</v>
      </c>
    </row>
    <row r="943" spans="1:15" x14ac:dyDescent="0.25">
      <c r="A943" s="42" t="s">
        <v>863</v>
      </c>
      <c r="B943" s="45">
        <v>22</v>
      </c>
      <c r="C943" s="42" t="s">
        <v>86</v>
      </c>
      <c r="D943" s="54">
        <v>1954.4656060265406</v>
      </c>
      <c r="E943" s="55">
        <v>2257.0756060265408</v>
      </c>
      <c r="F943" s="55">
        <v>2605.0856060265405</v>
      </c>
      <c r="G943" s="56">
        <v>2479.3356060265405</v>
      </c>
      <c r="H943" s="92">
        <v>991.22560602654062</v>
      </c>
      <c r="I943" s="77" t="s">
        <v>932</v>
      </c>
      <c r="J943" s="75">
        <v>63.17</v>
      </c>
      <c r="K943" s="19">
        <v>3.1356060265406973</v>
      </c>
      <c r="L943" s="70">
        <v>963.24</v>
      </c>
      <c r="M943" s="37">
        <v>1265.8499999999999</v>
      </c>
      <c r="N943" s="37">
        <v>1613.86</v>
      </c>
      <c r="O943" s="65">
        <v>1488.11</v>
      </c>
    </row>
    <row r="944" spans="1:15" x14ac:dyDescent="0.25">
      <c r="A944" s="42" t="s">
        <v>863</v>
      </c>
      <c r="B944" s="45">
        <v>23</v>
      </c>
      <c r="C944" s="42" t="s">
        <v>86</v>
      </c>
      <c r="D944" s="54">
        <v>1831.4556060265409</v>
      </c>
      <c r="E944" s="55">
        <v>2134.0656060265405</v>
      </c>
      <c r="F944" s="55">
        <v>2482.0756060265408</v>
      </c>
      <c r="G944" s="56">
        <v>2356.3256060265408</v>
      </c>
      <c r="H944" s="92">
        <v>868.21560602654063</v>
      </c>
      <c r="I944" s="77" t="s">
        <v>935</v>
      </c>
      <c r="J944" s="75">
        <v>63.17</v>
      </c>
      <c r="K944" s="19">
        <v>3.1356060265406973</v>
      </c>
      <c r="L944" s="70">
        <v>963.24</v>
      </c>
      <c r="M944" s="37">
        <v>1265.8499999999999</v>
      </c>
      <c r="N944" s="37">
        <v>1613.86</v>
      </c>
      <c r="O944" s="65">
        <v>1488.11</v>
      </c>
    </row>
    <row r="945" spans="1:15" x14ac:dyDescent="0.25">
      <c r="A945" s="42" t="s">
        <v>936</v>
      </c>
      <c r="B945" s="45">
        <v>0</v>
      </c>
      <c r="C945" s="42" t="s">
        <v>86</v>
      </c>
      <c r="D945" s="54">
        <v>1825.1656060265409</v>
      </c>
      <c r="E945" s="55">
        <v>2127.7756060265406</v>
      </c>
      <c r="F945" s="55">
        <v>2475.7856060265408</v>
      </c>
      <c r="G945" s="56">
        <v>2350.0356060265408</v>
      </c>
      <c r="H945" s="92">
        <v>861.92560602654066</v>
      </c>
      <c r="I945" s="77" t="s">
        <v>939</v>
      </c>
      <c r="J945" s="75">
        <v>63.17</v>
      </c>
      <c r="K945" s="19">
        <v>3.1356060265406973</v>
      </c>
      <c r="L945" s="70">
        <v>963.24</v>
      </c>
      <c r="M945" s="37">
        <v>1265.8499999999999</v>
      </c>
      <c r="N945" s="37">
        <v>1613.86</v>
      </c>
      <c r="O945" s="65">
        <v>1488.11</v>
      </c>
    </row>
    <row r="946" spans="1:15" x14ac:dyDescent="0.25">
      <c r="A946" s="42" t="s">
        <v>936</v>
      </c>
      <c r="B946" s="45">
        <v>1</v>
      </c>
      <c r="C946" s="42" t="s">
        <v>86</v>
      </c>
      <c r="D946" s="54">
        <v>1863.2856060265408</v>
      </c>
      <c r="E946" s="55">
        <v>2165.8956060265409</v>
      </c>
      <c r="F946" s="55">
        <v>2513.9056060265407</v>
      </c>
      <c r="G946" s="56">
        <v>2388.1556060265407</v>
      </c>
      <c r="H946" s="92">
        <v>900.04560602654067</v>
      </c>
      <c r="I946" s="77" t="s">
        <v>218</v>
      </c>
      <c r="J946" s="75">
        <v>63.17</v>
      </c>
      <c r="K946" s="19">
        <v>3.1356060265406973</v>
      </c>
      <c r="L946" s="70">
        <v>963.24</v>
      </c>
      <c r="M946" s="37">
        <v>1265.8499999999999</v>
      </c>
      <c r="N946" s="37">
        <v>1613.86</v>
      </c>
      <c r="O946" s="65">
        <v>1488.11</v>
      </c>
    </row>
    <row r="947" spans="1:15" x14ac:dyDescent="0.25">
      <c r="A947" s="42" t="s">
        <v>936</v>
      </c>
      <c r="B947" s="45">
        <v>2</v>
      </c>
      <c r="C947" s="42" t="s">
        <v>86</v>
      </c>
      <c r="D947" s="54">
        <v>1885.4656060265406</v>
      </c>
      <c r="E947" s="55">
        <v>2188.0756060265408</v>
      </c>
      <c r="F947" s="55">
        <v>2536.0856060265405</v>
      </c>
      <c r="G947" s="56">
        <v>2410.3356060265405</v>
      </c>
      <c r="H947" s="92">
        <v>922.22560602654062</v>
      </c>
      <c r="I947" s="77" t="s">
        <v>944</v>
      </c>
      <c r="J947" s="75">
        <v>63.17</v>
      </c>
      <c r="K947" s="19">
        <v>3.1356060265406973</v>
      </c>
      <c r="L947" s="70">
        <v>963.24</v>
      </c>
      <c r="M947" s="37">
        <v>1265.8499999999999</v>
      </c>
      <c r="N947" s="37">
        <v>1613.86</v>
      </c>
      <c r="O947" s="65">
        <v>1488.11</v>
      </c>
    </row>
    <row r="948" spans="1:15" x14ac:dyDescent="0.25">
      <c r="A948" s="42" t="s">
        <v>936</v>
      </c>
      <c r="B948" s="45">
        <v>3</v>
      </c>
      <c r="C948" s="42" t="s">
        <v>86</v>
      </c>
      <c r="D948" s="54">
        <v>1889.9156060265409</v>
      </c>
      <c r="E948" s="55">
        <v>2192.5256060265406</v>
      </c>
      <c r="F948" s="55">
        <v>2540.5356060265408</v>
      </c>
      <c r="G948" s="56">
        <v>2414.7856060265408</v>
      </c>
      <c r="H948" s="92">
        <v>926.67560602654066</v>
      </c>
      <c r="I948" s="77" t="s">
        <v>947</v>
      </c>
      <c r="J948" s="75">
        <v>63.17</v>
      </c>
      <c r="K948" s="19">
        <v>3.1356060265406973</v>
      </c>
      <c r="L948" s="70">
        <v>963.24</v>
      </c>
      <c r="M948" s="37">
        <v>1265.8499999999999</v>
      </c>
      <c r="N948" s="37">
        <v>1613.86</v>
      </c>
      <c r="O948" s="65">
        <v>1488.11</v>
      </c>
    </row>
    <row r="949" spans="1:15" x14ac:dyDescent="0.25">
      <c r="A949" s="42" t="s">
        <v>936</v>
      </c>
      <c r="B949" s="45">
        <v>4</v>
      </c>
      <c r="C949" s="42" t="s">
        <v>86</v>
      </c>
      <c r="D949" s="54">
        <v>1890.2156060265406</v>
      </c>
      <c r="E949" s="55">
        <v>2192.8256060265408</v>
      </c>
      <c r="F949" s="55">
        <v>2540.8356060265405</v>
      </c>
      <c r="G949" s="56">
        <v>2415.0856060265405</v>
      </c>
      <c r="H949" s="92">
        <v>926.97560602654062</v>
      </c>
      <c r="I949" s="77" t="s">
        <v>950</v>
      </c>
      <c r="J949" s="75">
        <v>63.17</v>
      </c>
      <c r="K949" s="19">
        <v>3.1356060265406973</v>
      </c>
      <c r="L949" s="70">
        <v>963.24</v>
      </c>
      <c r="M949" s="37">
        <v>1265.8499999999999</v>
      </c>
      <c r="N949" s="37">
        <v>1613.86</v>
      </c>
      <c r="O949" s="65">
        <v>1488.11</v>
      </c>
    </row>
    <row r="950" spans="1:15" x14ac:dyDescent="0.25">
      <c r="A950" s="42" t="s">
        <v>936</v>
      </c>
      <c r="B950" s="45">
        <v>5</v>
      </c>
      <c r="C950" s="42" t="s">
        <v>86</v>
      </c>
      <c r="D950" s="54">
        <v>1861.5556060265408</v>
      </c>
      <c r="E950" s="55">
        <v>2164.1656060265404</v>
      </c>
      <c r="F950" s="55">
        <v>2512.1756060265407</v>
      </c>
      <c r="G950" s="56">
        <v>2386.4256060265407</v>
      </c>
      <c r="H950" s="92">
        <v>898.31560602654065</v>
      </c>
      <c r="I950" s="77" t="s">
        <v>320</v>
      </c>
      <c r="J950" s="75">
        <v>63.17</v>
      </c>
      <c r="K950" s="19">
        <v>3.1356060265406973</v>
      </c>
      <c r="L950" s="70">
        <v>963.24</v>
      </c>
      <c r="M950" s="37">
        <v>1265.8499999999999</v>
      </c>
      <c r="N950" s="37">
        <v>1613.86</v>
      </c>
      <c r="O950" s="65">
        <v>1488.11</v>
      </c>
    </row>
    <row r="951" spans="1:15" x14ac:dyDescent="0.25">
      <c r="A951" s="42" t="s">
        <v>936</v>
      </c>
      <c r="B951" s="45">
        <v>6</v>
      </c>
      <c r="C951" s="42" t="s">
        <v>86</v>
      </c>
      <c r="D951" s="54">
        <v>1874.7756060265408</v>
      </c>
      <c r="E951" s="55">
        <v>2177.3856060265407</v>
      </c>
      <c r="F951" s="55">
        <v>2525.3956060265409</v>
      </c>
      <c r="G951" s="56">
        <v>2399.6456060265409</v>
      </c>
      <c r="H951" s="92">
        <v>911.53560602654068</v>
      </c>
      <c r="I951" s="77" t="s">
        <v>954</v>
      </c>
      <c r="J951" s="75">
        <v>63.17</v>
      </c>
      <c r="K951" s="19">
        <v>3.1356060265406973</v>
      </c>
      <c r="L951" s="70">
        <v>963.24</v>
      </c>
      <c r="M951" s="37">
        <v>1265.8499999999999</v>
      </c>
      <c r="N951" s="37">
        <v>1613.86</v>
      </c>
      <c r="O951" s="65">
        <v>1488.11</v>
      </c>
    </row>
    <row r="952" spans="1:15" x14ac:dyDescent="0.25">
      <c r="A952" s="42" t="s">
        <v>936</v>
      </c>
      <c r="B952" s="45">
        <v>7</v>
      </c>
      <c r="C952" s="42" t="s">
        <v>86</v>
      </c>
      <c r="D952" s="54">
        <v>1833.9256060265407</v>
      </c>
      <c r="E952" s="55">
        <v>2136.5356060265408</v>
      </c>
      <c r="F952" s="55">
        <v>2484.5456060265406</v>
      </c>
      <c r="G952" s="56">
        <v>2358.7956060265406</v>
      </c>
      <c r="H952" s="92">
        <v>870.68560602654065</v>
      </c>
      <c r="I952" s="77" t="s">
        <v>957</v>
      </c>
      <c r="J952" s="75">
        <v>63.17</v>
      </c>
      <c r="K952" s="19">
        <v>3.1356060265406973</v>
      </c>
      <c r="L952" s="70">
        <v>963.24</v>
      </c>
      <c r="M952" s="37">
        <v>1265.8499999999999</v>
      </c>
      <c r="N952" s="37">
        <v>1613.86</v>
      </c>
      <c r="O952" s="65">
        <v>1488.11</v>
      </c>
    </row>
    <row r="953" spans="1:15" x14ac:dyDescent="0.25">
      <c r="A953" s="42" t="s">
        <v>936</v>
      </c>
      <c r="B953" s="45">
        <v>8</v>
      </c>
      <c r="C953" s="42" t="s">
        <v>86</v>
      </c>
      <c r="D953" s="54">
        <v>1920.3456060265407</v>
      </c>
      <c r="E953" s="55">
        <v>2222.9556060265404</v>
      </c>
      <c r="F953" s="55">
        <v>2570.9656060265406</v>
      </c>
      <c r="G953" s="56">
        <v>2445.2156060265406</v>
      </c>
      <c r="H953" s="92">
        <v>957.10560602654061</v>
      </c>
      <c r="I953" s="77" t="s">
        <v>961</v>
      </c>
      <c r="J953" s="75">
        <v>63.17</v>
      </c>
      <c r="K953" s="19">
        <v>3.1356060265406973</v>
      </c>
      <c r="L953" s="70">
        <v>963.24</v>
      </c>
      <c r="M953" s="37">
        <v>1265.8499999999999</v>
      </c>
      <c r="N953" s="37">
        <v>1613.86</v>
      </c>
      <c r="O953" s="65">
        <v>1488.11</v>
      </c>
    </row>
    <row r="954" spans="1:15" x14ac:dyDescent="0.25">
      <c r="A954" s="42" t="s">
        <v>936</v>
      </c>
      <c r="B954" s="45">
        <v>9</v>
      </c>
      <c r="C954" s="42" t="s">
        <v>86</v>
      </c>
      <c r="D954" s="54">
        <v>1880.0156060265408</v>
      </c>
      <c r="E954" s="55">
        <v>2182.6256060265405</v>
      </c>
      <c r="F954" s="55">
        <v>2530.6356060265407</v>
      </c>
      <c r="G954" s="56">
        <v>2404.8856060265407</v>
      </c>
      <c r="H954" s="92">
        <v>916.77560602654069</v>
      </c>
      <c r="I954" s="77" t="s">
        <v>964</v>
      </c>
      <c r="J954" s="75">
        <v>63.17</v>
      </c>
      <c r="K954" s="19">
        <v>3.1356060265406973</v>
      </c>
      <c r="L954" s="70">
        <v>963.24</v>
      </c>
      <c r="M954" s="37">
        <v>1265.8499999999999</v>
      </c>
      <c r="N954" s="37">
        <v>1613.86</v>
      </c>
      <c r="O954" s="65">
        <v>1488.11</v>
      </c>
    </row>
    <row r="955" spans="1:15" x14ac:dyDescent="0.25">
      <c r="A955" s="42" t="s">
        <v>936</v>
      </c>
      <c r="B955" s="45">
        <v>10</v>
      </c>
      <c r="C955" s="42" t="s">
        <v>86</v>
      </c>
      <c r="D955" s="54">
        <v>1874.3256060265408</v>
      </c>
      <c r="E955" s="55">
        <v>2176.9356060265409</v>
      </c>
      <c r="F955" s="55">
        <v>2524.9456060265406</v>
      </c>
      <c r="G955" s="56">
        <v>2399.1956060265406</v>
      </c>
      <c r="H955" s="92">
        <v>911.08560602654063</v>
      </c>
      <c r="I955" s="77" t="s">
        <v>967</v>
      </c>
      <c r="J955" s="75">
        <v>63.17</v>
      </c>
      <c r="K955" s="19">
        <v>3.1356060265406973</v>
      </c>
      <c r="L955" s="70">
        <v>963.24</v>
      </c>
      <c r="M955" s="37">
        <v>1265.8499999999999</v>
      </c>
      <c r="N955" s="37">
        <v>1613.86</v>
      </c>
      <c r="O955" s="65">
        <v>1488.11</v>
      </c>
    </row>
    <row r="956" spans="1:15" x14ac:dyDescent="0.25">
      <c r="A956" s="42" t="s">
        <v>936</v>
      </c>
      <c r="B956" s="45">
        <v>11</v>
      </c>
      <c r="C956" s="42" t="s">
        <v>86</v>
      </c>
      <c r="D956" s="54">
        <v>1882.6356060265407</v>
      </c>
      <c r="E956" s="55">
        <v>2185.2456060265408</v>
      </c>
      <c r="F956" s="55">
        <v>2533.2556060265406</v>
      </c>
      <c r="G956" s="56">
        <v>2407.5056060265406</v>
      </c>
      <c r="H956" s="92">
        <v>919.39560602654069</v>
      </c>
      <c r="I956" s="77" t="s">
        <v>971</v>
      </c>
      <c r="J956" s="75">
        <v>63.17</v>
      </c>
      <c r="K956" s="19">
        <v>3.1356060265406973</v>
      </c>
      <c r="L956" s="70">
        <v>963.24</v>
      </c>
      <c r="M956" s="37">
        <v>1265.8499999999999</v>
      </c>
      <c r="N956" s="37">
        <v>1613.86</v>
      </c>
      <c r="O956" s="65">
        <v>1488.11</v>
      </c>
    </row>
    <row r="957" spans="1:15" x14ac:dyDescent="0.25">
      <c r="A957" s="42" t="s">
        <v>936</v>
      </c>
      <c r="B957" s="45">
        <v>12</v>
      </c>
      <c r="C957" s="42" t="s">
        <v>86</v>
      </c>
      <c r="D957" s="54">
        <v>1895.4656060265406</v>
      </c>
      <c r="E957" s="55">
        <v>2198.0756060265408</v>
      </c>
      <c r="F957" s="55">
        <v>2546.0856060265405</v>
      </c>
      <c r="G957" s="56">
        <v>2420.3356060265405</v>
      </c>
      <c r="H957" s="92">
        <v>932.22560602654062</v>
      </c>
      <c r="I957" s="77" t="s">
        <v>975</v>
      </c>
      <c r="J957" s="75">
        <v>63.17</v>
      </c>
      <c r="K957" s="19">
        <v>3.1356060265406973</v>
      </c>
      <c r="L957" s="70">
        <v>963.24</v>
      </c>
      <c r="M957" s="37">
        <v>1265.8499999999999</v>
      </c>
      <c r="N957" s="37">
        <v>1613.86</v>
      </c>
      <c r="O957" s="65">
        <v>1488.11</v>
      </c>
    </row>
    <row r="958" spans="1:15" x14ac:dyDescent="0.25">
      <c r="A958" s="42" t="s">
        <v>936</v>
      </c>
      <c r="B958" s="45">
        <v>13</v>
      </c>
      <c r="C958" s="42" t="s">
        <v>86</v>
      </c>
      <c r="D958" s="54">
        <v>1896.0456060265408</v>
      </c>
      <c r="E958" s="55">
        <v>2198.6556060265407</v>
      </c>
      <c r="F958" s="55">
        <v>2546.6656060265404</v>
      </c>
      <c r="G958" s="56">
        <v>2420.9156060265404</v>
      </c>
      <c r="H958" s="92">
        <v>932.80560602654066</v>
      </c>
      <c r="I958" s="77" t="s">
        <v>978</v>
      </c>
      <c r="J958" s="75">
        <v>63.17</v>
      </c>
      <c r="K958" s="19">
        <v>3.1356060265406973</v>
      </c>
      <c r="L958" s="70">
        <v>963.24</v>
      </c>
      <c r="M958" s="37">
        <v>1265.8499999999999</v>
      </c>
      <c r="N958" s="37">
        <v>1613.86</v>
      </c>
      <c r="O958" s="65">
        <v>1488.11</v>
      </c>
    </row>
    <row r="959" spans="1:15" x14ac:dyDescent="0.25">
      <c r="A959" s="42" t="s">
        <v>936</v>
      </c>
      <c r="B959" s="45">
        <v>14</v>
      </c>
      <c r="C959" s="42" t="s">
        <v>86</v>
      </c>
      <c r="D959" s="54">
        <v>1895.3656060265407</v>
      </c>
      <c r="E959" s="55">
        <v>2197.9756060265408</v>
      </c>
      <c r="F959" s="55">
        <v>2545.9856060265406</v>
      </c>
      <c r="G959" s="56">
        <v>2420.2356060265406</v>
      </c>
      <c r="H959" s="92">
        <v>932.12560602654071</v>
      </c>
      <c r="I959" s="77" t="s">
        <v>982</v>
      </c>
      <c r="J959" s="75">
        <v>63.17</v>
      </c>
      <c r="K959" s="19">
        <v>3.1356060265406973</v>
      </c>
      <c r="L959" s="70">
        <v>963.24</v>
      </c>
      <c r="M959" s="37">
        <v>1265.8499999999999</v>
      </c>
      <c r="N959" s="37">
        <v>1613.86</v>
      </c>
      <c r="O959" s="65">
        <v>1488.11</v>
      </c>
    </row>
    <row r="960" spans="1:15" x14ac:dyDescent="0.25">
      <c r="A960" s="42" t="s">
        <v>936</v>
      </c>
      <c r="B960" s="45">
        <v>15</v>
      </c>
      <c r="C960" s="42" t="s">
        <v>86</v>
      </c>
      <c r="D960" s="54">
        <v>1898.0056060265408</v>
      </c>
      <c r="E960" s="55">
        <v>2200.6156060265407</v>
      </c>
      <c r="F960" s="55">
        <v>2548.6256060265405</v>
      </c>
      <c r="G960" s="56">
        <v>2422.8756060265405</v>
      </c>
      <c r="H960" s="92">
        <v>934.76560602654069</v>
      </c>
      <c r="I960" s="77" t="s">
        <v>985</v>
      </c>
      <c r="J960" s="75">
        <v>63.17</v>
      </c>
      <c r="K960" s="19">
        <v>3.1356060265406973</v>
      </c>
      <c r="L960" s="70">
        <v>963.24</v>
      </c>
      <c r="M960" s="37">
        <v>1265.8499999999999</v>
      </c>
      <c r="N960" s="37">
        <v>1613.86</v>
      </c>
      <c r="O960" s="65">
        <v>1488.11</v>
      </c>
    </row>
    <row r="961" spans="1:15" x14ac:dyDescent="0.25">
      <c r="A961" s="42" t="s">
        <v>936</v>
      </c>
      <c r="B961" s="45">
        <v>16</v>
      </c>
      <c r="C961" s="42" t="s">
        <v>86</v>
      </c>
      <c r="D961" s="54">
        <v>1881.7856060265408</v>
      </c>
      <c r="E961" s="55">
        <v>2184.3956060265409</v>
      </c>
      <c r="F961" s="55">
        <v>2532.4056060265407</v>
      </c>
      <c r="G961" s="56">
        <v>2406.6556060265407</v>
      </c>
      <c r="H961" s="92">
        <v>918.54560602654067</v>
      </c>
      <c r="I961" s="77" t="s">
        <v>988</v>
      </c>
      <c r="J961" s="75">
        <v>63.17</v>
      </c>
      <c r="K961" s="19">
        <v>3.1356060265406973</v>
      </c>
      <c r="L961" s="70">
        <v>963.24</v>
      </c>
      <c r="M961" s="37">
        <v>1265.8499999999999</v>
      </c>
      <c r="N961" s="37">
        <v>1613.86</v>
      </c>
      <c r="O961" s="65">
        <v>1488.11</v>
      </c>
    </row>
    <row r="962" spans="1:15" x14ac:dyDescent="0.25">
      <c r="A962" s="42" t="s">
        <v>936</v>
      </c>
      <c r="B962" s="45">
        <v>17</v>
      </c>
      <c r="C962" s="42" t="s">
        <v>86</v>
      </c>
      <c r="D962" s="54">
        <v>1840.2056060265409</v>
      </c>
      <c r="E962" s="55">
        <v>2142.8156060265405</v>
      </c>
      <c r="F962" s="55">
        <v>2490.8256060265408</v>
      </c>
      <c r="G962" s="56">
        <v>2365.0756060265408</v>
      </c>
      <c r="H962" s="92">
        <v>876.96560602654063</v>
      </c>
      <c r="I962" s="77" t="s">
        <v>992</v>
      </c>
      <c r="J962" s="75">
        <v>63.17</v>
      </c>
      <c r="K962" s="19">
        <v>3.1356060265406973</v>
      </c>
      <c r="L962" s="70">
        <v>963.24</v>
      </c>
      <c r="M962" s="37">
        <v>1265.8499999999999</v>
      </c>
      <c r="N962" s="37">
        <v>1613.86</v>
      </c>
      <c r="O962" s="65">
        <v>1488.11</v>
      </c>
    </row>
    <row r="963" spans="1:15" x14ac:dyDescent="0.25">
      <c r="A963" s="42" t="s">
        <v>936</v>
      </c>
      <c r="B963" s="45">
        <v>18</v>
      </c>
      <c r="C963" s="42" t="s">
        <v>86</v>
      </c>
      <c r="D963" s="54">
        <v>1999.2756060265408</v>
      </c>
      <c r="E963" s="55">
        <v>2301.8856060265407</v>
      </c>
      <c r="F963" s="55">
        <v>2649.8956060265409</v>
      </c>
      <c r="G963" s="56">
        <v>2524.1456060265409</v>
      </c>
      <c r="H963" s="92">
        <v>1036.0356060265408</v>
      </c>
      <c r="I963" s="77" t="s">
        <v>996</v>
      </c>
      <c r="J963" s="75">
        <v>63.17</v>
      </c>
      <c r="K963" s="19">
        <v>3.1356060265406973</v>
      </c>
      <c r="L963" s="70">
        <v>963.24</v>
      </c>
      <c r="M963" s="37">
        <v>1265.8499999999999</v>
      </c>
      <c r="N963" s="37">
        <v>1613.86</v>
      </c>
      <c r="O963" s="65">
        <v>1488.11</v>
      </c>
    </row>
    <row r="964" spans="1:15" x14ac:dyDescent="0.25">
      <c r="A964" s="42" t="s">
        <v>936</v>
      </c>
      <c r="B964" s="45">
        <v>19</v>
      </c>
      <c r="C964" s="42" t="s">
        <v>86</v>
      </c>
      <c r="D964" s="54">
        <v>2027.8256060265408</v>
      </c>
      <c r="E964" s="55">
        <v>2330.4356060265409</v>
      </c>
      <c r="F964" s="55">
        <v>2678.4456060265406</v>
      </c>
      <c r="G964" s="56">
        <v>2552.6956060265406</v>
      </c>
      <c r="H964" s="92">
        <v>1064.5856060265407</v>
      </c>
      <c r="I964" s="77" t="s">
        <v>1000</v>
      </c>
      <c r="J964" s="75">
        <v>63.17</v>
      </c>
      <c r="K964" s="19">
        <v>3.1356060265406973</v>
      </c>
      <c r="L964" s="70">
        <v>963.24</v>
      </c>
      <c r="M964" s="37">
        <v>1265.8499999999999</v>
      </c>
      <c r="N964" s="37">
        <v>1613.86</v>
      </c>
      <c r="O964" s="65">
        <v>1488.11</v>
      </c>
    </row>
    <row r="965" spans="1:15" x14ac:dyDescent="0.25">
      <c r="A965" s="42" t="s">
        <v>936</v>
      </c>
      <c r="B965" s="45">
        <v>20</v>
      </c>
      <c r="C965" s="42" t="s">
        <v>86</v>
      </c>
      <c r="D965" s="54">
        <v>2057.6856060265409</v>
      </c>
      <c r="E965" s="55">
        <v>2360.2956060265406</v>
      </c>
      <c r="F965" s="55">
        <v>2708.3056060265408</v>
      </c>
      <c r="G965" s="56">
        <v>2582.5556060265408</v>
      </c>
      <c r="H965" s="92">
        <v>1094.4456060265409</v>
      </c>
      <c r="I965" s="77" t="s">
        <v>1003</v>
      </c>
      <c r="J965" s="75">
        <v>63.17</v>
      </c>
      <c r="K965" s="19">
        <v>3.1356060265406973</v>
      </c>
      <c r="L965" s="70">
        <v>963.24</v>
      </c>
      <c r="M965" s="37">
        <v>1265.8499999999999</v>
      </c>
      <c r="N965" s="37">
        <v>1613.86</v>
      </c>
      <c r="O965" s="65">
        <v>1488.11</v>
      </c>
    </row>
    <row r="966" spans="1:15" x14ac:dyDescent="0.25">
      <c r="A966" s="42" t="s">
        <v>936</v>
      </c>
      <c r="B966" s="45">
        <v>21</v>
      </c>
      <c r="C966" s="42" t="s">
        <v>86</v>
      </c>
      <c r="D966" s="54">
        <v>2120.4656060265406</v>
      </c>
      <c r="E966" s="55">
        <v>2423.0756060265408</v>
      </c>
      <c r="F966" s="55">
        <v>2771.0856060265405</v>
      </c>
      <c r="G966" s="56">
        <v>2645.3356060265405</v>
      </c>
      <c r="H966" s="92">
        <v>1157.2256060265408</v>
      </c>
      <c r="I966" s="77" t="s">
        <v>1007</v>
      </c>
      <c r="J966" s="75">
        <v>63.17</v>
      </c>
      <c r="K966" s="19">
        <v>3.1356060265406973</v>
      </c>
      <c r="L966" s="70">
        <v>963.24</v>
      </c>
      <c r="M966" s="37">
        <v>1265.8499999999999</v>
      </c>
      <c r="N966" s="37">
        <v>1613.86</v>
      </c>
      <c r="O966" s="65">
        <v>1488.11</v>
      </c>
    </row>
    <row r="967" spans="1:15" x14ac:dyDescent="0.25">
      <c r="A967" s="42" t="s">
        <v>936</v>
      </c>
      <c r="B967" s="45">
        <v>22</v>
      </c>
      <c r="C967" s="42" t="s">
        <v>86</v>
      </c>
      <c r="D967" s="54">
        <v>1904.8256060265408</v>
      </c>
      <c r="E967" s="55">
        <v>2207.4356060265409</v>
      </c>
      <c r="F967" s="55">
        <v>2555.4456060265406</v>
      </c>
      <c r="G967" s="56">
        <v>2429.6956060265406</v>
      </c>
      <c r="H967" s="92">
        <v>941.58560602654063</v>
      </c>
      <c r="I967" s="77" t="s">
        <v>1010</v>
      </c>
      <c r="J967" s="75">
        <v>63.17</v>
      </c>
      <c r="K967" s="19">
        <v>3.1356060265406973</v>
      </c>
      <c r="L967" s="70">
        <v>963.24</v>
      </c>
      <c r="M967" s="37">
        <v>1265.8499999999999</v>
      </c>
      <c r="N967" s="37">
        <v>1613.86</v>
      </c>
      <c r="O967" s="65">
        <v>1488.11</v>
      </c>
    </row>
    <row r="968" spans="1:15" x14ac:dyDescent="0.25">
      <c r="A968" s="42" t="s">
        <v>936</v>
      </c>
      <c r="B968" s="45">
        <v>23</v>
      </c>
      <c r="C968" s="42" t="s">
        <v>86</v>
      </c>
      <c r="D968" s="54">
        <v>1794.0056060265408</v>
      </c>
      <c r="E968" s="55">
        <v>2096.6156060265407</v>
      </c>
      <c r="F968" s="55">
        <v>2444.6256060265405</v>
      </c>
      <c r="G968" s="56">
        <v>2318.8756060265405</v>
      </c>
      <c r="H968" s="92">
        <v>830.76560602654069</v>
      </c>
      <c r="I968" s="77" t="s">
        <v>1014</v>
      </c>
      <c r="J968" s="75">
        <v>63.17</v>
      </c>
      <c r="K968" s="19">
        <v>3.1356060265406973</v>
      </c>
      <c r="L968" s="70">
        <v>963.24</v>
      </c>
      <c r="M968" s="37">
        <v>1265.8499999999999</v>
      </c>
      <c r="N968" s="37">
        <v>1613.86</v>
      </c>
      <c r="O968" s="65">
        <v>1488.11</v>
      </c>
    </row>
    <row r="969" spans="1:15" x14ac:dyDescent="0.25">
      <c r="A969" s="42" t="s">
        <v>1015</v>
      </c>
      <c r="B969" s="45">
        <v>0</v>
      </c>
      <c r="C969" s="42" t="s">
        <v>86</v>
      </c>
      <c r="D969" s="54">
        <v>1818.5056060265408</v>
      </c>
      <c r="E969" s="55">
        <v>2121.1156060265407</v>
      </c>
      <c r="F969" s="55">
        <v>2469.1256060265405</v>
      </c>
      <c r="G969" s="56">
        <v>2343.3756060265405</v>
      </c>
      <c r="H969" s="92">
        <v>855.26560602654069</v>
      </c>
      <c r="I969" s="77" t="s">
        <v>1019</v>
      </c>
      <c r="J969" s="75">
        <v>63.17</v>
      </c>
      <c r="K969" s="19">
        <v>3.1356060265406973</v>
      </c>
      <c r="L969" s="70">
        <v>963.24</v>
      </c>
      <c r="M969" s="37">
        <v>1265.8499999999999</v>
      </c>
      <c r="N969" s="37">
        <v>1613.86</v>
      </c>
      <c r="O969" s="65">
        <v>1488.11</v>
      </c>
    </row>
    <row r="970" spans="1:15" x14ac:dyDescent="0.25">
      <c r="A970" s="42" t="s">
        <v>1015</v>
      </c>
      <c r="B970" s="45">
        <v>1</v>
      </c>
      <c r="C970" s="42" t="s">
        <v>86</v>
      </c>
      <c r="D970" s="54">
        <v>1886.7756060265408</v>
      </c>
      <c r="E970" s="55">
        <v>2189.3856060265407</v>
      </c>
      <c r="F970" s="55">
        <v>2537.3956060265409</v>
      </c>
      <c r="G970" s="56">
        <v>2411.6456060265409</v>
      </c>
      <c r="H970" s="92">
        <v>923.53560602654068</v>
      </c>
      <c r="I970" s="77" t="s">
        <v>1023</v>
      </c>
      <c r="J970" s="75">
        <v>63.17</v>
      </c>
      <c r="K970" s="19">
        <v>3.1356060265406973</v>
      </c>
      <c r="L970" s="70">
        <v>963.24</v>
      </c>
      <c r="M970" s="37">
        <v>1265.8499999999999</v>
      </c>
      <c r="N970" s="37">
        <v>1613.86</v>
      </c>
      <c r="O970" s="65">
        <v>1488.11</v>
      </c>
    </row>
    <row r="971" spans="1:15" x14ac:dyDescent="0.25">
      <c r="A971" s="42" t="s">
        <v>1015</v>
      </c>
      <c r="B971" s="45">
        <v>2</v>
      </c>
      <c r="C971" s="42" t="s">
        <v>86</v>
      </c>
      <c r="D971" s="54">
        <v>1885.8156060265408</v>
      </c>
      <c r="E971" s="55">
        <v>2188.4256060265407</v>
      </c>
      <c r="F971" s="55">
        <v>2536.4356060265409</v>
      </c>
      <c r="G971" s="56">
        <v>2410.6856060265409</v>
      </c>
      <c r="H971" s="92">
        <v>922.57560602654064</v>
      </c>
      <c r="I971" s="77" t="s">
        <v>1027</v>
      </c>
      <c r="J971" s="75">
        <v>63.17</v>
      </c>
      <c r="K971" s="19">
        <v>3.1356060265406973</v>
      </c>
      <c r="L971" s="70">
        <v>963.24</v>
      </c>
      <c r="M971" s="37">
        <v>1265.8499999999999</v>
      </c>
      <c r="N971" s="37">
        <v>1613.86</v>
      </c>
      <c r="O971" s="65">
        <v>1488.11</v>
      </c>
    </row>
    <row r="972" spans="1:15" x14ac:dyDescent="0.25">
      <c r="A972" s="42" t="s">
        <v>1015</v>
      </c>
      <c r="B972" s="45">
        <v>3</v>
      </c>
      <c r="C972" s="42" t="s">
        <v>86</v>
      </c>
      <c r="D972" s="54">
        <v>1888.2856060265408</v>
      </c>
      <c r="E972" s="55">
        <v>2190.8956060265409</v>
      </c>
      <c r="F972" s="55">
        <v>2538.9056060265407</v>
      </c>
      <c r="G972" s="56">
        <v>2413.1556060265407</v>
      </c>
      <c r="H972" s="92">
        <v>925.04560602654067</v>
      </c>
      <c r="I972" s="77" t="s">
        <v>1030</v>
      </c>
      <c r="J972" s="75">
        <v>63.17</v>
      </c>
      <c r="K972" s="19">
        <v>3.1356060265406973</v>
      </c>
      <c r="L972" s="70">
        <v>963.24</v>
      </c>
      <c r="M972" s="37">
        <v>1265.8499999999999</v>
      </c>
      <c r="N972" s="37">
        <v>1613.86</v>
      </c>
      <c r="O972" s="65">
        <v>1488.11</v>
      </c>
    </row>
    <row r="973" spans="1:15" x14ac:dyDescent="0.25">
      <c r="A973" s="42" t="s">
        <v>1015</v>
      </c>
      <c r="B973" s="45">
        <v>4</v>
      </c>
      <c r="C973" s="42" t="s">
        <v>86</v>
      </c>
      <c r="D973" s="54">
        <v>1888.4356060265409</v>
      </c>
      <c r="E973" s="55">
        <v>2191.0456060265406</v>
      </c>
      <c r="F973" s="55">
        <v>2539.0556060265408</v>
      </c>
      <c r="G973" s="56">
        <v>2413.3056060265408</v>
      </c>
      <c r="H973" s="92">
        <v>925.19560602654064</v>
      </c>
      <c r="I973" s="77" t="s">
        <v>1033</v>
      </c>
      <c r="J973" s="75">
        <v>63.17</v>
      </c>
      <c r="K973" s="19">
        <v>3.1356060265406973</v>
      </c>
      <c r="L973" s="70">
        <v>963.24</v>
      </c>
      <c r="M973" s="37">
        <v>1265.8499999999999</v>
      </c>
      <c r="N973" s="37">
        <v>1613.86</v>
      </c>
      <c r="O973" s="65">
        <v>1488.11</v>
      </c>
    </row>
    <row r="974" spans="1:15" x14ac:dyDescent="0.25">
      <c r="A974" s="42" t="s">
        <v>1015</v>
      </c>
      <c r="B974" s="45">
        <v>5</v>
      </c>
      <c r="C974" s="42" t="s">
        <v>86</v>
      </c>
      <c r="D974" s="54">
        <v>1870.2456060265408</v>
      </c>
      <c r="E974" s="55">
        <v>2172.855606026541</v>
      </c>
      <c r="F974" s="55">
        <v>2520.8656060265407</v>
      </c>
      <c r="G974" s="56">
        <v>2395.1156060265407</v>
      </c>
      <c r="H974" s="92">
        <v>907.0056060265407</v>
      </c>
      <c r="I974" s="77" t="s">
        <v>1036</v>
      </c>
      <c r="J974" s="75">
        <v>63.17</v>
      </c>
      <c r="K974" s="19">
        <v>3.1356060265406973</v>
      </c>
      <c r="L974" s="70">
        <v>963.24</v>
      </c>
      <c r="M974" s="37">
        <v>1265.8499999999999</v>
      </c>
      <c r="N974" s="37">
        <v>1613.86</v>
      </c>
      <c r="O974" s="65">
        <v>1488.11</v>
      </c>
    </row>
    <row r="975" spans="1:15" x14ac:dyDescent="0.25">
      <c r="A975" s="42" t="s">
        <v>1015</v>
      </c>
      <c r="B975" s="45">
        <v>6</v>
      </c>
      <c r="C975" s="42" t="s">
        <v>86</v>
      </c>
      <c r="D975" s="54">
        <v>1871.9456060265406</v>
      </c>
      <c r="E975" s="55">
        <v>2174.5556060265408</v>
      </c>
      <c r="F975" s="55">
        <v>2522.5656060265405</v>
      </c>
      <c r="G975" s="56">
        <v>2396.8156060265405</v>
      </c>
      <c r="H975" s="92">
        <v>908.70560602654064</v>
      </c>
      <c r="I975" s="77" t="s">
        <v>1040</v>
      </c>
      <c r="J975" s="75">
        <v>63.17</v>
      </c>
      <c r="K975" s="19">
        <v>3.1356060265406973</v>
      </c>
      <c r="L975" s="70">
        <v>963.24</v>
      </c>
      <c r="M975" s="37">
        <v>1265.8499999999999</v>
      </c>
      <c r="N975" s="37">
        <v>1613.86</v>
      </c>
      <c r="O975" s="65">
        <v>1488.11</v>
      </c>
    </row>
    <row r="976" spans="1:15" x14ac:dyDescent="0.25">
      <c r="A976" s="42" t="s">
        <v>1015</v>
      </c>
      <c r="B976" s="45">
        <v>7</v>
      </c>
      <c r="C976" s="42" t="s">
        <v>86</v>
      </c>
      <c r="D976" s="54">
        <v>1792.0756060265408</v>
      </c>
      <c r="E976" s="55">
        <v>2094.6856060265409</v>
      </c>
      <c r="F976" s="55">
        <v>2442.6956060265406</v>
      </c>
      <c r="G976" s="56">
        <v>2316.9456060265406</v>
      </c>
      <c r="H976" s="92">
        <v>828.83560602654063</v>
      </c>
      <c r="I976" s="77" t="s">
        <v>1043</v>
      </c>
      <c r="J976" s="75">
        <v>63.17</v>
      </c>
      <c r="K976" s="19">
        <v>3.1356060265406973</v>
      </c>
      <c r="L976" s="70">
        <v>963.24</v>
      </c>
      <c r="M976" s="37">
        <v>1265.8499999999999</v>
      </c>
      <c r="N976" s="37">
        <v>1613.86</v>
      </c>
      <c r="O976" s="65">
        <v>1488.11</v>
      </c>
    </row>
    <row r="977" spans="1:15" x14ac:dyDescent="0.25">
      <c r="A977" s="42" t="s">
        <v>1015</v>
      </c>
      <c r="B977" s="45">
        <v>8</v>
      </c>
      <c r="C977" s="42" t="s">
        <v>86</v>
      </c>
      <c r="D977" s="54">
        <v>1898.5156060265408</v>
      </c>
      <c r="E977" s="55">
        <v>2201.1256060265405</v>
      </c>
      <c r="F977" s="55">
        <v>2549.1356060265407</v>
      </c>
      <c r="G977" s="56">
        <v>2423.3856060265407</v>
      </c>
      <c r="H977" s="92">
        <v>935.27560602654069</v>
      </c>
      <c r="I977" s="77" t="s">
        <v>1046</v>
      </c>
      <c r="J977" s="75">
        <v>63.17</v>
      </c>
      <c r="K977" s="19">
        <v>3.1356060265406973</v>
      </c>
      <c r="L977" s="70">
        <v>963.24</v>
      </c>
      <c r="M977" s="37">
        <v>1265.8499999999999</v>
      </c>
      <c r="N977" s="37">
        <v>1613.86</v>
      </c>
      <c r="O977" s="65">
        <v>1488.11</v>
      </c>
    </row>
    <row r="978" spans="1:15" x14ac:dyDescent="0.25">
      <c r="A978" s="42" t="s">
        <v>1015</v>
      </c>
      <c r="B978" s="45">
        <v>9</v>
      </c>
      <c r="C978" s="42" t="s">
        <v>86</v>
      </c>
      <c r="D978" s="54">
        <v>1879.3756060265409</v>
      </c>
      <c r="E978" s="55">
        <v>2181.9856060265406</v>
      </c>
      <c r="F978" s="55">
        <v>2529.9956060265408</v>
      </c>
      <c r="G978" s="56">
        <v>2404.2456060265408</v>
      </c>
      <c r="H978" s="92">
        <v>916.1356060265407</v>
      </c>
      <c r="I978" s="77" t="s">
        <v>1050</v>
      </c>
      <c r="J978" s="75">
        <v>63.17</v>
      </c>
      <c r="K978" s="19">
        <v>3.1356060265406973</v>
      </c>
      <c r="L978" s="70">
        <v>963.24</v>
      </c>
      <c r="M978" s="37">
        <v>1265.8499999999999</v>
      </c>
      <c r="N978" s="37">
        <v>1613.86</v>
      </c>
      <c r="O978" s="65">
        <v>1488.11</v>
      </c>
    </row>
    <row r="979" spans="1:15" x14ac:dyDescent="0.25">
      <c r="A979" s="42" t="s">
        <v>1015</v>
      </c>
      <c r="B979" s="45">
        <v>10</v>
      </c>
      <c r="C979" s="42" t="s">
        <v>86</v>
      </c>
      <c r="D979" s="54">
        <v>1874.7456060265408</v>
      </c>
      <c r="E979" s="55">
        <v>2177.355606026541</v>
      </c>
      <c r="F979" s="55">
        <v>2525.3656060265407</v>
      </c>
      <c r="G979" s="56">
        <v>2399.6156060265407</v>
      </c>
      <c r="H979" s="92">
        <v>911.5056060265407</v>
      </c>
      <c r="I979" s="77" t="s">
        <v>1053</v>
      </c>
      <c r="J979" s="75">
        <v>63.17</v>
      </c>
      <c r="K979" s="19">
        <v>3.1356060265406973</v>
      </c>
      <c r="L979" s="70">
        <v>963.24</v>
      </c>
      <c r="M979" s="37">
        <v>1265.8499999999999</v>
      </c>
      <c r="N979" s="37">
        <v>1613.86</v>
      </c>
      <c r="O979" s="65">
        <v>1488.11</v>
      </c>
    </row>
    <row r="980" spans="1:15" x14ac:dyDescent="0.25">
      <c r="A980" s="42" t="s">
        <v>1015</v>
      </c>
      <c r="B980" s="45">
        <v>11</v>
      </c>
      <c r="C980" s="42" t="s">
        <v>86</v>
      </c>
      <c r="D980" s="54">
        <v>1883.3256060265408</v>
      </c>
      <c r="E980" s="55">
        <v>2185.9356060265409</v>
      </c>
      <c r="F980" s="55">
        <v>2533.9456060265406</v>
      </c>
      <c r="G980" s="56">
        <v>2408.1956060265406</v>
      </c>
      <c r="H980" s="92">
        <v>920.08560602654063</v>
      </c>
      <c r="I980" s="77" t="s">
        <v>1055</v>
      </c>
      <c r="J980" s="75">
        <v>63.17</v>
      </c>
      <c r="K980" s="19">
        <v>3.1356060265406973</v>
      </c>
      <c r="L980" s="70">
        <v>963.24</v>
      </c>
      <c r="M980" s="37">
        <v>1265.8499999999999</v>
      </c>
      <c r="N980" s="37">
        <v>1613.86</v>
      </c>
      <c r="O980" s="65">
        <v>1488.11</v>
      </c>
    </row>
    <row r="981" spans="1:15" x14ac:dyDescent="0.25">
      <c r="A981" s="42" t="s">
        <v>1015</v>
      </c>
      <c r="B981" s="45">
        <v>12</v>
      </c>
      <c r="C981" s="42" t="s">
        <v>86</v>
      </c>
      <c r="D981" s="54">
        <v>1896.8956060265409</v>
      </c>
      <c r="E981" s="55">
        <v>2199.5056060265406</v>
      </c>
      <c r="F981" s="55">
        <v>2547.5156060265408</v>
      </c>
      <c r="G981" s="56">
        <v>2421.7656060265408</v>
      </c>
      <c r="H981" s="92">
        <v>933.65560602654068</v>
      </c>
      <c r="I981" s="77" t="s">
        <v>1059</v>
      </c>
      <c r="J981" s="75">
        <v>63.17</v>
      </c>
      <c r="K981" s="19">
        <v>3.1356060265406973</v>
      </c>
      <c r="L981" s="70">
        <v>963.24</v>
      </c>
      <c r="M981" s="37">
        <v>1265.8499999999999</v>
      </c>
      <c r="N981" s="37">
        <v>1613.86</v>
      </c>
      <c r="O981" s="65">
        <v>1488.11</v>
      </c>
    </row>
    <row r="982" spans="1:15" x14ac:dyDescent="0.25">
      <c r="A982" s="42" t="s">
        <v>1015</v>
      </c>
      <c r="B982" s="45">
        <v>13</v>
      </c>
      <c r="C982" s="42" t="s">
        <v>86</v>
      </c>
      <c r="D982" s="54">
        <v>1897.3756060265409</v>
      </c>
      <c r="E982" s="55">
        <v>2199.9856060265406</v>
      </c>
      <c r="F982" s="55">
        <v>2547.9956060265408</v>
      </c>
      <c r="G982" s="56">
        <v>2422.2456060265408</v>
      </c>
      <c r="H982" s="92">
        <v>934.1356060265407</v>
      </c>
      <c r="I982" s="77" t="s">
        <v>1062</v>
      </c>
      <c r="J982" s="75">
        <v>63.17</v>
      </c>
      <c r="K982" s="19">
        <v>3.1356060265406973</v>
      </c>
      <c r="L982" s="70">
        <v>963.24</v>
      </c>
      <c r="M982" s="37">
        <v>1265.8499999999999</v>
      </c>
      <c r="N982" s="37">
        <v>1613.86</v>
      </c>
      <c r="O982" s="65">
        <v>1488.11</v>
      </c>
    </row>
    <row r="983" spans="1:15" x14ac:dyDescent="0.25">
      <c r="A983" s="42" t="s">
        <v>1015</v>
      </c>
      <c r="B983" s="45">
        <v>14</v>
      </c>
      <c r="C983" s="42" t="s">
        <v>86</v>
      </c>
      <c r="D983" s="54">
        <v>1897.7456060265408</v>
      </c>
      <c r="E983" s="55">
        <v>2200.355606026541</v>
      </c>
      <c r="F983" s="55">
        <v>2548.3656060265407</v>
      </c>
      <c r="G983" s="56">
        <v>2422.6156060265407</v>
      </c>
      <c r="H983" s="92">
        <v>934.5056060265407</v>
      </c>
      <c r="I983" s="77" t="s">
        <v>233</v>
      </c>
      <c r="J983" s="75">
        <v>63.17</v>
      </c>
      <c r="K983" s="19">
        <v>3.1356060265406973</v>
      </c>
      <c r="L983" s="70">
        <v>963.24</v>
      </c>
      <c r="M983" s="37">
        <v>1265.8499999999999</v>
      </c>
      <c r="N983" s="37">
        <v>1613.86</v>
      </c>
      <c r="O983" s="65">
        <v>1488.11</v>
      </c>
    </row>
    <row r="984" spans="1:15" x14ac:dyDescent="0.25">
      <c r="A984" s="42" t="s">
        <v>1015</v>
      </c>
      <c r="B984" s="45">
        <v>15</v>
      </c>
      <c r="C984" s="42" t="s">
        <v>86</v>
      </c>
      <c r="D984" s="54">
        <v>1899.3456060265407</v>
      </c>
      <c r="E984" s="55">
        <v>2201.9556060265404</v>
      </c>
      <c r="F984" s="55">
        <v>2549.9656060265406</v>
      </c>
      <c r="G984" s="56">
        <v>2424.2156060265406</v>
      </c>
      <c r="H984" s="92">
        <v>936.10560602654061</v>
      </c>
      <c r="I984" s="77" t="s">
        <v>245</v>
      </c>
      <c r="J984" s="75">
        <v>63.17</v>
      </c>
      <c r="K984" s="19">
        <v>3.1356060265406973</v>
      </c>
      <c r="L984" s="70">
        <v>963.24</v>
      </c>
      <c r="M984" s="37">
        <v>1265.8499999999999</v>
      </c>
      <c r="N984" s="37">
        <v>1613.86</v>
      </c>
      <c r="O984" s="65">
        <v>1488.11</v>
      </c>
    </row>
    <row r="985" spans="1:15" x14ac:dyDescent="0.25">
      <c r="A985" s="42" t="s">
        <v>1015</v>
      </c>
      <c r="B985" s="45">
        <v>16</v>
      </c>
      <c r="C985" s="42" t="s">
        <v>86</v>
      </c>
      <c r="D985" s="54">
        <v>1885.5856060265407</v>
      </c>
      <c r="E985" s="55">
        <v>2188.1956060265406</v>
      </c>
      <c r="F985" s="55">
        <v>2536.2056060265404</v>
      </c>
      <c r="G985" s="56">
        <v>2410.4556060265404</v>
      </c>
      <c r="H985" s="92">
        <v>922.34560602654062</v>
      </c>
      <c r="I985" s="77" t="s">
        <v>1070</v>
      </c>
      <c r="J985" s="75">
        <v>63.17</v>
      </c>
      <c r="K985" s="19">
        <v>3.1356060265406973</v>
      </c>
      <c r="L985" s="70">
        <v>963.24</v>
      </c>
      <c r="M985" s="37">
        <v>1265.8499999999999</v>
      </c>
      <c r="N985" s="37">
        <v>1613.86</v>
      </c>
      <c r="O985" s="65">
        <v>1488.11</v>
      </c>
    </row>
    <row r="986" spans="1:15" x14ac:dyDescent="0.25">
      <c r="A986" s="42" t="s">
        <v>1015</v>
      </c>
      <c r="B986" s="45">
        <v>17</v>
      </c>
      <c r="C986" s="42" t="s">
        <v>86</v>
      </c>
      <c r="D986" s="54">
        <v>1824.2856060265408</v>
      </c>
      <c r="E986" s="55">
        <v>2126.8956060265409</v>
      </c>
      <c r="F986" s="55">
        <v>2474.9056060265407</v>
      </c>
      <c r="G986" s="56">
        <v>2349.1556060265407</v>
      </c>
      <c r="H986" s="92">
        <v>861.04560602654067</v>
      </c>
      <c r="I986" s="77" t="s">
        <v>1074</v>
      </c>
      <c r="J986" s="75">
        <v>63.17</v>
      </c>
      <c r="K986" s="19">
        <v>3.1356060265406973</v>
      </c>
      <c r="L986" s="70">
        <v>963.24</v>
      </c>
      <c r="M986" s="37">
        <v>1265.8499999999999</v>
      </c>
      <c r="N986" s="37">
        <v>1613.86</v>
      </c>
      <c r="O986" s="65">
        <v>1488.11</v>
      </c>
    </row>
    <row r="987" spans="1:15" x14ac:dyDescent="0.25">
      <c r="A987" s="42" t="s">
        <v>1015</v>
      </c>
      <c r="B987" s="45">
        <v>18</v>
      </c>
      <c r="C987" s="42" t="s">
        <v>86</v>
      </c>
      <c r="D987" s="54">
        <v>2028.2656060265408</v>
      </c>
      <c r="E987" s="55">
        <v>2330.8756060265405</v>
      </c>
      <c r="F987" s="55">
        <v>2678.8856060265407</v>
      </c>
      <c r="G987" s="56">
        <v>2553.1356060265407</v>
      </c>
      <c r="H987" s="92">
        <v>1065.0256060265408</v>
      </c>
      <c r="I987" s="77" t="s">
        <v>1077</v>
      </c>
      <c r="J987" s="75">
        <v>63.17</v>
      </c>
      <c r="K987" s="19">
        <v>3.1356060265406973</v>
      </c>
      <c r="L987" s="70">
        <v>963.24</v>
      </c>
      <c r="M987" s="37">
        <v>1265.8499999999999</v>
      </c>
      <c r="N987" s="37">
        <v>1613.86</v>
      </c>
      <c r="O987" s="65">
        <v>1488.11</v>
      </c>
    </row>
    <row r="988" spans="1:15" x14ac:dyDescent="0.25">
      <c r="A988" s="42" t="s">
        <v>1015</v>
      </c>
      <c r="B988" s="45">
        <v>19</v>
      </c>
      <c r="C988" s="42" t="s">
        <v>86</v>
      </c>
      <c r="D988" s="54">
        <v>2047.5456060265408</v>
      </c>
      <c r="E988" s="55">
        <v>2350.1556060265407</v>
      </c>
      <c r="F988" s="55">
        <v>2698.1656060265404</v>
      </c>
      <c r="G988" s="56">
        <v>2572.4156060265404</v>
      </c>
      <c r="H988" s="92">
        <v>1084.3056060265408</v>
      </c>
      <c r="I988" s="77" t="s">
        <v>1080</v>
      </c>
      <c r="J988" s="75">
        <v>63.17</v>
      </c>
      <c r="K988" s="19">
        <v>3.1356060265406973</v>
      </c>
      <c r="L988" s="70">
        <v>963.24</v>
      </c>
      <c r="M988" s="37">
        <v>1265.8499999999999</v>
      </c>
      <c r="N988" s="37">
        <v>1613.86</v>
      </c>
      <c r="O988" s="65">
        <v>1488.11</v>
      </c>
    </row>
    <row r="989" spans="1:15" x14ac:dyDescent="0.25">
      <c r="A989" s="42" t="s">
        <v>1015</v>
      </c>
      <c r="B989" s="45">
        <v>20</v>
      </c>
      <c r="C989" s="42" t="s">
        <v>86</v>
      </c>
      <c r="D989" s="54">
        <v>2056.2056060265409</v>
      </c>
      <c r="E989" s="55">
        <v>2358.815606026541</v>
      </c>
      <c r="F989" s="55">
        <v>2706.8256060265408</v>
      </c>
      <c r="G989" s="56">
        <v>2581.0756060265408</v>
      </c>
      <c r="H989" s="92">
        <v>1092.9656060265409</v>
      </c>
      <c r="I989" s="77" t="s">
        <v>1083</v>
      </c>
      <c r="J989" s="75">
        <v>63.17</v>
      </c>
      <c r="K989" s="19">
        <v>3.1356060265406973</v>
      </c>
      <c r="L989" s="70">
        <v>963.24</v>
      </c>
      <c r="M989" s="37">
        <v>1265.8499999999999</v>
      </c>
      <c r="N989" s="37">
        <v>1613.86</v>
      </c>
      <c r="O989" s="65">
        <v>1488.11</v>
      </c>
    </row>
    <row r="990" spans="1:15" x14ac:dyDescent="0.25">
      <c r="A990" s="42" t="s">
        <v>1015</v>
      </c>
      <c r="B990" s="45">
        <v>21</v>
      </c>
      <c r="C990" s="42" t="s">
        <v>86</v>
      </c>
      <c r="D990" s="54">
        <v>2141.7056060265409</v>
      </c>
      <c r="E990" s="55">
        <v>2444.315606026541</v>
      </c>
      <c r="F990" s="55">
        <v>2792.3256060265408</v>
      </c>
      <c r="G990" s="56">
        <v>2666.5756060265408</v>
      </c>
      <c r="H990" s="92">
        <v>1178.4656060265409</v>
      </c>
      <c r="I990" s="77" t="s">
        <v>1086</v>
      </c>
      <c r="J990" s="75">
        <v>63.17</v>
      </c>
      <c r="K990" s="19">
        <v>3.1356060265406973</v>
      </c>
      <c r="L990" s="70">
        <v>963.24</v>
      </c>
      <c r="M990" s="37">
        <v>1265.8499999999999</v>
      </c>
      <c r="N990" s="37">
        <v>1613.86</v>
      </c>
      <c r="O990" s="65">
        <v>1488.11</v>
      </c>
    </row>
    <row r="991" spans="1:15" x14ac:dyDescent="0.25">
      <c r="A991" s="42" t="s">
        <v>1015</v>
      </c>
      <c r="B991" s="45">
        <v>22</v>
      </c>
      <c r="C991" s="42" t="s">
        <v>86</v>
      </c>
      <c r="D991" s="54">
        <v>1880.8756060265409</v>
      </c>
      <c r="E991" s="55">
        <v>2183.4856060265406</v>
      </c>
      <c r="F991" s="55">
        <v>2531.4956060265408</v>
      </c>
      <c r="G991" s="56">
        <v>2405.7456060265408</v>
      </c>
      <c r="H991" s="92">
        <v>917.6356060265407</v>
      </c>
      <c r="I991" s="77" t="s">
        <v>1089</v>
      </c>
      <c r="J991" s="75">
        <v>63.17</v>
      </c>
      <c r="K991" s="19">
        <v>3.1356060265406973</v>
      </c>
      <c r="L991" s="70">
        <v>963.24</v>
      </c>
      <c r="M991" s="37">
        <v>1265.8499999999999</v>
      </c>
      <c r="N991" s="37">
        <v>1613.86</v>
      </c>
      <c r="O991" s="65">
        <v>1488.11</v>
      </c>
    </row>
    <row r="992" spans="1:15" x14ac:dyDescent="0.25">
      <c r="A992" s="42" t="s">
        <v>1015</v>
      </c>
      <c r="B992" s="45">
        <v>23</v>
      </c>
      <c r="C992" s="42" t="s">
        <v>86</v>
      </c>
      <c r="D992" s="54">
        <v>1779.3956060265409</v>
      </c>
      <c r="E992" s="55">
        <v>2082.0056060265406</v>
      </c>
      <c r="F992" s="55">
        <v>2430.0156060265408</v>
      </c>
      <c r="G992" s="56">
        <v>2304.2656060265408</v>
      </c>
      <c r="H992" s="92">
        <v>816.15560602654068</v>
      </c>
      <c r="I992" s="77" t="s">
        <v>1092</v>
      </c>
      <c r="J992" s="75">
        <v>63.17</v>
      </c>
      <c r="K992" s="19">
        <v>3.1356060265406973</v>
      </c>
      <c r="L992" s="70">
        <v>963.24</v>
      </c>
      <c r="M992" s="37">
        <v>1265.8499999999999</v>
      </c>
      <c r="N992" s="37">
        <v>1613.86</v>
      </c>
      <c r="O992" s="65">
        <v>1488.11</v>
      </c>
    </row>
    <row r="993" spans="1:15" x14ac:dyDescent="0.25">
      <c r="A993" s="42" t="s">
        <v>1093</v>
      </c>
      <c r="B993" s="45">
        <v>0</v>
      </c>
      <c r="C993" s="42" t="s">
        <v>86</v>
      </c>
      <c r="D993" s="54">
        <v>1811.9056060265407</v>
      </c>
      <c r="E993" s="55">
        <v>2114.5156060265408</v>
      </c>
      <c r="F993" s="55">
        <v>2462.5256060265406</v>
      </c>
      <c r="G993" s="56">
        <v>2336.7756060265406</v>
      </c>
      <c r="H993" s="92">
        <v>848.66560602654067</v>
      </c>
      <c r="I993" s="77" t="s">
        <v>1096</v>
      </c>
      <c r="J993" s="75">
        <v>63.17</v>
      </c>
      <c r="K993" s="19">
        <v>3.1356060265406973</v>
      </c>
      <c r="L993" s="70">
        <v>963.24</v>
      </c>
      <c r="M993" s="37">
        <v>1265.8499999999999</v>
      </c>
      <c r="N993" s="37">
        <v>1613.86</v>
      </c>
      <c r="O993" s="65">
        <v>1488.11</v>
      </c>
    </row>
    <row r="994" spans="1:15" x14ac:dyDescent="0.25">
      <c r="A994" s="42" t="s">
        <v>1093</v>
      </c>
      <c r="B994" s="45">
        <v>1</v>
      </c>
      <c r="C994" s="42" t="s">
        <v>86</v>
      </c>
      <c r="D994" s="54">
        <v>1885.7356060265408</v>
      </c>
      <c r="E994" s="55">
        <v>2188.3456060265407</v>
      </c>
      <c r="F994" s="55">
        <v>2536.355606026541</v>
      </c>
      <c r="G994" s="56">
        <v>2410.605606026541</v>
      </c>
      <c r="H994" s="92">
        <v>922.49560602654071</v>
      </c>
      <c r="I994" s="77" t="s">
        <v>1100</v>
      </c>
      <c r="J994" s="75">
        <v>63.17</v>
      </c>
      <c r="K994" s="19">
        <v>3.1356060265406973</v>
      </c>
      <c r="L994" s="70">
        <v>963.24</v>
      </c>
      <c r="M994" s="37">
        <v>1265.8499999999999</v>
      </c>
      <c r="N994" s="37">
        <v>1613.86</v>
      </c>
      <c r="O994" s="65">
        <v>1488.11</v>
      </c>
    </row>
    <row r="995" spans="1:15" x14ac:dyDescent="0.25">
      <c r="A995" s="42" t="s">
        <v>1093</v>
      </c>
      <c r="B995" s="45">
        <v>2</v>
      </c>
      <c r="C995" s="42" t="s">
        <v>86</v>
      </c>
      <c r="D995" s="54">
        <v>1884.0656060265408</v>
      </c>
      <c r="E995" s="55">
        <v>2186.6756060265407</v>
      </c>
      <c r="F995" s="55">
        <v>2534.6856060265409</v>
      </c>
      <c r="G995" s="56">
        <v>2408.9356060265409</v>
      </c>
      <c r="H995" s="92">
        <v>920.82560602654064</v>
      </c>
      <c r="I995" s="77" t="s">
        <v>1104</v>
      </c>
      <c r="J995" s="75">
        <v>63.17</v>
      </c>
      <c r="K995" s="19">
        <v>3.1356060265406973</v>
      </c>
      <c r="L995" s="70">
        <v>963.24</v>
      </c>
      <c r="M995" s="37">
        <v>1265.8499999999999</v>
      </c>
      <c r="N995" s="37">
        <v>1613.86</v>
      </c>
      <c r="O995" s="65">
        <v>1488.11</v>
      </c>
    </row>
    <row r="996" spans="1:15" x14ac:dyDescent="0.25">
      <c r="A996" s="42" t="s">
        <v>1093</v>
      </c>
      <c r="B996" s="45">
        <v>3</v>
      </c>
      <c r="C996" s="42" t="s">
        <v>86</v>
      </c>
      <c r="D996" s="54">
        <v>1883.8856060265407</v>
      </c>
      <c r="E996" s="55">
        <v>2186.4956060265408</v>
      </c>
      <c r="F996" s="55">
        <v>2534.5056060265406</v>
      </c>
      <c r="G996" s="56">
        <v>2408.7556060265406</v>
      </c>
      <c r="H996" s="92">
        <v>920.64560602654069</v>
      </c>
      <c r="I996" s="77" t="s">
        <v>1107</v>
      </c>
      <c r="J996" s="75">
        <v>63.17</v>
      </c>
      <c r="K996" s="19">
        <v>3.1356060265406973</v>
      </c>
      <c r="L996" s="70">
        <v>963.24</v>
      </c>
      <c r="M996" s="37">
        <v>1265.8499999999999</v>
      </c>
      <c r="N996" s="37">
        <v>1613.86</v>
      </c>
      <c r="O996" s="65">
        <v>1488.11</v>
      </c>
    </row>
    <row r="997" spans="1:15" x14ac:dyDescent="0.25">
      <c r="A997" s="42" t="s">
        <v>1093</v>
      </c>
      <c r="B997" s="45">
        <v>4</v>
      </c>
      <c r="C997" s="42" t="s">
        <v>86</v>
      </c>
      <c r="D997" s="54">
        <v>1887.0756060265408</v>
      </c>
      <c r="E997" s="55">
        <v>2189.6856060265409</v>
      </c>
      <c r="F997" s="55">
        <v>2537.6956060265406</v>
      </c>
      <c r="G997" s="56">
        <v>2411.9456060265406</v>
      </c>
      <c r="H997" s="92">
        <v>923.83560602654063</v>
      </c>
      <c r="I997" s="77" t="s">
        <v>1110</v>
      </c>
      <c r="J997" s="75">
        <v>63.17</v>
      </c>
      <c r="K997" s="19">
        <v>3.1356060265406973</v>
      </c>
      <c r="L997" s="70">
        <v>963.24</v>
      </c>
      <c r="M997" s="37">
        <v>1265.8499999999999</v>
      </c>
      <c r="N997" s="37">
        <v>1613.86</v>
      </c>
      <c r="O997" s="65">
        <v>1488.11</v>
      </c>
    </row>
    <row r="998" spans="1:15" x14ac:dyDescent="0.25">
      <c r="A998" s="42" t="s">
        <v>1093</v>
      </c>
      <c r="B998" s="45">
        <v>5</v>
      </c>
      <c r="C998" s="42" t="s">
        <v>86</v>
      </c>
      <c r="D998" s="54">
        <v>1866.8556060265407</v>
      </c>
      <c r="E998" s="55">
        <v>2169.4656060265406</v>
      </c>
      <c r="F998" s="55">
        <v>2517.4756060265408</v>
      </c>
      <c r="G998" s="56">
        <v>2391.7256060265408</v>
      </c>
      <c r="H998" s="92">
        <v>903.6156060265406</v>
      </c>
      <c r="I998" s="77" t="s">
        <v>1112</v>
      </c>
      <c r="J998" s="75">
        <v>63.17</v>
      </c>
      <c r="K998" s="19">
        <v>3.1356060265406973</v>
      </c>
      <c r="L998" s="70">
        <v>963.24</v>
      </c>
      <c r="M998" s="37">
        <v>1265.8499999999999</v>
      </c>
      <c r="N998" s="37">
        <v>1613.86</v>
      </c>
      <c r="O998" s="65">
        <v>1488.11</v>
      </c>
    </row>
    <row r="999" spans="1:15" x14ac:dyDescent="0.25">
      <c r="A999" s="42" t="s">
        <v>1093</v>
      </c>
      <c r="B999" s="45">
        <v>6</v>
      </c>
      <c r="C999" s="42" t="s">
        <v>86</v>
      </c>
      <c r="D999" s="54">
        <v>1878.2256060265408</v>
      </c>
      <c r="E999" s="55">
        <v>2180.8356060265405</v>
      </c>
      <c r="F999" s="55">
        <v>2528.8456060265407</v>
      </c>
      <c r="G999" s="56">
        <v>2403.0956060265407</v>
      </c>
      <c r="H999" s="92">
        <v>914.98560602654061</v>
      </c>
      <c r="I999" s="77" t="s">
        <v>1115</v>
      </c>
      <c r="J999" s="75">
        <v>63.17</v>
      </c>
      <c r="K999" s="19">
        <v>3.1356060265406973</v>
      </c>
      <c r="L999" s="70">
        <v>963.24</v>
      </c>
      <c r="M999" s="37">
        <v>1265.8499999999999</v>
      </c>
      <c r="N999" s="37">
        <v>1613.86</v>
      </c>
      <c r="O999" s="65">
        <v>1488.11</v>
      </c>
    </row>
    <row r="1000" spans="1:15" x14ac:dyDescent="0.25">
      <c r="A1000" s="42" t="s">
        <v>1093</v>
      </c>
      <c r="B1000" s="45">
        <v>7</v>
      </c>
      <c r="C1000" s="42" t="s">
        <v>86</v>
      </c>
      <c r="D1000" s="54">
        <v>1834.5556060265408</v>
      </c>
      <c r="E1000" s="55">
        <v>2137.1656060265404</v>
      </c>
      <c r="F1000" s="55">
        <v>2485.1756060265407</v>
      </c>
      <c r="G1000" s="56">
        <v>2359.4256060265407</v>
      </c>
      <c r="H1000" s="92">
        <v>871.31560602654065</v>
      </c>
      <c r="I1000" s="77" t="s">
        <v>1117</v>
      </c>
      <c r="J1000" s="75">
        <v>63.17</v>
      </c>
      <c r="K1000" s="19">
        <v>3.1356060265406973</v>
      </c>
      <c r="L1000" s="70">
        <v>963.24</v>
      </c>
      <c r="M1000" s="37">
        <v>1265.8499999999999</v>
      </c>
      <c r="N1000" s="37">
        <v>1613.86</v>
      </c>
      <c r="O1000" s="65">
        <v>1488.11</v>
      </c>
    </row>
    <row r="1001" spans="1:15" x14ac:dyDescent="0.25">
      <c r="A1001" s="42" t="s">
        <v>1093</v>
      </c>
      <c r="B1001" s="45">
        <v>8</v>
      </c>
      <c r="C1001" s="42" t="s">
        <v>86</v>
      </c>
      <c r="D1001" s="54">
        <v>1893.2356060265408</v>
      </c>
      <c r="E1001" s="55">
        <v>2195.8456060265407</v>
      </c>
      <c r="F1001" s="55">
        <v>2543.855606026541</v>
      </c>
      <c r="G1001" s="56">
        <v>2418.105606026541</v>
      </c>
      <c r="H1001" s="92">
        <v>929.99560602654071</v>
      </c>
      <c r="I1001" s="77" t="s">
        <v>1119</v>
      </c>
      <c r="J1001" s="75">
        <v>63.17</v>
      </c>
      <c r="K1001" s="19">
        <v>3.1356060265406973</v>
      </c>
      <c r="L1001" s="70">
        <v>963.24</v>
      </c>
      <c r="M1001" s="37">
        <v>1265.8499999999999</v>
      </c>
      <c r="N1001" s="37">
        <v>1613.86</v>
      </c>
      <c r="O1001" s="65">
        <v>1488.11</v>
      </c>
    </row>
    <row r="1002" spans="1:15" x14ac:dyDescent="0.25">
      <c r="A1002" s="42" t="s">
        <v>1093</v>
      </c>
      <c r="B1002" s="45">
        <v>9</v>
      </c>
      <c r="C1002" s="42" t="s">
        <v>86</v>
      </c>
      <c r="D1002" s="54">
        <v>1877.2656060265408</v>
      </c>
      <c r="E1002" s="55">
        <v>2179.8756060265405</v>
      </c>
      <c r="F1002" s="55">
        <v>2527.8856060265407</v>
      </c>
      <c r="G1002" s="56">
        <v>2402.1356060265407</v>
      </c>
      <c r="H1002" s="92">
        <v>914.02560602654069</v>
      </c>
      <c r="I1002" s="77" t="s">
        <v>1121</v>
      </c>
      <c r="J1002" s="75">
        <v>63.17</v>
      </c>
      <c r="K1002" s="19">
        <v>3.1356060265406973</v>
      </c>
      <c r="L1002" s="70">
        <v>963.24</v>
      </c>
      <c r="M1002" s="37">
        <v>1265.8499999999999</v>
      </c>
      <c r="N1002" s="37">
        <v>1613.86</v>
      </c>
      <c r="O1002" s="65">
        <v>1488.11</v>
      </c>
    </row>
    <row r="1003" spans="1:15" x14ac:dyDescent="0.25">
      <c r="A1003" s="42" t="s">
        <v>1093</v>
      </c>
      <c r="B1003" s="45">
        <v>10</v>
      </c>
      <c r="C1003" s="42" t="s">
        <v>86</v>
      </c>
      <c r="D1003" s="54">
        <v>1870.1456060265409</v>
      </c>
      <c r="E1003" s="55">
        <v>2172.7556060265406</v>
      </c>
      <c r="F1003" s="55">
        <v>2520.7656060265408</v>
      </c>
      <c r="G1003" s="56">
        <v>2395.0156060265408</v>
      </c>
      <c r="H1003" s="92">
        <v>906.90560602654068</v>
      </c>
      <c r="I1003" s="77" t="s">
        <v>342</v>
      </c>
      <c r="J1003" s="75">
        <v>63.17</v>
      </c>
      <c r="K1003" s="19">
        <v>3.1356060265406973</v>
      </c>
      <c r="L1003" s="70">
        <v>963.24</v>
      </c>
      <c r="M1003" s="37">
        <v>1265.8499999999999</v>
      </c>
      <c r="N1003" s="37">
        <v>1613.86</v>
      </c>
      <c r="O1003" s="65">
        <v>1488.11</v>
      </c>
    </row>
    <row r="1004" spans="1:15" x14ac:dyDescent="0.25">
      <c r="A1004" s="42" t="s">
        <v>1093</v>
      </c>
      <c r="B1004" s="45">
        <v>11</v>
      </c>
      <c r="C1004" s="42" t="s">
        <v>86</v>
      </c>
      <c r="D1004" s="54">
        <v>1867.5056060265408</v>
      </c>
      <c r="E1004" s="55">
        <v>2170.1156060265407</v>
      </c>
      <c r="F1004" s="55">
        <v>2518.1256060265405</v>
      </c>
      <c r="G1004" s="56">
        <v>2392.3756060265405</v>
      </c>
      <c r="H1004" s="92">
        <v>904.26560602654069</v>
      </c>
      <c r="I1004" s="77" t="s">
        <v>1126</v>
      </c>
      <c r="J1004" s="75">
        <v>63.17</v>
      </c>
      <c r="K1004" s="19">
        <v>3.1356060265406973</v>
      </c>
      <c r="L1004" s="70">
        <v>963.24</v>
      </c>
      <c r="M1004" s="37">
        <v>1265.8499999999999</v>
      </c>
      <c r="N1004" s="37">
        <v>1613.86</v>
      </c>
      <c r="O1004" s="65">
        <v>1488.11</v>
      </c>
    </row>
    <row r="1005" spans="1:15" x14ac:dyDescent="0.25">
      <c r="A1005" s="42" t="s">
        <v>1093</v>
      </c>
      <c r="B1005" s="45">
        <v>12</v>
      </c>
      <c r="C1005" s="42" t="s">
        <v>86</v>
      </c>
      <c r="D1005" s="54">
        <v>1874.6856060265409</v>
      </c>
      <c r="E1005" s="55">
        <v>2177.2956060265406</v>
      </c>
      <c r="F1005" s="55">
        <v>2525.3056060265408</v>
      </c>
      <c r="G1005" s="56">
        <v>2399.5556060265408</v>
      </c>
      <c r="H1005" s="92">
        <v>911.44560602654064</v>
      </c>
      <c r="I1005" s="77" t="s">
        <v>1129</v>
      </c>
      <c r="J1005" s="75">
        <v>63.17</v>
      </c>
      <c r="K1005" s="19">
        <v>3.1356060265406973</v>
      </c>
      <c r="L1005" s="70">
        <v>963.24</v>
      </c>
      <c r="M1005" s="37">
        <v>1265.8499999999999</v>
      </c>
      <c r="N1005" s="37">
        <v>1613.86</v>
      </c>
      <c r="O1005" s="65">
        <v>1488.11</v>
      </c>
    </row>
    <row r="1006" spans="1:15" x14ac:dyDescent="0.25">
      <c r="A1006" s="42" t="s">
        <v>1093</v>
      </c>
      <c r="B1006" s="45">
        <v>13</v>
      </c>
      <c r="C1006" s="42" t="s">
        <v>86</v>
      </c>
      <c r="D1006" s="54">
        <v>1882.3256060265408</v>
      </c>
      <c r="E1006" s="55">
        <v>2184.9356060265409</v>
      </c>
      <c r="F1006" s="55">
        <v>2532.9456060265406</v>
      </c>
      <c r="G1006" s="56">
        <v>2407.1956060265406</v>
      </c>
      <c r="H1006" s="92">
        <v>919.08560602654063</v>
      </c>
      <c r="I1006" s="77" t="s">
        <v>1132</v>
      </c>
      <c r="J1006" s="75">
        <v>63.17</v>
      </c>
      <c r="K1006" s="19">
        <v>3.1356060265406973</v>
      </c>
      <c r="L1006" s="70">
        <v>963.24</v>
      </c>
      <c r="M1006" s="37">
        <v>1265.8499999999999</v>
      </c>
      <c r="N1006" s="37">
        <v>1613.86</v>
      </c>
      <c r="O1006" s="65">
        <v>1488.11</v>
      </c>
    </row>
    <row r="1007" spans="1:15" x14ac:dyDescent="0.25">
      <c r="A1007" s="42" t="s">
        <v>1093</v>
      </c>
      <c r="B1007" s="45">
        <v>14</v>
      </c>
      <c r="C1007" s="42" t="s">
        <v>86</v>
      </c>
      <c r="D1007" s="54">
        <v>1881.0756060265408</v>
      </c>
      <c r="E1007" s="55">
        <v>2183.6856060265409</v>
      </c>
      <c r="F1007" s="55">
        <v>2531.6956060265406</v>
      </c>
      <c r="G1007" s="56">
        <v>2405.9456060265406</v>
      </c>
      <c r="H1007" s="92">
        <v>917.83560602654063</v>
      </c>
      <c r="I1007" s="77" t="s">
        <v>1135</v>
      </c>
      <c r="J1007" s="75">
        <v>63.17</v>
      </c>
      <c r="K1007" s="19">
        <v>3.1356060265406973</v>
      </c>
      <c r="L1007" s="70">
        <v>963.24</v>
      </c>
      <c r="M1007" s="37">
        <v>1265.8499999999999</v>
      </c>
      <c r="N1007" s="37">
        <v>1613.86</v>
      </c>
      <c r="O1007" s="65">
        <v>1488.11</v>
      </c>
    </row>
    <row r="1008" spans="1:15" x14ac:dyDescent="0.25">
      <c r="A1008" s="42" t="s">
        <v>1093</v>
      </c>
      <c r="B1008" s="45">
        <v>15</v>
      </c>
      <c r="C1008" s="42" t="s">
        <v>86</v>
      </c>
      <c r="D1008" s="54">
        <v>1882.0956060265407</v>
      </c>
      <c r="E1008" s="55">
        <v>2184.7056060265404</v>
      </c>
      <c r="F1008" s="55">
        <v>2532.7156060265406</v>
      </c>
      <c r="G1008" s="56">
        <v>2406.9656060265406</v>
      </c>
      <c r="H1008" s="92">
        <v>918.85560602654061</v>
      </c>
      <c r="I1008" s="77" t="s">
        <v>1137</v>
      </c>
      <c r="J1008" s="75">
        <v>63.17</v>
      </c>
      <c r="K1008" s="19">
        <v>3.1356060265406973</v>
      </c>
      <c r="L1008" s="70">
        <v>963.24</v>
      </c>
      <c r="M1008" s="37">
        <v>1265.8499999999999</v>
      </c>
      <c r="N1008" s="37">
        <v>1613.86</v>
      </c>
      <c r="O1008" s="65">
        <v>1488.11</v>
      </c>
    </row>
    <row r="1009" spans="1:15" x14ac:dyDescent="0.25">
      <c r="A1009" s="42" t="s">
        <v>1093</v>
      </c>
      <c r="B1009" s="45">
        <v>16</v>
      </c>
      <c r="C1009" s="42" t="s">
        <v>86</v>
      </c>
      <c r="D1009" s="54">
        <v>1865.8256060265408</v>
      </c>
      <c r="E1009" s="55">
        <v>2168.4356060265409</v>
      </c>
      <c r="F1009" s="55">
        <v>2516.4456060265406</v>
      </c>
      <c r="G1009" s="56">
        <v>2390.6956060265406</v>
      </c>
      <c r="H1009" s="92">
        <v>902.58560602654063</v>
      </c>
      <c r="I1009" s="77" t="s">
        <v>1140</v>
      </c>
      <c r="J1009" s="75">
        <v>63.17</v>
      </c>
      <c r="K1009" s="19">
        <v>3.1356060265406973</v>
      </c>
      <c r="L1009" s="70">
        <v>963.24</v>
      </c>
      <c r="M1009" s="37">
        <v>1265.8499999999999</v>
      </c>
      <c r="N1009" s="37">
        <v>1613.86</v>
      </c>
      <c r="O1009" s="65">
        <v>1488.11</v>
      </c>
    </row>
    <row r="1010" spans="1:15" x14ac:dyDescent="0.25">
      <c r="A1010" s="42" t="s">
        <v>1093</v>
      </c>
      <c r="B1010" s="45">
        <v>17</v>
      </c>
      <c r="C1010" s="42" t="s">
        <v>86</v>
      </c>
      <c r="D1010" s="54">
        <v>1819.2656060265408</v>
      </c>
      <c r="E1010" s="55">
        <v>2121.8756060265405</v>
      </c>
      <c r="F1010" s="55">
        <v>2469.8856060265407</v>
      </c>
      <c r="G1010" s="56">
        <v>2344.1356060265407</v>
      </c>
      <c r="H1010" s="92">
        <v>856.02560602654069</v>
      </c>
      <c r="I1010" s="77" t="s">
        <v>1143</v>
      </c>
      <c r="J1010" s="75">
        <v>63.17</v>
      </c>
      <c r="K1010" s="19">
        <v>3.1356060265406973</v>
      </c>
      <c r="L1010" s="70">
        <v>963.24</v>
      </c>
      <c r="M1010" s="37">
        <v>1265.8499999999999</v>
      </c>
      <c r="N1010" s="37">
        <v>1613.86</v>
      </c>
      <c r="O1010" s="65">
        <v>1488.11</v>
      </c>
    </row>
    <row r="1011" spans="1:15" x14ac:dyDescent="0.25">
      <c r="A1011" s="42" t="s">
        <v>1093</v>
      </c>
      <c r="B1011" s="45">
        <v>18</v>
      </c>
      <c r="C1011" s="42" t="s">
        <v>86</v>
      </c>
      <c r="D1011" s="54">
        <v>2023.5756060265408</v>
      </c>
      <c r="E1011" s="55">
        <v>2326.1856060265409</v>
      </c>
      <c r="F1011" s="55">
        <v>2674.1956060265406</v>
      </c>
      <c r="G1011" s="56">
        <v>2548.4456060265406</v>
      </c>
      <c r="H1011" s="92">
        <v>1060.3356060265407</v>
      </c>
      <c r="I1011" s="77" t="s">
        <v>1147</v>
      </c>
      <c r="J1011" s="75">
        <v>63.17</v>
      </c>
      <c r="K1011" s="19">
        <v>3.1356060265406973</v>
      </c>
      <c r="L1011" s="70">
        <v>963.24</v>
      </c>
      <c r="M1011" s="37">
        <v>1265.8499999999999</v>
      </c>
      <c r="N1011" s="37">
        <v>1613.86</v>
      </c>
      <c r="O1011" s="65">
        <v>1488.11</v>
      </c>
    </row>
    <row r="1012" spans="1:15" x14ac:dyDescent="0.25">
      <c r="A1012" s="42" t="s">
        <v>1093</v>
      </c>
      <c r="B1012" s="45">
        <v>19</v>
      </c>
      <c r="C1012" s="42" t="s">
        <v>86</v>
      </c>
      <c r="D1012" s="54">
        <v>2031.7656060265408</v>
      </c>
      <c r="E1012" s="55">
        <v>2334.3756060265405</v>
      </c>
      <c r="F1012" s="55">
        <v>2682.3856060265407</v>
      </c>
      <c r="G1012" s="56">
        <v>2556.6356060265407</v>
      </c>
      <c r="H1012" s="92">
        <v>1068.5256060265408</v>
      </c>
      <c r="I1012" s="77" t="s">
        <v>1150</v>
      </c>
      <c r="J1012" s="75">
        <v>63.17</v>
      </c>
      <c r="K1012" s="19">
        <v>3.1356060265406973</v>
      </c>
      <c r="L1012" s="70">
        <v>963.24</v>
      </c>
      <c r="M1012" s="37">
        <v>1265.8499999999999</v>
      </c>
      <c r="N1012" s="37">
        <v>1613.86</v>
      </c>
      <c r="O1012" s="65">
        <v>1488.11</v>
      </c>
    </row>
    <row r="1013" spans="1:15" x14ac:dyDescent="0.25">
      <c r="A1013" s="42" t="s">
        <v>1093</v>
      </c>
      <c r="B1013" s="45">
        <v>20</v>
      </c>
      <c r="C1013" s="42" t="s">
        <v>86</v>
      </c>
      <c r="D1013" s="54">
        <v>2036.1556060265407</v>
      </c>
      <c r="E1013" s="55">
        <v>2338.7656060265408</v>
      </c>
      <c r="F1013" s="55">
        <v>2686.7756060265406</v>
      </c>
      <c r="G1013" s="56">
        <v>2561.0256060265406</v>
      </c>
      <c r="H1013" s="92">
        <v>1072.9156060265407</v>
      </c>
      <c r="I1013" s="77" t="s">
        <v>1152</v>
      </c>
      <c r="J1013" s="75">
        <v>63.17</v>
      </c>
      <c r="K1013" s="19">
        <v>3.1356060265406973</v>
      </c>
      <c r="L1013" s="70">
        <v>963.24</v>
      </c>
      <c r="M1013" s="37">
        <v>1265.8499999999999</v>
      </c>
      <c r="N1013" s="37">
        <v>1613.86</v>
      </c>
      <c r="O1013" s="65">
        <v>1488.11</v>
      </c>
    </row>
    <row r="1014" spans="1:15" x14ac:dyDescent="0.25">
      <c r="A1014" s="42" t="s">
        <v>1093</v>
      </c>
      <c r="B1014" s="45">
        <v>21</v>
      </c>
      <c r="C1014" s="42" t="s">
        <v>86</v>
      </c>
      <c r="D1014" s="54">
        <v>2134.6356060265407</v>
      </c>
      <c r="E1014" s="55">
        <v>2437.2456060265404</v>
      </c>
      <c r="F1014" s="55">
        <v>2785.2556060265406</v>
      </c>
      <c r="G1014" s="56">
        <v>2659.5056060265406</v>
      </c>
      <c r="H1014" s="92">
        <v>1171.3956060265407</v>
      </c>
      <c r="I1014" s="77" t="s">
        <v>1155</v>
      </c>
      <c r="J1014" s="75">
        <v>63.17</v>
      </c>
      <c r="K1014" s="19">
        <v>3.1356060265406973</v>
      </c>
      <c r="L1014" s="70">
        <v>963.24</v>
      </c>
      <c r="M1014" s="37">
        <v>1265.8499999999999</v>
      </c>
      <c r="N1014" s="37">
        <v>1613.86</v>
      </c>
      <c r="O1014" s="65">
        <v>1488.11</v>
      </c>
    </row>
    <row r="1015" spans="1:15" x14ac:dyDescent="0.25">
      <c r="A1015" s="42" t="s">
        <v>1093</v>
      </c>
      <c r="B1015" s="45">
        <v>22</v>
      </c>
      <c r="C1015" s="42" t="s">
        <v>86</v>
      </c>
      <c r="D1015" s="54">
        <v>1886.6056060265407</v>
      </c>
      <c r="E1015" s="55">
        <v>2189.2156060265406</v>
      </c>
      <c r="F1015" s="55">
        <v>2537.2256060265408</v>
      </c>
      <c r="G1015" s="56">
        <v>2411.4756060265408</v>
      </c>
      <c r="H1015" s="92">
        <v>923.3656060265406</v>
      </c>
      <c r="I1015" s="77" t="s">
        <v>1158</v>
      </c>
      <c r="J1015" s="75">
        <v>63.17</v>
      </c>
      <c r="K1015" s="19">
        <v>3.1356060265406973</v>
      </c>
      <c r="L1015" s="70">
        <v>963.24</v>
      </c>
      <c r="M1015" s="37">
        <v>1265.8499999999999</v>
      </c>
      <c r="N1015" s="37">
        <v>1613.86</v>
      </c>
      <c r="O1015" s="65">
        <v>1488.11</v>
      </c>
    </row>
    <row r="1016" spans="1:15" x14ac:dyDescent="0.25">
      <c r="A1016" s="42" t="s">
        <v>1093</v>
      </c>
      <c r="B1016" s="45">
        <v>23</v>
      </c>
      <c r="C1016" s="42" t="s">
        <v>86</v>
      </c>
      <c r="D1016" s="54">
        <v>1776.1256060265409</v>
      </c>
      <c r="E1016" s="55">
        <v>2078.7356060265406</v>
      </c>
      <c r="F1016" s="55">
        <v>2426.7456060265408</v>
      </c>
      <c r="G1016" s="56">
        <v>2300.9956060265408</v>
      </c>
      <c r="H1016" s="92">
        <v>812.8856060265407</v>
      </c>
      <c r="I1016" s="77" t="s">
        <v>1161</v>
      </c>
      <c r="J1016" s="75">
        <v>63.17</v>
      </c>
      <c r="K1016" s="19">
        <v>3.1356060265406973</v>
      </c>
      <c r="L1016" s="70">
        <v>963.24</v>
      </c>
      <c r="M1016" s="37">
        <v>1265.8499999999999</v>
      </c>
      <c r="N1016" s="37">
        <v>1613.86</v>
      </c>
      <c r="O1016" s="65">
        <v>1488.11</v>
      </c>
    </row>
    <row r="1017" spans="1:15" x14ac:dyDescent="0.25">
      <c r="A1017" s="42" t="s">
        <v>1162</v>
      </c>
      <c r="B1017" s="45">
        <v>0</v>
      </c>
      <c r="C1017" s="42" t="s">
        <v>86</v>
      </c>
      <c r="D1017" s="54">
        <v>1810.7856060265408</v>
      </c>
      <c r="E1017" s="55">
        <v>2113.3956060265409</v>
      </c>
      <c r="F1017" s="55">
        <v>2461.4056060265407</v>
      </c>
      <c r="G1017" s="56">
        <v>2335.6556060265407</v>
      </c>
      <c r="H1017" s="92">
        <v>847.54560602654067</v>
      </c>
      <c r="I1017" s="77" t="s">
        <v>1164</v>
      </c>
      <c r="J1017" s="75">
        <v>63.17</v>
      </c>
      <c r="K1017" s="19">
        <v>3.1356060265406973</v>
      </c>
      <c r="L1017" s="70">
        <v>963.24</v>
      </c>
      <c r="M1017" s="37">
        <v>1265.8499999999999</v>
      </c>
      <c r="N1017" s="37">
        <v>1613.86</v>
      </c>
      <c r="O1017" s="65">
        <v>1488.11</v>
      </c>
    </row>
    <row r="1018" spans="1:15" x14ac:dyDescent="0.25">
      <c r="A1018" s="42" t="s">
        <v>1162</v>
      </c>
      <c r="B1018" s="45">
        <v>1</v>
      </c>
      <c r="C1018" s="42" t="s">
        <v>86</v>
      </c>
      <c r="D1018" s="54">
        <v>1847.7456060265408</v>
      </c>
      <c r="E1018" s="55">
        <v>2150.355606026541</v>
      </c>
      <c r="F1018" s="55">
        <v>2498.3656060265407</v>
      </c>
      <c r="G1018" s="56">
        <v>2372.6156060265407</v>
      </c>
      <c r="H1018" s="92">
        <v>884.5056060265407</v>
      </c>
      <c r="I1018" s="77" t="s">
        <v>1167</v>
      </c>
      <c r="J1018" s="75">
        <v>63.17</v>
      </c>
      <c r="K1018" s="19">
        <v>3.1356060265406973</v>
      </c>
      <c r="L1018" s="70">
        <v>963.24</v>
      </c>
      <c r="M1018" s="37">
        <v>1265.8499999999999</v>
      </c>
      <c r="N1018" s="37">
        <v>1613.86</v>
      </c>
      <c r="O1018" s="65">
        <v>1488.11</v>
      </c>
    </row>
    <row r="1019" spans="1:15" x14ac:dyDescent="0.25">
      <c r="A1019" s="42" t="s">
        <v>1162</v>
      </c>
      <c r="B1019" s="45">
        <v>2</v>
      </c>
      <c r="C1019" s="42" t="s">
        <v>86</v>
      </c>
      <c r="D1019" s="54">
        <v>1872.1556060265407</v>
      </c>
      <c r="E1019" s="55">
        <v>2174.7656060265408</v>
      </c>
      <c r="F1019" s="55">
        <v>2522.7756060265406</v>
      </c>
      <c r="G1019" s="56">
        <v>2397.0256060265406</v>
      </c>
      <c r="H1019" s="92">
        <v>908.91560602654067</v>
      </c>
      <c r="I1019" s="77" t="s">
        <v>1170</v>
      </c>
      <c r="J1019" s="75">
        <v>63.17</v>
      </c>
      <c r="K1019" s="19">
        <v>3.1356060265406973</v>
      </c>
      <c r="L1019" s="70">
        <v>963.24</v>
      </c>
      <c r="M1019" s="37">
        <v>1265.8499999999999</v>
      </c>
      <c r="N1019" s="37">
        <v>1613.86</v>
      </c>
      <c r="O1019" s="65">
        <v>1488.11</v>
      </c>
    </row>
    <row r="1020" spans="1:15" x14ac:dyDescent="0.25">
      <c r="A1020" s="42" t="s">
        <v>1162</v>
      </c>
      <c r="B1020" s="45">
        <v>3</v>
      </c>
      <c r="C1020" s="42" t="s">
        <v>86</v>
      </c>
      <c r="D1020" s="54">
        <v>1883.5656060265408</v>
      </c>
      <c r="E1020" s="55">
        <v>2186.1756060265407</v>
      </c>
      <c r="F1020" s="55">
        <v>2534.1856060265409</v>
      </c>
      <c r="G1020" s="56">
        <v>2408.4356060265409</v>
      </c>
      <c r="H1020" s="92">
        <v>920.32560602654064</v>
      </c>
      <c r="I1020" s="77" t="s">
        <v>1173</v>
      </c>
      <c r="J1020" s="75">
        <v>63.17</v>
      </c>
      <c r="K1020" s="19">
        <v>3.1356060265406973</v>
      </c>
      <c r="L1020" s="70">
        <v>963.24</v>
      </c>
      <c r="M1020" s="37">
        <v>1265.8499999999999</v>
      </c>
      <c r="N1020" s="37">
        <v>1613.86</v>
      </c>
      <c r="O1020" s="65">
        <v>1488.11</v>
      </c>
    </row>
    <row r="1021" spans="1:15" x14ac:dyDescent="0.25">
      <c r="A1021" s="42" t="s">
        <v>1162</v>
      </c>
      <c r="B1021" s="45">
        <v>4</v>
      </c>
      <c r="C1021" s="42" t="s">
        <v>86</v>
      </c>
      <c r="D1021" s="54">
        <v>1886.5356060265408</v>
      </c>
      <c r="E1021" s="55">
        <v>2189.1456060265409</v>
      </c>
      <c r="F1021" s="55">
        <v>2537.1556060265407</v>
      </c>
      <c r="G1021" s="56">
        <v>2411.4056060265407</v>
      </c>
      <c r="H1021" s="92">
        <v>923.29560602654067</v>
      </c>
      <c r="I1021" s="77" t="s">
        <v>1175</v>
      </c>
      <c r="J1021" s="75">
        <v>63.17</v>
      </c>
      <c r="K1021" s="19">
        <v>3.1356060265406973</v>
      </c>
      <c r="L1021" s="70">
        <v>963.24</v>
      </c>
      <c r="M1021" s="37">
        <v>1265.8499999999999</v>
      </c>
      <c r="N1021" s="37">
        <v>1613.86</v>
      </c>
      <c r="O1021" s="65">
        <v>1488.11</v>
      </c>
    </row>
    <row r="1022" spans="1:15" x14ac:dyDescent="0.25">
      <c r="A1022" s="42" t="s">
        <v>1162</v>
      </c>
      <c r="B1022" s="45">
        <v>5</v>
      </c>
      <c r="C1022" s="42" t="s">
        <v>86</v>
      </c>
      <c r="D1022" s="54">
        <v>1865.8656060265407</v>
      </c>
      <c r="E1022" s="55">
        <v>2168.4756060265408</v>
      </c>
      <c r="F1022" s="55">
        <v>2516.4856060265406</v>
      </c>
      <c r="G1022" s="56">
        <v>2390.7356060265406</v>
      </c>
      <c r="H1022" s="92">
        <v>902.62560602654071</v>
      </c>
      <c r="I1022" s="77" t="s">
        <v>1178</v>
      </c>
      <c r="J1022" s="75">
        <v>63.17</v>
      </c>
      <c r="K1022" s="19">
        <v>3.1356060265406973</v>
      </c>
      <c r="L1022" s="70">
        <v>963.24</v>
      </c>
      <c r="M1022" s="37">
        <v>1265.8499999999999</v>
      </c>
      <c r="N1022" s="37">
        <v>1613.86</v>
      </c>
      <c r="O1022" s="65">
        <v>1488.11</v>
      </c>
    </row>
    <row r="1023" spans="1:15" x14ac:dyDescent="0.25">
      <c r="A1023" s="42" t="s">
        <v>1162</v>
      </c>
      <c r="B1023" s="45">
        <v>6</v>
      </c>
      <c r="C1023" s="42" t="s">
        <v>86</v>
      </c>
      <c r="D1023" s="54">
        <v>1876.8456060265407</v>
      </c>
      <c r="E1023" s="55">
        <v>2179.4556060265404</v>
      </c>
      <c r="F1023" s="55">
        <v>2527.4656060265406</v>
      </c>
      <c r="G1023" s="56">
        <v>2401.7156060265406</v>
      </c>
      <c r="H1023" s="92">
        <v>913.60560602654061</v>
      </c>
      <c r="I1023" s="77" t="s">
        <v>1181</v>
      </c>
      <c r="J1023" s="75">
        <v>63.17</v>
      </c>
      <c r="K1023" s="19">
        <v>3.1356060265406973</v>
      </c>
      <c r="L1023" s="70">
        <v>963.24</v>
      </c>
      <c r="M1023" s="37">
        <v>1265.8499999999999</v>
      </c>
      <c r="N1023" s="37">
        <v>1613.86</v>
      </c>
      <c r="O1023" s="65">
        <v>1488.11</v>
      </c>
    </row>
    <row r="1024" spans="1:15" x14ac:dyDescent="0.25">
      <c r="A1024" s="42" t="s">
        <v>1162</v>
      </c>
      <c r="B1024" s="45">
        <v>7</v>
      </c>
      <c r="C1024" s="42" t="s">
        <v>86</v>
      </c>
      <c r="D1024" s="54">
        <v>1830.7556060265408</v>
      </c>
      <c r="E1024" s="55">
        <v>2133.3656060265407</v>
      </c>
      <c r="F1024" s="55">
        <v>2481.3756060265405</v>
      </c>
      <c r="G1024" s="56">
        <v>2355.6256060265405</v>
      </c>
      <c r="H1024" s="92">
        <v>867.51560602654069</v>
      </c>
      <c r="I1024" s="77" t="s">
        <v>1185</v>
      </c>
      <c r="J1024" s="75">
        <v>63.17</v>
      </c>
      <c r="K1024" s="19">
        <v>3.1356060265406973</v>
      </c>
      <c r="L1024" s="70">
        <v>963.24</v>
      </c>
      <c r="M1024" s="37">
        <v>1265.8499999999999</v>
      </c>
      <c r="N1024" s="37">
        <v>1613.86</v>
      </c>
      <c r="O1024" s="65">
        <v>1488.11</v>
      </c>
    </row>
    <row r="1025" spans="1:15" x14ac:dyDescent="0.25">
      <c r="A1025" s="42" t="s">
        <v>1162</v>
      </c>
      <c r="B1025" s="45">
        <v>8</v>
      </c>
      <c r="C1025" s="42" t="s">
        <v>86</v>
      </c>
      <c r="D1025" s="54">
        <v>1893.6356060265407</v>
      </c>
      <c r="E1025" s="55">
        <v>2196.2456060265408</v>
      </c>
      <c r="F1025" s="55">
        <v>2544.2556060265406</v>
      </c>
      <c r="G1025" s="56">
        <v>2418.5056060265406</v>
      </c>
      <c r="H1025" s="92">
        <v>930.39560602654069</v>
      </c>
      <c r="I1025" s="77" t="s">
        <v>1188</v>
      </c>
      <c r="J1025" s="75">
        <v>63.17</v>
      </c>
      <c r="K1025" s="19">
        <v>3.1356060265406973</v>
      </c>
      <c r="L1025" s="70">
        <v>963.24</v>
      </c>
      <c r="M1025" s="37">
        <v>1265.8499999999999</v>
      </c>
      <c r="N1025" s="37">
        <v>1613.86</v>
      </c>
      <c r="O1025" s="65">
        <v>1488.11</v>
      </c>
    </row>
    <row r="1026" spans="1:15" x14ac:dyDescent="0.25">
      <c r="A1026" s="42" t="s">
        <v>1162</v>
      </c>
      <c r="B1026" s="45">
        <v>9</v>
      </c>
      <c r="C1026" s="42" t="s">
        <v>86</v>
      </c>
      <c r="D1026" s="54">
        <v>1872.7756060265408</v>
      </c>
      <c r="E1026" s="55">
        <v>2175.3856060265407</v>
      </c>
      <c r="F1026" s="55">
        <v>2523.3956060265409</v>
      </c>
      <c r="G1026" s="56">
        <v>2397.6456060265409</v>
      </c>
      <c r="H1026" s="92">
        <v>909.53560602654068</v>
      </c>
      <c r="I1026" s="77" t="s">
        <v>1191</v>
      </c>
      <c r="J1026" s="75">
        <v>63.17</v>
      </c>
      <c r="K1026" s="19">
        <v>3.1356060265406973</v>
      </c>
      <c r="L1026" s="70">
        <v>963.24</v>
      </c>
      <c r="M1026" s="37">
        <v>1265.8499999999999</v>
      </c>
      <c r="N1026" s="37">
        <v>1613.86</v>
      </c>
      <c r="O1026" s="65">
        <v>1488.11</v>
      </c>
    </row>
    <row r="1027" spans="1:15" x14ac:dyDescent="0.25">
      <c r="A1027" s="42" t="s">
        <v>1162</v>
      </c>
      <c r="B1027" s="45">
        <v>10</v>
      </c>
      <c r="C1027" s="42" t="s">
        <v>86</v>
      </c>
      <c r="D1027" s="54">
        <v>1867.8356060265407</v>
      </c>
      <c r="E1027" s="55">
        <v>2170.4456060265406</v>
      </c>
      <c r="F1027" s="55">
        <v>2518.4556060265404</v>
      </c>
      <c r="G1027" s="56">
        <v>2392.7056060265404</v>
      </c>
      <c r="H1027" s="92">
        <v>904.59560602654062</v>
      </c>
      <c r="I1027" s="77" t="s">
        <v>1194</v>
      </c>
      <c r="J1027" s="75">
        <v>63.17</v>
      </c>
      <c r="K1027" s="19">
        <v>3.1356060265406973</v>
      </c>
      <c r="L1027" s="70">
        <v>963.24</v>
      </c>
      <c r="M1027" s="37">
        <v>1265.8499999999999</v>
      </c>
      <c r="N1027" s="37">
        <v>1613.86</v>
      </c>
      <c r="O1027" s="65">
        <v>1488.11</v>
      </c>
    </row>
    <row r="1028" spans="1:15" x14ac:dyDescent="0.25">
      <c r="A1028" s="42" t="s">
        <v>1162</v>
      </c>
      <c r="B1028" s="45">
        <v>11</v>
      </c>
      <c r="C1028" s="42" t="s">
        <v>86</v>
      </c>
      <c r="D1028" s="54">
        <v>1873.2256060265408</v>
      </c>
      <c r="E1028" s="55">
        <v>2175.8356060265405</v>
      </c>
      <c r="F1028" s="55">
        <v>2523.8456060265407</v>
      </c>
      <c r="G1028" s="56">
        <v>2398.0956060265407</v>
      </c>
      <c r="H1028" s="92">
        <v>909.98560602654061</v>
      </c>
      <c r="I1028" s="77" t="s">
        <v>1197</v>
      </c>
      <c r="J1028" s="75">
        <v>63.17</v>
      </c>
      <c r="K1028" s="19">
        <v>3.1356060265406973</v>
      </c>
      <c r="L1028" s="70">
        <v>963.24</v>
      </c>
      <c r="M1028" s="37">
        <v>1265.8499999999999</v>
      </c>
      <c r="N1028" s="37">
        <v>1613.86</v>
      </c>
      <c r="O1028" s="65">
        <v>1488.11</v>
      </c>
    </row>
    <row r="1029" spans="1:15" x14ac:dyDescent="0.25">
      <c r="A1029" s="42" t="s">
        <v>1162</v>
      </c>
      <c r="B1029" s="45">
        <v>12</v>
      </c>
      <c r="C1029" s="42" t="s">
        <v>86</v>
      </c>
      <c r="D1029" s="54">
        <v>1878.6956060265406</v>
      </c>
      <c r="E1029" s="55">
        <v>2181.3056060265408</v>
      </c>
      <c r="F1029" s="55">
        <v>2529.3156060265405</v>
      </c>
      <c r="G1029" s="56">
        <v>2403.5656060265405</v>
      </c>
      <c r="H1029" s="92">
        <v>915.45560602654064</v>
      </c>
      <c r="I1029" s="77" t="s">
        <v>1199</v>
      </c>
      <c r="J1029" s="75">
        <v>63.17</v>
      </c>
      <c r="K1029" s="19">
        <v>3.1356060265406973</v>
      </c>
      <c r="L1029" s="70">
        <v>963.24</v>
      </c>
      <c r="M1029" s="37">
        <v>1265.8499999999999</v>
      </c>
      <c r="N1029" s="37">
        <v>1613.86</v>
      </c>
      <c r="O1029" s="65">
        <v>1488.11</v>
      </c>
    </row>
    <row r="1030" spans="1:15" x14ac:dyDescent="0.25">
      <c r="A1030" s="42" t="s">
        <v>1162</v>
      </c>
      <c r="B1030" s="45">
        <v>13</v>
      </c>
      <c r="C1030" s="42" t="s">
        <v>86</v>
      </c>
      <c r="D1030" s="54">
        <v>1880.0156060265408</v>
      </c>
      <c r="E1030" s="55">
        <v>2182.6256060265405</v>
      </c>
      <c r="F1030" s="55">
        <v>2530.6356060265407</v>
      </c>
      <c r="G1030" s="56">
        <v>2404.8856060265407</v>
      </c>
      <c r="H1030" s="92">
        <v>916.77560602654069</v>
      </c>
      <c r="I1030" s="77" t="s">
        <v>964</v>
      </c>
      <c r="J1030" s="75">
        <v>63.17</v>
      </c>
      <c r="K1030" s="19">
        <v>3.1356060265406973</v>
      </c>
      <c r="L1030" s="70">
        <v>963.24</v>
      </c>
      <c r="M1030" s="37">
        <v>1265.8499999999999</v>
      </c>
      <c r="N1030" s="37">
        <v>1613.86</v>
      </c>
      <c r="O1030" s="65">
        <v>1488.11</v>
      </c>
    </row>
    <row r="1031" spans="1:15" x14ac:dyDescent="0.25">
      <c r="A1031" s="42" t="s">
        <v>1162</v>
      </c>
      <c r="B1031" s="45">
        <v>14</v>
      </c>
      <c r="C1031" s="42" t="s">
        <v>86</v>
      </c>
      <c r="D1031" s="54">
        <v>1880.0656060265408</v>
      </c>
      <c r="E1031" s="55">
        <v>2182.6756060265407</v>
      </c>
      <c r="F1031" s="55">
        <v>2530.6856060265409</v>
      </c>
      <c r="G1031" s="56">
        <v>2404.9356060265409</v>
      </c>
      <c r="H1031" s="92">
        <v>916.82560602654064</v>
      </c>
      <c r="I1031" s="77" t="s">
        <v>1203</v>
      </c>
      <c r="J1031" s="75">
        <v>63.17</v>
      </c>
      <c r="K1031" s="19">
        <v>3.1356060265406973</v>
      </c>
      <c r="L1031" s="70">
        <v>963.24</v>
      </c>
      <c r="M1031" s="37">
        <v>1265.8499999999999</v>
      </c>
      <c r="N1031" s="37">
        <v>1613.86</v>
      </c>
      <c r="O1031" s="65">
        <v>1488.11</v>
      </c>
    </row>
    <row r="1032" spans="1:15" x14ac:dyDescent="0.25">
      <c r="A1032" s="42" t="s">
        <v>1162</v>
      </c>
      <c r="B1032" s="45">
        <v>15</v>
      </c>
      <c r="C1032" s="42" t="s">
        <v>86</v>
      </c>
      <c r="D1032" s="54">
        <v>1880.7256060265408</v>
      </c>
      <c r="E1032" s="55">
        <v>2183.3356060265405</v>
      </c>
      <c r="F1032" s="55">
        <v>2531.3456060265407</v>
      </c>
      <c r="G1032" s="56">
        <v>2405.5956060265407</v>
      </c>
      <c r="H1032" s="92">
        <v>917.48560602654061</v>
      </c>
      <c r="I1032" s="77" t="s">
        <v>1206</v>
      </c>
      <c r="J1032" s="75">
        <v>63.17</v>
      </c>
      <c r="K1032" s="19">
        <v>3.1356060265406973</v>
      </c>
      <c r="L1032" s="70">
        <v>963.24</v>
      </c>
      <c r="M1032" s="37">
        <v>1265.8499999999999</v>
      </c>
      <c r="N1032" s="37">
        <v>1613.86</v>
      </c>
      <c r="O1032" s="65">
        <v>1488.11</v>
      </c>
    </row>
    <row r="1033" spans="1:15" x14ac:dyDescent="0.25">
      <c r="A1033" s="42" t="s">
        <v>1162</v>
      </c>
      <c r="B1033" s="45">
        <v>16</v>
      </c>
      <c r="C1033" s="42" t="s">
        <v>86</v>
      </c>
      <c r="D1033" s="54">
        <v>1865.0656060265408</v>
      </c>
      <c r="E1033" s="55">
        <v>2167.6756060265407</v>
      </c>
      <c r="F1033" s="55">
        <v>2515.6856060265409</v>
      </c>
      <c r="G1033" s="56">
        <v>2389.9356060265409</v>
      </c>
      <c r="H1033" s="92">
        <v>901.82560602654064</v>
      </c>
      <c r="I1033" s="77" t="s">
        <v>1209</v>
      </c>
      <c r="J1033" s="75">
        <v>63.17</v>
      </c>
      <c r="K1033" s="19">
        <v>3.1356060265406973</v>
      </c>
      <c r="L1033" s="70">
        <v>963.24</v>
      </c>
      <c r="M1033" s="37">
        <v>1265.8499999999999</v>
      </c>
      <c r="N1033" s="37">
        <v>1613.86</v>
      </c>
      <c r="O1033" s="65">
        <v>1488.11</v>
      </c>
    </row>
    <row r="1034" spans="1:15" x14ac:dyDescent="0.25">
      <c r="A1034" s="42" t="s">
        <v>1162</v>
      </c>
      <c r="B1034" s="45">
        <v>17</v>
      </c>
      <c r="C1034" s="42" t="s">
        <v>86</v>
      </c>
      <c r="D1034" s="54">
        <v>1819.5856060265407</v>
      </c>
      <c r="E1034" s="55">
        <v>2122.1956060265406</v>
      </c>
      <c r="F1034" s="55">
        <v>2470.2056060265404</v>
      </c>
      <c r="G1034" s="56">
        <v>2344.4556060265404</v>
      </c>
      <c r="H1034" s="92">
        <v>856.34560602654062</v>
      </c>
      <c r="I1034" s="77" t="s">
        <v>1212</v>
      </c>
      <c r="J1034" s="75">
        <v>63.17</v>
      </c>
      <c r="K1034" s="19">
        <v>3.1356060265406973</v>
      </c>
      <c r="L1034" s="70">
        <v>963.24</v>
      </c>
      <c r="M1034" s="37">
        <v>1265.8499999999999</v>
      </c>
      <c r="N1034" s="37">
        <v>1613.86</v>
      </c>
      <c r="O1034" s="65">
        <v>1488.11</v>
      </c>
    </row>
    <row r="1035" spans="1:15" x14ac:dyDescent="0.25">
      <c r="A1035" s="42" t="s">
        <v>1162</v>
      </c>
      <c r="B1035" s="45">
        <v>18</v>
      </c>
      <c r="C1035" s="42" t="s">
        <v>86</v>
      </c>
      <c r="D1035" s="54">
        <v>2023.1056060265407</v>
      </c>
      <c r="E1035" s="55">
        <v>2325.7156060265406</v>
      </c>
      <c r="F1035" s="55">
        <v>2673.7256060265408</v>
      </c>
      <c r="G1035" s="56">
        <v>2547.9756060265408</v>
      </c>
      <c r="H1035" s="92">
        <v>1059.8656060265407</v>
      </c>
      <c r="I1035" s="77" t="s">
        <v>1215</v>
      </c>
      <c r="J1035" s="75">
        <v>63.17</v>
      </c>
      <c r="K1035" s="19">
        <v>3.1356060265406973</v>
      </c>
      <c r="L1035" s="70">
        <v>963.24</v>
      </c>
      <c r="M1035" s="37">
        <v>1265.8499999999999</v>
      </c>
      <c r="N1035" s="37">
        <v>1613.86</v>
      </c>
      <c r="O1035" s="65">
        <v>1488.11</v>
      </c>
    </row>
    <row r="1036" spans="1:15" x14ac:dyDescent="0.25">
      <c r="A1036" s="42" t="s">
        <v>1162</v>
      </c>
      <c r="B1036" s="45">
        <v>19</v>
      </c>
      <c r="C1036" s="42" t="s">
        <v>86</v>
      </c>
      <c r="D1036" s="54">
        <v>2032.7656060265408</v>
      </c>
      <c r="E1036" s="55">
        <v>2335.3756060265405</v>
      </c>
      <c r="F1036" s="55">
        <v>2683.3856060265407</v>
      </c>
      <c r="G1036" s="56">
        <v>2557.6356060265407</v>
      </c>
      <c r="H1036" s="92">
        <v>1069.5256060265408</v>
      </c>
      <c r="I1036" s="77" t="s">
        <v>1218</v>
      </c>
      <c r="J1036" s="75">
        <v>63.17</v>
      </c>
      <c r="K1036" s="19">
        <v>3.1356060265406973</v>
      </c>
      <c r="L1036" s="70">
        <v>963.24</v>
      </c>
      <c r="M1036" s="37">
        <v>1265.8499999999999</v>
      </c>
      <c r="N1036" s="37">
        <v>1613.86</v>
      </c>
      <c r="O1036" s="65">
        <v>1488.11</v>
      </c>
    </row>
    <row r="1037" spans="1:15" x14ac:dyDescent="0.25">
      <c r="A1037" s="42" t="s">
        <v>1162</v>
      </c>
      <c r="B1037" s="45">
        <v>20</v>
      </c>
      <c r="C1037" s="42" t="s">
        <v>86</v>
      </c>
      <c r="D1037" s="54">
        <v>2040.8556060265407</v>
      </c>
      <c r="E1037" s="55">
        <v>2343.4656060265406</v>
      </c>
      <c r="F1037" s="55">
        <v>2691.4756060265408</v>
      </c>
      <c r="G1037" s="56">
        <v>2565.7256060265408</v>
      </c>
      <c r="H1037" s="92">
        <v>1077.6156060265407</v>
      </c>
      <c r="I1037" s="77" t="s">
        <v>1221</v>
      </c>
      <c r="J1037" s="75">
        <v>63.17</v>
      </c>
      <c r="K1037" s="19">
        <v>3.1356060265406973</v>
      </c>
      <c r="L1037" s="70">
        <v>963.24</v>
      </c>
      <c r="M1037" s="37">
        <v>1265.8499999999999</v>
      </c>
      <c r="N1037" s="37">
        <v>1613.86</v>
      </c>
      <c r="O1037" s="65">
        <v>1488.11</v>
      </c>
    </row>
    <row r="1038" spans="1:15" x14ac:dyDescent="0.25">
      <c r="A1038" s="42" t="s">
        <v>1162</v>
      </c>
      <c r="B1038" s="45">
        <v>21</v>
      </c>
      <c r="C1038" s="42" t="s">
        <v>86</v>
      </c>
      <c r="D1038" s="54">
        <v>2138.3256060265408</v>
      </c>
      <c r="E1038" s="55">
        <v>2440.9356060265409</v>
      </c>
      <c r="F1038" s="55">
        <v>2788.9456060265406</v>
      </c>
      <c r="G1038" s="56">
        <v>2663.1956060265406</v>
      </c>
      <c r="H1038" s="92">
        <v>1175.0856060265407</v>
      </c>
      <c r="I1038" s="77" t="s">
        <v>1224</v>
      </c>
      <c r="J1038" s="75">
        <v>63.17</v>
      </c>
      <c r="K1038" s="19">
        <v>3.1356060265406973</v>
      </c>
      <c r="L1038" s="70">
        <v>963.24</v>
      </c>
      <c r="M1038" s="37">
        <v>1265.8499999999999</v>
      </c>
      <c r="N1038" s="37">
        <v>1613.86</v>
      </c>
      <c r="O1038" s="65">
        <v>1488.11</v>
      </c>
    </row>
    <row r="1039" spans="1:15" x14ac:dyDescent="0.25">
      <c r="A1039" s="42" t="s">
        <v>1162</v>
      </c>
      <c r="B1039" s="45">
        <v>22</v>
      </c>
      <c r="C1039" s="42" t="s">
        <v>86</v>
      </c>
      <c r="D1039" s="54">
        <v>1885.4256060265407</v>
      </c>
      <c r="E1039" s="55">
        <v>2188.0356060265408</v>
      </c>
      <c r="F1039" s="55">
        <v>2536.0456060265406</v>
      </c>
      <c r="G1039" s="56">
        <v>2410.2956060265406</v>
      </c>
      <c r="H1039" s="92">
        <v>922.18560602654065</v>
      </c>
      <c r="I1039" s="77" t="s">
        <v>1227</v>
      </c>
      <c r="J1039" s="75">
        <v>63.17</v>
      </c>
      <c r="K1039" s="19">
        <v>3.1356060265406973</v>
      </c>
      <c r="L1039" s="70">
        <v>963.24</v>
      </c>
      <c r="M1039" s="37">
        <v>1265.8499999999999</v>
      </c>
      <c r="N1039" s="37">
        <v>1613.86</v>
      </c>
      <c r="O1039" s="65">
        <v>1488.11</v>
      </c>
    </row>
    <row r="1040" spans="1:15" x14ac:dyDescent="0.25">
      <c r="A1040" s="42" t="s">
        <v>1162</v>
      </c>
      <c r="B1040" s="45">
        <v>23</v>
      </c>
      <c r="C1040" s="42" t="s">
        <v>86</v>
      </c>
      <c r="D1040" s="54">
        <v>1777.8856060265407</v>
      </c>
      <c r="E1040" s="55">
        <v>2080.4956060265408</v>
      </c>
      <c r="F1040" s="55">
        <v>2428.5056060265406</v>
      </c>
      <c r="G1040" s="56">
        <v>2302.7556060265406</v>
      </c>
      <c r="H1040" s="92">
        <v>814.64560602654069</v>
      </c>
      <c r="I1040" s="77" t="s">
        <v>268</v>
      </c>
      <c r="J1040" s="75">
        <v>63.17</v>
      </c>
      <c r="K1040" s="19">
        <v>3.1356060265406973</v>
      </c>
      <c r="L1040" s="70">
        <v>963.24</v>
      </c>
      <c r="M1040" s="37">
        <v>1265.8499999999999</v>
      </c>
      <c r="N1040" s="37">
        <v>1613.86</v>
      </c>
      <c r="O1040" s="65">
        <v>1488.11</v>
      </c>
    </row>
    <row r="1041" spans="1:15" x14ac:dyDescent="0.25">
      <c r="A1041" s="42" t="s">
        <v>1230</v>
      </c>
      <c r="B1041" s="45">
        <v>0</v>
      </c>
      <c r="C1041" s="42" t="s">
        <v>86</v>
      </c>
      <c r="D1041" s="54">
        <v>1818.7356060265408</v>
      </c>
      <c r="E1041" s="55">
        <v>2121.3456060265407</v>
      </c>
      <c r="F1041" s="55">
        <v>2469.355606026541</v>
      </c>
      <c r="G1041" s="56">
        <v>2343.605606026541</v>
      </c>
      <c r="H1041" s="92">
        <v>855.49560602654071</v>
      </c>
      <c r="I1041" s="77" t="s">
        <v>1233</v>
      </c>
      <c r="J1041" s="75">
        <v>63.17</v>
      </c>
      <c r="K1041" s="19">
        <v>3.1356060265406973</v>
      </c>
      <c r="L1041" s="70">
        <v>963.24</v>
      </c>
      <c r="M1041" s="37">
        <v>1265.8499999999999</v>
      </c>
      <c r="N1041" s="37">
        <v>1613.86</v>
      </c>
      <c r="O1041" s="65">
        <v>1488.11</v>
      </c>
    </row>
    <row r="1042" spans="1:15" x14ac:dyDescent="0.25">
      <c r="A1042" s="42" t="s">
        <v>1230</v>
      </c>
      <c r="B1042" s="45">
        <v>1</v>
      </c>
      <c r="C1042" s="42" t="s">
        <v>86</v>
      </c>
      <c r="D1042" s="54">
        <v>1854.7256060265408</v>
      </c>
      <c r="E1042" s="55">
        <v>2157.3356060265405</v>
      </c>
      <c r="F1042" s="55">
        <v>2505.3456060265407</v>
      </c>
      <c r="G1042" s="56">
        <v>2379.5956060265407</v>
      </c>
      <c r="H1042" s="92">
        <v>891.48560602654061</v>
      </c>
      <c r="I1042" s="77" t="s">
        <v>1236</v>
      </c>
      <c r="J1042" s="75">
        <v>63.17</v>
      </c>
      <c r="K1042" s="19">
        <v>3.1356060265406973</v>
      </c>
      <c r="L1042" s="70">
        <v>963.24</v>
      </c>
      <c r="M1042" s="37">
        <v>1265.8499999999999</v>
      </c>
      <c r="N1042" s="37">
        <v>1613.86</v>
      </c>
      <c r="O1042" s="65">
        <v>1488.11</v>
      </c>
    </row>
    <row r="1043" spans="1:15" x14ac:dyDescent="0.25">
      <c r="A1043" s="42" t="s">
        <v>1230</v>
      </c>
      <c r="B1043" s="45">
        <v>2</v>
      </c>
      <c r="C1043" s="42" t="s">
        <v>86</v>
      </c>
      <c r="D1043" s="54">
        <v>1876.7456060265408</v>
      </c>
      <c r="E1043" s="55">
        <v>2179.355606026541</v>
      </c>
      <c r="F1043" s="55">
        <v>2527.3656060265407</v>
      </c>
      <c r="G1043" s="56">
        <v>2401.6156060265407</v>
      </c>
      <c r="H1043" s="92">
        <v>913.5056060265407</v>
      </c>
      <c r="I1043" s="77" t="s">
        <v>1239</v>
      </c>
      <c r="J1043" s="75">
        <v>63.17</v>
      </c>
      <c r="K1043" s="19">
        <v>3.1356060265406973</v>
      </c>
      <c r="L1043" s="70">
        <v>963.24</v>
      </c>
      <c r="M1043" s="37">
        <v>1265.8499999999999</v>
      </c>
      <c r="N1043" s="37">
        <v>1613.86</v>
      </c>
      <c r="O1043" s="65">
        <v>1488.11</v>
      </c>
    </row>
    <row r="1044" spans="1:15" x14ac:dyDescent="0.25">
      <c r="A1044" s="42" t="s">
        <v>1230</v>
      </c>
      <c r="B1044" s="45">
        <v>3</v>
      </c>
      <c r="C1044" s="42" t="s">
        <v>86</v>
      </c>
      <c r="D1044" s="54">
        <v>1889.9056060265407</v>
      </c>
      <c r="E1044" s="55">
        <v>2192.5156060265408</v>
      </c>
      <c r="F1044" s="55">
        <v>2540.5256060265406</v>
      </c>
      <c r="G1044" s="56">
        <v>2414.7756060265406</v>
      </c>
      <c r="H1044" s="92">
        <v>926.66560602654067</v>
      </c>
      <c r="I1044" s="77" t="s">
        <v>1243</v>
      </c>
      <c r="J1044" s="75">
        <v>63.17</v>
      </c>
      <c r="K1044" s="19">
        <v>3.1356060265406973</v>
      </c>
      <c r="L1044" s="70">
        <v>963.24</v>
      </c>
      <c r="M1044" s="37">
        <v>1265.8499999999999</v>
      </c>
      <c r="N1044" s="37">
        <v>1613.86</v>
      </c>
      <c r="O1044" s="65">
        <v>1488.11</v>
      </c>
    </row>
    <row r="1045" spans="1:15" x14ac:dyDescent="0.25">
      <c r="A1045" s="42" t="s">
        <v>1230</v>
      </c>
      <c r="B1045" s="45">
        <v>4</v>
      </c>
      <c r="C1045" s="42" t="s">
        <v>86</v>
      </c>
      <c r="D1045" s="54">
        <v>1887.8756060265409</v>
      </c>
      <c r="E1045" s="55">
        <v>2190.4856060265406</v>
      </c>
      <c r="F1045" s="55">
        <v>2538.4956060265408</v>
      </c>
      <c r="G1045" s="56">
        <v>2412.7456060265408</v>
      </c>
      <c r="H1045" s="92">
        <v>924.6356060265407</v>
      </c>
      <c r="I1045" s="77" t="s">
        <v>1246</v>
      </c>
      <c r="J1045" s="75">
        <v>63.17</v>
      </c>
      <c r="K1045" s="19">
        <v>3.1356060265406973</v>
      </c>
      <c r="L1045" s="70">
        <v>963.24</v>
      </c>
      <c r="M1045" s="37">
        <v>1265.8499999999999</v>
      </c>
      <c r="N1045" s="37">
        <v>1613.86</v>
      </c>
      <c r="O1045" s="65">
        <v>1488.11</v>
      </c>
    </row>
    <row r="1046" spans="1:15" x14ac:dyDescent="0.25">
      <c r="A1046" s="42" t="s">
        <v>1230</v>
      </c>
      <c r="B1046" s="45">
        <v>5</v>
      </c>
      <c r="C1046" s="42" t="s">
        <v>86</v>
      </c>
      <c r="D1046" s="54">
        <v>1874.8256060265408</v>
      </c>
      <c r="E1046" s="55">
        <v>2177.4356060265409</v>
      </c>
      <c r="F1046" s="55">
        <v>2525.4456060265406</v>
      </c>
      <c r="G1046" s="56">
        <v>2399.6956060265406</v>
      </c>
      <c r="H1046" s="92">
        <v>911.58560602654063</v>
      </c>
      <c r="I1046" s="77" t="s">
        <v>1248</v>
      </c>
      <c r="J1046" s="75">
        <v>63.17</v>
      </c>
      <c r="K1046" s="19">
        <v>3.1356060265406973</v>
      </c>
      <c r="L1046" s="70">
        <v>963.24</v>
      </c>
      <c r="M1046" s="37">
        <v>1265.8499999999999</v>
      </c>
      <c r="N1046" s="37">
        <v>1613.86</v>
      </c>
      <c r="O1046" s="65">
        <v>1488.11</v>
      </c>
    </row>
    <row r="1047" spans="1:15" x14ac:dyDescent="0.25">
      <c r="A1047" s="42" t="s">
        <v>1230</v>
      </c>
      <c r="B1047" s="45">
        <v>6</v>
      </c>
      <c r="C1047" s="42" t="s">
        <v>86</v>
      </c>
      <c r="D1047" s="54">
        <v>1895.3156060265408</v>
      </c>
      <c r="E1047" s="55">
        <v>2197.9256060265407</v>
      </c>
      <c r="F1047" s="55">
        <v>2545.9356060265409</v>
      </c>
      <c r="G1047" s="56">
        <v>2420.1856060265409</v>
      </c>
      <c r="H1047" s="92">
        <v>932.07560602654064</v>
      </c>
      <c r="I1047" s="77" t="s">
        <v>1251</v>
      </c>
      <c r="J1047" s="75">
        <v>63.17</v>
      </c>
      <c r="K1047" s="19">
        <v>3.1356060265406973</v>
      </c>
      <c r="L1047" s="70">
        <v>963.24</v>
      </c>
      <c r="M1047" s="37">
        <v>1265.8499999999999</v>
      </c>
      <c r="N1047" s="37">
        <v>1613.86</v>
      </c>
      <c r="O1047" s="65">
        <v>1488.11</v>
      </c>
    </row>
    <row r="1048" spans="1:15" x14ac:dyDescent="0.25">
      <c r="A1048" s="42" t="s">
        <v>1230</v>
      </c>
      <c r="B1048" s="45">
        <v>7</v>
      </c>
      <c r="C1048" s="42" t="s">
        <v>86</v>
      </c>
      <c r="D1048" s="54">
        <v>1834.0056060265408</v>
      </c>
      <c r="E1048" s="55">
        <v>2136.6156060265407</v>
      </c>
      <c r="F1048" s="55">
        <v>2484.6256060265405</v>
      </c>
      <c r="G1048" s="56">
        <v>2358.8756060265405</v>
      </c>
      <c r="H1048" s="92">
        <v>870.76560602654069</v>
      </c>
      <c r="I1048" s="77" t="s">
        <v>1255</v>
      </c>
      <c r="J1048" s="75">
        <v>63.17</v>
      </c>
      <c r="K1048" s="19">
        <v>3.1356060265406973</v>
      </c>
      <c r="L1048" s="70">
        <v>963.24</v>
      </c>
      <c r="M1048" s="37">
        <v>1265.8499999999999</v>
      </c>
      <c r="N1048" s="37">
        <v>1613.86</v>
      </c>
      <c r="O1048" s="65">
        <v>1488.11</v>
      </c>
    </row>
    <row r="1049" spans="1:15" x14ac:dyDescent="0.25">
      <c r="A1049" s="42" t="s">
        <v>1230</v>
      </c>
      <c r="B1049" s="45">
        <v>8</v>
      </c>
      <c r="C1049" s="42" t="s">
        <v>86</v>
      </c>
      <c r="D1049" s="54">
        <v>1935.3556060265407</v>
      </c>
      <c r="E1049" s="55">
        <v>2237.9656060265406</v>
      </c>
      <c r="F1049" s="55">
        <v>2585.9756060265408</v>
      </c>
      <c r="G1049" s="56">
        <v>2460.2256060265408</v>
      </c>
      <c r="H1049" s="92">
        <v>972.1156060265406</v>
      </c>
      <c r="I1049" s="77" t="s">
        <v>1258</v>
      </c>
      <c r="J1049" s="75">
        <v>63.17</v>
      </c>
      <c r="K1049" s="19">
        <v>3.1356060265406973</v>
      </c>
      <c r="L1049" s="70">
        <v>963.24</v>
      </c>
      <c r="M1049" s="37">
        <v>1265.8499999999999</v>
      </c>
      <c r="N1049" s="37">
        <v>1613.86</v>
      </c>
      <c r="O1049" s="65">
        <v>1488.11</v>
      </c>
    </row>
    <row r="1050" spans="1:15" x14ac:dyDescent="0.25">
      <c r="A1050" s="42" t="s">
        <v>1230</v>
      </c>
      <c r="B1050" s="45">
        <v>9</v>
      </c>
      <c r="C1050" s="42" t="s">
        <v>86</v>
      </c>
      <c r="D1050" s="54">
        <v>1902.8956060265409</v>
      </c>
      <c r="E1050" s="55">
        <v>2205.5056060265406</v>
      </c>
      <c r="F1050" s="55">
        <v>2553.5156060265408</v>
      </c>
      <c r="G1050" s="56">
        <v>2427.7656060265408</v>
      </c>
      <c r="H1050" s="92">
        <v>939.65560602654068</v>
      </c>
      <c r="I1050" s="77" t="s">
        <v>1261</v>
      </c>
      <c r="J1050" s="75">
        <v>63.17</v>
      </c>
      <c r="K1050" s="19">
        <v>3.1356060265406973</v>
      </c>
      <c r="L1050" s="70">
        <v>963.24</v>
      </c>
      <c r="M1050" s="37">
        <v>1265.8499999999999</v>
      </c>
      <c r="N1050" s="37">
        <v>1613.86</v>
      </c>
      <c r="O1050" s="65">
        <v>1488.11</v>
      </c>
    </row>
    <row r="1051" spans="1:15" x14ac:dyDescent="0.25">
      <c r="A1051" s="42" t="s">
        <v>1230</v>
      </c>
      <c r="B1051" s="45">
        <v>10</v>
      </c>
      <c r="C1051" s="42" t="s">
        <v>86</v>
      </c>
      <c r="D1051" s="54">
        <v>1892.3956060265409</v>
      </c>
      <c r="E1051" s="55">
        <v>2195.0056060265406</v>
      </c>
      <c r="F1051" s="55">
        <v>2543.0156060265408</v>
      </c>
      <c r="G1051" s="56">
        <v>2417.2656060265408</v>
      </c>
      <c r="H1051" s="92">
        <v>929.15560602654068</v>
      </c>
      <c r="I1051" s="77" t="s">
        <v>1264</v>
      </c>
      <c r="J1051" s="75">
        <v>63.17</v>
      </c>
      <c r="K1051" s="19">
        <v>3.1356060265406973</v>
      </c>
      <c r="L1051" s="70">
        <v>963.24</v>
      </c>
      <c r="M1051" s="37">
        <v>1265.8499999999999</v>
      </c>
      <c r="N1051" s="37">
        <v>1613.86</v>
      </c>
      <c r="O1051" s="65">
        <v>1488.11</v>
      </c>
    </row>
    <row r="1052" spans="1:15" x14ac:dyDescent="0.25">
      <c r="A1052" s="42" t="s">
        <v>1230</v>
      </c>
      <c r="B1052" s="45">
        <v>11</v>
      </c>
      <c r="C1052" s="42" t="s">
        <v>86</v>
      </c>
      <c r="D1052" s="54">
        <v>1889.1656060265409</v>
      </c>
      <c r="E1052" s="55">
        <v>2191.7756060265406</v>
      </c>
      <c r="F1052" s="55">
        <v>2539.7856060265408</v>
      </c>
      <c r="G1052" s="56">
        <v>2414.0356060265408</v>
      </c>
      <c r="H1052" s="92">
        <v>925.92560602654066</v>
      </c>
      <c r="I1052" s="77" t="s">
        <v>1266</v>
      </c>
      <c r="J1052" s="75">
        <v>63.17</v>
      </c>
      <c r="K1052" s="19">
        <v>3.1356060265406973</v>
      </c>
      <c r="L1052" s="70">
        <v>963.24</v>
      </c>
      <c r="M1052" s="37">
        <v>1265.8499999999999</v>
      </c>
      <c r="N1052" s="37">
        <v>1613.86</v>
      </c>
      <c r="O1052" s="65">
        <v>1488.11</v>
      </c>
    </row>
    <row r="1053" spans="1:15" x14ac:dyDescent="0.25">
      <c r="A1053" s="42" t="s">
        <v>1230</v>
      </c>
      <c r="B1053" s="45">
        <v>12</v>
      </c>
      <c r="C1053" s="42" t="s">
        <v>86</v>
      </c>
      <c r="D1053" s="54">
        <v>1895.5456060265408</v>
      </c>
      <c r="E1053" s="55">
        <v>2198.1556060265407</v>
      </c>
      <c r="F1053" s="55">
        <v>2546.1656060265404</v>
      </c>
      <c r="G1053" s="56">
        <v>2420.4156060265404</v>
      </c>
      <c r="H1053" s="92">
        <v>932.30560602654066</v>
      </c>
      <c r="I1053" s="77" t="s">
        <v>1269</v>
      </c>
      <c r="J1053" s="75">
        <v>63.17</v>
      </c>
      <c r="K1053" s="19">
        <v>3.1356060265406973</v>
      </c>
      <c r="L1053" s="70">
        <v>963.24</v>
      </c>
      <c r="M1053" s="37">
        <v>1265.8499999999999</v>
      </c>
      <c r="N1053" s="37">
        <v>1613.86</v>
      </c>
      <c r="O1053" s="65">
        <v>1488.11</v>
      </c>
    </row>
    <row r="1054" spans="1:15" x14ac:dyDescent="0.25">
      <c r="A1054" s="42" t="s">
        <v>1230</v>
      </c>
      <c r="B1054" s="45">
        <v>13</v>
      </c>
      <c r="C1054" s="42" t="s">
        <v>86</v>
      </c>
      <c r="D1054" s="54">
        <v>1895.7356060265408</v>
      </c>
      <c r="E1054" s="55">
        <v>2198.3456060265407</v>
      </c>
      <c r="F1054" s="55">
        <v>2546.355606026541</v>
      </c>
      <c r="G1054" s="56">
        <v>2420.605606026541</v>
      </c>
      <c r="H1054" s="92">
        <v>932.49560602654071</v>
      </c>
      <c r="I1054" s="77" t="s">
        <v>1272</v>
      </c>
      <c r="J1054" s="75">
        <v>63.17</v>
      </c>
      <c r="K1054" s="19">
        <v>3.1356060265406973</v>
      </c>
      <c r="L1054" s="70">
        <v>963.24</v>
      </c>
      <c r="M1054" s="37">
        <v>1265.8499999999999</v>
      </c>
      <c r="N1054" s="37">
        <v>1613.86</v>
      </c>
      <c r="O1054" s="65">
        <v>1488.11</v>
      </c>
    </row>
    <row r="1055" spans="1:15" x14ac:dyDescent="0.25">
      <c r="A1055" s="42" t="s">
        <v>1230</v>
      </c>
      <c r="B1055" s="45">
        <v>14</v>
      </c>
      <c r="C1055" s="42" t="s">
        <v>86</v>
      </c>
      <c r="D1055" s="54">
        <v>1902.5156060265408</v>
      </c>
      <c r="E1055" s="55">
        <v>2205.1256060265405</v>
      </c>
      <c r="F1055" s="55">
        <v>2553.1356060265407</v>
      </c>
      <c r="G1055" s="56">
        <v>2427.3856060265407</v>
      </c>
      <c r="H1055" s="92">
        <v>939.27560602654069</v>
      </c>
      <c r="I1055" s="77" t="s">
        <v>1275</v>
      </c>
      <c r="J1055" s="75">
        <v>63.17</v>
      </c>
      <c r="K1055" s="19">
        <v>3.1356060265406973</v>
      </c>
      <c r="L1055" s="70">
        <v>963.24</v>
      </c>
      <c r="M1055" s="37">
        <v>1265.8499999999999</v>
      </c>
      <c r="N1055" s="37">
        <v>1613.86</v>
      </c>
      <c r="O1055" s="65">
        <v>1488.11</v>
      </c>
    </row>
    <row r="1056" spans="1:15" x14ac:dyDescent="0.25">
      <c r="A1056" s="42" t="s">
        <v>1230</v>
      </c>
      <c r="B1056" s="45">
        <v>15</v>
      </c>
      <c r="C1056" s="42" t="s">
        <v>86</v>
      </c>
      <c r="D1056" s="54">
        <v>1895.7556060265408</v>
      </c>
      <c r="E1056" s="55">
        <v>2198.3656060265407</v>
      </c>
      <c r="F1056" s="55">
        <v>2546.3756060265405</v>
      </c>
      <c r="G1056" s="56">
        <v>2420.6256060265405</v>
      </c>
      <c r="H1056" s="92">
        <v>932.51560602654069</v>
      </c>
      <c r="I1056" s="77" t="s">
        <v>1278</v>
      </c>
      <c r="J1056" s="75">
        <v>63.17</v>
      </c>
      <c r="K1056" s="19">
        <v>3.1356060265406973</v>
      </c>
      <c r="L1056" s="70">
        <v>963.24</v>
      </c>
      <c r="M1056" s="37">
        <v>1265.8499999999999</v>
      </c>
      <c r="N1056" s="37">
        <v>1613.86</v>
      </c>
      <c r="O1056" s="65">
        <v>1488.11</v>
      </c>
    </row>
    <row r="1057" spans="1:15" x14ac:dyDescent="0.25">
      <c r="A1057" s="42" t="s">
        <v>1230</v>
      </c>
      <c r="B1057" s="45">
        <v>16</v>
      </c>
      <c r="C1057" s="42" t="s">
        <v>86</v>
      </c>
      <c r="D1057" s="54">
        <v>1862.0256060265408</v>
      </c>
      <c r="E1057" s="55">
        <v>2164.6356060265407</v>
      </c>
      <c r="F1057" s="55">
        <v>2512.6456060265409</v>
      </c>
      <c r="G1057" s="56">
        <v>2386.8956060265409</v>
      </c>
      <c r="H1057" s="92">
        <v>898.78560602654068</v>
      </c>
      <c r="I1057" s="77" t="s">
        <v>1281</v>
      </c>
      <c r="J1057" s="75">
        <v>63.17</v>
      </c>
      <c r="K1057" s="19">
        <v>3.1356060265406973</v>
      </c>
      <c r="L1057" s="70">
        <v>963.24</v>
      </c>
      <c r="M1057" s="37">
        <v>1265.8499999999999</v>
      </c>
      <c r="N1057" s="37">
        <v>1613.86</v>
      </c>
      <c r="O1057" s="65">
        <v>1488.11</v>
      </c>
    </row>
    <row r="1058" spans="1:15" x14ac:dyDescent="0.25">
      <c r="A1058" s="42" t="s">
        <v>1230</v>
      </c>
      <c r="B1058" s="45">
        <v>17</v>
      </c>
      <c r="C1058" s="42" t="s">
        <v>86</v>
      </c>
      <c r="D1058" s="54">
        <v>1847.2656060265408</v>
      </c>
      <c r="E1058" s="55">
        <v>2149.8756060265405</v>
      </c>
      <c r="F1058" s="55">
        <v>2497.8856060265407</v>
      </c>
      <c r="G1058" s="56">
        <v>2372.1356060265407</v>
      </c>
      <c r="H1058" s="92">
        <v>884.02560602654069</v>
      </c>
      <c r="I1058" s="77" t="s">
        <v>1284</v>
      </c>
      <c r="J1058" s="75">
        <v>63.17</v>
      </c>
      <c r="K1058" s="19">
        <v>3.1356060265406973</v>
      </c>
      <c r="L1058" s="70">
        <v>963.24</v>
      </c>
      <c r="M1058" s="37">
        <v>1265.8499999999999</v>
      </c>
      <c r="N1058" s="37">
        <v>1613.86</v>
      </c>
      <c r="O1058" s="65">
        <v>1488.11</v>
      </c>
    </row>
    <row r="1059" spans="1:15" x14ac:dyDescent="0.25">
      <c r="A1059" s="42" t="s">
        <v>1230</v>
      </c>
      <c r="B1059" s="45">
        <v>18</v>
      </c>
      <c r="C1059" s="42" t="s">
        <v>86</v>
      </c>
      <c r="D1059" s="54">
        <v>2029.5356060265408</v>
      </c>
      <c r="E1059" s="55">
        <v>2332.1456060265409</v>
      </c>
      <c r="F1059" s="55">
        <v>2680.1556060265407</v>
      </c>
      <c r="G1059" s="56">
        <v>2554.4056060265407</v>
      </c>
      <c r="H1059" s="92">
        <v>1066.2956060265408</v>
      </c>
      <c r="I1059" s="77" t="s">
        <v>1287</v>
      </c>
      <c r="J1059" s="75">
        <v>63.17</v>
      </c>
      <c r="K1059" s="19">
        <v>3.1356060265406973</v>
      </c>
      <c r="L1059" s="70">
        <v>963.24</v>
      </c>
      <c r="M1059" s="37">
        <v>1265.8499999999999</v>
      </c>
      <c r="N1059" s="37">
        <v>1613.86</v>
      </c>
      <c r="O1059" s="65">
        <v>1488.11</v>
      </c>
    </row>
    <row r="1060" spans="1:15" x14ac:dyDescent="0.25">
      <c r="A1060" s="42" t="s">
        <v>1230</v>
      </c>
      <c r="B1060" s="45">
        <v>19</v>
      </c>
      <c r="C1060" s="42" t="s">
        <v>86</v>
      </c>
      <c r="D1060" s="54">
        <v>2049.2156060265406</v>
      </c>
      <c r="E1060" s="55">
        <v>2351.8256060265408</v>
      </c>
      <c r="F1060" s="55">
        <v>2699.8356060265405</v>
      </c>
      <c r="G1060" s="56">
        <v>2574.0856060265405</v>
      </c>
      <c r="H1060" s="92">
        <v>1085.9756060265406</v>
      </c>
      <c r="I1060" s="77" t="s">
        <v>1290</v>
      </c>
      <c r="J1060" s="75">
        <v>63.17</v>
      </c>
      <c r="K1060" s="19">
        <v>3.1356060265406973</v>
      </c>
      <c r="L1060" s="70">
        <v>963.24</v>
      </c>
      <c r="M1060" s="37">
        <v>1265.8499999999999</v>
      </c>
      <c r="N1060" s="37">
        <v>1613.86</v>
      </c>
      <c r="O1060" s="65">
        <v>1488.11</v>
      </c>
    </row>
    <row r="1061" spans="1:15" x14ac:dyDescent="0.25">
      <c r="A1061" s="42" t="s">
        <v>1230</v>
      </c>
      <c r="B1061" s="45">
        <v>20</v>
      </c>
      <c r="C1061" s="42" t="s">
        <v>86</v>
      </c>
      <c r="D1061" s="54">
        <v>2084.0356060265408</v>
      </c>
      <c r="E1061" s="55">
        <v>2386.6456060265409</v>
      </c>
      <c r="F1061" s="55">
        <v>2734.6556060265407</v>
      </c>
      <c r="G1061" s="56">
        <v>2608.9056060265407</v>
      </c>
      <c r="H1061" s="92">
        <v>1120.7956060265408</v>
      </c>
      <c r="I1061" s="77" t="s">
        <v>1293</v>
      </c>
      <c r="J1061" s="75">
        <v>63.17</v>
      </c>
      <c r="K1061" s="19">
        <v>3.1356060265406973</v>
      </c>
      <c r="L1061" s="70">
        <v>963.24</v>
      </c>
      <c r="M1061" s="37">
        <v>1265.8499999999999</v>
      </c>
      <c r="N1061" s="37">
        <v>1613.86</v>
      </c>
      <c r="O1061" s="65">
        <v>1488.11</v>
      </c>
    </row>
    <row r="1062" spans="1:15" x14ac:dyDescent="0.25">
      <c r="A1062" s="42" t="s">
        <v>1230</v>
      </c>
      <c r="B1062" s="45">
        <v>21</v>
      </c>
      <c r="C1062" s="42" t="s">
        <v>86</v>
      </c>
      <c r="D1062" s="54">
        <v>2124.9156060265404</v>
      </c>
      <c r="E1062" s="55">
        <v>2427.5256060265406</v>
      </c>
      <c r="F1062" s="55">
        <v>2775.5356060265403</v>
      </c>
      <c r="G1062" s="56">
        <v>2649.7856060265403</v>
      </c>
      <c r="H1062" s="92">
        <v>1161.6756060265407</v>
      </c>
      <c r="I1062" s="77" t="s">
        <v>1296</v>
      </c>
      <c r="J1062" s="75">
        <v>63.17</v>
      </c>
      <c r="K1062" s="19">
        <v>3.1356060265406973</v>
      </c>
      <c r="L1062" s="70">
        <v>963.24</v>
      </c>
      <c r="M1062" s="37">
        <v>1265.8499999999999</v>
      </c>
      <c r="N1062" s="37">
        <v>1613.86</v>
      </c>
      <c r="O1062" s="65">
        <v>1488.11</v>
      </c>
    </row>
    <row r="1063" spans="1:15" x14ac:dyDescent="0.25">
      <c r="A1063" s="42" t="s">
        <v>1230</v>
      </c>
      <c r="B1063" s="45">
        <v>22</v>
      </c>
      <c r="C1063" s="42" t="s">
        <v>86</v>
      </c>
      <c r="D1063" s="54">
        <v>1896.3556060265407</v>
      </c>
      <c r="E1063" s="55">
        <v>2198.9656060265406</v>
      </c>
      <c r="F1063" s="55">
        <v>2546.9756060265408</v>
      </c>
      <c r="G1063" s="56">
        <v>2421.2256060265408</v>
      </c>
      <c r="H1063" s="92">
        <v>933.1156060265406</v>
      </c>
      <c r="I1063" s="77" t="s">
        <v>1299</v>
      </c>
      <c r="J1063" s="75">
        <v>63.17</v>
      </c>
      <c r="K1063" s="19">
        <v>3.1356060265406973</v>
      </c>
      <c r="L1063" s="70">
        <v>963.24</v>
      </c>
      <c r="M1063" s="37">
        <v>1265.8499999999999</v>
      </c>
      <c r="N1063" s="37">
        <v>1613.86</v>
      </c>
      <c r="O1063" s="65">
        <v>1488.11</v>
      </c>
    </row>
    <row r="1064" spans="1:15" x14ac:dyDescent="0.25">
      <c r="A1064" s="42" t="s">
        <v>1230</v>
      </c>
      <c r="B1064" s="45">
        <v>23</v>
      </c>
      <c r="C1064" s="42" t="s">
        <v>86</v>
      </c>
      <c r="D1064" s="54">
        <v>1775.6056060265407</v>
      </c>
      <c r="E1064" s="55">
        <v>2078.2156060265406</v>
      </c>
      <c r="F1064" s="55">
        <v>2426.2256060265408</v>
      </c>
      <c r="G1064" s="56">
        <v>2300.4756060265408</v>
      </c>
      <c r="H1064" s="92">
        <v>812.3656060265406</v>
      </c>
      <c r="I1064" s="77" t="s">
        <v>1302</v>
      </c>
      <c r="J1064" s="75">
        <v>63.17</v>
      </c>
      <c r="K1064" s="19">
        <v>3.1356060265406973</v>
      </c>
      <c r="L1064" s="70">
        <v>963.24</v>
      </c>
      <c r="M1064" s="37">
        <v>1265.8499999999999</v>
      </c>
      <c r="N1064" s="37">
        <v>1613.86</v>
      </c>
      <c r="O1064" s="65">
        <v>1488.11</v>
      </c>
    </row>
    <row r="1065" spans="1:15" x14ac:dyDescent="0.25">
      <c r="A1065" s="42" t="s">
        <v>1303</v>
      </c>
      <c r="B1065" s="45">
        <v>0</v>
      </c>
      <c r="C1065" s="42" t="s">
        <v>86</v>
      </c>
      <c r="D1065" s="54">
        <v>1812.1356060265407</v>
      </c>
      <c r="E1065" s="55">
        <v>2114.7456060265408</v>
      </c>
      <c r="F1065" s="55">
        <v>2462.7556060265406</v>
      </c>
      <c r="G1065" s="56">
        <v>2337.0056060265406</v>
      </c>
      <c r="H1065" s="92">
        <v>848.89560602654069</v>
      </c>
      <c r="I1065" s="77" t="s">
        <v>1306</v>
      </c>
      <c r="J1065" s="75">
        <v>63.17</v>
      </c>
      <c r="K1065" s="19">
        <v>3.1356060265406973</v>
      </c>
      <c r="L1065" s="70">
        <v>963.24</v>
      </c>
      <c r="M1065" s="37">
        <v>1265.8499999999999</v>
      </c>
      <c r="N1065" s="37">
        <v>1613.86</v>
      </c>
      <c r="O1065" s="65">
        <v>1488.11</v>
      </c>
    </row>
    <row r="1066" spans="1:15" x14ac:dyDescent="0.25">
      <c r="A1066" s="42" t="s">
        <v>1303</v>
      </c>
      <c r="B1066" s="45">
        <v>1</v>
      </c>
      <c r="C1066" s="42" t="s">
        <v>86</v>
      </c>
      <c r="D1066" s="54">
        <v>1906.8556060265407</v>
      </c>
      <c r="E1066" s="55">
        <v>2209.4656060265406</v>
      </c>
      <c r="F1066" s="55">
        <v>2557.4756060265408</v>
      </c>
      <c r="G1066" s="56">
        <v>2431.7256060265408</v>
      </c>
      <c r="H1066" s="92">
        <v>943.6156060265406</v>
      </c>
      <c r="I1066" s="77" t="s">
        <v>1309</v>
      </c>
      <c r="J1066" s="75">
        <v>63.17</v>
      </c>
      <c r="K1066" s="19">
        <v>3.1356060265406973</v>
      </c>
      <c r="L1066" s="70">
        <v>963.24</v>
      </c>
      <c r="M1066" s="37">
        <v>1265.8499999999999</v>
      </c>
      <c r="N1066" s="37">
        <v>1613.86</v>
      </c>
      <c r="O1066" s="65">
        <v>1488.11</v>
      </c>
    </row>
    <row r="1067" spans="1:15" x14ac:dyDescent="0.25">
      <c r="A1067" s="42" t="s">
        <v>1303</v>
      </c>
      <c r="B1067" s="45">
        <v>2</v>
      </c>
      <c r="C1067" s="42" t="s">
        <v>86</v>
      </c>
      <c r="D1067" s="54">
        <v>1904.6156060265407</v>
      </c>
      <c r="E1067" s="55">
        <v>2207.2256060265408</v>
      </c>
      <c r="F1067" s="55">
        <v>2555.2356060265406</v>
      </c>
      <c r="G1067" s="56">
        <v>2429.4856060265406</v>
      </c>
      <c r="H1067" s="92">
        <v>941.37560602654071</v>
      </c>
      <c r="I1067" s="77" t="s">
        <v>1313</v>
      </c>
      <c r="J1067" s="75">
        <v>63.17</v>
      </c>
      <c r="K1067" s="19">
        <v>3.1356060265406973</v>
      </c>
      <c r="L1067" s="70">
        <v>963.24</v>
      </c>
      <c r="M1067" s="37">
        <v>1265.8499999999999</v>
      </c>
      <c r="N1067" s="37">
        <v>1613.86</v>
      </c>
      <c r="O1067" s="65">
        <v>1488.11</v>
      </c>
    </row>
    <row r="1068" spans="1:15" x14ac:dyDescent="0.25">
      <c r="A1068" s="42" t="s">
        <v>1303</v>
      </c>
      <c r="B1068" s="45">
        <v>3</v>
      </c>
      <c r="C1068" s="42" t="s">
        <v>86</v>
      </c>
      <c r="D1068" s="54">
        <v>1892.4256060265407</v>
      </c>
      <c r="E1068" s="55">
        <v>2195.0356060265408</v>
      </c>
      <c r="F1068" s="55">
        <v>2543.0456060265406</v>
      </c>
      <c r="G1068" s="56">
        <v>2417.2956060265406</v>
      </c>
      <c r="H1068" s="92">
        <v>929.18560602654065</v>
      </c>
      <c r="I1068" s="77" t="s">
        <v>1316</v>
      </c>
      <c r="J1068" s="75">
        <v>63.17</v>
      </c>
      <c r="K1068" s="19">
        <v>3.1356060265406973</v>
      </c>
      <c r="L1068" s="70">
        <v>963.24</v>
      </c>
      <c r="M1068" s="37">
        <v>1265.8499999999999</v>
      </c>
      <c r="N1068" s="37">
        <v>1613.86</v>
      </c>
      <c r="O1068" s="65">
        <v>1488.11</v>
      </c>
    </row>
    <row r="1069" spans="1:15" x14ac:dyDescent="0.25">
      <c r="A1069" s="42" t="s">
        <v>1303</v>
      </c>
      <c r="B1069" s="45">
        <v>4</v>
      </c>
      <c r="C1069" s="42" t="s">
        <v>86</v>
      </c>
      <c r="D1069" s="54">
        <v>1894.7656060265408</v>
      </c>
      <c r="E1069" s="55">
        <v>2197.3756060265405</v>
      </c>
      <c r="F1069" s="55">
        <v>2545.3856060265407</v>
      </c>
      <c r="G1069" s="56">
        <v>2419.6356060265407</v>
      </c>
      <c r="H1069" s="92">
        <v>931.52560602654069</v>
      </c>
      <c r="I1069" s="77" t="s">
        <v>1320</v>
      </c>
      <c r="J1069" s="75">
        <v>63.17</v>
      </c>
      <c r="K1069" s="19">
        <v>3.1356060265406973</v>
      </c>
      <c r="L1069" s="70">
        <v>963.24</v>
      </c>
      <c r="M1069" s="37">
        <v>1265.8499999999999</v>
      </c>
      <c r="N1069" s="37">
        <v>1613.86</v>
      </c>
      <c r="O1069" s="65">
        <v>1488.11</v>
      </c>
    </row>
    <row r="1070" spans="1:15" x14ac:dyDescent="0.25">
      <c r="A1070" s="42" t="s">
        <v>1303</v>
      </c>
      <c r="B1070" s="45">
        <v>5</v>
      </c>
      <c r="C1070" s="42" t="s">
        <v>86</v>
      </c>
      <c r="D1070" s="54">
        <v>1884.6556060265407</v>
      </c>
      <c r="E1070" s="55">
        <v>2187.2656060265408</v>
      </c>
      <c r="F1070" s="55">
        <v>2535.2756060265406</v>
      </c>
      <c r="G1070" s="56">
        <v>2409.5256060265406</v>
      </c>
      <c r="H1070" s="92">
        <v>921.41560602654067</v>
      </c>
      <c r="I1070" s="77" t="s">
        <v>1323</v>
      </c>
      <c r="J1070" s="75">
        <v>63.17</v>
      </c>
      <c r="K1070" s="19">
        <v>3.1356060265406973</v>
      </c>
      <c r="L1070" s="70">
        <v>963.24</v>
      </c>
      <c r="M1070" s="37">
        <v>1265.8499999999999</v>
      </c>
      <c r="N1070" s="37">
        <v>1613.86</v>
      </c>
      <c r="O1070" s="65">
        <v>1488.11</v>
      </c>
    </row>
    <row r="1071" spans="1:15" x14ac:dyDescent="0.25">
      <c r="A1071" s="42" t="s">
        <v>1303</v>
      </c>
      <c r="B1071" s="45">
        <v>6</v>
      </c>
      <c r="C1071" s="42" t="s">
        <v>86</v>
      </c>
      <c r="D1071" s="54">
        <v>1915.8556060265407</v>
      </c>
      <c r="E1071" s="55">
        <v>2218.4656060265406</v>
      </c>
      <c r="F1071" s="55">
        <v>2566.4756060265408</v>
      </c>
      <c r="G1071" s="56">
        <v>2440.7256060265408</v>
      </c>
      <c r="H1071" s="92">
        <v>952.6156060265406</v>
      </c>
      <c r="I1071" s="77" t="s">
        <v>1326</v>
      </c>
      <c r="J1071" s="75">
        <v>63.17</v>
      </c>
      <c r="K1071" s="19">
        <v>3.1356060265406973</v>
      </c>
      <c r="L1071" s="70">
        <v>963.24</v>
      </c>
      <c r="M1071" s="37">
        <v>1265.8499999999999</v>
      </c>
      <c r="N1071" s="37">
        <v>1613.86</v>
      </c>
      <c r="O1071" s="65">
        <v>1488.11</v>
      </c>
    </row>
    <row r="1072" spans="1:15" x14ac:dyDescent="0.25">
      <c r="A1072" s="42" t="s">
        <v>1303</v>
      </c>
      <c r="B1072" s="45">
        <v>7</v>
      </c>
      <c r="C1072" s="42" t="s">
        <v>86</v>
      </c>
      <c r="D1072" s="54">
        <v>1816.4156060265409</v>
      </c>
      <c r="E1072" s="55">
        <v>2119.0256060265406</v>
      </c>
      <c r="F1072" s="55">
        <v>2467.0356060265408</v>
      </c>
      <c r="G1072" s="56">
        <v>2341.2856060265408</v>
      </c>
      <c r="H1072" s="92">
        <v>853.17560602654066</v>
      </c>
      <c r="I1072" s="77" t="s">
        <v>1329</v>
      </c>
      <c r="J1072" s="75">
        <v>63.17</v>
      </c>
      <c r="K1072" s="19">
        <v>3.1356060265406973</v>
      </c>
      <c r="L1072" s="70">
        <v>963.24</v>
      </c>
      <c r="M1072" s="37">
        <v>1265.8499999999999</v>
      </c>
      <c r="N1072" s="37">
        <v>1613.86</v>
      </c>
      <c r="O1072" s="65">
        <v>1488.11</v>
      </c>
    </row>
    <row r="1073" spans="1:15" x14ac:dyDescent="0.25">
      <c r="A1073" s="42" t="s">
        <v>1303</v>
      </c>
      <c r="B1073" s="45">
        <v>8</v>
      </c>
      <c r="C1073" s="42" t="s">
        <v>86</v>
      </c>
      <c r="D1073" s="54">
        <v>1924.1856060265409</v>
      </c>
      <c r="E1073" s="55">
        <v>2226.7956060265406</v>
      </c>
      <c r="F1073" s="55">
        <v>2574.8056060265408</v>
      </c>
      <c r="G1073" s="56">
        <v>2449.0556060265408</v>
      </c>
      <c r="H1073" s="92">
        <v>960.94560602654064</v>
      </c>
      <c r="I1073" s="77" t="s">
        <v>311</v>
      </c>
      <c r="J1073" s="75">
        <v>63.17</v>
      </c>
      <c r="K1073" s="19">
        <v>3.1356060265406973</v>
      </c>
      <c r="L1073" s="70">
        <v>963.24</v>
      </c>
      <c r="M1073" s="37">
        <v>1265.8499999999999</v>
      </c>
      <c r="N1073" s="37">
        <v>1613.86</v>
      </c>
      <c r="O1073" s="65">
        <v>1488.11</v>
      </c>
    </row>
    <row r="1074" spans="1:15" x14ac:dyDescent="0.25">
      <c r="A1074" s="42" t="s">
        <v>1303</v>
      </c>
      <c r="B1074" s="45">
        <v>9</v>
      </c>
      <c r="C1074" s="42" t="s">
        <v>86</v>
      </c>
      <c r="D1074" s="54">
        <v>1884.5256060265408</v>
      </c>
      <c r="E1074" s="55">
        <v>2187.1356060265407</v>
      </c>
      <c r="F1074" s="55">
        <v>2535.1456060265409</v>
      </c>
      <c r="G1074" s="56">
        <v>2409.3956060265409</v>
      </c>
      <c r="H1074" s="92">
        <v>921.28560602654068</v>
      </c>
      <c r="I1074" s="77" t="s">
        <v>1334</v>
      </c>
      <c r="J1074" s="75">
        <v>63.17</v>
      </c>
      <c r="K1074" s="19">
        <v>3.1356060265406973</v>
      </c>
      <c r="L1074" s="70">
        <v>963.24</v>
      </c>
      <c r="M1074" s="37">
        <v>1265.8499999999999</v>
      </c>
      <c r="N1074" s="37">
        <v>1613.86</v>
      </c>
      <c r="O1074" s="65">
        <v>1488.11</v>
      </c>
    </row>
    <row r="1075" spans="1:15" x14ac:dyDescent="0.25">
      <c r="A1075" s="42" t="s">
        <v>1303</v>
      </c>
      <c r="B1075" s="45">
        <v>10</v>
      </c>
      <c r="C1075" s="42" t="s">
        <v>86</v>
      </c>
      <c r="D1075" s="54">
        <v>1864.6956060265406</v>
      </c>
      <c r="E1075" s="55">
        <v>2167.3056060265408</v>
      </c>
      <c r="F1075" s="55">
        <v>2515.3156060265405</v>
      </c>
      <c r="G1075" s="56">
        <v>2389.5656060265405</v>
      </c>
      <c r="H1075" s="92">
        <v>901.45560602654064</v>
      </c>
      <c r="I1075" s="77" t="s">
        <v>1336</v>
      </c>
      <c r="J1075" s="75">
        <v>63.17</v>
      </c>
      <c r="K1075" s="19">
        <v>3.1356060265406973</v>
      </c>
      <c r="L1075" s="70">
        <v>963.24</v>
      </c>
      <c r="M1075" s="37">
        <v>1265.8499999999999</v>
      </c>
      <c r="N1075" s="37">
        <v>1613.86</v>
      </c>
      <c r="O1075" s="65">
        <v>1488.11</v>
      </c>
    </row>
    <row r="1076" spans="1:15" x14ac:dyDescent="0.25">
      <c r="A1076" s="42" t="s">
        <v>1303</v>
      </c>
      <c r="B1076" s="45">
        <v>11</v>
      </c>
      <c r="C1076" s="42" t="s">
        <v>86</v>
      </c>
      <c r="D1076" s="54">
        <v>1863.6056060265407</v>
      </c>
      <c r="E1076" s="55">
        <v>2166.2156060265406</v>
      </c>
      <c r="F1076" s="55">
        <v>2514.2256060265408</v>
      </c>
      <c r="G1076" s="56">
        <v>2388.4756060265408</v>
      </c>
      <c r="H1076" s="92">
        <v>900.3656060265406</v>
      </c>
      <c r="I1076" s="77" t="s">
        <v>238</v>
      </c>
      <c r="J1076" s="75">
        <v>63.17</v>
      </c>
      <c r="K1076" s="19">
        <v>3.1356060265406973</v>
      </c>
      <c r="L1076" s="70">
        <v>963.24</v>
      </c>
      <c r="M1076" s="37">
        <v>1265.8499999999999</v>
      </c>
      <c r="N1076" s="37">
        <v>1613.86</v>
      </c>
      <c r="O1076" s="65">
        <v>1488.11</v>
      </c>
    </row>
    <row r="1077" spans="1:15" x14ac:dyDescent="0.25">
      <c r="A1077" s="42" t="s">
        <v>1303</v>
      </c>
      <c r="B1077" s="45">
        <v>12</v>
      </c>
      <c r="C1077" s="42" t="s">
        <v>86</v>
      </c>
      <c r="D1077" s="54">
        <v>1871.8456060265407</v>
      </c>
      <c r="E1077" s="55">
        <v>2174.4556060265404</v>
      </c>
      <c r="F1077" s="55">
        <v>2522.4656060265406</v>
      </c>
      <c r="G1077" s="56">
        <v>2396.7156060265406</v>
      </c>
      <c r="H1077" s="92">
        <v>908.60560602654061</v>
      </c>
      <c r="I1077" s="77" t="s">
        <v>1341</v>
      </c>
      <c r="J1077" s="75">
        <v>63.17</v>
      </c>
      <c r="K1077" s="19">
        <v>3.1356060265406973</v>
      </c>
      <c r="L1077" s="70">
        <v>963.24</v>
      </c>
      <c r="M1077" s="37">
        <v>1265.8499999999999</v>
      </c>
      <c r="N1077" s="37">
        <v>1613.86</v>
      </c>
      <c r="O1077" s="65">
        <v>1488.11</v>
      </c>
    </row>
    <row r="1078" spans="1:15" x14ac:dyDescent="0.25">
      <c r="A1078" s="42" t="s">
        <v>1303</v>
      </c>
      <c r="B1078" s="45">
        <v>13</v>
      </c>
      <c r="C1078" s="42" t="s">
        <v>86</v>
      </c>
      <c r="D1078" s="54">
        <v>1867.9956060265408</v>
      </c>
      <c r="E1078" s="55">
        <v>2170.605606026541</v>
      </c>
      <c r="F1078" s="55">
        <v>2518.6156060265407</v>
      </c>
      <c r="G1078" s="56">
        <v>2392.8656060265407</v>
      </c>
      <c r="H1078" s="92">
        <v>904.7556060265407</v>
      </c>
      <c r="I1078" s="77" t="s">
        <v>1343</v>
      </c>
      <c r="J1078" s="75">
        <v>63.17</v>
      </c>
      <c r="K1078" s="19">
        <v>3.1356060265406973</v>
      </c>
      <c r="L1078" s="70">
        <v>963.24</v>
      </c>
      <c r="M1078" s="37">
        <v>1265.8499999999999</v>
      </c>
      <c r="N1078" s="37">
        <v>1613.86</v>
      </c>
      <c r="O1078" s="65">
        <v>1488.11</v>
      </c>
    </row>
    <row r="1079" spans="1:15" x14ac:dyDescent="0.25">
      <c r="A1079" s="42" t="s">
        <v>1303</v>
      </c>
      <c r="B1079" s="45">
        <v>14</v>
      </c>
      <c r="C1079" s="42" t="s">
        <v>86</v>
      </c>
      <c r="D1079" s="54">
        <v>1867.5756060265408</v>
      </c>
      <c r="E1079" s="55">
        <v>2170.1856060265409</v>
      </c>
      <c r="F1079" s="55">
        <v>2518.1956060265406</v>
      </c>
      <c r="G1079" s="56">
        <v>2392.4456060265406</v>
      </c>
      <c r="H1079" s="92">
        <v>904.33560602654063</v>
      </c>
      <c r="I1079" s="77" t="s">
        <v>1346</v>
      </c>
      <c r="J1079" s="75">
        <v>63.17</v>
      </c>
      <c r="K1079" s="19">
        <v>3.1356060265406973</v>
      </c>
      <c r="L1079" s="70">
        <v>963.24</v>
      </c>
      <c r="M1079" s="37">
        <v>1265.8499999999999</v>
      </c>
      <c r="N1079" s="37">
        <v>1613.86</v>
      </c>
      <c r="O1079" s="65">
        <v>1488.11</v>
      </c>
    </row>
    <row r="1080" spans="1:15" x14ac:dyDescent="0.25">
      <c r="A1080" s="42" t="s">
        <v>1303</v>
      </c>
      <c r="B1080" s="45">
        <v>15</v>
      </c>
      <c r="C1080" s="42" t="s">
        <v>86</v>
      </c>
      <c r="D1080" s="54">
        <v>1864.7356060265408</v>
      </c>
      <c r="E1080" s="55">
        <v>2167.3456060265407</v>
      </c>
      <c r="F1080" s="55">
        <v>2515.355606026541</v>
      </c>
      <c r="G1080" s="56">
        <v>2389.605606026541</v>
      </c>
      <c r="H1080" s="92">
        <v>901.49560602654071</v>
      </c>
      <c r="I1080" s="77" t="s">
        <v>1349</v>
      </c>
      <c r="J1080" s="75">
        <v>63.17</v>
      </c>
      <c r="K1080" s="19">
        <v>3.1356060265406973</v>
      </c>
      <c r="L1080" s="70">
        <v>963.24</v>
      </c>
      <c r="M1080" s="37">
        <v>1265.8499999999999</v>
      </c>
      <c r="N1080" s="37">
        <v>1613.86</v>
      </c>
      <c r="O1080" s="65">
        <v>1488.11</v>
      </c>
    </row>
    <row r="1081" spans="1:15" x14ac:dyDescent="0.25">
      <c r="A1081" s="42" t="s">
        <v>1303</v>
      </c>
      <c r="B1081" s="45">
        <v>16</v>
      </c>
      <c r="C1081" s="42" t="s">
        <v>86</v>
      </c>
      <c r="D1081" s="54">
        <v>1842.5356060265408</v>
      </c>
      <c r="E1081" s="55">
        <v>2145.1456060265409</v>
      </c>
      <c r="F1081" s="55">
        <v>2493.1556060265407</v>
      </c>
      <c r="G1081" s="56">
        <v>2367.4056060265407</v>
      </c>
      <c r="H1081" s="92">
        <v>879.29560602654067</v>
      </c>
      <c r="I1081" s="77" t="s">
        <v>200</v>
      </c>
      <c r="J1081" s="75">
        <v>63.17</v>
      </c>
      <c r="K1081" s="19">
        <v>3.1356060265406973</v>
      </c>
      <c r="L1081" s="70">
        <v>963.24</v>
      </c>
      <c r="M1081" s="37">
        <v>1265.8499999999999</v>
      </c>
      <c r="N1081" s="37">
        <v>1613.86</v>
      </c>
      <c r="O1081" s="65">
        <v>1488.11</v>
      </c>
    </row>
    <row r="1082" spans="1:15" x14ac:dyDescent="0.25">
      <c r="A1082" s="42" t="s">
        <v>1303</v>
      </c>
      <c r="B1082" s="45">
        <v>17</v>
      </c>
      <c r="C1082" s="42" t="s">
        <v>86</v>
      </c>
      <c r="D1082" s="54">
        <v>1883.2256060265408</v>
      </c>
      <c r="E1082" s="55">
        <v>2185.8356060265405</v>
      </c>
      <c r="F1082" s="55">
        <v>2533.8456060265407</v>
      </c>
      <c r="G1082" s="56">
        <v>2408.0956060265407</v>
      </c>
      <c r="H1082" s="92">
        <v>919.98560602654061</v>
      </c>
      <c r="I1082" s="77" t="s">
        <v>1353</v>
      </c>
      <c r="J1082" s="75">
        <v>63.17</v>
      </c>
      <c r="K1082" s="19">
        <v>3.1356060265406973</v>
      </c>
      <c r="L1082" s="70">
        <v>963.24</v>
      </c>
      <c r="M1082" s="37">
        <v>1265.8499999999999</v>
      </c>
      <c r="N1082" s="37">
        <v>1613.86</v>
      </c>
      <c r="O1082" s="65">
        <v>1488.11</v>
      </c>
    </row>
    <row r="1083" spans="1:15" x14ac:dyDescent="0.25">
      <c r="A1083" s="42" t="s">
        <v>1303</v>
      </c>
      <c r="B1083" s="45">
        <v>18</v>
      </c>
      <c r="C1083" s="42" t="s">
        <v>86</v>
      </c>
      <c r="D1083" s="54">
        <v>1966.6056060265407</v>
      </c>
      <c r="E1083" s="55">
        <v>2269.2156060265406</v>
      </c>
      <c r="F1083" s="55">
        <v>2617.2256060265408</v>
      </c>
      <c r="G1083" s="56">
        <v>2491.4756060265408</v>
      </c>
      <c r="H1083" s="92">
        <v>1003.3656060265406</v>
      </c>
      <c r="I1083" s="77" t="s">
        <v>1356</v>
      </c>
      <c r="J1083" s="75">
        <v>63.17</v>
      </c>
      <c r="K1083" s="19">
        <v>3.1356060265406973</v>
      </c>
      <c r="L1083" s="70">
        <v>963.24</v>
      </c>
      <c r="M1083" s="37">
        <v>1265.8499999999999</v>
      </c>
      <c r="N1083" s="37">
        <v>1613.86</v>
      </c>
      <c r="O1083" s="65">
        <v>1488.11</v>
      </c>
    </row>
    <row r="1084" spans="1:15" x14ac:dyDescent="0.25">
      <c r="A1084" s="42" t="s">
        <v>1303</v>
      </c>
      <c r="B1084" s="45">
        <v>19</v>
      </c>
      <c r="C1084" s="42" t="s">
        <v>86</v>
      </c>
      <c r="D1084" s="54">
        <v>1995.1656060265409</v>
      </c>
      <c r="E1084" s="55">
        <v>2297.7756060265406</v>
      </c>
      <c r="F1084" s="55">
        <v>2645.7856060265408</v>
      </c>
      <c r="G1084" s="56">
        <v>2520.0356060265408</v>
      </c>
      <c r="H1084" s="92">
        <v>1031.9256060265407</v>
      </c>
      <c r="I1084" s="77" t="s">
        <v>1359</v>
      </c>
      <c r="J1084" s="75">
        <v>63.17</v>
      </c>
      <c r="K1084" s="19">
        <v>3.1356060265406973</v>
      </c>
      <c r="L1084" s="70">
        <v>963.24</v>
      </c>
      <c r="M1084" s="37">
        <v>1265.8499999999999</v>
      </c>
      <c r="N1084" s="37">
        <v>1613.86</v>
      </c>
      <c r="O1084" s="65">
        <v>1488.11</v>
      </c>
    </row>
    <row r="1085" spans="1:15" x14ac:dyDescent="0.25">
      <c r="A1085" s="42" t="s">
        <v>1303</v>
      </c>
      <c r="B1085" s="45">
        <v>20</v>
      </c>
      <c r="C1085" s="42" t="s">
        <v>86</v>
      </c>
      <c r="D1085" s="54">
        <v>2053.355606026541</v>
      </c>
      <c r="E1085" s="55">
        <v>2355.9656060265406</v>
      </c>
      <c r="F1085" s="55">
        <v>2703.9756060265408</v>
      </c>
      <c r="G1085" s="56">
        <v>2578.2256060265408</v>
      </c>
      <c r="H1085" s="92">
        <v>1090.1156060265407</v>
      </c>
      <c r="I1085" s="77" t="s">
        <v>1362</v>
      </c>
      <c r="J1085" s="75">
        <v>63.17</v>
      </c>
      <c r="K1085" s="19">
        <v>3.1356060265406973</v>
      </c>
      <c r="L1085" s="70">
        <v>963.24</v>
      </c>
      <c r="M1085" s="37">
        <v>1265.8499999999999</v>
      </c>
      <c r="N1085" s="37">
        <v>1613.86</v>
      </c>
      <c r="O1085" s="65">
        <v>1488.11</v>
      </c>
    </row>
    <row r="1086" spans="1:15" x14ac:dyDescent="0.25">
      <c r="A1086" s="42" t="s">
        <v>1303</v>
      </c>
      <c r="B1086" s="45">
        <v>21</v>
      </c>
      <c r="C1086" s="42" t="s">
        <v>86</v>
      </c>
      <c r="D1086" s="54">
        <v>2120.3256060265408</v>
      </c>
      <c r="E1086" s="55">
        <v>2422.9356060265409</v>
      </c>
      <c r="F1086" s="55">
        <v>2770.9456060265406</v>
      </c>
      <c r="G1086" s="56">
        <v>2645.1956060265406</v>
      </c>
      <c r="H1086" s="92">
        <v>1157.0856060265407</v>
      </c>
      <c r="I1086" s="77" t="s">
        <v>1365</v>
      </c>
      <c r="J1086" s="75">
        <v>63.17</v>
      </c>
      <c r="K1086" s="19">
        <v>3.1356060265406973</v>
      </c>
      <c r="L1086" s="70">
        <v>963.24</v>
      </c>
      <c r="M1086" s="37">
        <v>1265.8499999999999</v>
      </c>
      <c r="N1086" s="37">
        <v>1613.86</v>
      </c>
      <c r="O1086" s="65">
        <v>1488.11</v>
      </c>
    </row>
    <row r="1087" spans="1:15" x14ac:dyDescent="0.25">
      <c r="A1087" s="42" t="s">
        <v>1303</v>
      </c>
      <c r="B1087" s="45">
        <v>22</v>
      </c>
      <c r="C1087" s="42" t="s">
        <v>86</v>
      </c>
      <c r="D1087" s="54">
        <v>1924.8256060265408</v>
      </c>
      <c r="E1087" s="55">
        <v>2227.4356060265409</v>
      </c>
      <c r="F1087" s="55">
        <v>2575.4456060265406</v>
      </c>
      <c r="G1087" s="56">
        <v>2449.6956060265406</v>
      </c>
      <c r="H1087" s="92">
        <v>961.58560602654063</v>
      </c>
      <c r="I1087" s="77" t="s">
        <v>1368</v>
      </c>
      <c r="J1087" s="75">
        <v>63.17</v>
      </c>
      <c r="K1087" s="19">
        <v>3.1356060265406973</v>
      </c>
      <c r="L1087" s="70">
        <v>963.24</v>
      </c>
      <c r="M1087" s="37">
        <v>1265.8499999999999</v>
      </c>
      <c r="N1087" s="37">
        <v>1613.86</v>
      </c>
      <c r="O1087" s="65">
        <v>1488.11</v>
      </c>
    </row>
    <row r="1088" spans="1:15" x14ac:dyDescent="0.25">
      <c r="A1088" s="42" t="s">
        <v>1303</v>
      </c>
      <c r="B1088" s="45">
        <v>23</v>
      </c>
      <c r="C1088" s="42" t="s">
        <v>86</v>
      </c>
      <c r="D1088" s="54">
        <v>1789.7756060265408</v>
      </c>
      <c r="E1088" s="55">
        <v>2092.3856060265407</v>
      </c>
      <c r="F1088" s="55">
        <v>2440.3956060265409</v>
      </c>
      <c r="G1088" s="56">
        <v>2314.6456060265409</v>
      </c>
      <c r="H1088" s="92">
        <v>826.53560602654068</v>
      </c>
      <c r="I1088" s="77" t="s">
        <v>1371</v>
      </c>
      <c r="J1088" s="75">
        <v>63.17</v>
      </c>
      <c r="K1088" s="19">
        <v>3.1356060265406973</v>
      </c>
      <c r="L1088" s="70">
        <v>963.24</v>
      </c>
      <c r="M1088" s="37">
        <v>1265.8499999999999</v>
      </c>
      <c r="N1088" s="37">
        <v>1613.86</v>
      </c>
      <c r="O1088" s="65">
        <v>1488.11</v>
      </c>
    </row>
    <row r="1089" spans="1:15" x14ac:dyDescent="0.25">
      <c r="A1089" s="42" t="s">
        <v>1372</v>
      </c>
      <c r="B1089" s="45">
        <v>0</v>
      </c>
      <c r="C1089" s="42" t="s">
        <v>86</v>
      </c>
      <c r="D1089" s="54">
        <v>1816.9056060265407</v>
      </c>
      <c r="E1089" s="55">
        <v>2119.5156060265408</v>
      </c>
      <c r="F1089" s="55">
        <v>2467.5256060265406</v>
      </c>
      <c r="G1089" s="56">
        <v>2341.7756060265406</v>
      </c>
      <c r="H1089" s="92">
        <v>853.66560602654067</v>
      </c>
      <c r="I1089" s="77" t="s">
        <v>1375</v>
      </c>
      <c r="J1089" s="75">
        <v>63.17</v>
      </c>
      <c r="K1089" s="19">
        <v>3.1356060265406973</v>
      </c>
      <c r="L1089" s="70">
        <v>963.24</v>
      </c>
      <c r="M1089" s="37">
        <v>1265.8499999999999</v>
      </c>
      <c r="N1089" s="37">
        <v>1613.86</v>
      </c>
      <c r="O1089" s="65">
        <v>1488.11</v>
      </c>
    </row>
    <row r="1090" spans="1:15" x14ac:dyDescent="0.25">
      <c r="A1090" s="42" t="s">
        <v>1372</v>
      </c>
      <c r="B1090" s="45">
        <v>1</v>
      </c>
      <c r="C1090" s="42" t="s">
        <v>86</v>
      </c>
      <c r="D1090" s="54">
        <v>1884.5056060265408</v>
      </c>
      <c r="E1090" s="55">
        <v>2187.1156060265407</v>
      </c>
      <c r="F1090" s="55">
        <v>2535.1256060265405</v>
      </c>
      <c r="G1090" s="56">
        <v>2409.3756060265405</v>
      </c>
      <c r="H1090" s="92">
        <v>921.26560602654069</v>
      </c>
      <c r="I1090" s="77" t="s">
        <v>1378</v>
      </c>
      <c r="J1090" s="75">
        <v>63.17</v>
      </c>
      <c r="K1090" s="19">
        <v>3.1356060265406973</v>
      </c>
      <c r="L1090" s="70">
        <v>963.24</v>
      </c>
      <c r="M1090" s="37">
        <v>1265.8499999999999</v>
      </c>
      <c r="N1090" s="37">
        <v>1613.86</v>
      </c>
      <c r="O1090" s="65">
        <v>1488.11</v>
      </c>
    </row>
    <row r="1091" spans="1:15" x14ac:dyDescent="0.25">
      <c r="A1091" s="42" t="s">
        <v>1372</v>
      </c>
      <c r="B1091" s="45">
        <v>2</v>
      </c>
      <c r="C1091" s="42" t="s">
        <v>86</v>
      </c>
      <c r="D1091" s="54">
        <v>1886.7056060265409</v>
      </c>
      <c r="E1091" s="55">
        <v>2189.3156060265405</v>
      </c>
      <c r="F1091" s="55">
        <v>2537.3256060265408</v>
      </c>
      <c r="G1091" s="56">
        <v>2411.5756060265408</v>
      </c>
      <c r="H1091" s="92">
        <v>923.46560602654063</v>
      </c>
      <c r="I1091" s="77" t="s">
        <v>1381</v>
      </c>
      <c r="J1091" s="75">
        <v>63.17</v>
      </c>
      <c r="K1091" s="19">
        <v>3.1356060265406973</v>
      </c>
      <c r="L1091" s="70">
        <v>963.24</v>
      </c>
      <c r="M1091" s="37">
        <v>1265.8499999999999</v>
      </c>
      <c r="N1091" s="37">
        <v>1613.86</v>
      </c>
      <c r="O1091" s="65">
        <v>1488.11</v>
      </c>
    </row>
    <row r="1092" spans="1:15" x14ac:dyDescent="0.25">
      <c r="A1092" s="42" t="s">
        <v>1372</v>
      </c>
      <c r="B1092" s="45">
        <v>3</v>
      </c>
      <c r="C1092" s="42" t="s">
        <v>86</v>
      </c>
      <c r="D1092" s="54">
        <v>1899.7856060265408</v>
      </c>
      <c r="E1092" s="55">
        <v>2202.3956060265409</v>
      </c>
      <c r="F1092" s="55">
        <v>2550.4056060265407</v>
      </c>
      <c r="G1092" s="56">
        <v>2424.6556060265407</v>
      </c>
      <c r="H1092" s="92">
        <v>936.54560602654067</v>
      </c>
      <c r="I1092" s="77" t="s">
        <v>244</v>
      </c>
      <c r="J1092" s="75">
        <v>63.17</v>
      </c>
      <c r="K1092" s="19">
        <v>3.1356060265406973</v>
      </c>
      <c r="L1092" s="70">
        <v>963.24</v>
      </c>
      <c r="M1092" s="37">
        <v>1265.8499999999999</v>
      </c>
      <c r="N1092" s="37">
        <v>1613.86</v>
      </c>
      <c r="O1092" s="65">
        <v>1488.11</v>
      </c>
    </row>
    <row r="1093" spans="1:15" x14ac:dyDescent="0.25">
      <c r="A1093" s="42" t="s">
        <v>1372</v>
      </c>
      <c r="B1093" s="45">
        <v>4</v>
      </c>
      <c r="C1093" s="42" t="s">
        <v>86</v>
      </c>
      <c r="D1093" s="54">
        <v>1902.5856060265407</v>
      </c>
      <c r="E1093" s="55">
        <v>2205.1956060265406</v>
      </c>
      <c r="F1093" s="55">
        <v>2553.2056060265404</v>
      </c>
      <c r="G1093" s="56">
        <v>2427.4556060265404</v>
      </c>
      <c r="H1093" s="92">
        <v>939.34560602654062</v>
      </c>
      <c r="I1093" s="77" t="s">
        <v>1387</v>
      </c>
      <c r="J1093" s="75">
        <v>63.17</v>
      </c>
      <c r="K1093" s="19">
        <v>3.1356060265406973</v>
      </c>
      <c r="L1093" s="70">
        <v>963.24</v>
      </c>
      <c r="M1093" s="37">
        <v>1265.8499999999999</v>
      </c>
      <c r="N1093" s="37">
        <v>1613.86</v>
      </c>
      <c r="O1093" s="65">
        <v>1488.11</v>
      </c>
    </row>
    <row r="1094" spans="1:15" x14ac:dyDescent="0.25">
      <c r="A1094" s="42" t="s">
        <v>1372</v>
      </c>
      <c r="B1094" s="45">
        <v>5</v>
      </c>
      <c r="C1094" s="42" t="s">
        <v>86</v>
      </c>
      <c r="D1094" s="54">
        <v>1882.5956060265407</v>
      </c>
      <c r="E1094" s="55">
        <v>2185.2056060265404</v>
      </c>
      <c r="F1094" s="55">
        <v>2533.2156060265406</v>
      </c>
      <c r="G1094" s="56">
        <v>2407.4656060265406</v>
      </c>
      <c r="H1094" s="92">
        <v>919.35560602654061</v>
      </c>
      <c r="I1094" s="77" t="s">
        <v>1390</v>
      </c>
      <c r="J1094" s="75">
        <v>63.17</v>
      </c>
      <c r="K1094" s="19">
        <v>3.1356060265406973</v>
      </c>
      <c r="L1094" s="70">
        <v>963.24</v>
      </c>
      <c r="M1094" s="37">
        <v>1265.8499999999999</v>
      </c>
      <c r="N1094" s="37">
        <v>1613.86</v>
      </c>
      <c r="O1094" s="65">
        <v>1488.11</v>
      </c>
    </row>
    <row r="1095" spans="1:15" x14ac:dyDescent="0.25">
      <c r="A1095" s="42" t="s">
        <v>1372</v>
      </c>
      <c r="B1095" s="45">
        <v>6</v>
      </c>
      <c r="C1095" s="42" t="s">
        <v>86</v>
      </c>
      <c r="D1095" s="54">
        <v>1891.9356060265409</v>
      </c>
      <c r="E1095" s="55">
        <v>2194.5456060265406</v>
      </c>
      <c r="F1095" s="55">
        <v>2542.5556060265408</v>
      </c>
      <c r="G1095" s="56">
        <v>2416.8056060265408</v>
      </c>
      <c r="H1095" s="92">
        <v>928.69560602654064</v>
      </c>
      <c r="I1095" s="77" t="s">
        <v>1393</v>
      </c>
      <c r="J1095" s="75">
        <v>63.17</v>
      </c>
      <c r="K1095" s="19">
        <v>3.1356060265406973</v>
      </c>
      <c r="L1095" s="70">
        <v>963.24</v>
      </c>
      <c r="M1095" s="37">
        <v>1265.8499999999999</v>
      </c>
      <c r="N1095" s="37">
        <v>1613.86</v>
      </c>
      <c r="O1095" s="65">
        <v>1488.11</v>
      </c>
    </row>
    <row r="1096" spans="1:15" x14ac:dyDescent="0.25">
      <c r="A1096" s="42" t="s">
        <v>1372</v>
      </c>
      <c r="B1096" s="45">
        <v>7</v>
      </c>
      <c r="C1096" s="42" t="s">
        <v>86</v>
      </c>
      <c r="D1096" s="54">
        <v>1816.3556060265407</v>
      </c>
      <c r="E1096" s="55">
        <v>2118.9656060265406</v>
      </c>
      <c r="F1096" s="55">
        <v>2466.9756060265408</v>
      </c>
      <c r="G1096" s="56">
        <v>2341.2256060265408</v>
      </c>
      <c r="H1096" s="92">
        <v>853.1156060265406</v>
      </c>
      <c r="I1096" s="77" t="s">
        <v>1396</v>
      </c>
      <c r="J1096" s="75">
        <v>63.17</v>
      </c>
      <c r="K1096" s="19">
        <v>3.1356060265406973</v>
      </c>
      <c r="L1096" s="70">
        <v>963.24</v>
      </c>
      <c r="M1096" s="37">
        <v>1265.8499999999999</v>
      </c>
      <c r="N1096" s="37">
        <v>1613.86</v>
      </c>
      <c r="O1096" s="65">
        <v>1488.11</v>
      </c>
    </row>
    <row r="1097" spans="1:15" x14ac:dyDescent="0.25">
      <c r="A1097" s="42" t="s">
        <v>1372</v>
      </c>
      <c r="B1097" s="45">
        <v>8</v>
      </c>
      <c r="C1097" s="42" t="s">
        <v>86</v>
      </c>
      <c r="D1097" s="54">
        <v>1919.8056060265408</v>
      </c>
      <c r="E1097" s="55">
        <v>2222.4156060265404</v>
      </c>
      <c r="F1097" s="55">
        <v>2570.4256060265407</v>
      </c>
      <c r="G1097" s="56">
        <v>2444.6756060265407</v>
      </c>
      <c r="H1097" s="92">
        <v>956.56560602654065</v>
      </c>
      <c r="I1097" s="77" t="s">
        <v>1399</v>
      </c>
      <c r="J1097" s="75">
        <v>63.17</v>
      </c>
      <c r="K1097" s="19">
        <v>3.1356060265406973</v>
      </c>
      <c r="L1097" s="70">
        <v>963.24</v>
      </c>
      <c r="M1097" s="37">
        <v>1265.8499999999999</v>
      </c>
      <c r="N1097" s="37">
        <v>1613.86</v>
      </c>
      <c r="O1097" s="65">
        <v>1488.11</v>
      </c>
    </row>
    <row r="1098" spans="1:15" x14ac:dyDescent="0.25">
      <c r="A1098" s="42" t="s">
        <v>1372</v>
      </c>
      <c r="B1098" s="45">
        <v>9</v>
      </c>
      <c r="C1098" s="42" t="s">
        <v>86</v>
      </c>
      <c r="D1098" s="54">
        <v>1886.3756060265409</v>
      </c>
      <c r="E1098" s="55">
        <v>2188.9856060265406</v>
      </c>
      <c r="F1098" s="55">
        <v>2536.9956060265408</v>
      </c>
      <c r="G1098" s="56">
        <v>2411.2456060265408</v>
      </c>
      <c r="H1098" s="92">
        <v>923.1356060265407</v>
      </c>
      <c r="I1098" s="77" t="s">
        <v>1402</v>
      </c>
      <c r="J1098" s="75">
        <v>63.17</v>
      </c>
      <c r="K1098" s="19">
        <v>3.1356060265406973</v>
      </c>
      <c r="L1098" s="70">
        <v>963.24</v>
      </c>
      <c r="M1098" s="37">
        <v>1265.8499999999999</v>
      </c>
      <c r="N1098" s="37">
        <v>1613.86</v>
      </c>
      <c r="O1098" s="65">
        <v>1488.11</v>
      </c>
    </row>
    <row r="1099" spans="1:15" x14ac:dyDescent="0.25">
      <c r="A1099" s="42" t="s">
        <v>1372</v>
      </c>
      <c r="B1099" s="45">
        <v>10</v>
      </c>
      <c r="C1099" s="42" t="s">
        <v>86</v>
      </c>
      <c r="D1099" s="54">
        <v>1873.0656060265408</v>
      </c>
      <c r="E1099" s="55">
        <v>2175.6756060265407</v>
      </c>
      <c r="F1099" s="55">
        <v>2523.6856060265409</v>
      </c>
      <c r="G1099" s="56">
        <v>2397.9356060265409</v>
      </c>
      <c r="H1099" s="92">
        <v>909.82560602654064</v>
      </c>
      <c r="I1099" s="77" t="s">
        <v>1405</v>
      </c>
      <c r="J1099" s="75">
        <v>63.17</v>
      </c>
      <c r="K1099" s="19">
        <v>3.1356060265406973</v>
      </c>
      <c r="L1099" s="70">
        <v>963.24</v>
      </c>
      <c r="M1099" s="37">
        <v>1265.8499999999999</v>
      </c>
      <c r="N1099" s="37">
        <v>1613.86</v>
      </c>
      <c r="O1099" s="65">
        <v>1488.11</v>
      </c>
    </row>
    <row r="1100" spans="1:15" x14ac:dyDescent="0.25">
      <c r="A1100" s="42" t="s">
        <v>1372</v>
      </c>
      <c r="B1100" s="45">
        <v>11</v>
      </c>
      <c r="C1100" s="42" t="s">
        <v>86</v>
      </c>
      <c r="D1100" s="54">
        <v>1872.9756060265408</v>
      </c>
      <c r="E1100" s="55">
        <v>2175.5856060265405</v>
      </c>
      <c r="F1100" s="55">
        <v>2523.5956060265407</v>
      </c>
      <c r="G1100" s="56">
        <v>2397.8456060265407</v>
      </c>
      <c r="H1100" s="92">
        <v>909.73560602654061</v>
      </c>
      <c r="I1100" s="77" t="s">
        <v>1407</v>
      </c>
      <c r="J1100" s="75">
        <v>63.17</v>
      </c>
      <c r="K1100" s="19">
        <v>3.1356060265406973</v>
      </c>
      <c r="L1100" s="70">
        <v>963.24</v>
      </c>
      <c r="M1100" s="37">
        <v>1265.8499999999999</v>
      </c>
      <c r="N1100" s="37">
        <v>1613.86</v>
      </c>
      <c r="O1100" s="65">
        <v>1488.11</v>
      </c>
    </row>
    <row r="1101" spans="1:15" x14ac:dyDescent="0.25">
      <c r="A1101" s="42" t="s">
        <v>1372</v>
      </c>
      <c r="B1101" s="45">
        <v>12</v>
      </c>
      <c r="C1101" s="42" t="s">
        <v>86</v>
      </c>
      <c r="D1101" s="54">
        <v>1879.7856060265408</v>
      </c>
      <c r="E1101" s="55">
        <v>2182.3956060265409</v>
      </c>
      <c r="F1101" s="55">
        <v>2530.4056060265407</v>
      </c>
      <c r="G1101" s="56">
        <v>2404.6556060265407</v>
      </c>
      <c r="H1101" s="92">
        <v>916.54560602654067</v>
      </c>
      <c r="I1101" s="77" t="s">
        <v>1411</v>
      </c>
      <c r="J1101" s="75">
        <v>63.17</v>
      </c>
      <c r="K1101" s="19">
        <v>3.1356060265406973</v>
      </c>
      <c r="L1101" s="70">
        <v>963.24</v>
      </c>
      <c r="M1101" s="37">
        <v>1265.8499999999999</v>
      </c>
      <c r="N1101" s="37">
        <v>1613.86</v>
      </c>
      <c r="O1101" s="65">
        <v>1488.11</v>
      </c>
    </row>
    <row r="1102" spans="1:15" x14ac:dyDescent="0.25">
      <c r="A1102" s="42" t="s">
        <v>1372</v>
      </c>
      <c r="B1102" s="45">
        <v>13</v>
      </c>
      <c r="C1102" s="42" t="s">
        <v>86</v>
      </c>
      <c r="D1102" s="54">
        <v>1881.5056060265408</v>
      </c>
      <c r="E1102" s="55">
        <v>2184.1156060265407</v>
      </c>
      <c r="F1102" s="55">
        <v>2532.1256060265405</v>
      </c>
      <c r="G1102" s="56">
        <v>2406.3756060265405</v>
      </c>
      <c r="H1102" s="92">
        <v>918.26560602654069</v>
      </c>
      <c r="I1102" s="77" t="s">
        <v>313</v>
      </c>
      <c r="J1102" s="75">
        <v>63.17</v>
      </c>
      <c r="K1102" s="19">
        <v>3.1356060265406973</v>
      </c>
      <c r="L1102" s="70">
        <v>963.24</v>
      </c>
      <c r="M1102" s="37">
        <v>1265.8499999999999</v>
      </c>
      <c r="N1102" s="37">
        <v>1613.86</v>
      </c>
      <c r="O1102" s="65">
        <v>1488.11</v>
      </c>
    </row>
    <row r="1103" spans="1:15" x14ac:dyDescent="0.25">
      <c r="A1103" s="42" t="s">
        <v>1372</v>
      </c>
      <c r="B1103" s="45">
        <v>14</v>
      </c>
      <c r="C1103" s="42" t="s">
        <v>86</v>
      </c>
      <c r="D1103" s="54">
        <v>1880.8056060265408</v>
      </c>
      <c r="E1103" s="55">
        <v>2183.4156060265404</v>
      </c>
      <c r="F1103" s="55">
        <v>2531.4256060265407</v>
      </c>
      <c r="G1103" s="56">
        <v>2405.6756060265407</v>
      </c>
      <c r="H1103" s="92">
        <v>917.56560602654065</v>
      </c>
      <c r="I1103" s="77" t="s">
        <v>1416</v>
      </c>
      <c r="J1103" s="75">
        <v>63.17</v>
      </c>
      <c r="K1103" s="19">
        <v>3.1356060265406973</v>
      </c>
      <c r="L1103" s="70">
        <v>963.24</v>
      </c>
      <c r="M1103" s="37">
        <v>1265.8499999999999</v>
      </c>
      <c r="N1103" s="37">
        <v>1613.86</v>
      </c>
      <c r="O1103" s="65">
        <v>1488.11</v>
      </c>
    </row>
    <row r="1104" spans="1:15" x14ac:dyDescent="0.25">
      <c r="A1104" s="42" t="s">
        <v>1372</v>
      </c>
      <c r="B1104" s="45">
        <v>15</v>
      </c>
      <c r="C1104" s="42" t="s">
        <v>86</v>
      </c>
      <c r="D1104" s="54">
        <v>1882.0256060265408</v>
      </c>
      <c r="E1104" s="55">
        <v>2184.6356060265407</v>
      </c>
      <c r="F1104" s="55">
        <v>2532.6456060265409</v>
      </c>
      <c r="G1104" s="56">
        <v>2406.8956060265409</v>
      </c>
      <c r="H1104" s="92">
        <v>918.78560602654068</v>
      </c>
      <c r="I1104" s="77" t="s">
        <v>1419</v>
      </c>
      <c r="J1104" s="75">
        <v>63.17</v>
      </c>
      <c r="K1104" s="19">
        <v>3.1356060265406973</v>
      </c>
      <c r="L1104" s="70">
        <v>963.24</v>
      </c>
      <c r="M1104" s="37">
        <v>1265.8499999999999</v>
      </c>
      <c r="N1104" s="37">
        <v>1613.86</v>
      </c>
      <c r="O1104" s="65">
        <v>1488.11</v>
      </c>
    </row>
    <row r="1105" spans="1:15" x14ac:dyDescent="0.25">
      <c r="A1105" s="42" t="s">
        <v>1372</v>
      </c>
      <c r="B1105" s="45">
        <v>16</v>
      </c>
      <c r="C1105" s="42" t="s">
        <v>86</v>
      </c>
      <c r="D1105" s="54">
        <v>1850.6256060265409</v>
      </c>
      <c r="E1105" s="55">
        <v>2153.2356060265406</v>
      </c>
      <c r="F1105" s="55">
        <v>2501.2456060265408</v>
      </c>
      <c r="G1105" s="56">
        <v>2375.4956060265408</v>
      </c>
      <c r="H1105" s="92">
        <v>887.3856060265407</v>
      </c>
      <c r="I1105" s="77" t="s">
        <v>1422</v>
      </c>
      <c r="J1105" s="75">
        <v>63.17</v>
      </c>
      <c r="K1105" s="19">
        <v>3.1356060265406973</v>
      </c>
      <c r="L1105" s="70">
        <v>963.24</v>
      </c>
      <c r="M1105" s="37">
        <v>1265.8499999999999</v>
      </c>
      <c r="N1105" s="37">
        <v>1613.86</v>
      </c>
      <c r="O1105" s="65">
        <v>1488.11</v>
      </c>
    </row>
    <row r="1106" spans="1:15" x14ac:dyDescent="0.25">
      <c r="A1106" s="42" t="s">
        <v>1372</v>
      </c>
      <c r="B1106" s="45">
        <v>17</v>
      </c>
      <c r="C1106" s="42" t="s">
        <v>86</v>
      </c>
      <c r="D1106" s="54">
        <v>1863.0156060265408</v>
      </c>
      <c r="E1106" s="55">
        <v>2165.6256060265405</v>
      </c>
      <c r="F1106" s="55">
        <v>2513.6356060265407</v>
      </c>
      <c r="G1106" s="56">
        <v>2387.8856060265407</v>
      </c>
      <c r="H1106" s="92">
        <v>899.77560602654069</v>
      </c>
      <c r="I1106" s="77" t="s">
        <v>1425</v>
      </c>
      <c r="J1106" s="75">
        <v>63.17</v>
      </c>
      <c r="K1106" s="19">
        <v>3.1356060265406973</v>
      </c>
      <c r="L1106" s="70">
        <v>963.24</v>
      </c>
      <c r="M1106" s="37">
        <v>1265.8499999999999</v>
      </c>
      <c r="N1106" s="37">
        <v>1613.86</v>
      </c>
      <c r="O1106" s="65">
        <v>1488.11</v>
      </c>
    </row>
    <row r="1107" spans="1:15" x14ac:dyDescent="0.25">
      <c r="A1107" s="42" t="s">
        <v>1372</v>
      </c>
      <c r="B1107" s="45">
        <v>18</v>
      </c>
      <c r="C1107" s="42" t="s">
        <v>86</v>
      </c>
      <c r="D1107" s="54">
        <v>1982.0156060265408</v>
      </c>
      <c r="E1107" s="55">
        <v>2284.6256060265405</v>
      </c>
      <c r="F1107" s="55">
        <v>2632.6356060265407</v>
      </c>
      <c r="G1107" s="56">
        <v>2506.8856060265407</v>
      </c>
      <c r="H1107" s="92">
        <v>1018.7756060265407</v>
      </c>
      <c r="I1107" s="77" t="s">
        <v>1428</v>
      </c>
      <c r="J1107" s="75">
        <v>63.17</v>
      </c>
      <c r="K1107" s="19">
        <v>3.1356060265406973</v>
      </c>
      <c r="L1107" s="70">
        <v>963.24</v>
      </c>
      <c r="M1107" s="37">
        <v>1265.8499999999999</v>
      </c>
      <c r="N1107" s="37">
        <v>1613.86</v>
      </c>
      <c r="O1107" s="65">
        <v>1488.11</v>
      </c>
    </row>
    <row r="1108" spans="1:15" x14ac:dyDescent="0.25">
      <c r="A1108" s="42" t="s">
        <v>1372</v>
      </c>
      <c r="B1108" s="45">
        <v>19</v>
      </c>
      <c r="C1108" s="42" t="s">
        <v>86</v>
      </c>
      <c r="D1108" s="54">
        <v>1999.8856060265407</v>
      </c>
      <c r="E1108" s="55">
        <v>2302.4956060265408</v>
      </c>
      <c r="F1108" s="55">
        <v>2650.5056060265406</v>
      </c>
      <c r="G1108" s="56">
        <v>2524.7556060265406</v>
      </c>
      <c r="H1108" s="92">
        <v>1036.6456060265407</v>
      </c>
      <c r="I1108" s="77" t="s">
        <v>1431</v>
      </c>
      <c r="J1108" s="75">
        <v>63.17</v>
      </c>
      <c r="K1108" s="19">
        <v>3.1356060265406973</v>
      </c>
      <c r="L1108" s="70">
        <v>963.24</v>
      </c>
      <c r="M1108" s="37">
        <v>1265.8499999999999</v>
      </c>
      <c r="N1108" s="37">
        <v>1613.86</v>
      </c>
      <c r="O1108" s="65">
        <v>1488.11</v>
      </c>
    </row>
    <row r="1109" spans="1:15" x14ac:dyDescent="0.25">
      <c r="A1109" s="42" t="s">
        <v>1372</v>
      </c>
      <c r="B1109" s="45">
        <v>20</v>
      </c>
      <c r="C1109" s="42" t="s">
        <v>86</v>
      </c>
      <c r="D1109" s="54">
        <v>2045.5156060265408</v>
      </c>
      <c r="E1109" s="55">
        <v>2348.1256060265405</v>
      </c>
      <c r="F1109" s="55">
        <v>2696.1356060265407</v>
      </c>
      <c r="G1109" s="56">
        <v>2570.3856060265407</v>
      </c>
      <c r="H1109" s="92">
        <v>1082.2756060265408</v>
      </c>
      <c r="I1109" s="77" t="s">
        <v>1434</v>
      </c>
      <c r="J1109" s="75">
        <v>63.17</v>
      </c>
      <c r="K1109" s="19">
        <v>3.1356060265406973</v>
      </c>
      <c r="L1109" s="70">
        <v>963.24</v>
      </c>
      <c r="M1109" s="37">
        <v>1265.8499999999999</v>
      </c>
      <c r="N1109" s="37">
        <v>1613.86</v>
      </c>
      <c r="O1109" s="65">
        <v>1488.11</v>
      </c>
    </row>
    <row r="1110" spans="1:15" x14ac:dyDescent="0.25">
      <c r="A1110" s="42" t="s">
        <v>1372</v>
      </c>
      <c r="B1110" s="45">
        <v>21</v>
      </c>
      <c r="C1110" s="42" t="s">
        <v>86</v>
      </c>
      <c r="D1110" s="54">
        <v>2110.1356060265407</v>
      </c>
      <c r="E1110" s="55">
        <v>2412.7456060265404</v>
      </c>
      <c r="F1110" s="55">
        <v>2760.7556060265406</v>
      </c>
      <c r="G1110" s="56">
        <v>2635.0056060265406</v>
      </c>
      <c r="H1110" s="92">
        <v>1146.8956060265407</v>
      </c>
      <c r="I1110" s="77" t="s">
        <v>1437</v>
      </c>
      <c r="J1110" s="75">
        <v>63.17</v>
      </c>
      <c r="K1110" s="19">
        <v>3.1356060265406973</v>
      </c>
      <c r="L1110" s="70">
        <v>963.24</v>
      </c>
      <c r="M1110" s="37">
        <v>1265.8499999999999</v>
      </c>
      <c r="N1110" s="37">
        <v>1613.86</v>
      </c>
      <c r="O1110" s="65">
        <v>1488.11</v>
      </c>
    </row>
    <row r="1111" spans="1:15" x14ac:dyDescent="0.25">
      <c r="A1111" s="42" t="s">
        <v>1372</v>
      </c>
      <c r="B1111" s="45">
        <v>22</v>
      </c>
      <c r="C1111" s="42" t="s">
        <v>86</v>
      </c>
      <c r="D1111" s="54">
        <v>1918.5856060265407</v>
      </c>
      <c r="E1111" s="55">
        <v>2221.1956060265406</v>
      </c>
      <c r="F1111" s="55">
        <v>2569.2056060265404</v>
      </c>
      <c r="G1111" s="56">
        <v>2443.4556060265404</v>
      </c>
      <c r="H1111" s="92">
        <v>955.34560602654062</v>
      </c>
      <c r="I1111" s="77" t="s">
        <v>1439</v>
      </c>
      <c r="J1111" s="75">
        <v>63.17</v>
      </c>
      <c r="K1111" s="19">
        <v>3.1356060265406973</v>
      </c>
      <c r="L1111" s="70">
        <v>963.24</v>
      </c>
      <c r="M1111" s="37">
        <v>1265.8499999999999</v>
      </c>
      <c r="N1111" s="37">
        <v>1613.86</v>
      </c>
      <c r="O1111" s="65">
        <v>1488.11</v>
      </c>
    </row>
    <row r="1112" spans="1:15" x14ac:dyDescent="0.25">
      <c r="A1112" s="42" t="s">
        <v>1372</v>
      </c>
      <c r="B1112" s="45">
        <v>23</v>
      </c>
      <c r="C1112" s="42" t="s">
        <v>86</v>
      </c>
      <c r="D1112" s="54">
        <v>1793.0256060265408</v>
      </c>
      <c r="E1112" s="55">
        <v>2095.6356060265407</v>
      </c>
      <c r="F1112" s="55">
        <v>2443.6456060265409</v>
      </c>
      <c r="G1112" s="56">
        <v>2317.8956060265409</v>
      </c>
      <c r="H1112" s="92">
        <v>829.78560602654068</v>
      </c>
      <c r="I1112" s="77" t="s">
        <v>1442</v>
      </c>
      <c r="J1112" s="75">
        <v>63.17</v>
      </c>
      <c r="K1112" s="19">
        <v>3.1356060265406973</v>
      </c>
      <c r="L1112" s="70">
        <v>963.24</v>
      </c>
      <c r="M1112" s="37">
        <v>1265.8499999999999</v>
      </c>
      <c r="N1112" s="37">
        <v>1613.86</v>
      </c>
      <c r="O1112" s="65">
        <v>1488.11</v>
      </c>
    </row>
    <row r="1113" spans="1:15" x14ac:dyDescent="0.25">
      <c r="A1113" s="42" t="s">
        <v>1443</v>
      </c>
      <c r="B1113" s="45">
        <v>0</v>
      </c>
      <c r="C1113" s="42" t="s">
        <v>86</v>
      </c>
      <c r="D1113" s="54">
        <v>1881.8456060265407</v>
      </c>
      <c r="E1113" s="55">
        <v>2184.4556060265404</v>
      </c>
      <c r="F1113" s="55">
        <v>2532.4656060265406</v>
      </c>
      <c r="G1113" s="56">
        <v>2406.7156060265406</v>
      </c>
      <c r="H1113" s="92">
        <v>918.60560602654061</v>
      </c>
      <c r="I1113" s="77" t="s">
        <v>1446</v>
      </c>
      <c r="J1113" s="75">
        <v>63.17</v>
      </c>
      <c r="K1113" s="19">
        <v>3.1356060265406973</v>
      </c>
      <c r="L1113" s="70">
        <v>963.24</v>
      </c>
      <c r="M1113" s="37">
        <v>1265.8499999999999</v>
      </c>
      <c r="N1113" s="37">
        <v>1613.86</v>
      </c>
      <c r="O1113" s="65">
        <v>1488.11</v>
      </c>
    </row>
    <row r="1114" spans="1:15" x14ac:dyDescent="0.25">
      <c r="A1114" s="42" t="s">
        <v>1443</v>
      </c>
      <c r="B1114" s="45">
        <v>1</v>
      </c>
      <c r="C1114" s="42" t="s">
        <v>86</v>
      </c>
      <c r="D1114" s="54">
        <v>1870.3056060265408</v>
      </c>
      <c r="E1114" s="55">
        <v>2172.9156060265404</v>
      </c>
      <c r="F1114" s="55">
        <v>2520.9256060265407</v>
      </c>
      <c r="G1114" s="56">
        <v>2395.1756060265407</v>
      </c>
      <c r="H1114" s="92">
        <v>907.06560602654065</v>
      </c>
      <c r="I1114" s="77" t="s">
        <v>1449</v>
      </c>
      <c r="J1114" s="75">
        <v>63.17</v>
      </c>
      <c r="K1114" s="19">
        <v>3.1356060265406973</v>
      </c>
      <c r="L1114" s="70">
        <v>963.24</v>
      </c>
      <c r="M1114" s="37">
        <v>1265.8499999999999</v>
      </c>
      <c r="N1114" s="37">
        <v>1613.86</v>
      </c>
      <c r="O1114" s="65">
        <v>1488.11</v>
      </c>
    </row>
    <row r="1115" spans="1:15" x14ac:dyDescent="0.25">
      <c r="A1115" s="42" t="s">
        <v>1443</v>
      </c>
      <c r="B1115" s="45">
        <v>2</v>
      </c>
      <c r="C1115" s="42" t="s">
        <v>86</v>
      </c>
      <c r="D1115" s="54">
        <v>1884.8856060265407</v>
      </c>
      <c r="E1115" s="55">
        <v>2187.4956060265408</v>
      </c>
      <c r="F1115" s="55">
        <v>2535.5056060265406</v>
      </c>
      <c r="G1115" s="56">
        <v>2409.7556060265406</v>
      </c>
      <c r="H1115" s="92">
        <v>921.64560602654069</v>
      </c>
      <c r="I1115" s="77" t="s">
        <v>1452</v>
      </c>
      <c r="J1115" s="75">
        <v>63.17</v>
      </c>
      <c r="K1115" s="19">
        <v>3.1356060265406973</v>
      </c>
      <c r="L1115" s="70">
        <v>963.24</v>
      </c>
      <c r="M1115" s="37">
        <v>1265.8499999999999</v>
      </c>
      <c r="N1115" s="37">
        <v>1613.86</v>
      </c>
      <c r="O1115" s="65">
        <v>1488.11</v>
      </c>
    </row>
    <row r="1116" spans="1:15" x14ac:dyDescent="0.25">
      <c r="A1116" s="42" t="s">
        <v>1443</v>
      </c>
      <c r="B1116" s="45">
        <v>3</v>
      </c>
      <c r="C1116" s="42" t="s">
        <v>86</v>
      </c>
      <c r="D1116" s="54">
        <v>1890.4456060265406</v>
      </c>
      <c r="E1116" s="55">
        <v>2193.0556060265408</v>
      </c>
      <c r="F1116" s="55">
        <v>2541.0656060265405</v>
      </c>
      <c r="G1116" s="56">
        <v>2415.3156060265405</v>
      </c>
      <c r="H1116" s="92">
        <v>927.20560602654064</v>
      </c>
      <c r="I1116" s="77" t="s">
        <v>1456</v>
      </c>
      <c r="J1116" s="75">
        <v>63.17</v>
      </c>
      <c r="K1116" s="19">
        <v>3.1356060265406973</v>
      </c>
      <c r="L1116" s="70">
        <v>963.24</v>
      </c>
      <c r="M1116" s="37">
        <v>1265.8499999999999</v>
      </c>
      <c r="N1116" s="37">
        <v>1613.86</v>
      </c>
      <c r="O1116" s="65">
        <v>1488.11</v>
      </c>
    </row>
    <row r="1117" spans="1:15" x14ac:dyDescent="0.25">
      <c r="A1117" s="42" t="s">
        <v>1443</v>
      </c>
      <c r="B1117" s="45">
        <v>4</v>
      </c>
      <c r="C1117" s="42" t="s">
        <v>86</v>
      </c>
      <c r="D1117" s="54">
        <v>1911.7056060265409</v>
      </c>
      <c r="E1117" s="55">
        <v>2214.3156060265405</v>
      </c>
      <c r="F1117" s="55">
        <v>2562.3256060265408</v>
      </c>
      <c r="G1117" s="56">
        <v>2436.5756060265408</v>
      </c>
      <c r="H1117" s="92">
        <v>948.46560602654063</v>
      </c>
      <c r="I1117" s="77" t="s">
        <v>1460</v>
      </c>
      <c r="J1117" s="75">
        <v>63.17</v>
      </c>
      <c r="K1117" s="19">
        <v>3.1356060265406973</v>
      </c>
      <c r="L1117" s="70">
        <v>963.24</v>
      </c>
      <c r="M1117" s="37">
        <v>1265.8499999999999</v>
      </c>
      <c r="N1117" s="37">
        <v>1613.86</v>
      </c>
      <c r="O1117" s="65">
        <v>1488.11</v>
      </c>
    </row>
    <row r="1118" spans="1:15" x14ac:dyDescent="0.25">
      <c r="A1118" s="42" t="s">
        <v>1443</v>
      </c>
      <c r="B1118" s="45">
        <v>5</v>
      </c>
      <c r="C1118" s="42" t="s">
        <v>86</v>
      </c>
      <c r="D1118" s="54">
        <v>1887.2156060265406</v>
      </c>
      <c r="E1118" s="55">
        <v>2189.8256060265408</v>
      </c>
      <c r="F1118" s="55">
        <v>2537.8356060265405</v>
      </c>
      <c r="G1118" s="56">
        <v>2412.0856060265405</v>
      </c>
      <c r="H1118" s="92">
        <v>923.97560602654062</v>
      </c>
      <c r="I1118" s="77" t="s">
        <v>1463</v>
      </c>
      <c r="J1118" s="75">
        <v>63.17</v>
      </c>
      <c r="K1118" s="19">
        <v>3.1356060265406973</v>
      </c>
      <c r="L1118" s="70">
        <v>963.24</v>
      </c>
      <c r="M1118" s="37">
        <v>1265.8499999999999</v>
      </c>
      <c r="N1118" s="37">
        <v>1613.86</v>
      </c>
      <c r="O1118" s="65">
        <v>1488.11</v>
      </c>
    </row>
    <row r="1119" spans="1:15" x14ac:dyDescent="0.25">
      <c r="A1119" s="42" t="s">
        <v>1443</v>
      </c>
      <c r="B1119" s="45">
        <v>6</v>
      </c>
      <c r="C1119" s="42" t="s">
        <v>86</v>
      </c>
      <c r="D1119" s="54">
        <v>1920.0356060265408</v>
      </c>
      <c r="E1119" s="55">
        <v>2222.6456060265409</v>
      </c>
      <c r="F1119" s="55">
        <v>2570.6556060265407</v>
      </c>
      <c r="G1119" s="56">
        <v>2444.9056060265407</v>
      </c>
      <c r="H1119" s="92">
        <v>956.79560602654067</v>
      </c>
      <c r="I1119" s="77" t="s">
        <v>1466</v>
      </c>
      <c r="J1119" s="75">
        <v>63.17</v>
      </c>
      <c r="K1119" s="19">
        <v>3.1356060265406973</v>
      </c>
      <c r="L1119" s="70">
        <v>963.24</v>
      </c>
      <c r="M1119" s="37">
        <v>1265.8499999999999</v>
      </c>
      <c r="N1119" s="37">
        <v>1613.86</v>
      </c>
      <c r="O1119" s="65">
        <v>1488.11</v>
      </c>
    </row>
    <row r="1120" spans="1:15" x14ac:dyDescent="0.25">
      <c r="A1120" s="42" t="s">
        <v>1443</v>
      </c>
      <c r="B1120" s="45">
        <v>7</v>
      </c>
      <c r="C1120" s="42" t="s">
        <v>86</v>
      </c>
      <c r="D1120" s="54">
        <v>1825.1056060265407</v>
      </c>
      <c r="E1120" s="55">
        <v>2127.7156060265406</v>
      </c>
      <c r="F1120" s="55">
        <v>2475.7256060265408</v>
      </c>
      <c r="G1120" s="56">
        <v>2349.9756060265408</v>
      </c>
      <c r="H1120" s="92">
        <v>861.8656060265406</v>
      </c>
      <c r="I1120" s="77" t="s">
        <v>1468</v>
      </c>
      <c r="J1120" s="75">
        <v>63.17</v>
      </c>
      <c r="K1120" s="19">
        <v>3.1356060265406973</v>
      </c>
      <c r="L1120" s="70">
        <v>963.24</v>
      </c>
      <c r="M1120" s="37">
        <v>1265.8499999999999</v>
      </c>
      <c r="N1120" s="37">
        <v>1613.86</v>
      </c>
      <c r="O1120" s="65">
        <v>1488.11</v>
      </c>
    </row>
    <row r="1121" spans="1:15" x14ac:dyDescent="0.25">
      <c r="A1121" s="42" t="s">
        <v>1443</v>
      </c>
      <c r="B1121" s="45">
        <v>8</v>
      </c>
      <c r="C1121" s="42" t="s">
        <v>86</v>
      </c>
      <c r="D1121" s="54">
        <v>1908.3956060265409</v>
      </c>
      <c r="E1121" s="55">
        <v>2211.0056060265406</v>
      </c>
      <c r="F1121" s="55">
        <v>2559.0156060265408</v>
      </c>
      <c r="G1121" s="56">
        <v>2433.2656060265408</v>
      </c>
      <c r="H1121" s="92">
        <v>945.15560602654068</v>
      </c>
      <c r="I1121" s="77" t="s">
        <v>338</v>
      </c>
      <c r="J1121" s="75">
        <v>63.17</v>
      </c>
      <c r="K1121" s="19">
        <v>3.1356060265406973</v>
      </c>
      <c r="L1121" s="70">
        <v>963.24</v>
      </c>
      <c r="M1121" s="37">
        <v>1265.8499999999999</v>
      </c>
      <c r="N1121" s="37">
        <v>1613.86</v>
      </c>
      <c r="O1121" s="65">
        <v>1488.11</v>
      </c>
    </row>
    <row r="1122" spans="1:15" x14ac:dyDescent="0.25">
      <c r="A1122" s="42" t="s">
        <v>1443</v>
      </c>
      <c r="B1122" s="45">
        <v>9</v>
      </c>
      <c r="C1122" s="42" t="s">
        <v>86</v>
      </c>
      <c r="D1122" s="54">
        <v>1906.6756060265407</v>
      </c>
      <c r="E1122" s="55">
        <v>2209.2856060265408</v>
      </c>
      <c r="F1122" s="55">
        <v>2557.2956060265406</v>
      </c>
      <c r="G1122" s="56">
        <v>2431.5456060265406</v>
      </c>
      <c r="H1122" s="92">
        <v>943.43560602654065</v>
      </c>
      <c r="I1122" s="77" t="s">
        <v>1473</v>
      </c>
      <c r="J1122" s="75">
        <v>63.17</v>
      </c>
      <c r="K1122" s="19">
        <v>3.1356060265406973</v>
      </c>
      <c r="L1122" s="70">
        <v>963.24</v>
      </c>
      <c r="M1122" s="37">
        <v>1265.8499999999999</v>
      </c>
      <c r="N1122" s="37">
        <v>1613.86</v>
      </c>
      <c r="O1122" s="65">
        <v>1488.11</v>
      </c>
    </row>
    <row r="1123" spans="1:15" x14ac:dyDescent="0.25">
      <c r="A1123" s="42" t="s">
        <v>1443</v>
      </c>
      <c r="B1123" s="45">
        <v>10</v>
      </c>
      <c r="C1123" s="42" t="s">
        <v>86</v>
      </c>
      <c r="D1123" s="54">
        <v>1884.8656060265407</v>
      </c>
      <c r="E1123" s="55">
        <v>2187.4756060265408</v>
      </c>
      <c r="F1123" s="55">
        <v>2535.4856060265406</v>
      </c>
      <c r="G1123" s="56">
        <v>2409.7356060265406</v>
      </c>
      <c r="H1123" s="92">
        <v>921.62560602654071</v>
      </c>
      <c r="I1123" s="77" t="s">
        <v>1476</v>
      </c>
      <c r="J1123" s="75">
        <v>63.17</v>
      </c>
      <c r="K1123" s="19">
        <v>3.1356060265406973</v>
      </c>
      <c r="L1123" s="70">
        <v>963.24</v>
      </c>
      <c r="M1123" s="37">
        <v>1265.8499999999999</v>
      </c>
      <c r="N1123" s="37">
        <v>1613.86</v>
      </c>
      <c r="O1123" s="65">
        <v>1488.11</v>
      </c>
    </row>
    <row r="1124" spans="1:15" x14ac:dyDescent="0.25">
      <c r="A1124" s="42" t="s">
        <v>1443</v>
      </c>
      <c r="B1124" s="45">
        <v>11</v>
      </c>
      <c r="C1124" s="42" t="s">
        <v>86</v>
      </c>
      <c r="D1124" s="54">
        <v>1894.2856060265408</v>
      </c>
      <c r="E1124" s="55">
        <v>2196.8956060265409</v>
      </c>
      <c r="F1124" s="55">
        <v>2544.9056060265407</v>
      </c>
      <c r="G1124" s="56">
        <v>2419.1556060265407</v>
      </c>
      <c r="H1124" s="92">
        <v>931.04560602654067</v>
      </c>
      <c r="I1124" s="77" t="s">
        <v>1479</v>
      </c>
      <c r="J1124" s="75">
        <v>63.17</v>
      </c>
      <c r="K1124" s="19">
        <v>3.1356060265406973</v>
      </c>
      <c r="L1124" s="70">
        <v>963.24</v>
      </c>
      <c r="M1124" s="37">
        <v>1265.8499999999999</v>
      </c>
      <c r="N1124" s="37">
        <v>1613.86</v>
      </c>
      <c r="O1124" s="65">
        <v>1488.11</v>
      </c>
    </row>
    <row r="1125" spans="1:15" x14ac:dyDescent="0.25">
      <c r="A1125" s="42" t="s">
        <v>1443</v>
      </c>
      <c r="B1125" s="45">
        <v>12</v>
      </c>
      <c r="C1125" s="42" t="s">
        <v>86</v>
      </c>
      <c r="D1125" s="54">
        <v>1888.0156060265408</v>
      </c>
      <c r="E1125" s="55">
        <v>2190.6256060265405</v>
      </c>
      <c r="F1125" s="55">
        <v>2538.6356060265407</v>
      </c>
      <c r="G1125" s="56">
        <v>2412.8856060265407</v>
      </c>
      <c r="H1125" s="92">
        <v>924.77560602654069</v>
      </c>
      <c r="I1125" s="77" t="s">
        <v>1482</v>
      </c>
      <c r="J1125" s="75">
        <v>63.17</v>
      </c>
      <c r="K1125" s="19">
        <v>3.1356060265406973</v>
      </c>
      <c r="L1125" s="70">
        <v>963.24</v>
      </c>
      <c r="M1125" s="37">
        <v>1265.8499999999999</v>
      </c>
      <c r="N1125" s="37">
        <v>1613.86</v>
      </c>
      <c r="O1125" s="65">
        <v>1488.11</v>
      </c>
    </row>
    <row r="1126" spans="1:15" x14ac:dyDescent="0.25">
      <c r="A1126" s="42" t="s">
        <v>1443</v>
      </c>
      <c r="B1126" s="45">
        <v>13</v>
      </c>
      <c r="C1126" s="42" t="s">
        <v>86</v>
      </c>
      <c r="D1126" s="54">
        <v>1890.9956060265408</v>
      </c>
      <c r="E1126" s="55">
        <v>2193.605606026541</v>
      </c>
      <c r="F1126" s="55">
        <v>2541.6156060265407</v>
      </c>
      <c r="G1126" s="56">
        <v>2415.8656060265407</v>
      </c>
      <c r="H1126" s="92">
        <v>927.7556060265407</v>
      </c>
      <c r="I1126" s="77" t="s">
        <v>1485</v>
      </c>
      <c r="J1126" s="75">
        <v>63.17</v>
      </c>
      <c r="K1126" s="19">
        <v>3.1356060265406973</v>
      </c>
      <c r="L1126" s="70">
        <v>963.24</v>
      </c>
      <c r="M1126" s="37">
        <v>1265.8499999999999</v>
      </c>
      <c r="N1126" s="37">
        <v>1613.86</v>
      </c>
      <c r="O1126" s="65">
        <v>1488.11</v>
      </c>
    </row>
    <row r="1127" spans="1:15" x14ac:dyDescent="0.25">
      <c r="A1127" s="42" t="s">
        <v>1443</v>
      </c>
      <c r="B1127" s="45">
        <v>14</v>
      </c>
      <c r="C1127" s="42" t="s">
        <v>86</v>
      </c>
      <c r="D1127" s="54">
        <v>1886.9556060265409</v>
      </c>
      <c r="E1127" s="55">
        <v>2189.5656060265405</v>
      </c>
      <c r="F1127" s="55">
        <v>2537.5756060265408</v>
      </c>
      <c r="G1127" s="56">
        <v>2411.8256060265408</v>
      </c>
      <c r="H1127" s="92">
        <v>923.71560602654063</v>
      </c>
      <c r="I1127" s="77" t="s">
        <v>1489</v>
      </c>
      <c r="J1127" s="75">
        <v>63.17</v>
      </c>
      <c r="K1127" s="19">
        <v>3.1356060265406973</v>
      </c>
      <c r="L1127" s="70">
        <v>963.24</v>
      </c>
      <c r="M1127" s="37">
        <v>1265.8499999999999</v>
      </c>
      <c r="N1127" s="37">
        <v>1613.86</v>
      </c>
      <c r="O1127" s="65">
        <v>1488.11</v>
      </c>
    </row>
    <row r="1128" spans="1:15" x14ac:dyDescent="0.25">
      <c r="A1128" s="42" t="s">
        <v>1443</v>
      </c>
      <c r="B1128" s="45">
        <v>15</v>
      </c>
      <c r="C1128" s="42" t="s">
        <v>86</v>
      </c>
      <c r="D1128" s="54">
        <v>1885.7556060265408</v>
      </c>
      <c r="E1128" s="55">
        <v>2188.3656060265407</v>
      </c>
      <c r="F1128" s="55">
        <v>2536.3756060265405</v>
      </c>
      <c r="G1128" s="56">
        <v>2410.6256060265405</v>
      </c>
      <c r="H1128" s="92">
        <v>922.51560602654069</v>
      </c>
      <c r="I1128" s="77" t="s">
        <v>1493</v>
      </c>
      <c r="J1128" s="75">
        <v>63.17</v>
      </c>
      <c r="K1128" s="19">
        <v>3.1356060265406973</v>
      </c>
      <c r="L1128" s="70">
        <v>963.24</v>
      </c>
      <c r="M1128" s="37">
        <v>1265.8499999999999</v>
      </c>
      <c r="N1128" s="37">
        <v>1613.86</v>
      </c>
      <c r="O1128" s="65">
        <v>1488.11</v>
      </c>
    </row>
    <row r="1129" spans="1:15" x14ac:dyDescent="0.25">
      <c r="A1129" s="42" t="s">
        <v>1443</v>
      </c>
      <c r="B1129" s="45">
        <v>16</v>
      </c>
      <c r="C1129" s="42" t="s">
        <v>86</v>
      </c>
      <c r="D1129" s="54">
        <v>1883.9956060265408</v>
      </c>
      <c r="E1129" s="55">
        <v>2186.605606026541</v>
      </c>
      <c r="F1129" s="55">
        <v>2534.6156060265407</v>
      </c>
      <c r="G1129" s="56">
        <v>2408.8656060265407</v>
      </c>
      <c r="H1129" s="92">
        <v>920.7556060265407</v>
      </c>
      <c r="I1129" s="77" t="s">
        <v>1496</v>
      </c>
      <c r="J1129" s="75">
        <v>63.17</v>
      </c>
      <c r="K1129" s="19">
        <v>3.1356060265406973</v>
      </c>
      <c r="L1129" s="70">
        <v>963.24</v>
      </c>
      <c r="M1129" s="37">
        <v>1265.8499999999999</v>
      </c>
      <c r="N1129" s="37">
        <v>1613.86</v>
      </c>
      <c r="O1129" s="65">
        <v>1488.11</v>
      </c>
    </row>
    <row r="1130" spans="1:15" x14ac:dyDescent="0.25">
      <c r="A1130" s="42" t="s">
        <v>1443</v>
      </c>
      <c r="B1130" s="45">
        <v>17</v>
      </c>
      <c r="C1130" s="42" t="s">
        <v>86</v>
      </c>
      <c r="D1130" s="54">
        <v>1868.1456060265409</v>
      </c>
      <c r="E1130" s="55">
        <v>2170.7556060265406</v>
      </c>
      <c r="F1130" s="55">
        <v>2518.7656060265408</v>
      </c>
      <c r="G1130" s="56">
        <v>2393.0156060265408</v>
      </c>
      <c r="H1130" s="92">
        <v>904.90560602654068</v>
      </c>
      <c r="I1130" s="77" t="s">
        <v>1500</v>
      </c>
      <c r="J1130" s="75">
        <v>63.17</v>
      </c>
      <c r="K1130" s="19">
        <v>3.1356060265406973</v>
      </c>
      <c r="L1130" s="70">
        <v>963.24</v>
      </c>
      <c r="M1130" s="37">
        <v>1265.8499999999999</v>
      </c>
      <c r="N1130" s="37">
        <v>1613.86</v>
      </c>
      <c r="O1130" s="65">
        <v>1488.11</v>
      </c>
    </row>
    <row r="1131" spans="1:15" x14ac:dyDescent="0.25">
      <c r="A1131" s="42" t="s">
        <v>1443</v>
      </c>
      <c r="B1131" s="45">
        <v>18</v>
      </c>
      <c r="C1131" s="42" t="s">
        <v>86</v>
      </c>
      <c r="D1131" s="54">
        <v>2045.5556060265408</v>
      </c>
      <c r="E1131" s="55">
        <v>2348.1656060265404</v>
      </c>
      <c r="F1131" s="55">
        <v>2696.1756060265407</v>
      </c>
      <c r="G1131" s="56">
        <v>2570.4256060265407</v>
      </c>
      <c r="H1131" s="92">
        <v>1082.3156060265408</v>
      </c>
      <c r="I1131" s="77" t="s">
        <v>1503</v>
      </c>
      <c r="J1131" s="75">
        <v>63.17</v>
      </c>
      <c r="K1131" s="19">
        <v>3.1356060265406973</v>
      </c>
      <c r="L1131" s="70">
        <v>963.24</v>
      </c>
      <c r="M1131" s="37">
        <v>1265.8499999999999</v>
      </c>
      <c r="N1131" s="37">
        <v>1613.86</v>
      </c>
      <c r="O1131" s="65">
        <v>1488.11</v>
      </c>
    </row>
    <row r="1132" spans="1:15" x14ac:dyDescent="0.25">
      <c r="A1132" s="42" t="s">
        <v>1443</v>
      </c>
      <c r="B1132" s="45">
        <v>19</v>
      </c>
      <c r="C1132" s="42" t="s">
        <v>86</v>
      </c>
      <c r="D1132" s="54">
        <v>2068.8356060265405</v>
      </c>
      <c r="E1132" s="55">
        <v>2371.4456060265406</v>
      </c>
      <c r="F1132" s="55">
        <v>2719.4556060265404</v>
      </c>
      <c r="G1132" s="56">
        <v>2593.7056060265404</v>
      </c>
      <c r="H1132" s="92">
        <v>1105.5956060265407</v>
      </c>
      <c r="I1132" s="77" t="s">
        <v>1507</v>
      </c>
      <c r="J1132" s="75">
        <v>63.17</v>
      </c>
      <c r="K1132" s="19">
        <v>3.1356060265406973</v>
      </c>
      <c r="L1132" s="70">
        <v>963.24</v>
      </c>
      <c r="M1132" s="37">
        <v>1265.8499999999999</v>
      </c>
      <c r="N1132" s="37">
        <v>1613.86</v>
      </c>
      <c r="O1132" s="65">
        <v>1488.11</v>
      </c>
    </row>
    <row r="1133" spans="1:15" x14ac:dyDescent="0.25">
      <c r="A1133" s="42" t="s">
        <v>1443</v>
      </c>
      <c r="B1133" s="45">
        <v>20</v>
      </c>
      <c r="C1133" s="42" t="s">
        <v>86</v>
      </c>
      <c r="D1133" s="54">
        <v>2100.315606026541</v>
      </c>
      <c r="E1133" s="55">
        <v>2402.9256060265407</v>
      </c>
      <c r="F1133" s="55">
        <v>2750.9356060265409</v>
      </c>
      <c r="G1133" s="56">
        <v>2625.1856060265409</v>
      </c>
      <c r="H1133" s="92">
        <v>1137.0756060265408</v>
      </c>
      <c r="I1133" s="77" t="s">
        <v>1511</v>
      </c>
      <c r="J1133" s="75">
        <v>63.17</v>
      </c>
      <c r="K1133" s="19">
        <v>3.1356060265406973</v>
      </c>
      <c r="L1133" s="70">
        <v>963.24</v>
      </c>
      <c r="M1133" s="37">
        <v>1265.8499999999999</v>
      </c>
      <c r="N1133" s="37">
        <v>1613.86</v>
      </c>
      <c r="O1133" s="65">
        <v>1488.11</v>
      </c>
    </row>
    <row r="1134" spans="1:15" x14ac:dyDescent="0.25">
      <c r="A1134" s="42" t="s">
        <v>1443</v>
      </c>
      <c r="B1134" s="45">
        <v>21</v>
      </c>
      <c r="C1134" s="42" t="s">
        <v>86</v>
      </c>
      <c r="D1134" s="54">
        <v>2149.4456060265411</v>
      </c>
      <c r="E1134" s="55">
        <v>2452.0556060265408</v>
      </c>
      <c r="F1134" s="55">
        <v>2800.065606026541</v>
      </c>
      <c r="G1134" s="56">
        <v>2674.315606026541</v>
      </c>
      <c r="H1134" s="92">
        <v>1186.2056060265409</v>
      </c>
      <c r="I1134" s="77" t="s">
        <v>1515</v>
      </c>
      <c r="J1134" s="75">
        <v>63.17</v>
      </c>
      <c r="K1134" s="19">
        <v>3.1356060265406973</v>
      </c>
      <c r="L1134" s="70">
        <v>963.24</v>
      </c>
      <c r="M1134" s="37">
        <v>1265.8499999999999</v>
      </c>
      <c r="N1134" s="37">
        <v>1613.86</v>
      </c>
      <c r="O1134" s="65">
        <v>1488.11</v>
      </c>
    </row>
    <row r="1135" spans="1:15" x14ac:dyDescent="0.25">
      <c r="A1135" s="42" t="s">
        <v>1443</v>
      </c>
      <c r="B1135" s="45">
        <v>22</v>
      </c>
      <c r="C1135" s="42" t="s">
        <v>86</v>
      </c>
      <c r="D1135" s="54">
        <v>1940.4956060265408</v>
      </c>
      <c r="E1135" s="55">
        <v>2243.105606026541</v>
      </c>
      <c r="F1135" s="55">
        <v>2591.1156060265407</v>
      </c>
      <c r="G1135" s="56">
        <v>2465.3656060265407</v>
      </c>
      <c r="H1135" s="92">
        <v>977.2556060265407</v>
      </c>
      <c r="I1135" s="77" t="s">
        <v>1518</v>
      </c>
      <c r="J1135" s="75">
        <v>63.17</v>
      </c>
      <c r="K1135" s="19">
        <v>3.1356060265406973</v>
      </c>
      <c r="L1135" s="70">
        <v>963.24</v>
      </c>
      <c r="M1135" s="37">
        <v>1265.8499999999999</v>
      </c>
      <c r="N1135" s="37">
        <v>1613.86</v>
      </c>
      <c r="O1135" s="65">
        <v>1488.11</v>
      </c>
    </row>
    <row r="1136" spans="1:15" x14ac:dyDescent="0.25">
      <c r="A1136" s="42" t="s">
        <v>1443</v>
      </c>
      <c r="B1136" s="45">
        <v>23</v>
      </c>
      <c r="C1136" s="42" t="s">
        <v>86</v>
      </c>
      <c r="D1136" s="54">
        <v>1807.9356060265409</v>
      </c>
      <c r="E1136" s="55">
        <v>2110.5456060265406</v>
      </c>
      <c r="F1136" s="55">
        <v>2458.5556060265408</v>
      </c>
      <c r="G1136" s="56">
        <v>2332.8056060265408</v>
      </c>
      <c r="H1136" s="92">
        <v>844.69560602654064</v>
      </c>
      <c r="I1136" s="77" t="s">
        <v>1521</v>
      </c>
      <c r="J1136" s="75">
        <v>63.17</v>
      </c>
      <c r="K1136" s="19">
        <v>3.1356060265406973</v>
      </c>
      <c r="L1136" s="70">
        <v>963.24</v>
      </c>
      <c r="M1136" s="37">
        <v>1265.8499999999999</v>
      </c>
      <c r="N1136" s="37">
        <v>1613.86</v>
      </c>
      <c r="O1136" s="65">
        <v>1488.11</v>
      </c>
    </row>
    <row r="1137" spans="1:15" x14ac:dyDescent="0.25">
      <c r="A1137" s="42" t="s">
        <v>1522</v>
      </c>
      <c r="B1137" s="45">
        <v>0</v>
      </c>
      <c r="C1137" s="42" t="s">
        <v>86</v>
      </c>
      <c r="D1137" s="54">
        <v>1822.2256060265408</v>
      </c>
      <c r="E1137" s="55">
        <v>2124.8356060265405</v>
      </c>
      <c r="F1137" s="55">
        <v>2472.8456060265407</v>
      </c>
      <c r="G1137" s="56">
        <v>2347.0956060265407</v>
      </c>
      <c r="H1137" s="92">
        <v>858.98560602654061</v>
      </c>
      <c r="I1137" s="77" t="s">
        <v>241</v>
      </c>
      <c r="J1137" s="75">
        <v>63.17</v>
      </c>
      <c r="K1137" s="19">
        <v>3.1356060265406973</v>
      </c>
      <c r="L1137" s="70">
        <v>963.24</v>
      </c>
      <c r="M1137" s="37">
        <v>1265.8499999999999</v>
      </c>
      <c r="N1137" s="37">
        <v>1613.86</v>
      </c>
      <c r="O1137" s="65">
        <v>1488.11</v>
      </c>
    </row>
    <row r="1138" spans="1:15" x14ac:dyDescent="0.25">
      <c r="A1138" s="42" t="s">
        <v>1522</v>
      </c>
      <c r="B1138" s="45">
        <v>1</v>
      </c>
      <c r="C1138" s="42" t="s">
        <v>86</v>
      </c>
      <c r="D1138" s="54">
        <v>1868.1256060265409</v>
      </c>
      <c r="E1138" s="55">
        <v>2170.7356060265406</v>
      </c>
      <c r="F1138" s="55">
        <v>2518.7456060265408</v>
      </c>
      <c r="G1138" s="56">
        <v>2392.9956060265408</v>
      </c>
      <c r="H1138" s="92">
        <v>904.8856060265407</v>
      </c>
      <c r="I1138" s="77" t="s">
        <v>1527</v>
      </c>
      <c r="J1138" s="75">
        <v>63.17</v>
      </c>
      <c r="K1138" s="19">
        <v>3.1356060265406973</v>
      </c>
      <c r="L1138" s="70">
        <v>963.24</v>
      </c>
      <c r="M1138" s="37">
        <v>1265.8499999999999</v>
      </c>
      <c r="N1138" s="37">
        <v>1613.86</v>
      </c>
      <c r="O1138" s="65">
        <v>1488.11</v>
      </c>
    </row>
    <row r="1139" spans="1:15" x14ac:dyDescent="0.25">
      <c r="A1139" s="42" t="s">
        <v>1522</v>
      </c>
      <c r="B1139" s="45">
        <v>2</v>
      </c>
      <c r="C1139" s="42" t="s">
        <v>86</v>
      </c>
      <c r="D1139" s="54">
        <v>1883.8556060265407</v>
      </c>
      <c r="E1139" s="55">
        <v>2186.4656060265406</v>
      </c>
      <c r="F1139" s="55">
        <v>2534.4756060265408</v>
      </c>
      <c r="G1139" s="56">
        <v>2408.7256060265408</v>
      </c>
      <c r="H1139" s="92">
        <v>920.6156060265406</v>
      </c>
      <c r="I1139" s="77" t="s">
        <v>1530</v>
      </c>
      <c r="J1139" s="75">
        <v>63.17</v>
      </c>
      <c r="K1139" s="19">
        <v>3.1356060265406973</v>
      </c>
      <c r="L1139" s="70">
        <v>963.24</v>
      </c>
      <c r="M1139" s="37">
        <v>1265.8499999999999</v>
      </c>
      <c r="N1139" s="37">
        <v>1613.86</v>
      </c>
      <c r="O1139" s="65">
        <v>1488.11</v>
      </c>
    </row>
    <row r="1140" spans="1:15" x14ac:dyDescent="0.25">
      <c r="A1140" s="42" t="s">
        <v>1522</v>
      </c>
      <c r="B1140" s="45">
        <v>3</v>
      </c>
      <c r="C1140" s="42" t="s">
        <v>86</v>
      </c>
      <c r="D1140" s="54">
        <v>1888.5056060265408</v>
      </c>
      <c r="E1140" s="55">
        <v>2191.1156060265407</v>
      </c>
      <c r="F1140" s="55">
        <v>2539.1256060265405</v>
      </c>
      <c r="G1140" s="56">
        <v>2413.3756060265405</v>
      </c>
      <c r="H1140" s="92">
        <v>925.26560602654069</v>
      </c>
      <c r="I1140" s="77" t="s">
        <v>1533</v>
      </c>
      <c r="J1140" s="75">
        <v>63.17</v>
      </c>
      <c r="K1140" s="19">
        <v>3.1356060265406973</v>
      </c>
      <c r="L1140" s="70">
        <v>963.24</v>
      </c>
      <c r="M1140" s="37">
        <v>1265.8499999999999</v>
      </c>
      <c r="N1140" s="37">
        <v>1613.86</v>
      </c>
      <c r="O1140" s="65">
        <v>1488.11</v>
      </c>
    </row>
    <row r="1141" spans="1:15" x14ac:dyDescent="0.25">
      <c r="A1141" s="42" t="s">
        <v>1522</v>
      </c>
      <c r="B1141" s="45">
        <v>4</v>
      </c>
      <c r="C1141" s="42" t="s">
        <v>86</v>
      </c>
      <c r="D1141" s="54">
        <v>1890.2056060265409</v>
      </c>
      <c r="E1141" s="55">
        <v>2192.8156060265405</v>
      </c>
      <c r="F1141" s="55">
        <v>2540.8256060265408</v>
      </c>
      <c r="G1141" s="56">
        <v>2415.0756060265408</v>
      </c>
      <c r="H1141" s="92">
        <v>926.96560602654063</v>
      </c>
      <c r="I1141" s="77" t="s">
        <v>1536</v>
      </c>
      <c r="J1141" s="75">
        <v>63.17</v>
      </c>
      <c r="K1141" s="19">
        <v>3.1356060265406973</v>
      </c>
      <c r="L1141" s="70">
        <v>963.24</v>
      </c>
      <c r="M1141" s="37">
        <v>1265.8499999999999</v>
      </c>
      <c r="N1141" s="37">
        <v>1613.86</v>
      </c>
      <c r="O1141" s="65">
        <v>1488.11</v>
      </c>
    </row>
    <row r="1142" spans="1:15" x14ac:dyDescent="0.25">
      <c r="A1142" s="42" t="s">
        <v>1522</v>
      </c>
      <c r="B1142" s="45">
        <v>5</v>
      </c>
      <c r="C1142" s="42" t="s">
        <v>86</v>
      </c>
      <c r="D1142" s="54">
        <v>1861.6356060265407</v>
      </c>
      <c r="E1142" s="55">
        <v>2164.2456060265408</v>
      </c>
      <c r="F1142" s="55">
        <v>2512.2556060265406</v>
      </c>
      <c r="G1142" s="56">
        <v>2386.5056060265406</v>
      </c>
      <c r="H1142" s="92">
        <v>898.39560602654069</v>
      </c>
      <c r="I1142" s="77" t="s">
        <v>1262</v>
      </c>
      <c r="J1142" s="75">
        <v>63.17</v>
      </c>
      <c r="K1142" s="19">
        <v>3.1356060265406973</v>
      </c>
      <c r="L1142" s="70">
        <v>963.24</v>
      </c>
      <c r="M1142" s="37">
        <v>1265.8499999999999</v>
      </c>
      <c r="N1142" s="37">
        <v>1613.86</v>
      </c>
      <c r="O1142" s="65">
        <v>1488.11</v>
      </c>
    </row>
    <row r="1143" spans="1:15" x14ac:dyDescent="0.25">
      <c r="A1143" s="42" t="s">
        <v>1522</v>
      </c>
      <c r="B1143" s="45">
        <v>6</v>
      </c>
      <c r="C1143" s="42" t="s">
        <v>86</v>
      </c>
      <c r="D1143" s="54">
        <v>1886.3356060265407</v>
      </c>
      <c r="E1143" s="55">
        <v>2188.9456060265406</v>
      </c>
      <c r="F1143" s="55">
        <v>2536.9556060265404</v>
      </c>
      <c r="G1143" s="56">
        <v>2411.2056060265404</v>
      </c>
      <c r="H1143" s="92">
        <v>923.09560602654062</v>
      </c>
      <c r="I1143" s="77" t="s">
        <v>1540</v>
      </c>
      <c r="J1143" s="75">
        <v>63.17</v>
      </c>
      <c r="K1143" s="19">
        <v>3.1356060265406973</v>
      </c>
      <c r="L1143" s="70">
        <v>963.24</v>
      </c>
      <c r="M1143" s="37">
        <v>1265.8499999999999</v>
      </c>
      <c r="N1143" s="37">
        <v>1613.86</v>
      </c>
      <c r="O1143" s="65">
        <v>1488.11</v>
      </c>
    </row>
    <row r="1144" spans="1:15" x14ac:dyDescent="0.25">
      <c r="A1144" s="42" t="s">
        <v>1522</v>
      </c>
      <c r="B1144" s="45">
        <v>7</v>
      </c>
      <c r="C1144" s="42" t="s">
        <v>86</v>
      </c>
      <c r="D1144" s="54">
        <v>1806.3856060265407</v>
      </c>
      <c r="E1144" s="55">
        <v>2108.9956060265408</v>
      </c>
      <c r="F1144" s="55">
        <v>2457.0056060265406</v>
      </c>
      <c r="G1144" s="56">
        <v>2331.2556060265406</v>
      </c>
      <c r="H1144" s="92">
        <v>843.14560602654069</v>
      </c>
      <c r="I1144" s="77" t="s">
        <v>1544</v>
      </c>
      <c r="J1144" s="75">
        <v>63.17</v>
      </c>
      <c r="K1144" s="19">
        <v>3.1356060265406973</v>
      </c>
      <c r="L1144" s="70">
        <v>963.24</v>
      </c>
      <c r="M1144" s="37">
        <v>1265.8499999999999</v>
      </c>
      <c r="N1144" s="37">
        <v>1613.86</v>
      </c>
      <c r="O1144" s="65">
        <v>1488.11</v>
      </c>
    </row>
    <row r="1145" spans="1:15" x14ac:dyDescent="0.25">
      <c r="A1145" s="42" t="s">
        <v>1522</v>
      </c>
      <c r="B1145" s="45">
        <v>8</v>
      </c>
      <c r="C1145" s="42" t="s">
        <v>86</v>
      </c>
      <c r="D1145" s="54">
        <v>1914.0856060265407</v>
      </c>
      <c r="E1145" s="55">
        <v>2216.6956060265406</v>
      </c>
      <c r="F1145" s="55">
        <v>2564.7056060265404</v>
      </c>
      <c r="G1145" s="56">
        <v>2438.9556060265404</v>
      </c>
      <c r="H1145" s="92">
        <v>950.84560602654062</v>
      </c>
      <c r="I1145" s="77" t="s">
        <v>1546</v>
      </c>
      <c r="J1145" s="75">
        <v>63.17</v>
      </c>
      <c r="K1145" s="19">
        <v>3.1356060265406973</v>
      </c>
      <c r="L1145" s="70">
        <v>963.24</v>
      </c>
      <c r="M1145" s="37">
        <v>1265.8499999999999</v>
      </c>
      <c r="N1145" s="37">
        <v>1613.86</v>
      </c>
      <c r="O1145" s="65">
        <v>1488.11</v>
      </c>
    </row>
    <row r="1146" spans="1:15" x14ac:dyDescent="0.25">
      <c r="A1146" s="42" t="s">
        <v>1522</v>
      </c>
      <c r="B1146" s="45">
        <v>9</v>
      </c>
      <c r="C1146" s="42" t="s">
        <v>86</v>
      </c>
      <c r="D1146" s="54">
        <v>1880.6356060265407</v>
      </c>
      <c r="E1146" s="55">
        <v>2183.2456060265408</v>
      </c>
      <c r="F1146" s="55">
        <v>2531.2556060265406</v>
      </c>
      <c r="G1146" s="56">
        <v>2405.5056060265406</v>
      </c>
      <c r="H1146" s="92">
        <v>917.39560602654069</v>
      </c>
      <c r="I1146" s="77" t="s">
        <v>1549</v>
      </c>
      <c r="J1146" s="75">
        <v>63.17</v>
      </c>
      <c r="K1146" s="19">
        <v>3.1356060265406973</v>
      </c>
      <c r="L1146" s="70">
        <v>963.24</v>
      </c>
      <c r="M1146" s="37">
        <v>1265.8499999999999</v>
      </c>
      <c r="N1146" s="37">
        <v>1613.86</v>
      </c>
      <c r="O1146" s="65">
        <v>1488.11</v>
      </c>
    </row>
    <row r="1147" spans="1:15" x14ac:dyDescent="0.25">
      <c r="A1147" s="42" t="s">
        <v>1522</v>
      </c>
      <c r="B1147" s="45">
        <v>10</v>
      </c>
      <c r="C1147" s="42" t="s">
        <v>86</v>
      </c>
      <c r="D1147" s="54">
        <v>1862.9556060265409</v>
      </c>
      <c r="E1147" s="55">
        <v>2165.5656060265405</v>
      </c>
      <c r="F1147" s="55">
        <v>2513.5756060265408</v>
      </c>
      <c r="G1147" s="56">
        <v>2387.8256060265408</v>
      </c>
      <c r="H1147" s="92">
        <v>899.71560602654063</v>
      </c>
      <c r="I1147" s="77" t="s">
        <v>1552</v>
      </c>
      <c r="J1147" s="75">
        <v>63.17</v>
      </c>
      <c r="K1147" s="19">
        <v>3.1356060265406973</v>
      </c>
      <c r="L1147" s="70">
        <v>963.24</v>
      </c>
      <c r="M1147" s="37">
        <v>1265.8499999999999</v>
      </c>
      <c r="N1147" s="37">
        <v>1613.86</v>
      </c>
      <c r="O1147" s="65">
        <v>1488.11</v>
      </c>
    </row>
    <row r="1148" spans="1:15" x14ac:dyDescent="0.25">
      <c r="A1148" s="42" t="s">
        <v>1522</v>
      </c>
      <c r="B1148" s="45">
        <v>11</v>
      </c>
      <c r="C1148" s="42" t="s">
        <v>86</v>
      </c>
      <c r="D1148" s="54">
        <v>1862.7256060265408</v>
      </c>
      <c r="E1148" s="55">
        <v>2165.3356060265405</v>
      </c>
      <c r="F1148" s="55">
        <v>2513.3456060265407</v>
      </c>
      <c r="G1148" s="56">
        <v>2387.5956060265407</v>
      </c>
      <c r="H1148" s="92">
        <v>899.48560602654061</v>
      </c>
      <c r="I1148" s="77" t="s">
        <v>1554</v>
      </c>
      <c r="J1148" s="75">
        <v>63.17</v>
      </c>
      <c r="K1148" s="19">
        <v>3.1356060265406973</v>
      </c>
      <c r="L1148" s="70">
        <v>963.24</v>
      </c>
      <c r="M1148" s="37">
        <v>1265.8499999999999</v>
      </c>
      <c r="N1148" s="37">
        <v>1613.86</v>
      </c>
      <c r="O1148" s="65">
        <v>1488.11</v>
      </c>
    </row>
    <row r="1149" spans="1:15" x14ac:dyDescent="0.25">
      <c r="A1149" s="42" t="s">
        <v>1522</v>
      </c>
      <c r="B1149" s="45">
        <v>12</v>
      </c>
      <c r="C1149" s="42" t="s">
        <v>86</v>
      </c>
      <c r="D1149" s="54">
        <v>1874.7256060265408</v>
      </c>
      <c r="E1149" s="55">
        <v>2177.3356060265405</v>
      </c>
      <c r="F1149" s="55">
        <v>2525.3456060265407</v>
      </c>
      <c r="G1149" s="56">
        <v>2399.5956060265407</v>
      </c>
      <c r="H1149" s="92">
        <v>911.48560602654061</v>
      </c>
      <c r="I1149" s="77" t="s">
        <v>1557</v>
      </c>
      <c r="J1149" s="75">
        <v>63.17</v>
      </c>
      <c r="K1149" s="19">
        <v>3.1356060265406973</v>
      </c>
      <c r="L1149" s="70">
        <v>963.24</v>
      </c>
      <c r="M1149" s="37">
        <v>1265.8499999999999</v>
      </c>
      <c r="N1149" s="37">
        <v>1613.86</v>
      </c>
      <c r="O1149" s="65">
        <v>1488.11</v>
      </c>
    </row>
    <row r="1150" spans="1:15" x14ac:dyDescent="0.25">
      <c r="A1150" s="42" t="s">
        <v>1522</v>
      </c>
      <c r="B1150" s="45">
        <v>13</v>
      </c>
      <c r="C1150" s="42" t="s">
        <v>86</v>
      </c>
      <c r="D1150" s="54">
        <v>1874.4956060265408</v>
      </c>
      <c r="E1150" s="55">
        <v>2177.105606026541</v>
      </c>
      <c r="F1150" s="55">
        <v>2525.1156060265407</v>
      </c>
      <c r="G1150" s="56">
        <v>2399.3656060265407</v>
      </c>
      <c r="H1150" s="92">
        <v>911.2556060265407</v>
      </c>
      <c r="I1150" s="77" t="s">
        <v>1559</v>
      </c>
      <c r="J1150" s="75">
        <v>63.17</v>
      </c>
      <c r="K1150" s="19">
        <v>3.1356060265406973</v>
      </c>
      <c r="L1150" s="70">
        <v>963.24</v>
      </c>
      <c r="M1150" s="37">
        <v>1265.8499999999999</v>
      </c>
      <c r="N1150" s="37">
        <v>1613.86</v>
      </c>
      <c r="O1150" s="65">
        <v>1488.11</v>
      </c>
    </row>
    <row r="1151" spans="1:15" x14ac:dyDescent="0.25">
      <c r="A1151" s="42" t="s">
        <v>1522</v>
      </c>
      <c r="B1151" s="45">
        <v>14</v>
      </c>
      <c r="C1151" s="42" t="s">
        <v>86</v>
      </c>
      <c r="D1151" s="54">
        <v>1874.3756060265409</v>
      </c>
      <c r="E1151" s="55">
        <v>2176.9856060265406</v>
      </c>
      <c r="F1151" s="55">
        <v>2524.9956060265408</v>
      </c>
      <c r="G1151" s="56">
        <v>2399.2456060265408</v>
      </c>
      <c r="H1151" s="92">
        <v>911.1356060265407</v>
      </c>
      <c r="I1151" s="77" t="s">
        <v>1562</v>
      </c>
      <c r="J1151" s="75">
        <v>63.17</v>
      </c>
      <c r="K1151" s="19">
        <v>3.1356060265406973</v>
      </c>
      <c r="L1151" s="70">
        <v>963.24</v>
      </c>
      <c r="M1151" s="37">
        <v>1265.8499999999999</v>
      </c>
      <c r="N1151" s="37">
        <v>1613.86</v>
      </c>
      <c r="O1151" s="65">
        <v>1488.11</v>
      </c>
    </row>
    <row r="1152" spans="1:15" x14ac:dyDescent="0.25">
      <c r="A1152" s="42" t="s">
        <v>1522</v>
      </c>
      <c r="B1152" s="45">
        <v>15</v>
      </c>
      <c r="C1152" s="42" t="s">
        <v>86</v>
      </c>
      <c r="D1152" s="54">
        <v>1876.6656060265409</v>
      </c>
      <c r="E1152" s="55">
        <v>2179.2756060265406</v>
      </c>
      <c r="F1152" s="55">
        <v>2527.2856060265408</v>
      </c>
      <c r="G1152" s="56">
        <v>2401.5356060265408</v>
      </c>
      <c r="H1152" s="92">
        <v>913.42560602654066</v>
      </c>
      <c r="I1152" s="77" t="s">
        <v>394</v>
      </c>
      <c r="J1152" s="75">
        <v>63.17</v>
      </c>
      <c r="K1152" s="19">
        <v>3.1356060265406973</v>
      </c>
      <c r="L1152" s="70">
        <v>963.24</v>
      </c>
      <c r="M1152" s="37">
        <v>1265.8499999999999</v>
      </c>
      <c r="N1152" s="37">
        <v>1613.86</v>
      </c>
      <c r="O1152" s="65">
        <v>1488.11</v>
      </c>
    </row>
    <row r="1153" spans="1:15" x14ac:dyDescent="0.25">
      <c r="A1153" s="42" t="s">
        <v>1522</v>
      </c>
      <c r="B1153" s="45">
        <v>16</v>
      </c>
      <c r="C1153" s="42" t="s">
        <v>86</v>
      </c>
      <c r="D1153" s="54">
        <v>1860.9056060265407</v>
      </c>
      <c r="E1153" s="55">
        <v>2163.5156060265408</v>
      </c>
      <c r="F1153" s="55">
        <v>2511.5256060265406</v>
      </c>
      <c r="G1153" s="56">
        <v>2385.7756060265406</v>
      </c>
      <c r="H1153" s="92">
        <v>897.66560602654067</v>
      </c>
      <c r="I1153" s="77" t="s">
        <v>1566</v>
      </c>
      <c r="J1153" s="75">
        <v>63.17</v>
      </c>
      <c r="K1153" s="19">
        <v>3.1356060265406973</v>
      </c>
      <c r="L1153" s="70">
        <v>963.24</v>
      </c>
      <c r="M1153" s="37">
        <v>1265.8499999999999</v>
      </c>
      <c r="N1153" s="37">
        <v>1613.86</v>
      </c>
      <c r="O1153" s="65">
        <v>1488.11</v>
      </c>
    </row>
    <row r="1154" spans="1:15" x14ac:dyDescent="0.25">
      <c r="A1154" s="42" t="s">
        <v>1522</v>
      </c>
      <c r="B1154" s="45">
        <v>17</v>
      </c>
      <c r="C1154" s="42" t="s">
        <v>86</v>
      </c>
      <c r="D1154" s="54">
        <v>1856.1956060265406</v>
      </c>
      <c r="E1154" s="55">
        <v>2158.8056060265408</v>
      </c>
      <c r="F1154" s="55">
        <v>2506.8156060265405</v>
      </c>
      <c r="G1154" s="56">
        <v>2381.0656060265405</v>
      </c>
      <c r="H1154" s="92">
        <v>892.95560602654064</v>
      </c>
      <c r="I1154" s="77" t="s">
        <v>1486</v>
      </c>
      <c r="J1154" s="75">
        <v>63.17</v>
      </c>
      <c r="K1154" s="19">
        <v>3.1356060265406973</v>
      </c>
      <c r="L1154" s="70">
        <v>963.24</v>
      </c>
      <c r="M1154" s="37">
        <v>1265.8499999999999</v>
      </c>
      <c r="N1154" s="37">
        <v>1613.86</v>
      </c>
      <c r="O1154" s="65">
        <v>1488.11</v>
      </c>
    </row>
    <row r="1155" spans="1:15" x14ac:dyDescent="0.25">
      <c r="A1155" s="42" t="s">
        <v>1522</v>
      </c>
      <c r="B1155" s="45">
        <v>18</v>
      </c>
      <c r="C1155" s="42" t="s">
        <v>86</v>
      </c>
      <c r="D1155" s="54">
        <v>1988.2456060265408</v>
      </c>
      <c r="E1155" s="55">
        <v>2290.855606026541</v>
      </c>
      <c r="F1155" s="55">
        <v>2638.8656060265407</v>
      </c>
      <c r="G1155" s="56">
        <v>2513.1156060265407</v>
      </c>
      <c r="H1155" s="92">
        <v>1025.0056060265406</v>
      </c>
      <c r="I1155" s="77" t="s">
        <v>1571</v>
      </c>
      <c r="J1155" s="75">
        <v>63.17</v>
      </c>
      <c r="K1155" s="19">
        <v>3.1356060265406973</v>
      </c>
      <c r="L1155" s="70">
        <v>963.24</v>
      </c>
      <c r="M1155" s="37">
        <v>1265.8499999999999</v>
      </c>
      <c r="N1155" s="37">
        <v>1613.86</v>
      </c>
      <c r="O1155" s="65">
        <v>1488.11</v>
      </c>
    </row>
    <row r="1156" spans="1:15" x14ac:dyDescent="0.25">
      <c r="A1156" s="42" t="s">
        <v>1522</v>
      </c>
      <c r="B1156" s="45">
        <v>19</v>
      </c>
      <c r="C1156" s="42" t="s">
        <v>86</v>
      </c>
      <c r="D1156" s="54">
        <v>2008.2656060265408</v>
      </c>
      <c r="E1156" s="55">
        <v>2310.8756060265405</v>
      </c>
      <c r="F1156" s="55">
        <v>2658.8856060265407</v>
      </c>
      <c r="G1156" s="56">
        <v>2533.1356060265407</v>
      </c>
      <c r="H1156" s="92">
        <v>1045.0256060265408</v>
      </c>
      <c r="I1156" s="77" t="s">
        <v>1574</v>
      </c>
      <c r="J1156" s="75">
        <v>63.17</v>
      </c>
      <c r="K1156" s="19">
        <v>3.1356060265406973</v>
      </c>
      <c r="L1156" s="70">
        <v>963.24</v>
      </c>
      <c r="M1156" s="37">
        <v>1265.8499999999999</v>
      </c>
      <c r="N1156" s="37">
        <v>1613.86</v>
      </c>
      <c r="O1156" s="65">
        <v>1488.11</v>
      </c>
    </row>
    <row r="1157" spans="1:15" x14ac:dyDescent="0.25">
      <c r="A1157" s="42" t="s">
        <v>1522</v>
      </c>
      <c r="B1157" s="45">
        <v>20</v>
      </c>
      <c r="C1157" s="42" t="s">
        <v>86</v>
      </c>
      <c r="D1157" s="54">
        <v>2040.2356060265408</v>
      </c>
      <c r="E1157" s="55">
        <v>2342.8456060265407</v>
      </c>
      <c r="F1157" s="55">
        <v>2690.855606026541</v>
      </c>
      <c r="G1157" s="56">
        <v>2565.105606026541</v>
      </c>
      <c r="H1157" s="92">
        <v>1076.9956060265408</v>
      </c>
      <c r="I1157" s="77" t="s">
        <v>1577</v>
      </c>
      <c r="J1157" s="75">
        <v>63.17</v>
      </c>
      <c r="K1157" s="19">
        <v>3.1356060265406973</v>
      </c>
      <c r="L1157" s="70">
        <v>963.24</v>
      </c>
      <c r="M1157" s="37">
        <v>1265.8499999999999</v>
      </c>
      <c r="N1157" s="37">
        <v>1613.86</v>
      </c>
      <c r="O1157" s="65">
        <v>1488.11</v>
      </c>
    </row>
    <row r="1158" spans="1:15" x14ac:dyDescent="0.25">
      <c r="A1158" s="42" t="s">
        <v>1522</v>
      </c>
      <c r="B1158" s="45">
        <v>21</v>
      </c>
      <c r="C1158" s="42" t="s">
        <v>86</v>
      </c>
      <c r="D1158" s="54">
        <v>2086.6456060265409</v>
      </c>
      <c r="E1158" s="55">
        <v>2389.2556060265406</v>
      </c>
      <c r="F1158" s="55">
        <v>2737.2656060265408</v>
      </c>
      <c r="G1158" s="56">
        <v>2611.5156060265408</v>
      </c>
      <c r="H1158" s="92">
        <v>1123.4056060265407</v>
      </c>
      <c r="I1158" s="77" t="s">
        <v>1580</v>
      </c>
      <c r="J1158" s="75">
        <v>63.17</v>
      </c>
      <c r="K1158" s="19">
        <v>3.1356060265406973</v>
      </c>
      <c r="L1158" s="70">
        <v>963.24</v>
      </c>
      <c r="M1158" s="37">
        <v>1265.8499999999999</v>
      </c>
      <c r="N1158" s="37">
        <v>1613.86</v>
      </c>
      <c r="O1158" s="65">
        <v>1488.11</v>
      </c>
    </row>
    <row r="1159" spans="1:15" x14ac:dyDescent="0.25">
      <c r="A1159" s="42" t="s">
        <v>1522</v>
      </c>
      <c r="B1159" s="45">
        <v>22</v>
      </c>
      <c r="C1159" s="42" t="s">
        <v>86</v>
      </c>
      <c r="D1159" s="54">
        <v>1926.4456060265406</v>
      </c>
      <c r="E1159" s="55">
        <v>2229.0556060265408</v>
      </c>
      <c r="F1159" s="55">
        <v>2577.0656060265405</v>
      </c>
      <c r="G1159" s="56">
        <v>2451.3156060265405</v>
      </c>
      <c r="H1159" s="92">
        <v>963.20560602654064</v>
      </c>
      <c r="I1159" s="77" t="s">
        <v>1583</v>
      </c>
      <c r="J1159" s="75">
        <v>63.17</v>
      </c>
      <c r="K1159" s="19">
        <v>3.1356060265406973</v>
      </c>
      <c r="L1159" s="70">
        <v>963.24</v>
      </c>
      <c r="M1159" s="37">
        <v>1265.8499999999999</v>
      </c>
      <c r="N1159" s="37">
        <v>1613.86</v>
      </c>
      <c r="O1159" s="65">
        <v>1488.11</v>
      </c>
    </row>
    <row r="1160" spans="1:15" x14ac:dyDescent="0.25">
      <c r="A1160" s="42" t="s">
        <v>1522</v>
      </c>
      <c r="B1160" s="45">
        <v>23</v>
      </c>
      <c r="C1160" s="42" t="s">
        <v>86</v>
      </c>
      <c r="D1160" s="54">
        <v>1824.6356060265407</v>
      </c>
      <c r="E1160" s="55">
        <v>2127.2456060265408</v>
      </c>
      <c r="F1160" s="55">
        <v>2475.2556060265406</v>
      </c>
      <c r="G1160" s="56">
        <v>2349.5056060265406</v>
      </c>
      <c r="H1160" s="92">
        <v>861.39560602654069</v>
      </c>
      <c r="I1160" s="77" t="s">
        <v>1586</v>
      </c>
      <c r="J1160" s="75">
        <v>63.17</v>
      </c>
      <c r="K1160" s="19">
        <v>3.1356060265406973</v>
      </c>
      <c r="L1160" s="70">
        <v>963.24</v>
      </c>
      <c r="M1160" s="37">
        <v>1265.8499999999999</v>
      </c>
      <c r="N1160" s="37">
        <v>1613.86</v>
      </c>
      <c r="O1160" s="65">
        <v>1488.11</v>
      </c>
    </row>
    <row r="1161" spans="1:15" x14ac:dyDescent="0.25">
      <c r="A1161" s="42" t="s">
        <v>1587</v>
      </c>
      <c r="B1161" s="45">
        <v>0</v>
      </c>
      <c r="C1161" s="42" t="s">
        <v>86</v>
      </c>
      <c r="D1161" s="54">
        <v>1805.8756060265409</v>
      </c>
      <c r="E1161" s="55">
        <v>2108.4856060265406</v>
      </c>
      <c r="F1161" s="55">
        <v>2456.4956060265408</v>
      </c>
      <c r="G1161" s="56">
        <v>2330.7456060265408</v>
      </c>
      <c r="H1161" s="92">
        <v>842.6356060265407</v>
      </c>
      <c r="I1161" s="77" t="s">
        <v>1589</v>
      </c>
      <c r="J1161" s="75">
        <v>63.17</v>
      </c>
      <c r="K1161" s="19">
        <v>3.1356060265406973</v>
      </c>
      <c r="L1161" s="70">
        <v>963.24</v>
      </c>
      <c r="M1161" s="37">
        <v>1265.8499999999999</v>
      </c>
      <c r="N1161" s="37">
        <v>1613.86</v>
      </c>
      <c r="O1161" s="65">
        <v>1488.11</v>
      </c>
    </row>
    <row r="1162" spans="1:15" x14ac:dyDescent="0.25">
      <c r="A1162" s="42" t="s">
        <v>1587</v>
      </c>
      <c r="B1162" s="45">
        <v>1</v>
      </c>
      <c r="C1162" s="42" t="s">
        <v>86</v>
      </c>
      <c r="D1162" s="54">
        <v>1854.9456060265406</v>
      </c>
      <c r="E1162" s="55">
        <v>2157.5556060265408</v>
      </c>
      <c r="F1162" s="55">
        <v>2505.5656060265405</v>
      </c>
      <c r="G1162" s="56">
        <v>2379.8156060265405</v>
      </c>
      <c r="H1162" s="92">
        <v>891.70560602654064</v>
      </c>
      <c r="I1162" s="77" t="s">
        <v>1592</v>
      </c>
      <c r="J1162" s="75">
        <v>63.17</v>
      </c>
      <c r="K1162" s="19">
        <v>3.1356060265406973</v>
      </c>
      <c r="L1162" s="70">
        <v>963.24</v>
      </c>
      <c r="M1162" s="37">
        <v>1265.8499999999999</v>
      </c>
      <c r="N1162" s="37">
        <v>1613.86</v>
      </c>
      <c r="O1162" s="65">
        <v>1488.11</v>
      </c>
    </row>
    <row r="1163" spans="1:15" x14ac:dyDescent="0.25">
      <c r="A1163" s="42" t="s">
        <v>1587</v>
      </c>
      <c r="B1163" s="45">
        <v>2</v>
      </c>
      <c r="C1163" s="42" t="s">
        <v>86</v>
      </c>
      <c r="D1163" s="54">
        <v>1873.8256060265408</v>
      </c>
      <c r="E1163" s="55">
        <v>2176.4356060265409</v>
      </c>
      <c r="F1163" s="55">
        <v>2524.4456060265406</v>
      </c>
      <c r="G1163" s="56">
        <v>2398.6956060265406</v>
      </c>
      <c r="H1163" s="92">
        <v>910.58560602654063</v>
      </c>
      <c r="I1163" s="77" t="s">
        <v>1595</v>
      </c>
      <c r="J1163" s="75">
        <v>63.17</v>
      </c>
      <c r="K1163" s="19">
        <v>3.1356060265406973</v>
      </c>
      <c r="L1163" s="70">
        <v>963.24</v>
      </c>
      <c r="M1163" s="37">
        <v>1265.8499999999999</v>
      </c>
      <c r="N1163" s="37">
        <v>1613.86</v>
      </c>
      <c r="O1163" s="65">
        <v>1488.11</v>
      </c>
    </row>
    <row r="1164" spans="1:15" x14ac:dyDescent="0.25">
      <c r="A1164" s="42" t="s">
        <v>1587</v>
      </c>
      <c r="B1164" s="45">
        <v>3</v>
      </c>
      <c r="C1164" s="42" t="s">
        <v>86</v>
      </c>
      <c r="D1164" s="54">
        <v>1879.4456060265406</v>
      </c>
      <c r="E1164" s="55">
        <v>2182.0556060265408</v>
      </c>
      <c r="F1164" s="55">
        <v>2530.0656060265405</v>
      </c>
      <c r="G1164" s="56">
        <v>2404.3156060265405</v>
      </c>
      <c r="H1164" s="92">
        <v>916.20560602654064</v>
      </c>
      <c r="I1164" s="77" t="s">
        <v>1598</v>
      </c>
      <c r="J1164" s="75">
        <v>63.17</v>
      </c>
      <c r="K1164" s="19">
        <v>3.1356060265406973</v>
      </c>
      <c r="L1164" s="70">
        <v>963.24</v>
      </c>
      <c r="M1164" s="37">
        <v>1265.8499999999999</v>
      </c>
      <c r="N1164" s="37">
        <v>1613.86</v>
      </c>
      <c r="O1164" s="65">
        <v>1488.11</v>
      </c>
    </row>
    <row r="1165" spans="1:15" x14ac:dyDescent="0.25">
      <c r="A1165" s="42" t="s">
        <v>1587</v>
      </c>
      <c r="B1165" s="45">
        <v>4</v>
      </c>
      <c r="C1165" s="42" t="s">
        <v>86</v>
      </c>
      <c r="D1165" s="54">
        <v>1881.2556060265408</v>
      </c>
      <c r="E1165" s="55">
        <v>2183.8656060265407</v>
      </c>
      <c r="F1165" s="55">
        <v>2531.8756060265405</v>
      </c>
      <c r="G1165" s="56">
        <v>2406.1256060265405</v>
      </c>
      <c r="H1165" s="92">
        <v>918.01560602654069</v>
      </c>
      <c r="I1165" s="77" t="s">
        <v>1601</v>
      </c>
      <c r="J1165" s="75">
        <v>63.17</v>
      </c>
      <c r="K1165" s="19">
        <v>3.1356060265406973</v>
      </c>
      <c r="L1165" s="70">
        <v>963.24</v>
      </c>
      <c r="M1165" s="37">
        <v>1265.8499999999999</v>
      </c>
      <c r="N1165" s="37">
        <v>1613.86</v>
      </c>
      <c r="O1165" s="65">
        <v>1488.11</v>
      </c>
    </row>
    <row r="1166" spans="1:15" x14ac:dyDescent="0.25">
      <c r="A1166" s="42" t="s">
        <v>1587</v>
      </c>
      <c r="B1166" s="45">
        <v>5</v>
      </c>
      <c r="C1166" s="42" t="s">
        <v>86</v>
      </c>
      <c r="D1166" s="54">
        <v>1883.8656060265407</v>
      </c>
      <c r="E1166" s="55">
        <v>2186.4756060265408</v>
      </c>
      <c r="F1166" s="55">
        <v>2534.4856060265406</v>
      </c>
      <c r="G1166" s="56">
        <v>2408.7356060265406</v>
      </c>
      <c r="H1166" s="92">
        <v>920.62560602654071</v>
      </c>
      <c r="I1166" s="77" t="s">
        <v>1604</v>
      </c>
      <c r="J1166" s="75">
        <v>63.17</v>
      </c>
      <c r="K1166" s="19">
        <v>3.1356060265406973</v>
      </c>
      <c r="L1166" s="70">
        <v>963.24</v>
      </c>
      <c r="M1166" s="37">
        <v>1265.8499999999999</v>
      </c>
      <c r="N1166" s="37">
        <v>1613.86</v>
      </c>
      <c r="O1166" s="65">
        <v>1488.11</v>
      </c>
    </row>
    <row r="1167" spans="1:15" x14ac:dyDescent="0.25">
      <c r="A1167" s="42" t="s">
        <v>1587</v>
      </c>
      <c r="B1167" s="45">
        <v>6</v>
      </c>
      <c r="C1167" s="42" t="s">
        <v>86</v>
      </c>
      <c r="D1167" s="54">
        <v>1905.4456060265406</v>
      </c>
      <c r="E1167" s="55">
        <v>2208.0556060265408</v>
      </c>
      <c r="F1167" s="55">
        <v>2556.0656060265405</v>
      </c>
      <c r="G1167" s="56">
        <v>2430.3156060265405</v>
      </c>
      <c r="H1167" s="92">
        <v>942.20560602654064</v>
      </c>
      <c r="I1167" s="77" t="s">
        <v>1606</v>
      </c>
      <c r="J1167" s="75">
        <v>63.17</v>
      </c>
      <c r="K1167" s="19">
        <v>3.1356060265406973</v>
      </c>
      <c r="L1167" s="70">
        <v>963.24</v>
      </c>
      <c r="M1167" s="37">
        <v>1265.8499999999999</v>
      </c>
      <c r="N1167" s="37">
        <v>1613.86</v>
      </c>
      <c r="O1167" s="65">
        <v>1488.11</v>
      </c>
    </row>
    <row r="1168" spans="1:15" x14ac:dyDescent="0.25">
      <c r="A1168" s="42" t="s">
        <v>1587</v>
      </c>
      <c r="B1168" s="45">
        <v>7</v>
      </c>
      <c r="C1168" s="42" t="s">
        <v>86</v>
      </c>
      <c r="D1168" s="54">
        <v>1824.1756060265407</v>
      </c>
      <c r="E1168" s="55">
        <v>2126.7856060265408</v>
      </c>
      <c r="F1168" s="55">
        <v>2474.7956060265406</v>
      </c>
      <c r="G1168" s="56">
        <v>2349.0456060265406</v>
      </c>
      <c r="H1168" s="92">
        <v>860.93560602654065</v>
      </c>
      <c r="I1168" s="77" t="s">
        <v>1609</v>
      </c>
      <c r="J1168" s="75">
        <v>63.17</v>
      </c>
      <c r="K1168" s="19">
        <v>3.1356060265406973</v>
      </c>
      <c r="L1168" s="70">
        <v>963.24</v>
      </c>
      <c r="M1168" s="37">
        <v>1265.8499999999999</v>
      </c>
      <c r="N1168" s="37">
        <v>1613.86</v>
      </c>
      <c r="O1168" s="65">
        <v>1488.11</v>
      </c>
    </row>
    <row r="1169" spans="1:15" x14ac:dyDescent="0.25">
      <c r="A1169" s="42" t="s">
        <v>1587</v>
      </c>
      <c r="B1169" s="45">
        <v>8</v>
      </c>
      <c r="C1169" s="42" t="s">
        <v>86</v>
      </c>
      <c r="D1169" s="54">
        <v>1914.8356060265407</v>
      </c>
      <c r="E1169" s="55">
        <v>2217.4456060265406</v>
      </c>
      <c r="F1169" s="55">
        <v>2565.4556060265404</v>
      </c>
      <c r="G1169" s="56">
        <v>2439.7056060265404</v>
      </c>
      <c r="H1169" s="92">
        <v>951.59560602654062</v>
      </c>
      <c r="I1169" s="77" t="s">
        <v>1611</v>
      </c>
      <c r="J1169" s="75">
        <v>63.17</v>
      </c>
      <c r="K1169" s="19">
        <v>3.1356060265406973</v>
      </c>
      <c r="L1169" s="70">
        <v>963.24</v>
      </c>
      <c r="M1169" s="37">
        <v>1265.8499999999999</v>
      </c>
      <c r="N1169" s="37">
        <v>1613.86</v>
      </c>
      <c r="O1169" s="65">
        <v>1488.11</v>
      </c>
    </row>
    <row r="1170" spans="1:15" x14ac:dyDescent="0.25">
      <c r="A1170" s="42" t="s">
        <v>1587</v>
      </c>
      <c r="B1170" s="45">
        <v>9</v>
      </c>
      <c r="C1170" s="42" t="s">
        <v>86</v>
      </c>
      <c r="D1170" s="54">
        <v>1876.2456060265408</v>
      </c>
      <c r="E1170" s="55">
        <v>2178.855606026541</v>
      </c>
      <c r="F1170" s="55">
        <v>2526.8656060265407</v>
      </c>
      <c r="G1170" s="56">
        <v>2401.1156060265407</v>
      </c>
      <c r="H1170" s="92">
        <v>913.0056060265407</v>
      </c>
      <c r="I1170" s="77" t="s">
        <v>1614</v>
      </c>
      <c r="J1170" s="75">
        <v>63.17</v>
      </c>
      <c r="K1170" s="19">
        <v>3.1356060265406973</v>
      </c>
      <c r="L1170" s="70">
        <v>963.24</v>
      </c>
      <c r="M1170" s="37">
        <v>1265.8499999999999</v>
      </c>
      <c r="N1170" s="37">
        <v>1613.86</v>
      </c>
      <c r="O1170" s="65">
        <v>1488.11</v>
      </c>
    </row>
    <row r="1171" spans="1:15" x14ac:dyDescent="0.25">
      <c r="A1171" s="42" t="s">
        <v>1587</v>
      </c>
      <c r="B1171" s="45">
        <v>10</v>
      </c>
      <c r="C1171" s="42" t="s">
        <v>86</v>
      </c>
      <c r="D1171" s="54">
        <v>1851.4056060265407</v>
      </c>
      <c r="E1171" s="55">
        <v>2154.0156060265408</v>
      </c>
      <c r="F1171" s="55">
        <v>2502.0256060265406</v>
      </c>
      <c r="G1171" s="56">
        <v>2376.2756060265406</v>
      </c>
      <c r="H1171" s="92">
        <v>888.16560602654067</v>
      </c>
      <c r="I1171" s="77" t="s">
        <v>1617</v>
      </c>
      <c r="J1171" s="75">
        <v>63.17</v>
      </c>
      <c r="K1171" s="19">
        <v>3.1356060265406973</v>
      </c>
      <c r="L1171" s="70">
        <v>963.24</v>
      </c>
      <c r="M1171" s="37">
        <v>1265.8499999999999</v>
      </c>
      <c r="N1171" s="37">
        <v>1613.86</v>
      </c>
      <c r="O1171" s="65">
        <v>1488.11</v>
      </c>
    </row>
    <row r="1172" spans="1:15" x14ac:dyDescent="0.25">
      <c r="A1172" s="42" t="s">
        <v>1587</v>
      </c>
      <c r="B1172" s="45">
        <v>11</v>
      </c>
      <c r="C1172" s="42" t="s">
        <v>86</v>
      </c>
      <c r="D1172" s="54">
        <v>1849.5356060265408</v>
      </c>
      <c r="E1172" s="55">
        <v>2152.1456060265409</v>
      </c>
      <c r="F1172" s="55">
        <v>2500.1556060265407</v>
      </c>
      <c r="G1172" s="56">
        <v>2374.4056060265407</v>
      </c>
      <c r="H1172" s="92">
        <v>886.29560602654067</v>
      </c>
      <c r="I1172" s="77" t="s">
        <v>1620</v>
      </c>
      <c r="J1172" s="75">
        <v>63.17</v>
      </c>
      <c r="K1172" s="19">
        <v>3.1356060265406973</v>
      </c>
      <c r="L1172" s="70">
        <v>963.24</v>
      </c>
      <c r="M1172" s="37">
        <v>1265.8499999999999</v>
      </c>
      <c r="N1172" s="37">
        <v>1613.86</v>
      </c>
      <c r="O1172" s="65">
        <v>1488.11</v>
      </c>
    </row>
    <row r="1173" spans="1:15" x14ac:dyDescent="0.25">
      <c r="A1173" s="42" t="s">
        <v>1587</v>
      </c>
      <c r="B1173" s="45">
        <v>12</v>
      </c>
      <c r="C1173" s="42" t="s">
        <v>86</v>
      </c>
      <c r="D1173" s="54">
        <v>1854.7756060265408</v>
      </c>
      <c r="E1173" s="55">
        <v>2157.3856060265407</v>
      </c>
      <c r="F1173" s="55">
        <v>2505.3956060265409</v>
      </c>
      <c r="G1173" s="56">
        <v>2379.6456060265409</v>
      </c>
      <c r="H1173" s="92">
        <v>891.53560602654068</v>
      </c>
      <c r="I1173" s="77" t="s">
        <v>1623</v>
      </c>
      <c r="J1173" s="75">
        <v>63.17</v>
      </c>
      <c r="K1173" s="19">
        <v>3.1356060265406973</v>
      </c>
      <c r="L1173" s="70">
        <v>963.24</v>
      </c>
      <c r="M1173" s="37">
        <v>1265.8499999999999</v>
      </c>
      <c r="N1173" s="37">
        <v>1613.86</v>
      </c>
      <c r="O1173" s="65">
        <v>1488.11</v>
      </c>
    </row>
    <row r="1174" spans="1:15" x14ac:dyDescent="0.25">
      <c r="A1174" s="42" t="s">
        <v>1587</v>
      </c>
      <c r="B1174" s="45">
        <v>13</v>
      </c>
      <c r="C1174" s="42" t="s">
        <v>86</v>
      </c>
      <c r="D1174" s="54">
        <v>1854.5656060265408</v>
      </c>
      <c r="E1174" s="55">
        <v>2157.1756060265407</v>
      </c>
      <c r="F1174" s="55">
        <v>2505.1856060265409</v>
      </c>
      <c r="G1174" s="56">
        <v>2379.4356060265409</v>
      </c>
      <c r="H1174" s="92">
        <v>891.32560602654064</v>
      </c>
      <c r="I1174" s="77" t="s">
        <v>293</v>
      </c>
      <c r="J1174" s="75">
        <v>63.17</v>
      </c>
      <c r="K1174" s="19">
        <v>3.1356060265406973</v>
      </c>
      <c r="L1174" s="70">
        <v>963.24</v>
      </c>
      <c r="M1174" s="37">
        <v>1265.8499999999999</v>
      </c>
      <c r="N1174" s="37">
        <v>1613.86</v>
      </c>
      <c r="O1174" s="65">
        <v>1488.11</v>
      </c>
    </row>
    <row r="1175" spans="1:15" x14ac:dyDescent="0.25">
      <c r="A1175" s="42" t="s">
        <v>1587</v>
      </c>
      <c r="B1175" s="45">
        <v>14</v>
      </c>
      <c r="C1175" s="42" t="s">
        <v>86</v>
      </c>
      <c r="D1175" s="54">
        <v>1859.9756060265408</v>
      </c>
      <c r="E1175" s="55">
        <v>2162.5856060265405</v>
      </c>
      <c r="F1175" s="55">
        <v>2510.5956060265407</v>
      </c>
      <c r="G1175" s="56">
        <v>2384.8456060265407</v>
      </c>
      <c r="H1175" s="92">
        <v>896.73560602654061</v>
      </c>
      <c r="I1175" s="77" t="s">
        <v>1628</v>
      </c>
      <c r="J1175" s="75">
        <v>63.17</v>
      </c>
      <c r="K1175" s="19">
        <v>3.1356060265406973</v>
      </c>
      <c r="L1175" s="70">
        <v>963.24</v>
      </c>
      <c r="M1175" s="37">
        <v>1265.8499999999999</v>
      </c>
      <c r="N1175" s="37">
        <v>1613.86</v>
      </c>
      <c r="O1175" s="65">
        <v>1488.11</v>
      </c>
    </row>
    <row r="1176" spans="1:15" x14ac:dyDescent="0.25">
      <c r="A1176" s="42" t="s">
        <v>1587</v>
      </c>
      <c r="B1176" s="45">
        <v>15</v>
      </c>
      <c r="C1176" s="42" t="s">
        <v>86</v>
      </c>
      <c r="D1176" s="54">
        <v>1861.5556060265408</v>
      </c>
      <c r="E1176" s="55">
        <v>2164.1656060265404</v>
      </c>
      <c r="F1176" s="55">
        <v>2512.1756060265407</v>
      </c>
      <c r="G1176" s="56">
        <v>2386.4256060265407</v>
      </c>
      <c r="H1176" s="92">
        <v>898.31560602654065</v>
      </c>
      <c r="I1176" s="77" t="s">
        <v>320</v>
      </c>
      <c r="J1176" s="75">
        <v>63.17</v>
      </c>
      <c r="K1176" s="19">
        <v>3.1356060265406973</v>
      </c>
      <c r="L1176" s="70">
        <v>963.24</v>
      </c>
      <c r="M1176" s="37">
        <v>1265.8499999999999</v>
      </c>
      <c r="N1176" s="37">
        <v>1613.86</v>
      </c>
      <c r="O1176" s="65">
        <v>1488.11</v>
      </c>
    </row>
    <row r="1177" spans="1:15" x14ac:dyDescent="0.25">
      <c r="A1177" s="42" t="s">
        <v>1587</v>
      </c>
      <c r="B1177" s="45">
        <v>16</v>
      </c>
      <c r="C1177" s="42" t="s">
        <v>86</v>
      </c>
      <c r="D1177" s="54">
        <v>1848.8556060265407</v>
      </c>
      <c r="E1177" s="55">
        <v>2151.4656060265406</v>
      </c>
      <c r="F1177" s="55">
        <v>2499.4756060265408</v>
      </c>
      <c r="G1177" s="56">
        <v>2373.7256060265408</v>
      </c>
      <c r="H1177" s="92">
        <v>885.6156060265406</v>
      </c>
      <c r="I1177" s="77" t="s">
        <v>1632</v>
      </c>
      <c r="J1177" s="75">
        <v>63.17</v>
      </c>
      <c r="K1177" s="19">
        <v>3.1356060265406973</v>
      </c>
      <c r="L1177" s="70">
        <v>963.24</v>
      </c>
      <c r="M1177" s="37">
        <v>1265.8499999999999</v>
      </c>
      <c r="N1177" s="37">
        <v>1613.86</v>
      </c>
      <c r="O1177" s="65">
        <v>1488.11</v>
      </c>
    </row>
    <row r="1178" spans="1:15" x14ac:dyDescent="0.25">
      <c r="A1178" s="42" t="s">
        <v>1587</v>
      </c>
      <c r="B1178" s="45">
        <v>17</v>
      </c>
      <c r="C1178" s="42" t="s">
        <v>86</v>
      </c>
      <c r="D1178" s="54">
        <v>1850.4056060265407</v>
      </c>
      <c r="E1178" s="55">
        <v>2153.0156060265408</v>
      </c>
      <c r="F1178" s="55">
        <v>2501.0256060265406</v>
      </c>
      <c r="G1178" s="56">
        <v>2375.2756060265406</v>
      </c>
      <c r="H1178" s="92">
        <v>887.16560602654067</v>
      </c>
      <c r="I1178" s="77" t="s">
        <v>1635</v>
      </c>
      <c r="J1178" s="75">
        <v>63.17</v>
      </c>
      <c r="K1178" s="19">
        <v>3.1356060265406973</v>
      </c>
      <c r="L1178" s="70">
        <v>963.24</v>
      </c>
      <c r="M1178" s="37">
        <v>1265.8499999999999</v>
      </c>
      <c r="N1178" s="37">
        <v>1613.86</v>
      </c>
      <c r="O1178" s="65">
        <v>1488.11</v>
      </c>
    </row>
    <row r="1179" spans="1:15" x14ac:dyDescent="0.25">
      <c r="A1179" s="42" t="s">
        <v>1587</v>
      </c>
      <c r="B1179" s="45">
        <v>18</v>
      </c>
      <c r="C1179" s="42" t="s">
        <v>86</v>
      </c>
      <c r="D1179" s="54">
        <v>1968.1556060265407</v>
      </c>
      <c r="E1179" s="55">
        <v>2270.7656060265408</v>
      </c>
      <c r="F1179" s="55">
        <v>2618.7756060265406</v>
      </c>
      <c r="G1179" s="56">
        <v>2493.0256060265406</v>
      </c>
      <c r="H1179" s="92">
        <v>1004.9156060265407</v>
      </c>
      <c r="I1179" s="77" t="s">
        <v>1638</v>
      </c>
      <c r="J1179" s="75">
        <v>63.17</v>
      </c>
      <c r="K1179" s="19">
        <v>3.1356060265406973</v>
      </c>
      <c r="L1179" s="70">
        <v>963.24</v>
      </c>
      <c r="M1179" s="37">
        <v>1265.8499999999999</v>
      </c>
      <c r="N1179" s="37">
        <v>1613.86</v>
      </c>
      <c r="O1179" s="65">
        <v>1488.11</v>
      </c>
    </row>
    <row r="1180" spans="1:15" x14ac:dyDescent="0.25">
      <c r="A1180" s="42" t="s">
        <v>1587</v>
      </c>
      <c r="B1180" s="45">
        <v>19</v>
      </c>
      <c r="C1180" s="42" t="s">
        <v>86</v>
      </c>
      <c r="D1180" s="54">
        <v>1975.9156060265409</v>
      </c>
      <c r="E1180" s="55">
        <v>2278.5256060265406</v>
      </c>
      <c r="F1180" s="55">
        <v>2626.5356060265408</v>
      </c>
      <c r="G1180" s="56">
        <v>2500.7856060265408</v>
      </c>
      <c r="H1180" s="92">
        <v>1012.6756060265407</v>
      </c>
      <c r="I1180" s="77" t="s">
        <v>1641</v>
      </c>
      <c r="J1180" s="75">
        <v>63.17</v>
      </c>
      <c r="K1180" s="19">
        <v>3.1356060265406973</v>
      </c>
      <c r="L1180" s="70">
        <v>963.24</v>
      </c>
      <c r="M1180" s="37">
        <v>1265.8499999999999</v>
      </c>
      <c r="N1180" s="37">
        <v>1613.86</v>
      </c>
      <c r="O1180" s="65">
        <v>1488.11</v>
      </c>
    </row>
    <row r="1181" spans="1:15" x14ac:dyDescent="0.25">
      <c r="A1181" s="42" t="s">
        <v>1587</v>
      </c>
      <c r="B1181" s="45">
        <v>20</v>
      </c>
      <c r="C1181" s="42" t="s">
        <v>86</v>
      </c>
      <c r="D1181" s="54">
        <v>2016.6056060265407</v>
      </c>
      <c r="E1181" s="55">
        <v>2319.2156060265406</v>
      </c>
      <c r="F1181" s="55">
        <v>2667.2256060265408</v>
      </c>
      <c r="G1181" s="56">
        <v>2541.4756060265408</v>
      </c>
      <c r="H1181" s="92">
        <v>1053.3656060265407</v>
      </c>
      <c r="I1181" s="77" t="s">
        <v>703</v>
      </c>
      <c r="J1181" s="75">
        <v>63.17</v>
      </c>
      <c r="K1181" s="19">
        <v>3.1356060265406973</v>
      </c>
      <c r="L1181" s="70">
        <v>963.24</v>
      </c>
      <c r="M1181" s="37">
        <v>1265.8499999999999</v>
      </c>
      <c r="N1181" s="37">
        <v>1613.86</v>
      </c>
      <c r="O1181" s="65">
        <v>1488.11</v>
      </c>
    </row>
    <row r="1182" spans="1:15" x14ac:dyDescent="0.25">
      <c r="A1182" s="42" t="s">
        <v>1587</v>
      </c>
      <c r="B1182" s="45">
        <v>21</v>
      </c>
      <c r="C1182" s="42" t="s">
        <v>86</v>
      </c>
      <c r="D1182" s="54">
        <v>2091.565606026541</v>
      </c>
      <c r="E1182" s="55">
        <v>2394.1756060265407</v>
      </c>
      <c r="F1182" s="55">
        <v>2742.1856060265409</v>
      </c>
      <c r="G1182" s="56">
        <v>2616.4356060265409</v>
      </c>
      <c r="H1182" s="92">
        <v>1128.3256060265408</v>
      </c>
      <c r="I1182" s="77" t="s">
        <v>1645</v>
      </c>
      <c r="J1182" s="75">
        <v>63.17</v>
      </c>
      <c r="K1182" s="19">
        <v>3.1356060265406973</v>
      </c>
      <c r="L1182" s="70">
        <v>963.24</v>
      </c>
      <c r="M1182" s="37">
        <v>1265.8499999999999</v>
      </c>
      <c r="N1182" s="37">
        <v>1613.86</v>
      </c>
      <c r="O1182" s="65">
        <v>1488.11</v>
      </c>
    </row>
    <row r="1183" spans="1:15" x14ac:dyDescent="0.25">
      <c r="A1183" s="42" t="s">
        <v>1587</v>
      </c>
      <c r="B1183" s="45">
        <v>22</v>
      </c>
      <c r="C1183" s="42" t="s">
        <v>86</v>
      </c>
      <c r="D1183" s="54">
        <v>1938.5956060265407</v>
      </c>
      <c r="E1183" s="55">
        <v>2241.2056060265404</v>
      </c>
      <c r="F1183" s="55">
        <v>2589.2156060265406</v>
      </c>
      <c r="G1183" s="56">
        <v>2463.4656060265406</v>
      </c>
      <c r="H1183" s="92">
        <v>975.35560602654061</v>
      </c>
      <c r="I1183" s="77" t="s">
        <v>1648</v>
      </c>
      <c r="J1183" s="75">
        <v>63.17</v>
      </c>
      <c r="K1183" s="19">
        <v>3.1356060265406973</v>
      </c>
      <c r="L1183" s="70">
        <v>963.24</v>
      </c>
      <c r="M1183" s="37">
        <v>1265.8499999999999</v>
      </c>
      <c r="N1183" s="37">
        <v>1613.86</v>
      </c>
      <c r="O1183" s="65">
        <v>1488.11</v>
      </c>
    </row>
    <row r="1184" spans="1:15" x14ac:dyDescent="0.25">
      <c r="A1184" s="42" t="s">
        <v>1587</v>
      </c>
      <c r="B1184" s="45">
        <v>23</v>
      </c>
      <c r="C1184" s="42" t="s">
        <v>86</v>
      </c>
      <c r="D1184" s="54">
        <v>1807.0356060265408</v>
      </c>
      <c r="E1184" s="55">
        <v>2109.6456060265409</v>
      </c>
      <c r="F1184" s="55">
        <v>2457.6556060265407</v>
      </c>
      <c r="G1184" s="56">
        <v>2331.9056060265407</v>
      </c>
      <c r="H1184" s="92">
        <v>843.79560602654067</v>
      </c>
      <c r="I1184" s="77" t="s">
        <v>1651</v>
      </c>
      <c r="J1184" s="75">
        <v>63.17</v>
      </c>
      <c r="K1184" s="19">
        <v>3.1356060265406973</v>
      </c>
      <c r="L1184" s="70">
        <v>963.24</v>
      </c>
      <c r="M1184" s="37">
        <v>1265.8499999999999</v>
      </c>
      <c r="N1184" s="37">
        <v>1613.86</v>
      </c>
      <c r="O1184" s="65">
        <v>1488.11</v>
      </c>
    </row>
    <row r="1185" spans="1:15" x14ac:dyDescent="0.25">
      <c r="A1185" s="42" t="s">
        <v>1652</v>
      </c>
      <c r="B1185" s="45">
        <v>0</v>
      </c>
      <c r="C1185" s="42" t="s">
        <v>86</v>
      </c>
      <c r="D1185" s="54">
        <v>1801.7656060265408</v>
      </c>
      <c r="E1185" s="55">
        <v>2104.3756060265405</v>
      </c>
      <c r="F1185" s="55">
        <v>2452.3856060265407</v>
      </c>
      <c r="G1185" s="56">
        <v>2326.6356060265407</v>
      </c>
      <c r="H1185" s="92">
        <v>838.52560602654069</v>
      </c>
      <c r="I1185" s="77" t="s">
        <v>1655</v>
      </c>
      <c r="J1185" s="75">
        <v>63.17</v>
      </c>
      <c r="K1185" s="19">
        <v>3.1356060265406973</v>
      </c>
      <c r="L1185" s="70">
        <v>963.24</v>
      </c>
      <c r="M1185" s="37">
        <v>1265.8499999999999</v>
      </c>
      <c r="N1185" s="37">
        <v>1613.86</v>
      </c>
      <c r="O1185" s="65">
        <v>1488.11</v>
      </c>
    </row>
    <row r="1186" spans="1:15" x14ac:dyDescent="0.25">
      <c r="A1186" s="42" t="s">
        <v>1652</v>
      </c>
      <c r="B1186" s="45">
        <v>1</v>
      </c>
      <c r="C1186" s="42" t="s">
        <v>86</v>
      </c>
      <c r="D1186" s="54">
        <v>1848.5856060265407</v>
      </c>
      <c r="E1186" s="55">
        <v>2151.1956060265406</v>
      </c>
      <c r="F1186" s="55">
        <v>2499.2056060265404</v>
      </c>
      <c r="G1186" s="56">
        <v>2373.4556060265404</v>
      </c>
      <c r="H1186" s="92">
        <v>885.34560602654062</v>
      </c>
      <c r="I1186" s="77" t="s">
        <v>1658</v>
      </c>
      <c r="J1186" s="75">
        <v>63.17</v>
      </c>
      <c r="K1186" s="19">
        <v>3.1356060265406973</v>
      </c>
      <c r="L1186" s="70">
        <v>963.24</v>
      </c>
      <c r="M1186" s="37">
        <v>1265.8499999999999</v>
      </c>
      <c r="N1186" s="37">
        <v>1613.86</v>
      </c>
      <c r="O1186" s="65">
        <v>1488.11</v>
      </c>
    </row>
    <row r="1187" spans="1:15" x14ac:dyDescent="0.25">
      <c r="A1187" s="42" t="s">
        <v>1652</v>
      </c>
      <c r="B1187" s="45">
        <v>2</v>
      </c>
      <c r="C1187" s="42" t="s">
        <v>86</v>
      </c>
      <c r="D1187" s="54">
        <v>1870.7556060265408</v>
      </c>
      <c r="E1187" s="55">
        <v>2173.3656060265407</v>
      </c>
      <c r="F1187" s="55">
        <v>2521.3756060265405</v>
      </c>
      <c r="G1187" s="56">
        <v>2395.6256060265405</v>
      </c>
      <c r="H1187" s="92">
        <v>907.51560602654069</v>
      </c>
      <c r="I1187" s="77" t="s">
        <v>1661</v>
      </c>
      <c r="J1187" s="75">
        <v>63.17</v>
      </c>
      <c r="K1187" s="19">
        <v>3.1356060265406973</v>
      </c>
      <c r="L1187" s="70">
        <v>963.24</v>
      </c>
      <c r="M1187" s="37">
        <v>1265.8499999999999</v>
      </c>
      <c r="N1187" s="37">
        <v>1613.86</v>
      </c>
      <c r="O1187" s="65">
        <v>1488.11</v>
      </c>
    </row>
    <row r="1188" spans="1:15" x14ac:dyDescent="0.25">
      <c r="A1188" s="42" t="s">
        <v>1652</v>
      </c>
      <c r="B1188" s="45">
        <v>3</v>
      </c>
      <c r="C1188" s="42" t="s">
        <v>86</v>
      </c>
      <c r="D1188" s="54">
        <v>1876.9356060265409</v>
      </c>
      <c r="E1188" s="55">
        <v>2179.5456060265406</v>
      </c>
      <c r="F1188" s="55">
        <v>2527.5556060265408</v>
      </c>
      <c r="G1188" s="56">
        <v>2401.8056060265408</v>
      </c>
      <c r="H1188" s="92">
        <v>913.69560602654064</v>
      </c>
      <c r="I1188" s="77" t="s">
        <v>1664</v>
      </c>
      <c r="J1188" s="75">
        <v>63.17</v>
      </c>
      <c r="K1188" s="19">
        <v>3.1356060265406973</v>
      </c>
      <c r="L1188" s="70">
        <v>963.24</v>
      </c>
      <c r="M1188" s="37">
        <v>1265.8499999999999</v>
      </c>
      <c r="N1188" s="37">
        <v>1613.86</v>
      </c>
      <c r="O1188" s="65">
        <v>1488.11</v>
      </c>
    </row>
    <row r="1189" spans="1:15" x14ac:dyDescent="0.25">
      <c r="A1189" s="42" t="s">
        <v>1652</v>
      </c>
      <c r="B1189" s="45">
        <v>4</v>
      </c>
      <c r="C1189" s="42" t="s">
        <v>86</v>
      </c>
      <c r="D1189" s="54">
        <v>1880.3656060265407</v>
      </c>
      <c r="E1189" s="55">
        <v>2182.9756060265408</v>
      </c>
      <c r="F1189" s="55">
        <v>2530.9856060265406</v>
      </c>
      <c r="G1189" s="56">
        <v>2405.2356060265406</v>
      </c>
      <c r="H1189" s="92">
        <v>917.12560602654071</v>
      </c>
      <c r="I1189" s="77" t="s">
        <v>1667</v>
      </c>
      <c r="J1189" s="75">
        <v>63.17</v>
      </c>
      <c r="K1189" s="19">
        <v>3.1356060265406973</v>
      </c>
      <c r="L1189" s="70">
        <v>963.24</v>
      </c>
      <c r="M1189" s="37">
        <v>1265.8499999999999</v>
      </c>
      <c r="N1189" s="37">
        <v>1613.86</v>
      </c>
      <c r="O1189" s="65">
        <v>1488.11</v>
      </c>
    </row>
    <row r="1190" spans="1:15" x14ac:dyDescent="0.25">
      <c r="A1190" s="42" t="s">
        <v>1652</v>
      </c>
      <c r="B1190" s="45">
        <v>5</v>
      </c>
      <c r="C1190" s="42" t="s">
        <v>86</v>
      </c>
      <c r="D1190" s="54">
        <v>1854.3456060265407</v>
      </c>
      <c r="E1190" s="55">
        <v>2156.9556060265404</v>
      </c>
      <c r="F1190" s="55">
        <v>2504.9656060265406</v>
      </c>
      <c r="G1190" s="56">
        <v>2379.2156060265406</v>
      </c>
      <c r="H1190" s="92">
        <v>891.10560602654061</v>
      </c>
      <c r="I1190" s="77" t="s">
        <v>1669</v>
      </c>
      <c r="J1190" s="75">
        <v>63.17</v>
      </c>
      <c r="K1190" s="19">
        <v>3.1356060265406973</v>
      </c>
      <c r="L1190" s="70">
        <v>963.24</v>
      </c>
      <c r="M1190" s="37">
        <v>1265.8499999999999</v>
      </c>
      <c r="N1190" s="37">
        <v>1613.86</v>
      </c>
      <c r="O1190" s="65">
        <v>1488.11</v>
      </c>
    </row>
    <row r="1191" spans="1:15" x14ac:dyDescent="0.25">
      <c r="A1191" s="42" t="s">
        <v>1652</v>
      </c>
      <c r="B1191" s="45">
        <v>6</v>
      </c>
      <c r="C1191" s="42" t="s">
        <v>86</v>
      </c>
      <c r="D1191" s="54">
        <v>1887.2056060265409</v>
      </c>
      <c r="E1191" s="55">
        <v>2189.8156060265405</v>
      </c>
      <c r="F1191" s="55">
        <v>2537.8256060265408</v>
      </c>
      <c r="G1191" s="56">
        <v>2412.0756060265408</v>
      </c>
      <c r="H1191" s="92">
        <v>923.96560602654063</v>
      </c>
      <c r="I1191" s="77" t="s">
        <v>1671</v>
      </c>
      <c r="J1191" s="75">
        <v>63.17</v>
      </c>
      <c r="K1191" s="19">
        <v>3.1356060265406973</v>
      </c>
      <c r="L1191" s="70">
        <v>963.24</v>
      </c>
      <c r="M1191" s="37">
        <v>1265.8499999999999</v>
      </c>
      <c r="N1191" s="37">
        <v>1613.86</v>
      </c>
      <c r="O1191" s="65">
        <v>1488.11</v>
      </c>
    </row>
    <row r="1192" spans="1:15" x14ac:dyDescent="0.25">
      <c r="A1192" s="42" t="s">
        <v>1652</v>
      </c>
      <c r="B1192" s="45">
        <v>7</v>
      </c>
      <c r="C1192" s="42" t="s">
        <v>86</v>
      </c>
      <c r="D1192" s="54">
        <v>1818.2956060265408</v>
      </c>
      <c r="E1192" s="55">
        <v>2120.9056060265407</v>
      </c>
      <c r="F1192" s="55">
        <v>2468.9156060265404</v>
      </c>
      <c r="G1192" s="56">
        <v>2343.1656060265404</v>
      </c>
      <c r="H1192" s="92">
        <v>855.05560602654066</v>
      </c>
      <c r="I1192" s="77" t="s">
        <v>1675</v>
      </c>
      <c r="J1192" s="75">
        <v>63.17</v>
      </c>
      <c r="K1192" s="19">
        <v>3.1356060265406973</v>
      </c>
      <c r="L1192" s="70">
        <v>963.24</v>
      </c>
      <c r="M1192" s="37">
        <v>1265.8499999999999</v>
      </c>
      <c r="N1192" s="37">
        <v>1613.86</v>
      </c>
      <c r="O1192" s="65">
        <v>1488.11</v>
      </c>
    </row>
    <row r="1193" spans="1:15" x14ac:dyDescent="0.25">
      <c r="A1193" s="42" t="s">
        <v>1652</v>
      </c>
      <c r="B1193" s="45">
        <v>8</v>
      </c>
      <c r="C1193" s="42" t="s">
        <v>86</v>
      </c>
      <c r="D1193" s="54">
        <v>1918.8256060265408</v>
      </c>
      <c r="E1193" s="55">
        <v>2221.4356060265409</v>
      </c>
      <c r="F1193" s="55">
        <v>2569.4456060265406</v>
      </c>
      <c r="G1193" s="56">
        <v>2443.6956060265406</v>
      </c>
      <c r="H1193" s="92">
        <v>955.58560602654063</v>
      </c>
      <c r="I1193" s="77" t="s">
        <v>1678</v>
      </c>
      <c r="J1193" s="75">
        <v>63.17</v>
      </c>
      <c r="K1193" s="19">
        <v>3.1356060265406973</v>
      </c>
      <c r="L1193" s="70">
        <v>963.24</v>
      </c>
      <c r="M1193" s="37">
        <v>1265.8499999999999</v>
      </c>
      <c r="N1193" s="37">
        <v>1613.86</v>
      </c>
      <c r="O1193" s="65">
        <v>1488.11</v>
      </c>
    </row>
    <row r="1194" spans="1:15" x14ac:dyDescent="0.25">
      <c r="A1194" s="42" t="s">
        <v>1652</v>
      </c>
      <c r="B1194" s="45">
        <v>9</v>
      </c>
      <c r="C1194" s="42" t="s">
        <v>86</v>
      </c>
      <c r="D1194" s="54">
        <v>1882.5656060265408</v>
      </c>
      <c r="E1194" s="55">
        <v>2185.1756060265407</v>
      </c>
      <c r="F1194" s="55">
        <v>2533.1856060265409</v>
      </c>
      <c r="G1194" s="56">
        <v>2407.4356060265409</v>
      </c>
      <c r="H1194" s="92">
        <v>919.32560602654064</v>
      </c>
      <c r="I1194" s="77" t="s">
        <v>248</v>
      </c>
      <c r="J1194" s="75">
        <v>63.17</v>
      </c>
      <c r="K1194" s="19">
        <v>3.1356060265406973</v>
      </c>
      <c r="L1194" s="70">
        <v>963.24</v>
      </c>
      <c r="M1194" s="37">
        <v>1265.8499999999999</v>
      </c>
      <c r="N1194" s="37">
        <v>1613.86</v>
      </c>
      <c r="O1194" s="65">
        <v>1488.11</v>
      </c>
    </row>
    <row r="1195" spans="1:15" x14ac:dyDescent="0.25">
      <c r="A1195" s="42" t="s">
        <v>1652</v>
      </c>
      <c r="B1195" s="45">
        <v>10</v>
      </c>
      <c r="C1195" s="42" t="s">
        <v>86</v>
      </c>
      <c r="D1195" s="54">
        <v>1857.5856060265407</v>
      </c>
      <c r="E1195" s="55">
        <v>2160.1956060265406</v>
      </c>
      <c r="F1195" s="55">
        <v>2508.2056060265404</v>
      </c>
      <c r="G1195" s="56">
        <v>2382.4556060265404</v>
      </c>
      <c r="H1195" s="92">
        <v>894.34560602654062</v>
      </c>
      <c r="I1195" s="77" t="s">
        <v>262</v>
      </c>
      <c r="J1195" s="75">
        <v>63.17</v>
      </c>
      <c r="K1195" s="19">
        <v>3.1356060265406973</v>
      </c>
      <c r="L1195" s="70">
        <v>963.24</v>
      </c>
      <c r="M1195" s="37">
        <v>1265.8499999999999</v>
      </c>
      <c r="N1195" s="37">
        <v>1613.86</v>
      </c>
      <c r="O1195" s="65">
        <v>1488.11</v>
      </c>
    </row>
    <row r="1196" spans="1:15" x14ac:dyDescent="0.25">
      <c r="A1196" s="42" t="s">
        <v>1652</v>
      </c>
      <c r="B1196" s="45">
        <v>11</v>
      </c>
      <c r="C1196" s="42" t="s">
        <v>86</v>
      </c>
      <c r="D1196" s="54">
        <v>1857.3556060265407</v>
      </c>
      <c r="E1196" s="55">
        <v>2159.9656060265406</v>
      </c>
      <c r="F1196" s="55">
        <v>2507.9756060265408</v>
      </c>
      <c r="G1196" s="56">
        <v>2382.2256060265408</v>
      </c>
      <c r="H1196" s="92">
        <v>894.1156060265406</v>
      </c>
      <c r="I1196" s="77" t="s">
        <v>1683</v>
      </c>
      <c r="J1196" s="75">
        <v>63.17</v>
      </c>
      <c r="K1196" s="19">
        <v>3.1356060265406973</v>
      </c>
      <c r="L1196" s="70">
        <v>963.24</v>
      </c>
      <c r="M1196" s="37">
        <v>1265.8499999999999</v>
      </c>
      <c r="N1196" s="37">
        <v>1613.86</v>
      </c>
      <c r="O1196" s="65">
        <v>1488.11</v>
      </c>
    </row>
    <row r="1197" spans="1:15" x14ac:dyDescent="0.25">
      <c r="A1197" s="42" t="s">
        <v>1652</v>
      </c>
      <c r="B1197" s="45">
        <v>12</v>
      </c>
      <c r="C1197" s="42" t="s">
        <v>86</v>
      </c>
      <c r="D1197" s="54">
        <v>1862.5356060265408</v>
      </c>
      <c r="E1197" s="55">
        <v>2165.1456060265409</v>
      </c>
      <c r="F1197" s="55">
        <v>2513.1556060265407</v>
      </c>
      <c r="G1197" s="56">
        <v>2387.4056060265407</v>
      </c>
      <c r="H1197" s="92">
        <v>899.29560602654067</v>
      </c>
      <c r="I1197" s="77" t="s">
        <v>1686</v>
      </c>
      <c r="J1197" s="75">
        <v>63.17</v>
      </c>
      <c r="K1197" s="19">
        <v>3.1356060265406973</v>
      </c>
      <c r="L1197" s="70">
        <v>963.24</v>
      </c>
      <c r="M1197" s="37">
        <v>1265.8499999999999</v>
      </c>
      <c r="N1197" s="37">
        <v>1613.86</v>
      </c>
      <c r="O1197" s="65">
        <v>1488.11</v>
      </c>
    </row>
    <row r="1198" spans="1:15" x14ac:dyDescent="0.25">
      <c r="A1198" s="42" t="s">
        <v>1652</v>
      </c>
      <c r="B1198" s="45">
        <v>13</v>
      </c>
      <c r="C1198" s="42" t="s">
        <v>86</v>
      </c>
      <c r="D1198" s="54">
        <v>1860.7156060265406</v>
      </c>
      <c r="E1198" s="55">
        <v>2163.3256060265408</v>
      </c>
      <c r="F1198" s="55">
        <v>2511.3356060265405</v>
      </c>
      <c r="G1198" s="56">
        <v>2385.5856060265405</v>
      </c>
      <c r="H1198" s="92">
        <v>897.47560602654062</v>
      </c>
      <c r="I1198" s="77" t="s">
        <v>1689</v>
      </c>
      <c r="J1198" s="75">
        <v>63.17</v>
      </c>
      <c r="K1198" s="19">
        <v>3.1356060265406973</v>
      </c>
      <c r="L1198" s="70">
        <v>963.24</v>
      </c>
      <c r="M1198" s="37">
        <v>1265.8499999999999</v>
      </c>
      <c r="N1198" s="37">
        <v>1613.86</v>
      </c>
      <c r="O1198" s="65">
        <v>1488.11</v>
      </c>
    </row>
    <row r="1199" spans="1:15" x14ac:dyDescent="0.25">
      <c r="A1199" s="42" t="s">
        <v>1652</v>
      </c>
      <c r="B1199" s="45">
        <v>14</v>
      </c>
      <c r="C1199" s="42" t="s">
        <v>86</v>
      </c>
      <c r="D1199" s="54">
        <v>1865.8356060265407</v>
      </c>
      <c r="E1199" s="55">
        <v>2168.4456060265406</v>
      </c>
      <c r="F1199" s="55">
        <v>2516.4556060265404</v>
      </c>
      <c r="G1199" s="56">
        <v>2390.7056060265404</v>
      </c>
      <c r="H1199" s="92">
        <v>902.59560602654062</v>
      </c>
      <c r="I1199" s="77" t="s">
        <v>264</v>
      </c>
      <c r="J1199" s="75">
        <v>63.17</v>
      </c>
      <c r="K1199" s="19">
        <v>3.1356060265406973</v>
      </c>
      <c r="L1199" s="70">
        <v>963.24</v>
      </c>
      <c r="M1199" s="37">
        <v>1265.8499999999999</v>
      </c>
      <c r="N1199" s="37">
        <v>1613.86</v>
      </c>
      <c r="O1199" s="65">
        <v>1488.11</v>
      </c>
    </row>
    <row r="1200" spans="1:15" x14ac:dyDescent="0.25">
      <c r="A1200" s="42" t="s">
        <v>1652</v>
      </c>
      <c r="B1200" s="45">
        <v>15</v>
      </c>
      <c r="C1200" s="42" t="s">
        <v>86</v>
      </c>
      <c r="D1200" s="54">
        <v>1865.3656060265407</v>
      </c>
      <c r="E1200" s="55">
        <v>2167.9756060265408</v>
      </c>
      <c r="F1200" s="55">
        <v>2515.9856060265406</v>
      </c>
      <c r="G1200" s="56">
        <v>2390.2356060265406</v>
      </c>
      <c r="H1200" s="92">
        <v>902.12560602654071</v>
      </c>
      <c r="I1200" s="77" t="s">
        <v>1693</v>
      </c>
      <c r="J1200" s="75">
        <v>63.17</v>
      </c>
      <c r="K1200" s="19">
        <v>3.1356060265406973</v>
      </c>
      <c r="L1200" s="70">
        <v>963.24</v>
      </c>
      <c r="M1200" s="37">
        <v>1265.8499999999999</v>
      </c>
      <c r="N1200" s="37">
        <v>1613.86</v>
      </c>
      <c r="O1200" s="65">
        <v>1488.11</v>
      </c>
    </row>
    <row r="1201" spans="1:15" x14ac:dyDescent="0.25">
      <c r="A1201" s="42" t="s">
        <v>1652</v>
      </c>
      <c r="B1201" s="45">
        <v>16</v>
      </c>
      <c r="C1201" s="42" t="s">
        <v>86</v>
      </c>
      <c r="D1201" s="54">
        <v>1848.9856060265408</v>
      </c>
      <c r="E1201" s="55">
        <v>2151.5956060265407</v>
      </c>
      <c r="F1201" s="55">
        <v>2499.605606026541</v>
      </c>
      <c r="G1201" s="56">
        <v>2373.855606026541</v>
      </c>
      <c r="H1201" s="92">
        <v>885.74560602654071</v>
      </c>
      <c r="I1201" s="77" t="s">
        <v>1696</v>
      </c>
      <c r="J1201" s="75">
        <v>63.17</v>
      </c>
      <c r="K1201" s="19">
        <v>3.1356060265406973</v>
      </c>
      <c r="L1201" s="70">
        <v>963.24</v>
      </c>
      <c r="M1201" s="37">
        <v>1265.8499999999999</v>
      </c>
      <c r="N1201" s="37">
        <v>1613.86</v>
      </c>
      <c r="O1201" s="65">
        <v>1488.11</v>
      </c>
    </row>
    <row r="1202" spans="1:15" x14ac:dyDescent="0.25">
      <c r="A1202" s="42" t="s">
        <v>1652</v>
      </c>
      <c r="B1202" s="45">
        <v>17</v>
      </c>
      <c r="C1202" s="42" t="s">
        <v>86</v>
      </c>
      <c r="D1202" s="54">
        <v>1841.9756060265408</v>
      </c>
      <c r="E1202" s="55">
        <v>2144.5856060265405</v>
      </c>
      <c r="F1202" s="55">
        <v>2492.5956060265407</v>
      </c>
      <c r="G1202" s="56">
        <v>2366.8456060265407</v>
      </c>
      <c r="H1202" s="92">
        <v>878.73560602654061</v>
      </c>
      <c r="I1202" s="77" t="s">
        <v>1699</v>
      </c>
      <c r="J1202" s="75">
        <v>63.17</v>
      </c>
      <c r="K1202" s="19">
        <v>3.1356060265406973</v>
      </c>
      <c r="L1202" s="70">
        <v>963.24</v>
      </c>
      <c r="M1202" s="37">
        <v>1265.8499999999999</v>
      </c>
      <c r="N1202" s="37">
        <v>1613.86</v>
      </c>
      <c r="O1202" s="65">
        <v>1488.11</v>
      </c>
    </row>
    <row r="1203" spans="1:15" x14ac:dyDescent="0.25">
      <c r="A1203" s="42" t="s">
        <v>1652</v>
      </c>
      <c r="B1203" s="45">
        <v>18</v>
      </c>
      <c r="C1203" s="42" t="s">
        <v>86</v>
      </c>
      <c r="D1203" s="54">
        <v>1969.1256060265409</v>
      </c>
      <c r="E1203" s="55">
        <v>2271.7356060265406</v>
      </c>
      <c r="F1203" s="55">
        <v>2619.7456060265408</v>
      </c>
      <c r="G1203" s="56">
        <v>2493.9956060265408</v>
      </c>
      <c r="H1203" s="92">
        <v>1005.8856060265407</v>
      </c>
      <c r="I1203" s="77" t="s">
        <v>1429</v>
      </c>
      <c r="J1203" s="75">
        <v>63.17</v>
      </c>
      <c r="K1203" s="19">
        <v>3.1356060265406973</v>
      </c>
      <c r="L1203" s="70">
        <v>963.24</v>
      </c>
      <c r="M1203" s="37">
        <v>1265.8499999999999</v>
      </c>
      <c r="N1203" s="37">
        <v>1613.86</v>
      </c>
      <c r="O1203" s="65">
        <v>1488.11</v>
      </c>
    </row>
    <row r="1204" spans="1:15" x14ac:dyDescent="0.25">
      <c r="A1204" s="42" t="s">
        <v>1652</v>
      </c>
      <c r="B1204" s="45">
        <v>19</v>
      </c>
      <c r="C1204" s="42" t="s">
        <v>86</v>
      </c>
      <c r="D1204" s="54">
        <v>1975.2956060265408</v>
      </c>
      <c r="E1204" s="55">
        <v>2277.9056060265407</v>
      </c>
      <c r="F1204" s="55">
        <v>2625.9156060265404</v>
      </c>
      <c r="G1204" s="56">
        <v>2500.1656060265404</v>
      </c>
      <c r="H1204" s="92">
        <v>1012.0556060265407</v>
      </c>
      <c r="I1204" s="77" t="s">
        <v>1704</v>
      </c>
      <c r="J1204" s="75">
        <v>63.17</v>
      </c>
      <c r="K1204" s="19">
        <v>3.1356060265406973</v>
      </c>
      <c r="L1204" s="70">
        <v>963.24</v>
      </c>
      <c r="M1204" s="37">
        <v>1265.8499999999999</v>
      </c>
      <c r="N1204" s="37">
        <v>1613.86</v>
      </c>
      <c r="O1204" s="65">
        <v>1488.11</v>
      </c>
    </row>
    <row r="1205" spans="1:15" x14ac:dyDescent="0.25">
      <c r="A1205" s="42" t="s">
        <v>1652</v>
      </c>
      <c r="B1205" s="45">
        <v>20</v>
      </c>
      <c r="C1205" s="42" t="s">
        <v>86</v>
      </c>
      <c r="D1205" s="54">
        <v>2018.2856060265408</v>
      </c>
      <c r="E1205" s="55">
        <v>2320.8956060265409</v>
      </c>
      <c r="F1205" s="55">
        <v>2668.9056060265407</v>
      </c>
      <c r="G1205" s="56">
        <v>2543.1556060265407</v>
      </c>
      <c r="H1205" s="92">
        <v>1055.0456060265408</v>
      </c>
      <c r="I1205" s="77" t="s">
        <v>1707</v>
      </c>
      <c r="J1205" s="75">
        <v>63.17</v>
      </c>
      <c r="K1205" s="19">
        <v>3.1356060265406973</v>
      </c>
      <c r="L1205" s="70">
        <v>963.24</v>
      </c>
      <c r="M1205" s="37">
        <v>1265.8499999999999</v>
      </c>
      <c r="N1205" s="37">
        <v>1613.86</v>
      </c>
      <c r="O1205" s="65">
        <v>1488.11</v>
      </c>
    </row>
    <row r="1206" spans="1:15" x14ac:dyDescent="0.25">
      <c r="A1206" s="42" t="s">
        <v>1652</v>
      </c>
      <c r="B1206" s="45">
        <v>21</v>
      </c>
      <c r="C1206" s="42" t="s">
        <v>86</v>
      </c>
      <c r="D1206" s="54">
        <v>2090.6456060265409</v>
      </c>
      <c r="E1206" s="55">
        <v>2393.2556060265406</v>
      </c>
      <c r="F1206" s="55">
        <v>2741.2656060265408</v>
      </c>
      <c r="G1206" s="56">
        <v>2615.5156060265408</v>
      </c>
      <c r="H1206" s="92">
        <v>1127.4056060265407</v>
      </c>
      <c r="I1206" s="77" t="s">
        <v>1710</v>
      </c>
      <c r="J1206" s="75">
        <v>63.17</v>
      </c>
      <c r="K1206" s="19">
        <v>3.1356060265406973</v>
      </c>
      <c r="L1206" s="70">
        <v>963.24</v>
      </c>
      <c r="M1206" s="37">
        <v>1265.8499999999999</v>
      </c>
      <c r="N1206" s="37">
        <v>1613.86</v>
      </c>
      <c r="O1206" s="65">
        <v>1488.11</v>
      </c>
    </row>
    <row r="1207" spans="1:15" x14ac:dyDescent="0.25">
      <c r="A1207" s="42" t="s">
        <v>1652</v>
      </c>
      <c r="B1207" s="45">
        <v>22</v>
      </c>
      <c r="C1207" s="42" t="s">
        <v>86</v>
      </c>
      <c r="D1207" s="54">
        <v>1927.1456060265409</v>
      </c>
      <c r="E1207" s="55">
        <v>2229.7556060265406</v>
      </c>
      <c r="F1207" s="55">
        <v>2577.7656060265408</v>
      </c>
      <c r="G1207" s="56">
        <v>2452.0156060265408</v>
      </c>
      <c r="H1207" s="92">
        <v>963.90560602654068</v>
      </c>
      <c r="I1207" s="77" t="s">
        <v>1713</v>
      </c>
      <c r="J1207" s="75">
        <v>63.17</v>
      </c>
      <c r="K1207" s="19">
        <v>3.1356060265406973</v>
      </c>
      <c r="L1207" s="70">
        <v>963.24</v>
      </c>
      <c r="M1207" s="37">
        <v>1265.8499999999999</v>
      </c>
      <c r="N1207" s="37">
        <v>1613.86</v>
      </c>
      <c r="O1207" s="65">
        <v>1488.11</v>
      </c>
    </row>
    <row r="1208" spans="1:15" x14ac:dyDescent="0.25">
      <c r="A1208" s="42" t="s">
        <v>1652</v>
      </c>
      <c r="B1208" s="45">
        <v>23</v>
      </c>
      <c r="C1208" s="42" t="s">
        <v>86</v>
      </c>
      <c r="D1208" s="54">
        <v>1808.8856060265407</v>
      </c>
      <c r="E1208" s="55">
        <v>2111.4956060265408</v>
      </c>
      <c r="F1208" s="55">
        <v>2459.5056060265406</v>
      </c>
      <c r="G1208" s="56">
        <v>2333.7556060265406</v>
      </c>
      <c r="H1208" s="92">
        <v>845.64560602654069</v>
      </c>
      <c r="I1208" s="77" t="s">
        <v>1716</v>
      </c>
      <c r="J1208" s="75">
        <v>63.17</v>
      </c>
      <c r="K1208" s="19">
        <v>3.1356060265406973</v>
      </c>
      <c r="L1208" s="70">
        <v>963.24</v>
      </c>
      <c r="M1208" s="37">
        <v>1265.8499999999999</v>
      </c>
      <c r="N1208" s="37">
        <v>1613.86</v>
      </c>
      <c r="O1208" s="65">
        <v>1488.11</v>
      </c>
    </row>
    <row r="1209" spans="1:15" x14ac:dyDescent="0.25">
      <c r="A1209" s="42" t="s">
        <v>1717</v>
      </c>
      <c r="B1209" s="45">
        <v>0</v>
      </c>
      <c r="C1209" s="42" t="s">
        <v>86</v>
      </c>
      <c r="D1209" s="54">
        <v>1807.4756060265408</v>
      </c>
      <c r="E1209" s="55">
        <v>2110.0856060265405</v>
      </c>
      <c r="F1209" s="55">
        <v>2458.0956060265407</v>
      </c>
      <c r="G1209" s="56">
        <v>2332.3456060265407</v>
      </c>
      <c r="H1209" s="92">
        <v>844.23560602654061</v>
      </c>
      <c r="I1209" s="77" t="s">
        <v>252</v>
      </c>
      <c r="J1209" s="75">
        <v>63.17</v>
      </c>
      <c r="K1209" s="19">
        <v>3.1356060265406973</v>
      </c>
      <c r="L1209" s="70">
        <v>963.24</v>
      </c>
      <c r="M1209" s="37">
        <v>1265.8499999999999</v>
      </c>
      <c r="N1209" s="37">
        <v>1613.86</v>
      </c>
      <c r="O1209" s="65">
        <v>1488.11</v>
      </c>
    </row>
    <row r="1210" spans="1:15" x14ac:dyDescent="0.25">
      <c r="A1210" s="42" t="s">
        <v>1717</v>
      </c>
      <c r="B1210" s="45">
        <v>1</v>
      </c>
      <c r="C1210" s="42" t="s">
        <v>86</v>
      </c>
      <c r="D1210" s="54">
        <v>1855.9956060265408</v>
      </c>
      <c r="E1210" s="55">
        <v>2158.605606026541</v>
      </c>
      <c r="F1210" s="55">
        <v>2506.6156060265407</v>
      </c>
      <c r="G1210" s="56">
        <v>2380.8656060265407</v>
      </c>
      <c r="H1210" s="92">
        <v>892.7556060265407</v>
      </c>
      <c r="I1210" s="77" t="s">
        <v>1722</v>
      </c>
      <c r="J1210" s="75">
        <v>63.17</v>
      </c>
      <c r="K1210" s="19">
        <v>3.1356060265406973</v>
      </c>
      <c r="L1210" s="70">
        <v>963.24</v>
      </c>
      <c r="M1210" s="37">
        <v>1265.8499999999999</v>
      </c>
      <c r="N1210" s="37">
        <v>1613.86</v>
      </c>
      <c r="O1210" s="65">
        <v>1488.11</v>
      </c>
    </row>
    <row r="1211" spans="1:15" x14ac:dyDescent="0.25">
      <c r="A1211" s="42" t="s">
        <v>1717</v>
      </c>
      <c r="B1211" s="45">
        <v>2</v>
      </c>
      <c r="C1211" s="42" t="s">
        <v>86</v>
      </c>
      <c r="D1211" s="54">
        <v>1877.4456060265406</v>
      </c>
      <c r="E1211" s="55">
        <v>2180.0556060265408</v>
      </c>
      <c r="F1211" s="55">
        <v>2528.0656060265405</v>
      </c>
      <c r="G1211" s="56">
        <v>2402.3156060265405</v>
      </c>
      <c r="H1211" s="92">
        <v>914.20560602654064</v>
      </c>
      <c r="I1211" s="77" t="s">
        <v>1725</v>
      </c>
      <c r="J1211" s="75">
        <v>63.17</v>
      </c>
      <c r="K1211" s="19">
        <v>3.1356060265406973</v>
      </c>
      <c r="L1211" s="70">
        <v>963.24</v>
      </c>
      <c r="M1211" s="37">
        <v>1265.8499999999999</v>
      </c>
      <c r="N1211" s="37">
        <v>1613.86</v>
      </c>
      <c r="O1211" s="65">
        <v>1488.11</v>
      </c>
    </row>
    <row r="1212" spans="1:15" x14ac:dyDescent="0.25">
      <c r="A1212" s="42" t="s">
        <v>1717</v>
      </c>
      <c r="B1212" s="45">
        <v>3</v>
      </c>
      <c r="C1212" s="42" t="s">
        <v>86</v>
      </c>
      <c r="D1212" s="54">
        <v>1890.5856060265407</v>
      </c>
      <c r="E1212" s="55">
        <v>2193.1956060265406</v>
      </c>
      <c r="F1212" s="55">
        <v>2541.2056060265404</v>
      </c>
      <c r="G1212" s="56">
        <v>2415.4556060265404</v>
      </c>
      <c r="H1212" s="92">
        <v>927.34560602654062</v>
      </c>
      <c r="I1212" s="77" t="s">
        <v>1729</v>
      </c>
      <c r="J1212" s="75">
        <v>63.17</v>
      </c>
      <c r="K1212" s="19">
        <v>3.1356060265406973</v>
      </c>
      <c r="L1212" s="70">
        <v>963.24</v>
      </c>
      <c r="M1212" s="37">
        <v>1265.8499999999999</v>
      </c>
      <c r="N1212" s="37">
        <v>1613.86</v>
      </c>
      <c r="O1212" s="65">
        <v>1488.11</v>
      </c>
    </row>
    <row r="1213" spans="1:15" x14ac:dyDescent="0.25">
      <c r="A1213" s="42" t="s">
        <v>1717</v>
      </c>
      <c r="B1213" s="45">
        <v>4</v>
      </c>
      <c r="C1213" s="42" t="s">
        <v>86</v>
      </c>
      <c r="D1213" s="54">
        <v>1885.8756060265409</v>
      </c>
      <c r="E1213" s="55">
        <v>2188.4856060265406</v>
      </c>
      <c r="F1213" s="55">
        <v>2536.4956060265408</v>
      </c>
      <c r="G1213" s="56">
        <v>2410.7456060265408</v>
      </c>
      <c r="H1213" s="92">
        <v>922.6356060265407</v>
      </c>
      <c r="I1213" s="77" t="s">
        <v>1733</v>
      </c>
      <c r="J1213" s="75">
        <v>63.17</v>
      </c>
      <c r="K1213" s="19">
        <v>3.1356060265406973</v>
      </c>
      <c r="L1213" s="70">
        <v>963.24</v>
      </c>
      <c r="M1213" s="37">
        <v>1265.8499999999999</v>
      </c>
      <c r="N1213" s="37">
        <v>1613.86</v>
      </c>
      <c r="O1213" s="65">
        <v>1488.11</v>
      </c>
    </row>
    <row r="1214" spans="1:15" x14ac:dyDescent="0.25">
      <c r="A1214" s="42" t="s">
        <v>1717</v>
      </c>
      <c r="B1214" s="45">
        <v>5</v>
      </c>
      <c r="C1214" s="42" t="s">
        <v>86</v>
      </c>
      <c r="D1214" s="54">
        <v>1859.5456060265408</v>
      </c>
      <c r="E1214" s="55">
        <v>2162.1556060265407</v>
      </c>
      <c r="F1214" s="55">
        <v>2510.1656060265404</v>
      </c>
      <c r="G1214" s="56">
        <v>2384.4156060265404</v>
      </c>
      <c r="H1214" s="92">
        <v>896.30560602654066</v>
      </c>
      <c r="I1214" s="77" t="s">
        <v>1737</v>
      </c>
      <c r="J1214" s="75">
        <v>63.17</v>
      </c>
      <c r="K1214" s="19">
        <v>3.1356060265406973</v>
      </c>
      <c r="L1214" s="70">
        <v>963.24</v>
      </c>
      <c r="M1214" s="37">
        <v>1265.8499999999999</v>
      </c>
      <c r="N1214" s="37">
        <v>1613.86</v>
      </c>
      <c r="O1214" s="65">
        <v>1488.11</v>
      </c>
    </row>
    <row r="1215" spans="1:15" x14ac:dyDescent="0.25">
      <c r="A1215" s="42" t="s">
        <v>1717</v>
      </c>
      <c r="B1215" s="45">
        <v>6</v>
      </c>
      <c r="C1215" s="42" t="s">
        <v>86</v>
      </c>
      <c r="D1215" s="54">
        <v>1899.9656060265406</v>
      </c>
      <c r="E1215" s="55">
        <v>2202.5756060265408</v>
      </c>
      <c r="F1215" s="55">
        <v>2550.5856060265405</v>
      </c>
      <c r="G1215" s="56">
        <v>2424.8356060265405</v>
      </c>
      <c r="H1215" s="92">
        <v>936.72560602654062</v>
      </c>
      <c r="I1215" s="77" t="s">
        <v>1740</v>
      </c>
      <c r="J1215" s="75">
        <v>63.17</v>
      </c>
      <c r="K1215" s="19">
        <v>3.1356060265406973</v>
      </c>
      <c r="L1215" s="70">
        <v>963.24</v>
      </c>
      <c r="M1215" s="37">
        <v>1265.8499999999999</v>
      </c>
      <c r="N1215" s="37">
        <v>1613.86</v>
      </c>
      <c r="O1215" s="65">
        <v>1488.11</v>
      </c>
    </row>
    <row r="1216" spans="1:15" x14ac:dyDescent="0.25">
      <c r="A1216" s="42" t="s">
        <v>1717</v>
      </c>
      <c r="B1216" s="45">
        <v>7</v>
      </c>
      <c r="C1216" s="42" t="s">
        <v>86</v>
      </c>
      <c r="D1216" s="54">
        <v>1822.7556060265408</v>
      </c>
      <c r="E1216" s="55">
        <v>2125.3656060265407</v>
      </c>
      <c r="F1216" s="55">
        <v>2473.3756060265405</v>
      </c>
      <c r="G1216" s="56">
        <v>2347.6256060265405</v>
      </c>
      <c r="H1216" s="92">
        <v>859.51560602654069</v>
      </c>
      <c r="I1216" s="77" t="s">
        <v>326</v>
      </c>
      <c r="J1216" s="75">
        <v>63.17</v>
      </c>
      <c r="K1216" s="19">
        <v>3.1356060265406973</v>
      </c>
      <c r="L1216" s="70">
        <v>963.24</v>
      </c>
      <c r="M1216" s="37">
        <v>1265.8499999999999</v>
      </c>
      <c r="N1216" s="37">
        <v>1613.86</v>
      </c>
      <c r="O1216" s="65">
        <v>1488.11</v>
      </c>
    </row>
    <row r="1217" spans="1:15" x14ac:dyDescent="0.25">
      <c r="A1217" s="42" t="s">
        <v>1717</v>
      </c>
      <c r="B1217" s="45">
        <v>8</v>
      </c>
      <c r="C1217" s="42" t="s">
        <v>86</v>
      </c>
      <c r="D1217" s="54">
        <v>1906.9456060265406</v>
      </c>
      <c r="E1217" s="55">
        <v>2209.5556060265408</v>
      </c>
      <c r="F1217" s="55">
        <v>2557.5656060265405</v>
      </c>
      <c r="G1217" s="56">
        <v>2431.8156060265405</v>
      </c>
      <c r="H1217" s="92">
        <v>943.70560602654064</v>
      </c>
      <c r="I1217" s="77" t="s">
        <v>1745</v>
      </c>
      <c r="J1217" s="75">
        <v>63.17</v>
      </c>
      <c r="K1217" s="19">
        <v>3.1356060265406973</v>
      </c>
      <c r="L1217" s="70">
        <v>963.24</v>
      </c>
      <c r="M1217" s="37">
        <v>1265.8499999999999</v>
      </c>
      <c r="N1217" s="37">
        <v>1613.86</v>
      </c>
      <c r="O1217" s="65">
        <v>1488.11</v>
      </c>
    </row>
    <row r="1218" spans="1:15" x14ac:dyDescent="0.25">
      <c r="A1218" s="42" t="s">
        <v>1717</v>
      </c>
      <c r="B1218" s="45">
        <v>9</v>
      </c>
      <c r="C1218" s="42" t="s">
        <v>86</v>
      </c>
      <c r="D1218" s="54">
        <v>1875.2256060265408</v>
      </c>
      <c r="E1218" s="55">
        <v>2177.8356060265405</v>
      </c>
      <c r="F1218" s="55">
        <v>2525.8456060265407</v>
      </c>
      <c r="G1218" s="56">
        <v>2400.0956060265407</v>
      </c>
      <c r="H1218" s="92">
        <v>911.98560602654061</v>
      </c>
      <c r="I1218" s="77" t="s">
        <v>1748</v>
      </c>
      <c r="J1218" s="75">
        <v>63.17</v>
      </c>
      <c r="K1218" s="19">
        <v>3.1356060265406973</v>
      </c>
      <c r="L1218" s="70">
        <v>963.24</v>
      </c>
      <c r="M1218" s="37">
        <v>1265.8499999999999</v>
      </c>
      <c r="N1218" s="37">
        <v>1613.86</v>
      </c>
      <c r="O1218" s="65">
        <v>1488.11</v>
      </c>
    </row>
    <row r="1219" spans="1:15" x14ac:dyDescent="0.25">
      <c r="A1219" s="42" t="s">
        <v>1717</v>
      </c>
      <c r="B1219" s="45">
        <v>10</v>
      </c>
      <c r="C1219" s="42" t="s">
        <v>86</v>
      </c>
      <c r="D1219" s="54">
        <v>1849.7956060265408</v>
      </c>
      <c r="E1219" s="55">
        <v>2152.4056060265407</v>
      </c>
      <c r="F1219" s="55">
        <v>2500.4156060265404</v>
      </c>
      <c r="G1219" s="56">
        <v>2374.6656060265404</v>
      </c>
      <c r="H1219" s="92">
        <v>886.55560602654066</v>
      </c>
      <c r="I1219" s="77" t="s">
        <v>1751</v>
      </c>
      <c r="J1219" s="75">
        <v>63.17</v>
      </c>
      <c r="K1219" s="19">
        <v>3.1356060265406973</v>
      </c>
      <c r="L1219" s="70">
        <v>963.24</v>
      </c>
      <c r="M1219" s="37">
        <v>1265.8499999999999</v>
      </c>
      <c r="N1219" s="37">
        <v>1613.86</v>
      </c>
      <c r="O1219" s="65">
        <v>1488.11</v>
      </c>
    </row>
    <row r="1220" spans="1:15" x14ac:dyDescent="0.25">
      <c r="A1220" s="42" t="s">
        <v>1717</v>
      </c>
      <c r="B1220" s="45">
        <v>11</v>
      </c>
      <c r="C1220" s="42" t="s">
        <v>86</v>
      </c>
      <c r="D1220" s="54">
        <v>1842.8856060265407</v>
      </c>
      <c r="E1220" s="55">
        <v>2145.4956060265408</v>
      </c>
      <c r="F1220" s="55">
        <v>2493.5056060265406</v>
      </c>
      <c r="G1220" s="56">
        <v>2367.7556060265406</v>
      </c>
      <c r="H1220" s="92">
        <v>879.64560602654069</v>
      </c>
      <c r="I1220" s="77" t="s">
        <v>1754</v>
      </c>
      <c r="J1220" s="75">
        <v>63.17</v>
      </c>
      <c r="K1220" s="19">
        <v>3.1356060265406973</v>
      </c>
      <c r="L1220" s="70">
        <v>963.24</v>
      </c>
      <c r="M1220" s="37">
        <v>1265.8499999999999</v>
      </c>
      <c r="N1220" s="37">
        <v>1613.86</v>
      </c>
      <c r="O1220" s="65">
        <v>1488.11</v>
      </c>
    </row>
    <row r="1221" spans="1:15" x14ac:dyDescent="0.25">
      <c r="A1221" s="42" t="s">
        <v>1717</v>
      </c>
      <c r="B1221" s="45">
        <v>12</v>
      </c>
      <c r="C1221" s="42" t="s">
        <v>86</v>
      </c>
      <c r="D1221" s="54">
        <v>1854.8656060265407</v>
      </c>
      <c r="E1221" s="55">
        <v>2157.4756060265408</v>
      </c>
      <c r="F1221" s="55">
        <v>2505.4856060265406</v>
      </c>
      <c r="G1221" s="56">
        <v>2379.7356060265406</v>
      </c>
      <c r="H1221" s="92">
        <v>891.62560602654071</v>
      </c>
      <c r="I1221" s="77" t="s">
        <v>270</v>
      </c>
      <c r="J1221" s="75">
        <v>63.17</v>
      </c>
      <c r="K1221" s="19">
        <v>3.1356060265406973</v>
      </c>
      <c r="L1221" s="70">
        <v>963.24</v>
      </c>
      <c r="M1221" s="37">
        <v>1265.8499999999999</v>
      </c>
      <c r="N1221" s="37">
        <v>1613.86</v>
      </c>
      <c r="O1221" s="65">
        <v>1488.11</v>
      </c>
    </row>
    <row r="1222" spans="1:15" x14ac:dyDescent="0.25">
      <c r="A1222" s="42" t="s">
        <v>1717</v>
      </c>
      <c r="B1222" s="45">
        <v>13</v>
      </c>
      <c r="C1222" s="42" t="s">
        <v>86</v>
      </c>
      <c r="D1222" s="54">
        <v>1856.3856060265407</v>
      </c>
      <c r="E1222" s="55">
        <v>2158.9956060265408</v>
      </c>
      <c r="F1222" s="55">
        <v>2507.0056060265406</v>
      </c>
      <c r="G1222" s="56">
        <v>2381.2556060265406</v>
      </c>
      <c r="H1222" s="92">
        <v>893.14560602654069</v>
      </c>
      <c r="I1222" s="77" t="s">
        <v>1759</v>
      </c>
      <c r="J1222" s="75">
        <v>63.17</v>
      </c>
      <c r="K1222" s="19">
        <v>3.1356060265406973</v>
      </c>
      <c r="L1222" s="70">
        <v>963.24</v>
      </c>
      <c r="M1222" s="37">
        <v>1265.8499999999999</v>
      </c>
      <c r="N1222" s="37">
        <v>1613.86</v>
      </c>
      <c r="O1222" s="65">
        <v>1488.11</v>
      </c>
    </row>
    <row r="1223" spans="1:15" x14ac:dyDescent="0.25">
      <c r="A1223" s="42" t="s">
        <v>1717</v>
      </c>
      <c r="B1223" s="45">
        <v>14</v>
      </c>
      <c r="C1223" s="42" t="s">
        <v>86</v>
      </c>
      <c r="D1223" s="54">
        <v>1855.8756060265409</v>
      </c>
      <c r="E1223" s="55">
        <v>2158.4856060265406</v>
      </c>
      <c r="F1223" s="55">
        <v>2506.4956060265408</v>
      </c>
      <c r="G1223" s="56">
        <v>2380.7456060265408</v>
      </c>
      <c r="H1223" s="92">
        <v>892.6356060265407</v>
      </c>
      <c r="I1223" s="77" t="s">
        <v>830</v>
      </c>
      <c r="J1223" s="75">
        <v>63.17</v>
      </c>
      <c r="K1223" s="19">
        <v>3.1356060265406973</v>
      </c>
      <c r="L1223" s="70">
        <v>963.24</v>
      </c>
      <c r="M1223" s="37">
        <v>1265.8499999999999</v>
      </c>
      <c r="N1223" s="37">
        <v>1613.86</v>
      </c>
      <c r="O1223" s="65">
        <v>1488.11</v>
      </c>
    </row>
    <row r="1224" spans="1:15" x14ac:dyDescent="0.25">
      <c r="A1224" s="42" t="s">
        <v>1717</v>
      </c>
      <c r="B1224" s="45">
        <v>15</v>
      </c>
      <c r="C1224" s="42" t="s">
        <v>86</v>
      </c>
      <c r="D1224" s="54">
        <v>1852.2856060265408</v>
      </c>
      <c r="E1224" s="55">
        <v>2154.8956060265409</v>
      </c>
      <c r="F1224" s="55">
        <v>2502.9056060265407</v>
      </c>
      <c r="G1224" s="56">
        <v>2377.1556060265407</v>
      </c>
      <c r="H1224" s="92">
        <v>889.04560602654067</v>
      </c>
      <c r="I1224" s="77" t="s">
        <v>1763</v>
      </c>
      <c r="J1224" s="75">
        <v>63.17</v>
      </c>
      <c r="K1224" s="19">
        <v>3.1356060265406973</v>
      </c>
      <c r="L1224" s="70">
        <v>963.24</v>
      </c>
      <c r="M1224" s="37">
        <v>1265.8499999999999</v>
      </c>
      <c r="N1224" s="37">
        <v>1613.86</v>
      </c>
      <c r="O1224" s="65">
        <v>1488.11</v>
      </c>
    </row>
    <row r="1225" spans="1:15" x14ac:dyDescent="0.25">
      <c r="A1225" s="42" t="s">
        <v>1717</v>
      </c>
      <c r="B1225" s="45">
        <v>16</v>
      </c>
      <c r="C1225" s="42" t="s">
        <v>86</v>
      </c>
      <c r="D1225" s="54">
        <v>1838.3656060265407</v>
      </c>
      <c r="E1225" s="55">
        <v>2140.9756060265408</v>
      </c>
      <c r="F1225" s="55">
        <v>2488.9856060265406</v>
      </c>
      <c r="G1225" s="56">
        <v>2363.2356060265406</v>
      </c>
      <c r="H1225" s="92">
        <v>875.12560602654071</v>
      </c>
      <c r="I1225" s="77" t="s">
        <v>1766</v>
      </c>
      <c r="J1225" s="75">
        <v>63.17</v>
      </c>
      <c r="K1225" s="19">
        <v>3.1356060265406973</v>
      </c>
      <c r="L1225" s="70">
        <v>963.24</v>
      </c>
      <c r="M1225" s="37">
        <v>1265.8499999999999</v>
      </c>
      <c r="N1225" s="37">
        <v>1613.86</v>
      </c>
      <c r="O1225" s="65">
        <v>1488.11</v>
      </c>
    </row>
    <row r="1226" spans="1:15" x14ac:dyDescent="0.25">
      <c r="A1226" s="42" t="s">
        <v>1717</v>
      </c>
      <c r="B1226" s="45">
        <v>17</v>
      </c>
      <c r="C1226" s="42" t="s">
        <v>86</v>
      </c>
      <c r="D1226" s="54">
        <v>1856.0256060265408</v>
      </c>
      <c r="E1226" s="55">
        <v>2158.6356060265407</v>
      </c>
      <c r="F1226" s="55">
        <v>2506.6456060265409</v>
      </c>
      <c r="G1226" s="56">
        <v>2380.8956060265409</v>
      </c>
      <c r="H1226" s="92">
        <v>892.78560602654068</v>
      </c>
      <c r="I1226" s="77" t="s">
        <v>1769</v>
      </c>
      <c r="J1226" s="75">
        <v>63.17</v>
      </c>
      <c r="K1226" s="19">
        <v>3.1356060265406973</v>
      </c>
      <c r="L1226" s="70">
        <v>963.24</v>
      </c>
      <c r="M1226" s="37">
        <v>1265.8499999999999</v>
      </c>
      <c r="N1226" s="37">
        <v>1613.86</v>
      </c>
      <c r="O1226" s="65">
        <v>1488.11</v>
      </c>
    </row>
    <row r="1227" spans="1:15" x14ac:dyDescent="0.25">
      <c r="A1227" s="42" t="s">
        <v>1717</v>
      </c>
      <c r="B1227" s="45">
        <v>18</v>
      </c>
      <c r="C1227" s="42" t="s">
        <v>86</v>
      </c>
      <c r="D1227" s="54">
        <v>1979.5656060265408</v>
      </c>
      <c r="E1227" s="55">
        <v>2282.1756060265407</v>
      </c>
      <c r="F1227" s="55">
        <v>2630.1856060265409</v>
      </c>
      <c r="G1227" s="56">
        <v>2504.4356060265409</v>
      </c>
      <c r="H1227" s="92">
        <v>1016.3256060265406</v>
      </c>
      <c r="I1227" s="77" t="s">
        <v>1772</v>
      </c>
      <c r="J1227" s="75">
        <v>63.17</v>
      </c>
      <c r="K1227" s="19">
        <v>3.1356060265406973</v>
      </c>
      <c r="L1227" s="70">
        <v>963.24</v>
      </c>
      <c r="M1227" s="37">
        <v>1265.8499999999999</v>
      </c>
      <c r="N1227" s="37">
        <v>1613.86</v>
      </c>
      <c r="O1227" s="65">
        <v>1488.11</v>
      </c>
    </row>
    <row r="1228" spans="1:15" x14ac:dyDescent="0.25">
      <c r="A1228" s="42" t="s">
        <v>1717</v>
      </c>
      <c r="B1228" s="45">
        <v>19</v>
      </c>
      <c r="C1228" s="42" t="s">
        <v>86</v>
      </c>
      <c r="D1228" s="54">
        <v>1988.1156060265407</v>
      </c>
      <c r="E1228" s="55">
        <v>2290.7256060265408</v>
      </c>
      <c r="F1228" s="55">
        <v>2638.7356060265406</v>
      </c>
      <c r="G1228" s="56">
        <v>2512.9856060265406</v>
      </c>
      <c r="H1228" s="92">
        <v>1024.8756060265407</v>
      </c>
      <c r="I1228" s="77" t="s">
        <v>1775</v>
      </c>
      <c r="J1228" s="75">
        <v>63.17</v>
      </c>
      <c r="K1228" s="19">
        <v>3.1356060265406973</v>
      </c>
      <c r="L1228" s="70">
        <v>963.24</v>
      </c>
      <c r="M1228" s="37">
        <v>1265.8499999999999</v>
      </c>
      <c r="N1228" s="37">
        <v>1613.86</v>
      </c>
      <c r="O1228" s="65">
        <v>1488.11</v>
      </c>
    </row>
    <row r="1229" spans="1:15" x14ac:dyDescent="0.25">
      <c r="A1229" s="42" t="s">
        <v>1717</v>
      </c>
      <c r="B1229" s="45">
        <v>20</v>
      </c>
      <c r="C1229" s="42" t="s">
        <v>86</v>
      </c>
      <c r="D1229" s="54">
        <v>2031.9856060265408</v>
      </c>
      <c r="E1229" s="55">
        <v>2334.5956060265407</v>
      </c>
      <c r="F1229" s="55">
        <v>2682.605606026541</v>
      </c>
      <c r="G1229" s="56">
        <v>2556.855606026541</v>
      </c>
      <c r="H1229" s="92">
        <v>1068.7456060265408</v>
      </c>
      <c r="I1229" s="77" t="s">
        <v>1778</v>
      </c>
      <c r="J1229" s="75">
        <v>63.17</v>
      </c>
      <c r="K1229" s="19">
        <v>3.1356060265406973</v>
      </c>
      <c r="L1229" s="70">
        <v>963.24</v>
      </c>
      <c r="M1229" s="37">
        <v>1265.8499999999999</v>
      </c>
      <c r="N1229" s="37">
        <v>1613.86</v>
      </c>
      <c r="O1229" s="65">
        <v>1488.11</v>
      </c>
    </row>
    <row r="1230" spans="1:15" x14ac:dyDescent="0.25">
      <c r="A1230" s="42" t="s">
        <v>1717</v>
      </c>
      <c r="B1230" s="45">
        <v>21</v>
      </c>
      <c r="C1230" s="42" t="s">
        <v>86</v>
      </c>
      <c r="D1230" s="54">
        <v>2099.2356060265411</v>
      </c>
      <c r="E1230" s="55">
        <v>2401.8456060265407</v>
      </c>
      <c r="F1230" s="55">
        <v>2749.855606026541</v>
      </c>
      <c r="G1230" s="56">
        <v>2624.105606026541</v>
      </c>
      <c r="H1230" s="92">
        <v>1135.9956060265408</v>
      </c>
      <c r="I1230" s="77" t="s">
        <v>1781</v>
      </c>
      <c r="J1230" s="75">
        <v>63.17</v>
      </c>
      <c r="K1230" s="19">
        <v>3.1356060265406973</v>
      </c>
      <c r="L1230" s="70">
        <v>963.24</v>
      </c>
      <c r="M1230" s="37">
        <v>1265.8499999999999</v>
      </c>
      <c r="N1230" s="37">
        <v>1613.86</v>
      </c>
      <c r="O1230" s="65">
        <v>1488.11</v>
      </c>
    </row>
    <row r="1231" spans="1:15" x14ac:dyDescent="0.25">
      <c r="A1231" s="42" t="s">
        <v>1717</v>
      </c>
      <c r="B1231" s="45">
        <v>22</v>
      </c>
      <c r="C1231" s="42" t="s">
        <v>86</v>
      </c>
      <c r="D1231" s="54">
        <v>1927.1156060265407</v>
      </c>
      <c r="E1231" s="55">
        <v>2229.7256060265408</v>
      </c>
      <c r="F1231" s="55">
        <v>2577.7356060265406</v>
      </c>
      <c r="G1231" s="56">
        <v>2451.9856060265406</v>
      </c>
      <c r="H1231" s="92">
        <v>963.87560602654071</v>
      </c>
      <c r="I1231" s="77" t="s">
        <v>1783</v>
      </c>
      <c r="J1231" s="75">
        <v>63.17</v>
      </c>
      <c r="K1231" s="19">
        <v>3.1356060265406973</v>
      </c>
      <c r="L1231" s="70">
        <v>963.24</v>
      </c>
      <c r="M1231" s="37">
        <v>1265.8499999999999</v>
      </c>
      <c r="N1231" s="37">
        <v>1613.86</v>
      </c>
      <c r="O1231" s="65">
        <v>1488.11</v>
      </c>
    </row>
    <row r="1232" spans="1:15" x14ac:dyDescent="0.25">
      <c r="A1232" s="42" t="s">
        <v>1717</v>
      </c>
      <c r="B1232" s="45">
        <v>23</v>
      </c>
      <c r="C1232" s="42" t="s">
        <v>86</v>
      </c>
      <c r="D1232" s="54">
        <v>1820.7956060265408</v>
      </c>
      <c r="E1232" s="55">
        <v>2123.4056060265407</v>
      </c>
      <c r="F1232" s="55">
        <v>2471.4156060265404</v>
      </c>
      <c r="G1232" s="56">
        <v>2345.6656060265404</v>
      </c>
      <c r="H1232" s="92">
        <v>857.55560602654066</v>
      </c>
      <c r="I1232" s="77" t="s">
        <v>1786</v>
      </c>
      <c r="J1232" s="75">
        <v>63.17</v>
      </c>
      <c r="K1232" s="19">
        <v>3.1356060265406973</v>
      </c>
      <c r="L1232" s="70">
        <v>963.24</v>
      </c>
      <c r="M1232" s="37">
        <v>1265.8499999999999</v>
      </c>
      <c r="N1232" s="37">
        <v>1613.86</v>
      </c>
      <c r="O1232" s="65">
        <v>1488.11</v>
      </c>
    </row>
    <row r="1233" spans="1:15" x14ac:dyDescent="0.25">
      <c r="A1233" s="42" t="s">
        <v>1787</v>
      </c>
      <c r="B1233" s="45">
        <v>0</v>
      </c>
      <c r="C1233" s="42" t="s">
        <v>86</v>
      </c>
      <c r="D1233" s="54">
        <v>1810.0356060265408</v>
      </c>
      <c r="E1233" s="55">
        <v>2112.6456060265409</v>
      </c>
      <c r="F1233" s="55">
        <v>2460.6556060265407</v>
      </c>
      <c r="G1233" s="56">
        <v>2334.9056060265407</v>
      </c>
      <c r="H1233" s="92">
        <v>846.79560602654067</v>
      </c>
      <c r="I1233" s="77" t="s">
        <v>1790</v>
      </c>
      <c r="J1233" s="75">
        <v>63.17</v>
      </c>
      <c r="K1233" s="19">
        <v>3.1356060265406973</v>
      </c>
      <c r="L1233" s="70">
        <v>963.24</v>
      </c>
      <c r="M1233" s="37">
        <v>1265.8499999999999</v>
      </c>
      <c r="N1233" s="37">
        <v>1613.86</v>
      </c>
      <c r="O1233" s="65">
        <v>1488.11</v>
      </c>
    </row>
    <row r="1234" spans="1:15" x14ac:dyDescent="0.25">
      <c r="A1234" s="42" t="s">
        <v>1787</v>
      </c>
      <c r="B1234" s="45">
        <v>1</v>
      </c>
      <c r="C1234" s="42" t="s">
        <v>86</v>
      </c>
      <c r="D1234" s="54">
        <v>1886.7456060265408</v>
      </c>
      <c r="E1234" s="55">
        <v>2189.355606026541</v>
      </c>
      <c r="F1234" s="55">
        <v>2537.3656060265407</v>
      </c>
      <c r="G1234" s="56">
        <v>2411.6156060265407</v>
      </c>
      <c r="H1234" s="92">
        <v>923.5056060265407</v>
      </c>
      <c r="I1234" s="77" t="s">
        <v>1793</v>
      </c>
      <c r="J1234" s="75">
        <v>63.17</v>
      </c>
      <c r="K1234" s="19">
        <v>3.1356060265406973</v>
      </c>
      <c r="L1234" s="70">
        <v>963.24</v>
      </c>
      <c r="M1234" s="37">
        <v>1265.8499999999999</v>
      </c>
      <c r="N1234" s="37">
        <v>1613.86</v>
      </c>
      <c r="O1234" s="65">
        <v>1488.11</v>
      </c>
    </row>
    <row r="1235" spans="1:15" x14ac:dyDescent="0.25">
      <c r="A1235" s="42" t="s">
        <v>1787</v>
      </c>
      <c r="B1235" s="45">
        <v>2</v>
      </c>
      <c r="C1235" s="42" t="s">
        <v>86</v>
      </c>
      <c r="D1235" s="54">
        <v>1881.4456060265406</v>
      </c>
      <c r="E1235" s="55">
        <v>2184.0556060265408</v>
      </c>
      <c r="F1235" s="55">
        <v>2532.0656060265405</v>
      </c>
      <c r="G1235" s="56">
        <v>2406.3156060265405</v>
      </c>
      <c r="H1235" s="92">
        <v>918.20560602654064</v>
      </c>
      <c r="I1235" s="77" t="s">
        <v>1796</v>
      </c>
      <c r="J1235" s="75">
        <v>63.17</v>
      </c>
      <c r="K1235" s="19">
        <v>3.1356060265406973</v>
      </c>
      <c r="L1235" s="70">
        <v>963.24</v>
      </c>
      <c r="M1235" s="37">
        <v>1265.8499999999999</v>
      </c>
      <c r="N1235" s="37">
        <v>1613.86</v>
      </c>
      <c r="O1235" s="65">
        <v>1488.11</v>
      </c>
    </row>
    <row r="1236" spans="1:15" x14ac:dyDescent="0.25">
      <c r="A1236" s="42" t="s">
        <v>1787</v>
      </c>
      <c r="B1236" s="45">
        <v>3</v>
      </c>
      <c r="C1236" s="42" t="s">
        <v>86</v>
      </c>
      <c r="D1236" s="54">
        <v>1894.3156060265408</v>
      </c>
      <c r="E1236" s="55">
        <v>2196.9256060265407</v>
      </c>
      <c r="F1236" s="55">
        <v>2544.9356060265409</v>
      </c>
      <c r="G1236" s="56">
        <v>2419.1856060265409</v>
      </c>
      <c r="H1236" s="92">
        <v>931.07560602654064</v>
      </c>
      <c r="I1236" s="77" t="s">
        <v>1799</v>
      </c>
      <c r="J1236" s="75">
        <v>63.17</v>
      </c>
      <c r="K1236" s="19">
        <v>3.1356060265406973</v>
      </c>
      <c r="L1236" s="70">
        <v>963.24</v>
      </c>
      <c r="M1236" s="37">
        <v>1265.8499999999999</v>
      </c>
      <c r="N1236" s="37">
        <v>1613.86</v>
      </c>
      <c r="O1236" s="65">
        <v>1488.11</v>
      </c>
    </row>
    <row r="1237" spans="1:15" x14ac:dyDescent="0.25">
      <c r="A1237" s="42" t="s">
        <v>1787</v>
      </c>
      <c r="B1237" s="45">
        <v>4</v>
      </c>
      <c r="C1237" s="42" t="s">
        <v>86</v>
      </c>
      <c r="D1237" s="54">
        <v>1888.6956060265406</v>
      </c>
      <c r="E1237" s="55">
        <v>2191.3056060265408</v>
      </c>
      <c r="F1237" s="55">
        <v>2539.3156060265405</v>
      </c>
      <c r="G1237" s="56">
        <v>2413.5656060265405</v>
      </c>
      <c r="H1237" s="92">
        <v>925.45560602654064</v>
      </c>
      <c r="I1237" s="77" t="s">
        <v>1802</v>
      </c>
      <c r="J1237" s="75">
        <v>63.17</v>
      </c>
      <c r="K1237" s="19">
        <v>3.1356060265406973</v>
      </c>
      <c r="L1237" s="70">
        <v>963.24</v>
      </c>
      <c r="M1237" s="37">
        <v>1265.8499999999999</v>
      </c>
      <c r="N1237" s="37">
        <v>1613.86</v>
      </c>
      <c r="O1237" s="65">
        <v>1488.11</v>
      </c>
    </row>
    <row r="1238" spans="1:15" x14ac:dyDescent="0.25">
      <c r="A1238" s="42" t="s">
        <v>1787</v>
      </c>
      <c r="B1238" s="45">
        <v>5</v>
      </c>
      <c r="C1238" s="42" t="s">
        <v>86</v>
      </c>
      <c r="D1238" s="54">
        <v>1869.7056060265409</v>
      </c>
      <c r="E1238" s="55">
        <v>2172.3156060265405</v>
      </c>
      <c r="F1238" s="55">
        <v>2520.3256060265408</v>
      </c>
      <c r="G1238" s="56">
        <v>2394.5756060265408</v>
      </c>
      <c r="H1238" s="92">
        <v>906.46560602654063</v>
      </c>
      <c r="I1238" s="77" t="s">
        <v>1805</v>
      </c>
      <c r="J1238" s="75">
        <v>63.17</v>
      </c>
      <c r="K1238" s="19">
        <v>3.1356060265406973</v>
      </c>
      <c r="L1238" s="70">
        <v>963.24</v>
      </c>
      <c r="M1238" s="37">
        <v>1265.8499999999999</v>
      </c>
      <c r="N1238" s="37">
        <v>1613.86</v>
      </c>
      <c r="O1238" s="65">
        <v>1488.11</v>
      </c>
    </row>
    <row r="1239" spans="1:15" x14ac:dyDescent="0.25">
      <c r="A1239" s="42" t="s">
        <v>1787</v>
      </c>
      <c r="B1239" s="45">
        <v>6</v>
      </c>
      <c r="C1239" s="42" t="s">
        <v>86</v>
      </c>
      <c r="D1239" s="54">
        <v>1902.6656060265409</v>
      </c>
      <c r="E1239" s="55">
        <v>2205.2756060265406</v>
      </c>
      <c r="F1239" s="55">
        <v>2553.2856060265408</v>
      </c>
      <c r="G1239" s="56">
        <v>2427.5356060265408</v>
      </c>
      <c r="H1239" s="92">
        <v>939.42560602654066</v>
      </c>
      <c r="I1239" s="77" t="s">
        <v>1808</v>
      </c>
      <c r="J1239" s="75">
        <v>63.17</v>
      </c>
      <c r="K1239" s="19">
        <v>3.1356060265406973</v>
      </c>
      <c r="L1239" s="70">
        <v>963.24</v>
      </c>
      <c r="M1239" s="37">
        <v>1265.8499999999999</v>
      </c>
      <c r="N1239" s="37">
        <v>1613.86</v>
      </c>
      <c r="O1239" s="65">
        <v>1488.11</v>
      </c>
    </row>
    <row r="1240" spans="1:15" x14ac:dyDescent="0.25">
      <c r="A1240" s="42" t="s">
        <v>1787</v>
      </c>
      <c r="B1240" s="45">
        <v>7</v>
      </c>
      <c r="C1240" s="42" t="s">
        <v>86</v>
      </c>
      <c r="D1240" s="54">
        <v>1825.4656060265406</v>
      </c>
      <c r="E1240" s="55">
        <v>2128.0756060265408</v>
      </c>
      <c r="F1240" s="55">
        <v>2476.0856060265405</v>
      </c>
      <c r="G1240" s="56">
        <v>2350.3356060265405</v>
      </c>
      <c r="H1240" s="92">
        <v>862.22560602654062</v>
      </c>
      <c r="I1240" s="77" t="s">
        <v>1811</v>
      </c>
      <c r="J1240" s="75">
        <v>63.17</v>
      </c>
      <c r="K1240" s="19">
        <v>3.1356060265406973</v>
      </c>
      <c r="L1240" s="70">
        <v>963.24</v>
      </c>
      <c r="M1240" s="37">
        <v>1265.8499999999999</v>
      </c>
      <c r="N1240" s="37">
        <v>1613.86</v>
      </c>
      <c r="O1240" s="65">
        <v>1488.11</v>
      </c>
    </row>
    <row r="1241" spans="1:15" x14ac:dyDescent="0.25">
      <c r="A1241" s="42" t="s">
        <v>1787</v>
      </c>
      <c r="B1241" s="45">
        <v>8</v>
      </c>
      <c r="C1241" s="42" t="s">
        <v>86</v>
      </c>
      <c r="D1241" s="54">
        <v>1913.4856060265408</v>
      </c>
      <c r="E1241" s="55">
        <v>2216.0956060265407</v>
      </c>
      <c r="F1241" s="55">
        <v>2564.105606026541</v>
      </c>
      <c r="G1241" s="56">
        <v>2438.355606026541</v>
      </c>
      <c r="H1241" s="92">
        <v>950.24560602654071</v>
      </c>
      <c r="I1241" s="77" t="s">
        <v>1814</v>
      </c>
      <c r="J1241" s="75">
        <v>63.17</v>
      </c>
      <c r="K1241" s="19">
        <v>3.1356060265406973</v>
      </c>
      <c r="L1241" s="70">
        <v>963.24</v>
      </c>
      <c r="M1241" s="37">
        <v>1265.8499999999999</v>
      </c>
      <c r="N1241" s="37">
        <v>1613.86</v>
      </c>
      <c r="O1241" s="65">
        <v>1488.11</v>
      </c>
    </row>
    <row r="1242" spans="1:15" x14ac:dyDescent="0.25">
      <c r="A1242" s="42" t="s">
        <v>1787</v>
      </c>
      <c r="B1242" s="45">
        <v>9</v>
      </c>
      <c r="C1242" s="42" t="s">
        <v>86</v>
      </c>
      <c r="D1242" s="54">
        <v>1888.7456060265408</v>
      </c>
      <c r="E1242" s="55">
        <v>2191.355606026541</v>
      </c>
      <c r="F1242" s="55">
        <v>2539.3656060265407</v>
      </c>
      <c r="G1242" s="56">
        <v>2413.6156060265407</v>
      </c>
      <c r="H1242" s="92">
        <v>925.5056060265407</v>
      </c>
      <c r="I1242" s="77" t="s">
        <v>1816</v>
      </c>
      <c r="J1242" s="75">
        <v>63.17</v>
      </c>
      <c r="K1242" s="19">
        <v>3.1356060265406973</v>
      </c>
      <c r="L1242" s="70">
        <v>963.24</v>
      </c>
      <c r="M1242" s="37">
        <v>1265.8499999999999</v>
      </c>
      <c r="N1242" s="37">
        <v>1613.86</v>
      </c>
      <c r="O1242" s="65">
        <v>1488.11</v>
      </c>
    </row>
    <row r="1243" spans="1:15" x14ac:dyDescent="0.25">
      <c r="A1243" s="42" t="s">
        <v>1787</v>
      </c>
      <c r="B1243" s="45">
        <v>10</v>
      </c>
      <c r="C1243" s="42" t="s">
        <v>86</v>
      </c>
      <c r="D1243" s="54">
        <v>1866.3556060265407</v>
      </c>
      <c r="E1243" s="55">
        <v>2168.9656060265406</v>
      </c>
      <c r="F1243" s="55">
        <v>2516.9756060265408</v>
      </c>
      <c r="G1243" s="56">
        <v>2391.2256060265408</v>
      </c>
      <c r="H1243" s="92">
        <v>903.1156060265406</v>
      </c>
      <c r="I1243" s="77" t="s">
        <v>1819</v>
      </c>
      <c r="J1243" s="75">
        <v>63.17</v>
      </c>
      <c r="K1243" s="19">
        <v>3.1356060265406973</v>
      </c>
      <c r="L1243" s="70">
        <v>963.24</v>
      </c>
      <c r="M1243" s="37">
        <v>1265.8499999999999</v>
      </c>
      <c r="N1243" s="37">
        <v>1613.86</v>
      </c>
      <c r="O1243" s="65">
        <v>1488.11</v>
      </c>
    </row>
    <row r="1244" spans="1:15" x14ac:dyDescent="0.25">
      <c r="A1244" s="42" t="s">
        <v>1787</v>
      </c>
      <c r="B1244" s="45">
        <v>11</v>
      </c>
      <c r="C1244" s="42" t="s">
        <v>86</v>
      </c>
      <c r="D1244" s="54">
        <v>1841.8756060265409</v>
      </c>
      <c r="E1244" s="55">
        <v>2144.4856060265406</v>
      </c>
      <c r="F1244" s="55">
        <v>2492.4956060265408</v>
      </c>
      <c r="G1244" s="56">
        <v>2366.7456060265408</v>
      </c>
      <c r="H1244" s="92">
        <v>878.6356060265407</v>
      </c>
      <c r="I1244" s="77" t="s">
        <v>1822</v>
      </c>
      <c r="J1244" s="75">
        <v>63.17</v>
      </c>
      <c r="K1244" s="19">
        <v>3.1356060265406973</v>
      </c>
      <c r="L1244" s="70">
        <v>963.24</v>
      </c>
      <c r="M1244" s="37">
        <v>1265.8499999999999</v>
      </c>
      <c r="N1244" s="37">
        <v>1613.86</v>
      </c>
      <c r="O1244" s="65">
        <v>1488.11</v>
      </c>
    </row>
    <row r="1245" spans="1:15" x14ac:dyDescent="0.25">
      <c r="A1245" s="42" t="s">
        <v>1787</v>
      </c>
      <c r="B1245" s="45">
        <v>12</v>
      </c>
      <c r="C1245" s="42" t="s">
        <v>86</v>
      </c>
      <c r="D1245" s="54">
        <v>1846.6456060265409</v>
      </c>
      <c r="E1245" s="55">
        <v>2149.2556060265406</v>
      </c>
      <c r="F1245" s="55">
        <v>2497.2656060265408</v>
      </c>
      <c r="G1245" s="56">
        <v>2371.5156060265408</v>
      </c>
      <c r="H1245" s="92">
        <v>883.40560602654068</v>
      </c>
      <c r="I1245" s="77" t="s">
        <v>1825</v>
      </c>
      <c r="J1245" s="75">
        <v>63.17</v>
      </c>
      <c r="K1245" s="19">
        <v>3.1356060265406973</v>
      </c>
      <c r="L1245" s="70">
        <v>963.24</v>
      </c>
      <c r="M1245" s="37">
        <v>1265.8499999999999</v>
      </c>
      <c r="N1245" s="37">
        <v>1613.86</v>
      </c>
      <c r="O1245" s="65">
        <v>1488.11</v>
      </c>
    </row>
    <row r="1246" spans="1:15" x14ac:dyDescent="0.25">
      <c r="A1246" s="42" t="s">
        <v>1787</v>
      </c>
      <c r="B1246" s="45">
        <v>13</v>
      </c>
      <c r="C1246" s="42" t="s">
        <v>86</v>
      </c>
      <c r="D1246" s="54">
        <v>1859.9656060265406</v>
      </c>
      <c r="E1246" s="55">
        <v>2162.5756060265408</v>
      </c>
      <c r="F1246" s="55">
        <v>2510.5856060265405</v>
      </c>
      <c r="G1246" s="56">
        <v>2384.8356060265405</v>
      </c>
      <c r="H1246" s="92">
        <v>896.72560602654062</v>
      </c>
      <c r="I1246" s="77" t="s">
        <v>1828</v>
      </c>
      <c r="J1246" s="75">
        <v>63.17</v>
      </c>
      <c r="K1246" s="19">
        <v>3.1356060265406973</v>
      </c>
      <c r="L1246" s="70">
        <v>963.24</v>
      </c>
      <c r="M1246" s="37">
        <v>1265.8499999999999</v>
      </c>
      <c r="N1246" s="37">
        <v>1613.86</v>
      </c>
      <c r="O1246" s="65">
        <v>1488.11</v>
      </c>
    </row>
    <row r="1247" spans="1:15" x14ac:dyDescent="0.25">
      <c r="A1247" s="42" t="s">
        <v>1787</v>
      </c>
      <c r="B1247" s="45">
        <v>14</v>
      </c>
      <c r="C1247" s="42" t="s">
        <v>86</v>
      </c>
      <c r="D1247" s="54">
        <v>1858.8856060265407</v>
      </c>
      <c r="E1247" s="55">
        <v>2161.4956060265408</v>
      </c>
      <c r="F1247" s="55">
        <v>2509.5056060265406</v>
      </c>
      <c r="G1247" s="56">
        <v>2383.7556060265406</v>
      </c>
      <c r="H1247" s="92">
        <v>895.64560602654069</v>
      </c>
      <c r="I1247" s="77" t="s">
        <v>1831</v>
      </c>
      <c r="J1247" s="75">
        <v>63.17</v>
      </c>
      <c r="K1247" s="19">
        <v>3.1356060265406973</v>
      </c>
      <c r="L1247" s="70">
        <v>963.24</v>
      </c>
      <c r="M1247" s="37">
        <v>1265.8499999999999</v>
      </c>
      <c r="N1247" s="37">
        <v>1613.86</v>
      </c>
      <c r="O1247" s="65">
        <v>1488.11</v>
      </c>
    </row>
    <row r="1248" spans="1:15" x14ac:dyDescent="0.25">
      <c r="A1248" s="42" t="s">
        <v>1787</v>
      </c>
      <c r="B1248" s="45">
        <v>15</v>
      </c>
      <c r="C1248" s="42" t="s">
        <v>86</v>
      </c>
      <c r="D1248" s="54">
        <v>1866.3456060265407</v>
      </c>
      <c r="E1248" s="55">
        <v>2168.9556060265404</v>
      </c>
      <c r="F1248" s="55">
        <v>2516.9656060265406</v>
      </c>
      <c r="G1248" s="56">
        <v>2391.2156060265406</v>
      </c>
      <c r="H1248" s="92">
        <v>903.10560602654061</v>
      </c>
      <c r="I1248" s="77" t="s">
        <v>1834</v>
      </c>
      <c r="J1248" s="75">
        <v>63.17</v>
      </c>
      <c r="K1248" s="19">
        <v>3.1356060265406973</v>
      </c>
      <c r="L1248" s="70">
        <v>963.24</v>
      </c>
      <c r="M1248" s="37">
        <v>1265.8499999999999</v>
      </c>
      <c r="N1248" s="37">
        <v>1613.86</v>
      </c>
      <c r="O1248" s="65">
        <v>1488.11</v>
      </c>
    </row>
    <row r="1249" spans="1:15" x14ac:dyDescent="0.25">
      <c r="A1249" s="42" t="s">
        <v>1787</v>
      </c>
      <c r="B1249" s="45">
        <v>16</v>
      </c>
      <c r="C1249" s="42" t="s">
        <v>86</v>
      </c>
      <c r="D1249" s="54">
        <v>1847.9256060265407</v>
      </c>
      <c r="E1249" s="55">
        <v>2150.5356060265408</v>
      </c>
      <c r="F1249" s="55">
        <v>2498.5456060265406</v>
      </c>
      <c r="G1249" s="56">
        <v>2372.7956060265406</v>
      </c>
      <c r="H1249" s="92">
        <v>884.68560602654065</v>
      </c>
      <c r="I1249" s="77" t="s">
        <v>1837</v>
      </c>
      <c r="J1249" s="75">
        <v>63.17</v>
      </c>
      <c r="K1249" s="19">
        <v>3.1356060265406973</v>
      </c>
      <c r="L1249" s="70">
        <v>963.24</v>
      </c>
      <c r="M1249" s="37">
        <v>1265.8499999999999</v>
      </c>
      <c r="N1249" s="37">
        <v>1613.86</v>
      </c>
      <c r="O1249" s="65">
        <v>1488.11</v>
      </c>
    </row>
    <row r="1250" spans="1:15" x14ac:dyDescent="0.25">
      <c r="A1250" s="42" t="s">
        <v>1787</v>
      </c>
      <c r="B1250" s="45">
        <v>17</v>
      </c>
      <c r="C1250" s="42" t="s">
        <v>86</v>
      </c>
      <c r="D1250" s="54">
        <v>1845.0856060265407</v>
      </c>
      <c r="E1250" s="55">
        <v>2147.6956060265406</v>
      </c>
      <c r="F1250" s="55">
        <v>2495.7056060265404</v>
      </c>
      <c r="G1250" s="56">
        <v>2369.9556060265404</v>
      </c>
      <c r="H1250" s="92">
        <v>881.84560602654062</v>
      </c>
      <c r="I1250" s="77" t="s">
        <v>1840</v>
      </c>
      <c r="J1250" s="75">
        <v>63.17</v>
      </c>
      <c r="K1250" s="19">
        <v>3.1356060265406973</v>
      </c>
      <c r="L1250" s="70">
        <v>963.24</v>
      </c>
      <c r="M1250" s="37">
        <v>1265.8499999999999</v>
      </c>
      <c r="N1250" s="37">
        <v>1613.86</v>
      </c>
      <c r="O1250" s="65">
        <v>1488.11</v>
      </c>
    </row>
    <row r="1251" spans="1:15" x14ac:dyDescent="0.25">
      <c r="A1251" s="42" t="s">
        <v>1787</v>
      </c>
      <c r="B1251" s="45">
        <v>18</v>
      </c>
      <c r="C1251" s="42" t="s">
        <v>86</v>
      </c>
      <c r="D1251" s="54">
        <v>2014.5056060265408</v>
      </c>
      <c r="E1251" s="55">
        <v>2317.1156060265407</v>
      </c>
      <c r="F1251" s="55">
        <v>2665.1256060265405</v>
      </c>
      <c r="G1251" s="56">
        <v>2539.3756060265405</v>
      </c>
      <c r="H1251" s="92">
        <v>1051.2656060265408</v>
      </c>
      <c r="I1251" s="77" t="s">
        <v>1843</v>
      </c>
      <c r="J1251" s="75">
        <v>63.17</v>
      </c>
      <c r="K1251" s="19">
        <v>3.1356060265406973</v>
      </c>
      <c r="L1251" s="70">
        <v>963.24</v>
      </c>
      <c r="M1251" s="37">
        <v>1265.8499999999999</v>
      </c>
      <c r="N1251" s="37">
        <v>1613.86</v>
      </c>
      <c r="O1251" s="65">
        <v>1488.11</v>
      </c>
    </row>
    <row r="1252" spans="1:15" x14ac:dyDescent="0.25">
      <c r="A1252" s="42" t="s">
        <v>1787</v>
      </c>
      <c r="B1252" s="45">
        <v>19</v>
      </c>
      <c r="C1252" s="42" t="s">
        <v>86</v>
      </c>
      <c r="D1252" s="54">
        <v>2025.0356060265408</v>
      </c>
      <c r="E1252" s="55">
        <v>2327.6456060265409</v>
      </c>
      <c r="F1252" s="55">
        <v>2675.6556060265407</v>
      </c>
      <c r="G1252" s="56">
        <v>2549.9056060265407</v>
      </c>
      <c r="H1252" s="92">
        <v>1061.7956060265408</v>
      </c>
      <c r="I1252" s="77" t="s">
        <v>1846</v>
      </c>
      <c r="J1252" s="75">
        <v>63.17</v>
      </c>
      <c r="K1252" s="19">
        <v>3.1356060265406973</v>
      </c>
      <c r="L1252" s="70">
        <v>963.24</v>
      </c>
      <c r="M1252" s="37">
        <v>1265.8499999999999</v>
      </c>
      <c r="N1252" s="37">
        <v>1613.86</v>
      </c>
      <c r="O1252" s="65">
        <v>1488.11</v>
      </c>
    </row>
    <row r="1253" spans="1:15" x14ac:dyDescent="0.25">
      <c r="A1253" s="42" t="s">
        <v>1787</v>
      </c>
      <c r="B1253" s="45">
        <v>20</v>
      </c>
      <c r="C1253" s="42" t="s">
        <v>86</v>
      </c>
      <c r="D1253" s="54">
        <v>2054.1256060265405</v>
      </c>
      <c r="E1253" s="55">
        <v>2356.7356060265406</v>
      </c>
      <c r="F1253" s="55">
        <v>2704.7456060265404</v>
      </c>
      <c r="G1253" s="56">
        <v>2578.9956060265404</v>
      </c>
      <c r="H1253" s="92">
        <v>1090.8856060265407</v>
      </c>
      <c r="I1253" s="77" t="s">
        <v>1849</v>
      </c>
      <c r="J1253" s="75">
        <v>63.17</v>
      </c>
      <c r="K1253" s="19">
        <v>3.1356060265406973</v>
      </c>
      <c r="L1253" s="70">
        <v>963.24</v>
      </c>
      <c r="M1253" s="37">
        <v>1265.8499999999999</v>
      </c>
      <c r="N1253" s="37">
        <v>1613.86</v>
      </c>
      <c r="O1253" s="65">
        <v>1488.11</v>
      </c>
    </row>
    <row r="1254" spans="1:15" x14ac:dyDescent="0.25">
      <c r="A1254" s="42" t="s">
        <v>1787</v>
      </c>
      <c r="B1254" s="45">
        <v>21</v>
      </c>
      <c r="C1254" s="42" t="s">
        <v>86</v>
      </c>
      <c r="D1254" s="54">
        <v>2133.8956060265409</v>
      </c>
      <c r="E1254" s="55">
        <v>2436.5056060265406</v>
      </c>
      <c r="F1254" s="55">
        <v>2784.5156060265408</v>
      </c>
      <c r="G1254" s="56">
        <v>2658.7656060265408</v>
      </c>
      <c r="H1254" s="92">
        <v>1170.6556060265407</v>
      </c>
      <c r="I1254" s="77" t="s">
        <v>1852</v>
      </c>
      <c r="J1254" s="75">
        <v>63.17</v>
      </c>
      <c r="K1254" s="19">
        <v>3.1356060265406973</v>
      </c>
      <c r="L1254" s="70">
        <v>963.24</v>
      </c>
      <c r="M1254" s="37">
        <v>1265.8499999999999</v>
      </c>
      <c r="N1254" s="37">
        <v>1613.86</v>
      </c>
      <c r="O1254" s="65">
        <v>1488.11</v>
      </c>
    </row>
    <row r="1255" spans="1:15" x14ac:dyDescent="0.25">
      <c r="A1255" s="42" t="s">
        <v>1787</v>
      </c>
      <c r="B1255" s="45">
        <v>22</v>
      </c>
      <c r="C1255" s="42" t="s">
        <v>86</v>
      </c>
      <c r="D1255" s="54">
        <v>1914.9656060265406</v>
      </c>
      <c r="E1255" s="55">
        <v>2217.5756060265408</v>
      </c>
      <c r="F1255" s="55">
        <v>2565.5856060265405</v>
      </c>
      <c r="G1255" s="56">
        <v>2439.8356060265405</v>
      </c>
      <c r="H1255" s="92">
        <v>951.72560602654062</v>
      </c>
      <c r="I1255" s="77" t="s">
        <v>1855</v>
      </c>
      <c r="J1255" s="75">
        <v>63.17</v>
      </c>
      <c r="K1255" s="19">
        <v>3.1356060265406973</v>
      </c>
      <c r="L1255" s="70">
        <v>963.24</v>
      </c>
      <c r="M1255" s="37">
        <v>1265.8499999999999</v>
      </c>
      <c r="N1255" s="37">
        <v>1613.86</v>
      </c>
      <c r="O1255" s="65">
        <v>1488.11</v>
      </c>
    </row>
    <row r="1256" spans="1:15" x14ac:dyDescent="0.25">
      <c r="A1256" s="42" t="s">
        <v>1787</v>
      </c>
      <c r="B1256" s="45">
        <v>23</v>
      </c>
      <c r="C1256" s="42" t="s">
        <v>86</v>
      </c>
      <c r="D1256" s="54">
        <v>1806.2256060265408</v>
      </c>
      <c r="E1256" s="55">
        <v>2108.8356060265405</v>
      </c>
      <c r="F1256" s="55">
        <v>2456.8456060265407</v>
      </c>
      <c r="G1256" s="56">
        <v>2331.0956060265407</v>
      </c>
      <c r="H1256" s="92">
        <v>842.98560602654061</v>
      </c>
      <c r="I1256" s="77" t="s">
        <v>1858</v>
      </c>
      <c r="J1256" s="75">
        <v>63.17</v>
      </c>
      <c r="K1256" s="19">
        <v>3.1356060265406973</v>
      </c>
      <c r="L1256" s="70">
        <v>963.24</v>
      </c>
      <c r="M1256" s="37">
        <v>1265.8499999999999</v>
      </c>
      <c r="N1256" s="37">
        <v>1613.86</v>
      </c>
      <c r="O1256" s="65">
        <v>1488.11</v>
      </c>
    </row>
    <row r="1257" spans="1:15" x14ac:dyDescent="0.25">
      <c r="A1257" s="42" t="s">
        <v>1859</v>
      </c>
      <c r="B1257" s="45">
        <v>0</v>
      </c>
      <c r="C1257" s="42" t="s">
        <v>86</v>
      </c>
      <c r="D1257" s="54">
        <v>1820.1056060265407</v>
      </c>
      <c r="E1257" s="55">
        <v>2122.7156060265406</v>
      </c>
      <c r="F1257" s="55">
        <v>2470.7256060265408</v>
      </c>
      <c r="G1257" s="56">
        <v>2344.9756060265408</v>
      </c>
      <c r="H1257" s="92">
        <v>856.8656060265406</v>
      </c>
      <c r="I1257" s="77" t="s">
        <v>291</v>
      </c>
      <c r="J1257" s="75">
        <v>63.17</v>
      </c>
      <c r="K1257" s="19">
        <v>3.1356060265406973</v>
      </c>
      <c r="L1257" s="70">
        <v>963.24</v>
      </c>
      <c r="M1257" s="37">
        <v>1265.8499999999999</v>
      </c>
      <c r="N1257" s="37">
        <v>1613.86</v>
      </c>
      <c r="O1257" s="65">
        <v>1488.11</v>
      </c>
    </row>
    <row r="1258" spans="1:15" x14ac:dyDescent="0.25">
      <c r="A1258" s="42" t="s">
        <v>1859</v>
      </c>
      <c r="B1258" s="45">
        <v>1</v>
      </c>
      <c r="C1258" s="42" t="s">
        <v>86</v>
      </c>
      <c r="D1258" s="54">
        <v>1900.7156060265406</v>
      </c>
      <c r="E1258" s="55">
        <v>2203.3256060265408</v>
      </c>
      <c r="F1258" s="55">
        <v>2551.3356060265405</v>
      </c>
      <c r="G1258" s="56">
        <v>2425.5856060265405</v>
      </c>
      <c r="H1258" s="92">
        <v>937.47560602654062</v>
      </c>
      <c r="I1258" s="77" t="s">
        <v>1864</v>
      </c>
      <c r="J1258" s="75">
        <v>63.17</v>
      </c>
      <c r="K1258" s="19">
        <v>3.1356060265406973</v>
      </c>
      <c r="L1258" s="70">
        <v>963.24</v>
      </c>
      <c r="M1258" s="37">
        <v>1265.8499999999999</v>
      </c>
      <c r="N1258" s="37">
        <v>1613.86</v>
      </c>
      <c r="O1258" s="65">
        <v>1488.11</v>
      </c>
    </row>
    <row r="1259" spans="1:15" x14ac:dyDescent="0.25">
      <c r="A1259" s="42" t="s">
        <v>1859</v>
      </c>
      <c r="B1259" s="45">
        <v>2</v>
      </c>
      <c r="C1259" s="42" t="s">
        <v>86</v>
      </c>
      <c r="D1259" s="54">
        <v>1889.0456060265408</v>
      </c>
      <c r="E1259" s="55">
        <v>2191.6556060265407</v>
      </c>
      <c r="F1259" s="55">
        <v>2539.6656060265404</v>
      </c>
      <c r="G1259" s="56">
        <v>2413.9156060265404</v>
      </c>
      <c r="H1259" s="92">
        <v>925.80560602654066</v>
      </c>
      <c r="I1259" s="77" t="s">
        <v>1397</v>
      </c>
      <c r="J1259" s="75">
        <v>63.17</v>
      </c>
      <c r="K1259" s="19">
        <v>3.1356060265406973</v>
      </c>
      <c r="L1259" s="70">
        <v>963.24</v>
      </c>
      <c r="M1259" s="37">
        <v>1265.8499999999999</v>
      </c>
      <c r="N1259" s="37">
        <v>1613.86</v>
      </c>
      <c r="O1259" s="65">
        <v>1488.11</v>
      </c>
    </row>
    <row r="1260" spans="1:15" x14ac:dyDescent="0.25">
      <c r="A1260" s="42" t="s">
        <v>1859</v>
      </c>
      <c r="B1260" s="45">
        <v>3</v>
      </c>
      <c r="C1260" s="42" t="s">
        <v>86</v>
      </c>
      <c r="D1260" s="54">
        <v>1895.6756060265407</v>
      </c>
      <c r="E1260" s="55">
        <v>2198.2856060265408</v>
      </c>
      <c r="F1260" s="55">
        <v>2546.2956060265406</v>
      </c>
      <c r="G1260" s="56">
        <v>2420.5456060265406</v>
      </c>
      <c r="H1260" s="92">
        <v>932.43560602654065</v>
      </c>
      <c r="I1260" s="77" t="s">
        <v>1869</v>
      </c>
      <c r="J1260" s="75">
        <v>63.17</v>
      </c>
      <c r="K1260" s="19">
        <v>3.1356060265406973</v>
      </c>
      <c r="L1260" s="70">
        <v>963.24</v>
      </c>
      <c r="M1260" s="37">
        <v>1265.8499999999999</v>
      </c>
      <c r="N1260" s="37">
        <v>1613.86</v>
      </c>
      <c r="O1260" s="65">
        <v>1488.11</v>
      </c>
    </row>
    <row r="1261" spans="1:15" x14ac:dyDescent="0.25">
      <c r="A1261" s="42" t="s">
        <v>1859</v>
      </c>
      <c r="B1261" s="45">
        <v>4</v>
      </c>
      <c r="C1261" s="42" t="s">
        <v>86</v>
      </c>
      <c r="D1261" s="54">
        <v>1889.6356060265407</v>
      </c>
      <c r="E1261" s="55">
        <v>2192.2456060265408</v>
      </c>
      <c r="F1261" s="55">
        <v>2540.2556060265406</v>
      </c>
      <c r="G1261" s="56">
        <v>2414.5056060265406</v>
      </c>
      <c r="H1261" s="92">
        <v>926.39560602654069</v>
      </c>
      <c r="I1261" s="77" t="s">
        <v>1872</v>
      </c>
      <c r="J1261" s="75">
        <v>63.17</v>
      </c>
      <c r="K1261" s="19">
        <v>3.1356060265406973</v>
      </c>
      <c r="L1261" s="70">
        <v>963.24</v>
      </c>
      <c r="M1261" s="37">
        <v>1265.8499999999999</v>
      </c>
      <c r="N1261" s="37">
        <v>1613.86</v>
      </c>
      <c r="O1261" s="65">
        <v>1488.11</v>
      </c>
    </row>
    <row r="1262" spans="1:15" x14ac:dyDescent="0.25">
      <c r="A1262" s="42" t="s">
        <v>1859</v>
      </c>
      <c r="B1262" s="45">
        <v>5</v>
      </c>
      <c r="C1262" s="42" t="s">
        <v>86</v>
      </c>
      <c r="D1262" s="54">
        <v>1870.4556060265409</v>
      </c>
      <c r="E1262" s="55">
        <v>2173.0656060265405</v>
      </c>
      <c r="F1262" s="55">
        <v>2521.0756060265408</v>
      </c>
      <c r="G1262" s="56">
        <v>2395.3256060265408</v>
      </c>
      <c r="H1262" s="92">
        <v>907.21560602654063</v>
      </c>
      <c r="I1262" s="77" t="s">
        <v>1875</v>
      </c>
      <c r="J1262" s="75">
        <v>63.17</v>
      </c>
      <c r="K1262" s="19">
        <v>3.1356060265406973</v>
      </c>
      <c r="L1262" s="70">
        <v>963.24</v>
      </c>
      <c r="M1262" s="37">
        <v>1265.8499999999999</v>
      </c>
      <c r="N1262" s="37">
        <v>1613.86</v>
      </c>
      <c r="O1262" s="65">
        <v>1488.11</v>
      </c>
    </row>
    <row r="1263" spans="1:15" x14ac:dyDescent="0.25">
      <c r="A1263" s="42" t="s">
        <v>1859</v>
      </c>
      <c r="B1263" s="45">
        <v>6</v>
      </c>
      <c r="C1263" s="42" t="s">
        <v>86</v>
      </c>
      <c r="D1263" s="54">
        <v>1905.0656060265408</v>
      </c>
      <c r="E1263" s="55">
        <v>2207.6756060265407</v>
      </c>
      <c r="F1263" s="55">
        <v>2555.6856060265409</v>
      </c>
      <c r="G1263" s="56">
        <v>2429.9356060265409</v>
      </c>
      <c r="H1263" s="92">
        <v>941.82560602654064</v>
      </c>
      <c r="I1263" s="77" t="s">
        <v>1878</v>
      </c>
      <c r="J1263" s="75">
        <v>63.17</v>
      </c>
      <c r="K1263" s="19">
        <v>3.1356060265406973</v>
      </c>
      <c r="L1263" s="70">
        <v>963.24</v>
      </c>
      <c r="M1263" s="37">
        <v>1265.8499999999999</v>
      </c>
      <c r="N1263" s="37">
        <v>1613.86</v>
      </c>
      <c r="O1263" s="65">
        <v>1488.11</v>
      </c>
    </row>
    <row r="1264" spans="1:15" x14ac:dyDescent="0.25">
      <c r="A1264" s="42" t="s">
        <v>1859</v>
      </c>
      <c r="B1264" s="45">
        <v>7</v>
      </c>
      <c r="C1264" s="42" t="s">
        <v>86</v>
      </c>
      <c r="D1264" s="54">
        <v>1826.5156060265408</v>
      </c>
      <c r="E1264" s="55">
        <v>2129.1256060265405</v>
      </c>
      <c r="F1264" s="55">
        <v>2477.1356060265407</v>
      </c>
      <c r="G1264" s="56">
        <v>2351.3856060265407</v>
      </c>
      <c r="H1264" s="92">
        <v>863.27560602654069</v>
      </c>
      <c r="I1264" s="77" t="s">
        <v>1881</v>
      </c>
      <c r="J1264" s="75">
        <v>63.17</v>
      </c>
      <c r="K1264" s="19">
        <v>3.1356060265406973</v>
      </c>
      <c r="L1264" s="70">
        <v>963.24</v>
      </c>
      <c r="M1264" s="37">
        <v>1265.8499999999999</v>
      </c>
      <c r="N1264" s="37">
        <v>1613.86</v>
      </c>
      <c r="O1264" s="65">
        <v>1488.11</v>
      </c>
    </row>
    <row r="1265" spans="1:15" x14ac:dyDescent="0.25">
      <c r="A1265" s="42" t="s">
        <v>1859</v>
      </c>
      <c r="B1265" s="45">
        <v>8</v>
      </c>
      <c r="C1265" s="42" t="s">
        <v>86</v>
      </c>
      <c r="D1265" s="54">
        <v>1912.2856060265408</v>
      </c>
      <c r="E1265" s="55">
        <v>2214.8956060265409</v>
      </c>
      <c r="F1265" s="55">
        <v>2562.9056060265407</v>
      </c>
      <c r="G1265" s="56">
        <v>2437.1556060265407</v>
      </c>
      <c r="H1265" s="92">
        <v>949.04560602654067</v>
      </c>
      <c r="I1265" s="77" t="s">
        <v>1884</v>
      </c>
      <c r="J1265" s="75">
        <v>63.17</v>
      </c>
      <c r="K1265" s="19">
        <v>3.1356060265406973</v>
      </c>
      <c r="L1265" s="70">
        <v>963.24</v>
      </c>
      <c r="M1265" s="37">
        <v>1265.8499999999999</v>
      </c>
      <c r="N1265" s="37">
        <v>1613.86</v>
      </c>
      <c r="O1265" s="65">
        <v>1488.11</v>
      </c>
    </row>
    <row r="1266" spans="1:15" x14ac:dyDescent="0.25">
      <c r="A1266" s="42" t="s">
        <v>1859</v>
      </c>
      <c r="B1266" s="45">
        <v>9</v>
      </c>
      <c r="C1266" s="42" t="s">
        <v>86</v>
      </c>
      <c r="D1266" s="54">
        <v>1887.9956060265408</v>
      </c>
      <c r="E1266" s="55">
        <v>2190.605606026541</v>
      </c>
      <c r="F1266" s="55">
        <v>2538.6156060265407</v>
      </c>
      <c r="G1266" s="56">
        <v>2412.8656060265407</v>
      </c>
      <c r="H1266" s="92">
        <v>924.7556060265407</v>
      </c>
      <c r="I1266" s="77" t="s">
        <v>1887</v>
      </c>
      <c r="J1266" s="75">
        <v>63.17</v>
      </c>
      <c r="K1266" s="19">
        <v>3.1356060265406973</v>
      </c>
      <c r="L1266" s="70">
        <v>963.24</v>
      </c>
      <c r="M1266" s="37">
        <v>1265.8499999999999</v>
      </c>
      <c r="N1266" s="37">
        <v>1613.86</v>
      </c>
      <c r="O1266" s="65">
        <v>1488.11</v>
      </c>
    </row>
    <row r="1267" spans="1:15" x14ac:dyDescent="0.25">
      <c r="A1267" s="42" t="s">
        <v>1859</v>
      </c>
      <c r="B1267" s="45">
        <v>10</v>
      </c>
      <c r="C1267" s="42" t="s">
        <v>86</v>
      </c>
      <c r="D1267" s="54">
        <v>1867.7756060265408</v>
      </c>
      <c r="E1267" s="55">
        <v>2170.3856060265407</v>
      </c>
      <c r="F1267" s="55">
        <v>2518.3956060265409</v>
      </c>
      <c r="G1267" s="56">
        <v>2392.6456060265409</v>
      </c>
      <c r="H1267" s="92">
        <v>904.53560602654068</v>
      </c>
      <c r="I1267" s="77" t="s">
        <v>1889</v>
      </c>
      <c r="J1267" s="75">
        <v>63.17</v>
      </c>
      <c r="K1267" s="19">
        <v>3.1356060265406973</v>
      </c>
      <c r="L1267" s="70">
        <v>963.24</v>
      </c>
      <c r="M1267" s="37">
        <v>1265.8499999999999</v>
      </c>
      <c r="N1267" s="37">
        <v>1613.86</v>
      </c>
      <c r="O1267" s="65">
        <v>1488.11</v>
      </c>
    </row>
    <row r="1268" spans="1:15" x14ac:dyDescent="0.25">
      <c r="A1268" s="42" t="s">
        <v>1859</v>
      </c>
      <c r="B1268" s="45">
        <v>11</v>
      </c>
      <c r="C1268" s="42" t="s">
        <v>86</v>
      </c>
      <c r="D1268" s="54">
        <v>1867.8656060265407</v>
      </c>
      <c r="E1268" s="55">
        <v>2170.4756060265408</v>
      </c>
      <c r="F1268" s="55">
        <v>2518.4856060265406</v>
      </c>
      <c r="G1268" s="56">
        <v>2392.7356060265406</v>
      </c>
      <c r="H1268" s="92">
        <v>904.62560602654071</v>
      </c>
      <c r="I1268" s="77" t="s">
        <v>1892</v>
      </c>
      <c r="J1268" s="75">
        <v>63.17</v>
      </c>
      <c r="K1268" s="19">
        <v>3.1356060265406973</v>
      </c>
      <c r="L1268" s="70">
        <v>963.24</v>
      </c>
      <c r="M1268" s="37">
        <v>1265.8499999999999</v>
      </c>
      <c r="N1268" s="37">
        <v>1613.86</v>
      </c>
      <c r="O1268" s="65">
        <v>1488.11</v>
      </c>
    </row>
    <row r="1269" spans="1:15" x14ac:dyDescent="0.25">
      <c r="A1269" s="42" t="s">
        <v>1859</v>
      </c>
      <c r="B1269" s="45">
        <v>12</v>
      </c>
      <c r="C1269" s="42" t="s">
        <v>86</v>
      </c>
      <c r="D1269" s="54">
        <v>1872.3256060265408</v>
      </c>
      <c r="E1269" s="55">
        <v>2174.9356060265409</v>
      </c>
      <c r="F1269" s="55">
        <v>2522.9456060265406</v>
      </c>
      <c r="G1269" s="56">
        <v>2397.1956060265406</v>
      </c>
      <c r="H1269" s="92">
        <v>909.08560602654063</v>
      </c>
      <c r="I1269" s="77" t="s">
        <v>1895</v>
      </c>
      <c r="J1269" s="75">
        <v>63.17</v>
      </c>
      <c r="K1269" s="19">
        <v>3.1356060265406973</v>
      </c>
      <c r="L1269" s="70">
        <v>963.24</v>
      </c>
      <c r="M1269" s="37">
        <v>1265.8499999999999</v>
      </c>
      <c r="N1269" s="37">
        <v>1613.86</v>
      </c>
      <c r="O1269" s="65">
        <v>1488.11</v>
      </c>
    </row>
    <row r="1270" spans="1:15" x14ac:dyDescent="0.25">
      <c r="A1270" s="42" t="s">
        <v>1859</v>
      </c>
      <c r="B1270" s="45">
        <v>13</v>
      </c>
      <c r="C1270" s="42" t="s">
        <v>86</v>
      </c>
      <c r="D1270" s="54">
        <v>1878.9356060265409</v>
      </c>
      <c r="E1270" s="55">
        <v>2181.5456060265406</v>
      </c>
      <c r="F1270" s="55">
        <v>2529.5556060265408</v>
      </c>
      <c r="G1270" s="56">
        <v>2403.8056060265408</v>
      </c>
      <c r="H1270" s="92">
        <v>915.69560602654064</v>
      </c>
      <c r="I1270" s="77" t="s">
        <v>1898</v>
      </c>
      <c r="J1270" s="75">
        <v>63.17</v>
      </c>
      <c r="K1270" s="19">
        <v>3.1356060265406973</v>
      </c>
      <c r="L1270" s="70">
        <v>963.24</v>
      </c>
      <c r="M1270" s="37">
        <v>1265.8499999999999</v>
      </c>
      <c r="N1270" s="37">
        <v>1613.86</v>
      </c>
      <c r="O1270" s="65">
        <v>1488.11</v>
      </c>
    </row>
    <row r="1271" spans="1:15" x14ac:dyDescent="0.25">
      <c r="A1271" s="42" t="s">
        <v>1859</v>
      </c>
      <c r="B1271" s="45">
        <v>14</v>
      </c>
      <c r="C1271" s="42" t="s">
        <v>86</v>
      </c>
      <c r="D1271" s="54">
        <v>1884.9256060265407</v>
      </c>
      <c r="E1271" s="55">
        <v>2187.5356060265408</v>
      </c>
      <c r="F1271" s="55">
        <v>2535.5456060265406</v>
      </c>
      <c r="G1271" s="56">
        <v>2409.7956060265406</v>
      </c>
      <c r="H1271" s="92">
        <v>921.68560602654065</v>
      </c>
      <c r="I1271" s="77" t="s">
        <v>1901</v>
      </c>
      <c r="J1271" s="75">
        <v>63.17</v>
      </c>
      <c r="K1271" s="19">
        <v>3.1356060265406973</v>
      </c>
      <c r="L1271" s="70">
        <v>963.24</v>
      </c>
      <c r="M1271" s="37">
        <v>1265.8499999999999</v>
      </c>
      <c r="N1271" s="37">
        <v>1613.86</v>
      </c>
      <c r="O1271" s="65">
        <v>1488.11</v>
      </c>
    </row>
    <row r="1272" spans="1:15" x14ac:dyDescent="0.25">
      <c r="A1272" s="42" t="s">
        <v>1859</v>
      </c>
      <c r="B1272" s="45">
        <v>15</v>
      </c>
      <c r="C1272" s="42" t="s">
        <v>86</v>
      </c>
      <c r="D1272" s="54">
        <v>1880.4756060265408</v>
      </c>
      <c r="E1272" s="55">
        <v>2183.0856060265405</v>
      </c>
      <c r="F1272" s="55">
        <v>2531.0956060265407</v>
      </c>
      <c r="G1272" s="56">
        <v>2405.3456060265407</v>
      </c>
      <c r="H1272" s="92">
        <v>917.23560602654061</v>
      </c>
      <c r="I1272" s="77" t="s">
        <v>1903</v>
      </c>
      <c r="J1272" s="75">
        <v>63.17</v>
      </c>
      <c r="K1272" s="19">
        <v>3.1356060265406973</v>
      </c>
      <c r="L1272" s="70">
        <v>963.24</v>
      </c>
      <c r="M1272" s="37">
        <v>1265.8499999999999</v>
      </c>
      <c r="N1272" s="37">
        <v>1613.86</v>
      </c>
      <c r="O1272" s="65">
        <v>1488.11</v>
      </c>
    </row>
    <row r="1273" spans="1:15" x14ac:dyDescent="0.25">
      <c r="A1273" s="42" t="s">
        <v>1859</v>
      </c>
      <c r="B1273" s="45">
        <v>16</v>
      </c>
      <c r="C1273" s="42" t="s">
        <v>86</v>
      </c>
      <c r="D1273" s="54">
        <v>1855.2056060265409</v>
      </c>
      <c r="E1273" s="55">
        <v>2157.8156060265405</v>
      </c>
      <c r="F1273" s="55">
        <v>2505.8256060265408</v>
      </c>
      <c r="G1273" s="56">
        <v>2380.0756060265408</v>
      </c>
      <c r="H1273" s="92">
        <v>891.96560602654063</v>
      </c>
      <c r="I1273" s="77" t="s">
        <v>1906</v>
      </c>
      <c r="J1273" s="75">
        <v>63.17</v>
      </c>
      <c r="K1273" s="19">
        <v>3.1356060265406973</v>
      </c>
      <c r="L1273" s="70">
        <v>963.24</v>
      </c>
      <c r="M1273" s="37">
        <v>1265.8499999999999</v>
      </c>
      <c r="N1273" s="37">
        <v>1613.86</v>
      </c>
      <c r="O1273" s="65">
        <v>1488.11</v>
      </c>
    </row>
    <row r="1274" spans="1:15" x14ac:dyDescent="0.25">
      <c r="A1274" s="42" t="s">
        <v>1859</v>
      </c>
      <c r="B1274" s="45">
        <v>17</v>
      </c>
      <c r="C1274" s="42" t="s">
        <v>86</v>
      </c>
      <c r="D1274" s="54">
        <v>1801.5256060265408</v>
      </c>
      <c r="E1274" s="55">
        <v>2104.1356060265407</v>
      </c>
      <c r="F1274" s="55">
        <v>2452.1456060265409</v>
      </c>
      <c r="G1274" s="56">
        <v>2326.3956060265409</v>
      </c>
      <c r="H1274" s="92">
        <v>838.28560602654068</v>
      </c>
      <c r="I1274" s="77" t="s">
        <v>1909</v>
      </c>
      <c r="J1274" s="75">
        <v>63.17</v>
      </c>
      <c r="K1274" s="19">
        <v>3.1356060265406973</v>
      </c>
      <c r="L1274" s="70">
        <v>963.24</v>
      </c>
      <c r="M1274" s="37">
        <v>1265.8499999999999</v>
      </c>
      <c r="N1274" s="37">
        <v>1613.86</v>
      </c>
      <c r="O1274" s="65">
        <v>1488.11</v>
      </c>
    </row>
    <row r="1275" spans="1:15" x14ac:dyDescent="0.25">
      <c r="A1275" s="42" t="s">
        <v>1859</v>
      </c>
      <c r="B1275" s="45">
        <v>18</v>
      </c>
      <c r="C1275" s="42" t="s">
        <v>86</v>
      </c>
      <c r="D1275" s="54">
        <v>2016.7056060265409</v>
      </c>
      <c r="E1275" s="55">
        <v>2319.3156060265405</v>
      </c>
      <c r="F1275" s="55">
        <v>2667.3256060265408</v>
      </c>
      <c r="G1275" s="56">
        <v>2541.5756060265408</v>
      </c>
      <c r="H1275" s="92">
        <v>1053.4656060265406</v>
      </c>
      <c r="I1275" s="77" t="s">
        <v>1912</v>
      </c>
      <c r="J1275" s="75">
        <v>63.17</v>
      </c>
      <c r="K1275" s="19">
        <v>3.1356060265406973</v>
      </c>
      <c r="L1275" s="70">
        <v>963.24</v>
      </c>
      <c r="M1275" s="37">
        <v>1265.8499999999999</v>
      </c>
      <c r="N1275" s="37">
        <v>1613.86</v>
      </c>
      <c r="O1275" s="65">
        <v>1488.11</v>
      </c>
    </row>
    <row r="1276" spans="1:15" x14ac:dyDescent="0.25">
      <c r="A1276" s="42" t="s">
        <v>1859</v>
      </c>
      <c r="B1276" s="45">
        <v>19</v>
      </c>
      <c r="C1276" s="42" t="s">
        <v>86</v>
      </c>
      <c r="D1276" s="54">
        <v>2016.0656060265408</v>
      </c>
      <c r="E1276" s="55">
        <v>2318.6756060265407</v>
      </c>
      <c r="F1276" s="55">
        <v>2666.6856060265409</v>
      </c>
      <c r="G1276" s="56">
        <v>2540.9356060265409</v>
      </c>
      <c r="H1276" s="92">
        <v>1052.8256060265408</v>
      </c>
      <c r="I1276" s="77" t="s">
        <v>1916</v>
      </c>
      <c r="J1276" s="75">
        <v>63.17</v>
      </c>
      <c r="K1276" s="19">
        <v>3.1356060265406973</v>
      </c>
      <c r="L1276" s="70">
        <v>963.24</v>
      </c>
      <c r="M1276" s="37">
        <v>1265.8499999999999</v>
      </c>
      <c r="N1276" s="37">
        <v>1613.86</v>
      </c>
      <c r="O1276" s="65">
        <v>1488.11</v>
      </c>
    </row>
    <row r="1277" spans="1:15" x14ac:dyDescent="0.25">
      <c r="A1277" s="42" t="s">
        <v>1859</v>
      </c>
      <c r="B1277" s="45">
        <v>20</v>
      </c>
      <c r="C1277" s="42" t="s">
        <v>86</v>
      </c>
      <c r="D1277" s="54">
        <v>2053.2956060265406</v>
      </c>
      <c r="E1277" s="55">
        <v>2355.9056060265407</v>
      </c>
      <c r="F1277" s="55">
        <v>2703.9156060265404</v>
      </c>
      <c r="G1277" s="56">
        <v>2578.1656060265404</v>
      </c>
      <c r="H1277" s="92">
        <v>1090.0556060265408</v>
      </c>
      <c r="I1277" s="77" t="s">
        <v>1920</v>
      </c>
      <c r="J1277" s="75">
        <v>63.17</v>
      </c>
      <c r="K1277" s="19">
        <v>3.1356060265406973</v>
      </c>
      <c r="L1277" s="70">
        <v>963.24</v>
      </c>
      <c r="M1277" s="37">
        <v>1265.8499999999999</v>
      </c>
      <c r="N1277" s="37">
        <v>1613.86</v>
      </c>
      <c r="O1277" s="65">
        <v>1488.11</v>
      </c>
    </row>
    <row r="1278" spans="1:15" x14ac:dyDescent="0.25">
      <c r="A1278" s="42" t="s">
        <v>1859</v>
      </c>
      <c r="B1278" s="45">
        <v>21</v>
      </c>
      <c r="C1278" s="42" t="s">
        <v>86</v>
      </c>
      <c r="D1278" s="54">
        <v>2135.4056060265407</v>
      </c>
      <c r="E1278" s="55">
        <v>2438.0156060265408</v>
      </c>
      <c r="F1278" s="55">
        <v>2786.0256060265406</v>
      </c>
      <c r="G1278" s="56">
        <v>2660.2756060265406</v>
      </c>
      <c r="H1278" s="92">
        <v>1172.1656060265407</v>
      </c>
      <c r="I1278" s="77" t="s">
        <v>1923</v>
      </c>
      <c r="J1278" s="75">
        <v>63.17</v>
      </c>
      <c r="K1278" s="19">
        <v>3.1356060265406973</v>
      </c>
      <c r="L1278" s="70">
        <v>963.24</v>
      </c>
      <c r="M1278" s="37">
        <v>1265.8499999999999</v>
      </c>
      <c r="N1278" s="37">
        <v>1613.86</v>
      </c>
      <c r="O1278" s="65">
        <v>1488.11</v>
      </c>
    </row>
    <row r="1279" spans="1:15" x14ac:dyDescent="0.25">
      <c r="A1279" s="42" t="s">
        <v>1859</v>
      </c>
      <c r="B1279" s="45">
        <v>22</v>
      </c>
      <c r="C1279" s="42" t="s">
        <v>86</v>
      </c>
      <c r="D1279" s="54">
        <v>1880.5656060265408</v>
      </c>
      <c r="E1279" s="55">
        <v>2183.1756060265407</v>
      </c>
      <c r="F1279" s="55">
        <v>2531.1856060265409</v>
      </c>
      <c r="G1279" s="56">
        <v>2405.4356060265409</v>
      </c>
      <c r="H1279" s="92">
        <v>917.32560602654064</v>
      </c>
      <c r="I1279" s="77" t="s">
        <v>1926</v>
      </c>
      <c r="J1279" s="75">
        <v>63.17</v>
      </c>
      <c r="K1279" s="19">
        <v>3.1356060265406973</v>
      </c>
      <c r="L1279" s="70">
        <v>963.24</v>
      </c>
      <c r="M1279" s="37">
        <v>1265.8499999999999</v>
      </c>
      <c r="N1279" s="37">
        <v>1613.86</v>
      </c>
      <c r="O1279" s="65">
        <v>1488.11</v>
      </c>
    </row>
    <row r="1280" spans="1:15" x14ac:dyDescent="0.25">
      <c r="A1280" s="42" t="s">
        <v>1859</v>
      </c>
      <c r="B1280" s="45">
        <v>23</v>
      </c>
      <c r="C1280" s="42" t="s">
        <v>86</v>
      </c>
      <c r="D1280" s="54">
        <v>1793.6156060265407</v>
      </c>
      <c r="E1280" s="55">
        <v>2096.2256060265408</v>
      </c>
      <c r="F1280" s="55">
        <v>2444.2356060265406</v>
      </c>
      <c r="G1280" s="56">
        <v>2318.4856060265406</v>
      </c>
      <c r="H1280" s="92">
        <v>830.37560602654071</v>
      </c>
      <c r="I1280" s="77" t="s">
        <v>1929</v>
      </c>
      <c r="J1280" s="75">
        <v>63.17</v>
      </c>
      <c r="K1280" s="19">
        <v>3.1356060265406973</v>
      </c>
      <c r="L1280" s="70">
        <v>963.24</v>
      </c>
      <c r="M1280" s="37">
        <v>1265.8499999999999</v>
      </c>
      <c r="N1280" s="37">
        <v>1613.86</v>
      </c>
      <c r="O1280" s="65">
        <v>1488.11</v>
      </c>
    </row>
    <row r="1281" spans="1:15" x14ac:dyDescent="0.25">
      <c r="A1281" s="42" t="s">
        <v>1930</v>
      </c>
      <c r="B1281" s="45">
        <v>0</v>
      </c>
      <c r="C1281" s="42" t="s">
        <v>86</v>
      </c>
      <c r="D1281" s="54">
        <v>1829.7056060265409</v>
      </c>
      <c r="E1281" s="55">
        <v>2132.3156060265405</v>
      </c>
      <c r="F1281" s="55">
        <v>2480.3256060265408</v>
      </c>
      <c r="G1281" s="56">
        <v>2354.5756060265408</v>
      </c>
      <c r="H1281" s="92">
        <v>866.46560602654063</v>
      </c>
      <c r="I1281" s="77" t="s">
        <v>1933</v>
      </c>
      <c r="J1281" s="75">
        <v>63.17</v>
      </c>
      <c r="K1281" s="19">
        <v>3.1356060265406973</v>
      </c>
      <c r="L1281" s="70">
        <v>963.24</v>
      </c>
      <c r="M1281" s="37">
        <v>1265.8499999999999</v>
      </c>
      <c r="N1281" s="37">
        <v>1613.86</v>
      </c>
      <c r="O1281" s="65">
        <v>1488.11</v>
      </c>
    </row>
    <row r="1282" spans="1:15" x14ac:dyDescent="0.25">
      <c r="A1282" s="42" t="s">
        <v>1930</v>
      </c>
      <c r="B1282" s="45">
        <v>1</v>
      </c>
      <c r="C1282" s="42" t="s">
        <v>86</v>
      </c>
      <c r="D1282" s="54">
        <v>1877.3656060265407</v>
      </c>
      <c r="E1282" s="55">
        <v>2179.9756060265408</v>
      </c>
      <c r="F1282" s="55">
        <v>2527.9856060265406</v>
      </c>
      <c r="G1282" s="56">
        <v>2402.2356060265406</v>
      </c>
      <c r="H1282" s="92">
        <v>914.12560602654071</v>
      </c>
      <c r="I1282" s="77" t="s">
        <v>1937</v>
      </c>
      <c r="J1282" s="75">
        <v>63.17</v>
      </c>
      <c r="K1282" s="19">
        <v>3.1356060265406973</v>
      </c>
      <c r="L1282" s="70">
        <v>963.24</v>
      </c>
      <c r="M1282" s="37">
        <v>1265.8499999999999</v>
      </c>
      <c r="N1282" s="37">
        <v>1613.86</v>
      </c>
      <c r="O1282" s="65">
        <v>1488.11</v>
      </c>
    </row>
    <row r="1283" spans="1:15" x14ac:dyDescent="0.25">
      <c r="A1283" s="42" t="s">
        <v>1930</v>
      </c>
      <c r="B1283" s="45">
        <v>2</v>
      </c>
      <c r="C1283" s="42" t="s">
        <v>86</v>
      </c>
      <c r="D1283" s="54">
        <v>1897.6356060265407</v>
      </c>
      <c r="E1283" s="55">
        <v>2200.2456060265408</v>
      </c>
      <c r="F1283" s="55">
        <v>2548.2556060265406</v>
      </c>
      <c r="G1283" s="56">
        <v>2422.5056060265406</v>
      </c>
      <c r="H1283" s="92">
        <v>934.39560602654069</v>
      </c>
      <c r="I1283" s="77" t="s">
        <v>1939</v>
      </c>
      <c r="J1283" s="75">
        <v>63.17</v>
      </c>
      <c r="K1283" s="19">
        <v>3.1356060265406973</v>
      </c>
      <c r="L1283" s="70">
        <v>963.24</v>
      </c>
      <c r="M1283" s="37">
        <v>1265.8499999999999</v>
      </c>
      <c r="N1283" s="37">
        <v>1613.86</v>
      </c>
      <c r="O1283" s="65">
        <v>1488.11</v>
      </c>
    </row>
    <row r="1284" spans="1:15" x14ac:dyDescent="0.25">
      <c r="A1284" s="42" t="s">
        <v>1930</v>
      </c>
      <c r="B1284" s="45">
        <v>3</v>
      </c>
      <c r="C1284" s="42" t="s">
        <v>86</v>
      </c>
      <c r="D1284" s="54">
        <v>1902.7256060265408</v>
      </c>
      <c r="E1284" s="55">
        <v>2205.3356060265405</v>
      </c>
      <c r="F1284" s="55">
        <v>2553.3456060265407</v>
      </c>
      <c r="G1284" s="56">
        <v>2427.5956060265407</v>
      </c>
      <c r="H1284" s="92">
        <v>939.48560602654061</v>
      </c>
      <c r="I1284" s="77" t="s">
        <v>1942</v>
      </c>
      <c r="J1284" s="75">
        <v>63.17</v>
      </c>
      <c r="K1284" s="19">
        <v>3.1356060265406973</v>
      </c>
      <c r="L1284" s="70">
        <v>963.24</v>
      </c>
      <c r="M1284" s="37">
        <v>1265.8499999999999</v>
      </c>
      <c r="N1284" s="37">
        <v>1613.86</v>
      </c>
      <c r="O1284" s="65">
        <v>1488.11</v>
      </c>
    </row>
    <row r="1285" spans="1:15" x14ac:dyDescent="0.25">
      <c r="A1285" s="42" t="s">
        <v>1930</v>
      </c>
      <c r="B1285" s="45">
        <v>4</v>
      </c>
      <c r="C1285" s="42" t="s">
        <v>86</v>
      </c>
      <c r="D1285" s="54">
        <v>1896.8956060265409</v>
      </c>
      <c r="E1285" s="55">
        <v>2199.5056060265406</v>
      </c>
      <c r="F1285" s="55">
        <v>2547.5156060265408</v>
      </c>
      <c r="G1285" s="56">
        <v>2421.7656060265408</v>
      </c>
      <c r="H1285" s="92">
        <v>933.65560602654068</v>
      </c>
      <c r="I1285" s="77" t="s">
        <v>1059</v>
      </c>
      <c r="J1285" s="75">
        <v>63.17</v>
      </c>
      <c r="K1285" s="19">
        <v>3.1356060265406973</v>
      </c>
      <c r="L1285" s="70">
        <v>963.24</v>
      </c>
      <c r="M1285" s="37">
        <v>1265.8499999999999</v>
      </c>
      <c r="N1285" s="37">
        <v>1613.86</v>
      </c>
      <c r="O1285" s="65">
        <v>1488.11</v>
      </c>
    </row>
    <row r="1286" spans="1:15" x14ac:dyDescent="0.25">
      <c r="A1286" s="42" t="s">
        <v>1930</v>
      </c>
      <c r="B1286" s="45">
        <v>5</v>
      </c>
      <c r="C1286" s="42" t="s">
        <v>86</v>
      </c>
      <c r="D1286" s="54">
        <v>1873.4756060265408</v>
      </c>
      <c r="E1286" s="55">
        <v>2176.0856060265405</v>
      </c>
      <c r="F1286" s="55">
        <v>2524.0956060265407</v>
      </c>
      <c r="G1286" s="56">
        <v>2398.3456060265407</v>
      </c>
      <c r="H1286" s="92">
        <v>910.23560602654061</v>
      </c>
      <c r="I1286" s="77" t="s">
        <v>1947</v>
      </c>
      <c r="J1286" s="75">
        <v>63.17</v>
      </c>
      <c r="K1286" s="19">
        <v>3.1356060265406973</v>
      </c>
      <c r="L1286" s="70">
        <v>963.24</v>
      </c>
      <c r="M1286" s="37">
        <v>1265.8499999999999</v>
      </c>
      <c r="N1286" s="37">
        <v>1613.86</v>
      </c>
      <c r="O1286" s="65">
        <v>1488.11</v>
      </c>
    </row>
    <row r="1287" spans="1:15" x14ac:dyDescent="0.25">
      <c r="A1287" s="42" t="s">
        <v>1930</v>
      </c>
      <c r="B1287" s="45">
        <v>6</v>
      </c>
      <c r="C1287" s="42" t="s">
        <v>86</v>
      </c>
      <c r="D1287" s="54">
        <v>1878.0256060265408</v>
      </c>
      <c r="E1287" s="55">
        <v>2180.6356060265407</v>
      </c>
      <c r="F1287" s="55">
        <v>2528.6456060265409</v>
      </c>
      <c r="G1287" s="56">
        <v>2402.8956060265409</v>
      </c>
      <c r="H1287" s="92">
        <v>914.78560602654068</v>
      </c>
      <c r="I1287" s="77" t="s">
        <v>1949</v>
      </c>
      <c r="J1287" s="75">
        <v>63.17</v>
      </c>
      <c r="K1287" s="19">
        <v>3.1356060265406973</v>
      </c>
      <c r="L1287" s="70">
        <v>963.24</v>
      </c>
      <c r="M1287" s="37">
        <v>1265.8499999999999</v>
      </c>
      <c r="N1287" s="37">
        <v>1613.86</v>
      </c>
      <c r="O1287" s="65">
        <v>1488.11</v>
      </c>
    </row>
    <row r="1288" spans="1:15" x14ac:dyDescent="0.25">
      <c r="A1288" s="42" t="s">
        <v>1930</v>
      </c>
      <c r="B1288" s="45">
        <v>7</v>
      </c>
      <c r="C1288" s="42" t="s">
        <v>86</v>
      </c>
      <c r="D1288" s="54">
        <v>1831.2856060265408</v>
      </c>
      <c r="E1288" s="55">
        <v>2133.8956060265409</v>
      </c>
      <c r="F1288" s="55">
        <v>2481.9056060265407</v>
      </c>
      <c r="G1288" s="56">
        <v>2356.1556060265407</v>
      </c>
      <c r="H1288" s="92">
        <v>868.04560602654067</v>
      </c>
      <c r="I1288" s="77" t="s">
        <v>1952</v>
      </c>
      <c r="J1288" s="75">
        <v>63.17</v>
      </c>
      <c r="K1288" s="19">
        <v>3.1356060265406973</v>
      </c>
      <c r="L1288" s="70">
        <v>963.24</v>
      </c>
      <c r="M1288" s="37">
        <v>1265.8499999999999</v>
      </c>
      <c r="N1288" s="37">
        <v>1613.86</v>
      </c>
      <c r="O1288" s="65">
        <v>1488.11</v>
      </c>
    </row>
    <row r="1289" spans="1:15" x14ac:dyDescent="0.25">
      <c r="A1289" s="42" t="s">
        <v>1930</v>
      </c>
      <c r="B1289" s="45">
        <v>8</v>
      </c>
      <c r="C1289" s="42" t="s">
        <v>86</v>
      </c>
      <c r="D1289" s="54">
        <v>1920.0956060265407</v>
      </c>
      <c r="E1289" s="55">
        <v>2222.7056060265404</v>
      </c>
      <c r="F1289" s="55">
        <v>2570.7156060265406</v>
      </c>
      <c r="G1289" s="56">
        <v>2444.9656060265406</v>
      </c>
      <c r="H1289" s="92">
        <v>956.85560602654061</v>
      </c>
      <c r="I1289" s="77" t="s">
        <v>1955</v>
      </c>
      <c r="J1289" s="75">
        <v>63.17</v>
      </c>
      <c r="K1289" s="19">
        <v>3.1356060265406973</v>
      </c>
      <c r="L1289" s="70">
        <v>963.24</v>
      </c>
      <c r="M1289" s="37">
        <v>1265.8499999999999</v>
      </c>
      <c r="N1289" s="37">
        <v>1613.86</v>
      </c>
      <c r="O1289" s="65">
        <v>1488.11</v>
      </c>
    </row>
    <row r="1290" spans="1:15" x14ac:dyDescent="0.25">
      <c r="A1290" s="42" t="s">
        <v>1930</v>
      </c>
      <c r="B1290" s="45">
        <v>9</v>
      </c>
      <c r="C1290" s="42" t="s">
        <v>86</v>
      </c>
      <c r="D1290" s="54">
        <v>1894.9856060265408</v>
      </c>
      <c r="E1290" s="55">
        <v>2197.5956060265407</v>
      </c>
      <c r="F1290" s="55">
        <v>2545.605606026541</v>
      </c>
      <c r="G1290" s="56">
        <v>2419.855606026541</v>
      </c>
      <c r="H1290" s="92">
        <v>931.74560602654071</v>
      </c>
      <c r="I1290" s="77" t="s">
        <v>1958</v>
      </c>
      <c r="J1290" s="75">
        <v>63.17</v>
      </c>
      <c r="K1290" s="19">
        <v>3.1356060265406973</v>
      </c>
      <c r="L1290" s="70">
        <v>963.24</v>
      </c>
      <c r="M1290" s="37">
        <v>1265.8499999999999</v>
      </c>
      <c r="N1290" s="37">
        <v>1613.86</v>
      </c>
      <c r="O1290" s="65">
        <v>1488.11</v>
      </c>
    </row>
    <row r="1291" spans="1:15" x14ac:dyDescent="0.25">
      <c r="A1291" s="42" t="s">
        <v>1930</v>
      </c>
      <c r="B1291" s="45">
        <v>10</v>
      </c>
      <c r="C1291" s="42" t="s">
        <v>86</v>
      </c>
      <c r="D1291" s="54">
        <v>1882.8056060265408</v>
      </c>
      <c r="E1291" s="55">
        <v>2185.4156060265404</v>
      </c>
      <c r="F1291" s="55">
        <v>2533.4256060265407</v>
      </c>
      <c r="G1291" s="56">
        <v>2407.6756060265407</v>
      </c>
      <c r="H1291" s="92">
        <v>919.56560602654065</v>
      </c>
      <c r="I1291" s="77" t="s">
        <v>1961</v>
      </c>
      <c r="J1291" s="75">
        <v>63.17</v>
      </c>
      <c r="K1291" s="19">
        <v>3.1356060265406973</v>
      </c>
      <c r="L1291" s="70">
        <v>963.24</v>
      </c>
      <c r="M1291" s="37">
        <v>1265.8499999999999</v>
      </c>
      <c r="N1291" s="37">
        <v>1613.86</v>
      </c>
      <c r="O1291" s="65">
        <v>1488.11</v>
      </c>
    </row>
    <row r="1292" spans="1:15" x14ac:dyDescent="0.25">
      <c r="A1292" s="42" t="s">
        <v>1930</v>
      </c>
      <c r="B1292" s="45">
        <v>11</v>
      </c>
      <c r="C1292" s="42" t="s">
        <v>86</v>
      </c>
      <c r="D1292" s="54">
        <v>1882.9056060265407</v>
      </c>
      <c r="E1292" s="55">
        <v>2185.5156060265408</v>
      </c>
      <c r="F1292" s="55">
        <v>2533.5256060265406</v>
      </c>
      <c r="G1292" s="56">
        <v>2407.7756060265406</v>
      </c>
      <c r="H1292" s="92">
        <v>919.66560602654067</v>
      </c>
      <c r="I1292" s="77" t="s">
        <v>1964</v>
      </c>
      <c r="J1292" s="75">
        <v>63.17</v>
      </c>
      <c r="K1292" s="19">
        <v>3.1356060265406973</v>
      </c>
      <c r="L1292" s="70">
        <v>963.24</v>
      </c>
      <c r="M1292" s="37">
        <v>1265.8499999999999</v>
      </c>
      <c r="N1292" s="37">
        <v>1613.86</v>
      </c>
      <c r="O1292" s="65">
        <v>1488.11</v>
      </c>
    </row>
    <row r="1293" spans="1:15" x14ac:dyDescent="0.25">
      <c r="A1293" s="42" t="s">
        <v>1930</v>
      </c>
      <c r="B1293" s="45">
        <v>12</v>
      </c>
      <c r="C1293" s="42" t="s">
        <v>86</v>
      </c>
      <c r="D1293" s="54">
        <v>1880.8356060265407</v>
      </c>
      <c r="E1293" s="55">
        <v>2183.4456060265406</v>
      </c>
      <c r="F1293" s="55">
        <v>2531.4556060265404</v>
      </c>
      <c r="G1293" s="56">
        <v>2405.7056060265404</v>
      </c>
      <c r="H1293" s="92">
        <v>917.59560602654062</v>
      </c>
      <c r="I1293" s="77" t="s">
        <v>1967</v>
      </c>
      <c r="J1293" s="75">
        <v>63.17</v>
      </c>
      <c r="K1293" s="19">
        <v>3.1356060265406973</v>
      </c>
      <c r="L1293" s="70">
        <v>963.24</v>
      </c>
      <c r="M1293" s="37">
        <v>1265.8499999999999</v>
      </c>
      <c r="N1293" s="37">
        <v>1613.86</v>
      </c>
      <c r="O1293" s="65">
        <v>1488.11</v>
      </c>
    </row>
    <row r="1294" spans="1:15" x14ac:dyDescent="0.25">
      <c r="A1294" s="42" t="s">
        <v>1930</v>
      </c>
      <c r="B1294" s="45">
        <v>13</v>
      </c>
      <c r="C1294" s="42" t="s">
        <v>86</v>
      </c>
      <c r="D1294" s="54">
        <v>1885.6056060265407</v>
      </c>
      <c r="E1294" s="55">
        <v>2188.2156060265406</v>
      </c>
      <c r="F1294" s="55">
        <v>2536.2256060265408</v>
      </c>
      <c r="G1294" s="56">
        <v>2410.4756060265408</v>
      </c>
      <c r="H1294" s="92">
        <v>922.3656060265406</v>
      </c>
      <c r="I1294" s="77" t="s">
        <v>337</v>
      </c>
      <c r="J1294" s="75">
        <v>63.17</v>
      </c>
      <c r="K1294" s="19">
        <v>3.1356060265406973</v>
      </c>
      <c r="L1294" s="70">
        <v>963.24</v>
      </c>
      <c r="M1294" s="37">
        <v>1265.8499999999999</v>
      </c>
      <c r="N1294" s="37">
        <v>1613.86</v>
      </c>
      <c r="O1294" s="65">
        <v>1488.11</v>
      </c>
    </row>
    <row r="1295" spans="1:15" x14ac:dyDescent="0.25">
      <c r="A1295" s="42" t="s">
        <v>1930</v>
      </c>
      <c r="B1295" s="45">
        <v>14</v>
      </c>
      <c r="C1295" s="42" t="s">
        <v>86</v>
      </c>
      <c r="D1295" s="54">
        <v>1892.0256060265408</v>
      </c>
      <c r="E1295" s="55">
        <v>2194.6356060265407</v>
      </c>
      <c r="F1295" s="55">
        <v>2542.6456060265409</v>
      </c>
      <c r="G1295" s="56">
        <v>2416.8956060265409</v>
      </c>
      <c r="H1295" s="92">
        <v>928.78560602654068</v>
      </c>
      <c r="I1295" s="77" t="s">
        <v>1972</v>
      </c>
      <c r="J1295" s="75">
        <v>63.17</v>
      </c>
      <c r="K1295" s="19">
        <v>3.1356060265406973</v>
      </c>
      <c r="L1295" s="70">
        <v>963.24</v>
      </c>
      <c r="M1295" s="37">
        <v>1265.8499999999999</v>
      </c>
      <c r="N1295" s="37">
        <v>1613.86</v>
      </c>
      <c r="O1295" s="65">
        <v>1488.11</v>
      </c>
    </row>
    <row r="1296" spans="1:15" x14ac:dyDescent="0.25">
      <c r="A1296" s="42" t="s">
        <v>1930</v>
      </c>
      <c r="B1296" s="45">
        <v>15</v>
      </c>
      <c r="C1296" s="42" t="s">
        <v>86</v>
      </c>
      <c r="D1296" s="54">
        <v>1890.8156060265408</v>
      </c>
      <c r="E1296" s="55">
        <v>2193.4256060265407</v>
      </c>
      <c r="F1296" s="55">
        <v>2541.4356060265409</v>
      </c>
      <c r="G1296" s="56">
        <v>2415.6856060265409</v>
      </c>
      <c r="H1296" s="92">
        <v>927.57560602654064</v>
      </c>
      <c r="I1296" s="77" t="s">
        <v>1975</v>
      </c>
      <c r="J1296" s="75">
        <v>63.17</v>
      </c>
      <c r="K1296" s="19">
        <v>3.1356060265406973</v>
      </c>
      <c r="L1296" s="70">
        <v>963.24</v>
      </c>
      <c r="M1296" s="37">
        <v>1265.8499999999999</v>
      </c>
      <c r="N1296" s="37">
        <v>1613.86</v>
      </c>
      <c r="O1296" s="65">
        <v>1488.11</v>
      </c>
    </row>
    <row r="1297" spans="1:15" x14ac:dyDescent="0.25">
      <c r="A1297" s="42" t="s">
        <v>1930</v>
      </c>
      <c r="B1297" s="45">
        <v>16</v>
      </c>
      <c r="C1297" s="42" t="s">
        <v>86</v>
      </c>
      <c r="D1297" s="54">
        <v>1875.8856060265407</v>
      </c>
      <c r="E1297" s="55">
        <v>2178.4956060265408</v>
      </c>
      <c r="F1297" s="55">
        <v>2526.5056060265406</v>
      </c>
      <c r="G1297" s="56">
        <v>2400.7556060265406</v>
      </c>
      <c r="H1297" s="92">
        <v>912.64560602654069</v>
      </c>
      <c r="I1297" s="77" t="s">
        <v>1978</v>
      </c>
      <c r="J1297" s="75">
        <v>63.17</v>
      </c>
      <c r="K1297" s="19">
        <v>3.1356060265406973</v>
      </c>
      <c r="L1297" s="70">
        <v>963.24</v>
      </c>
      <c r="M1297" s="37">
        <v>1265.8499999999999</v>
      </c>
      <c r="N1297" s="37">
        <v>1613.86</v>
      </c>
      <c r="O1297" s="65">
        <v>1488.11</v>
      </c>
    </row>
    <row r="1298" spans="1:15" x14ac:dyDescent="0.25">
      <c r="A1298" s="42" t="s">
        <v>1930</v>
      </c>
      <c r="B1298" s="45">
        <v>17</v>
      </c>
      <c r="C1298" s="42" t="s">
        <v>86</v>
      </c>
      <c r="D1298" s="54">
        <v>1816.8856060265407</v>
      </c>
      <c r="E1298" s="55">
        <v>2119.4956060265408</v>
      </c>
      <c r="F1298" s="55">
        <v>2467.5056060265406</v>
      </c>
      <c r="G1298" s="56">
        <v>2341.7556060265406</v>
      </c>
      <c r="H1298" s="92">
        <v>853.64560602654069</v>
      </c>
      <c r="I1298" s="77" t="s">
        <v>1981</v>
      </c>
      <c r="J1298" s="75">
        <v>63.17</v>
      </c>
      <c r="K1298" s="19">
        <v>3.1356060265406973</v>
      </c>
      <c r="L1298" s="70">
        <v>963.24</v>
      </c>
      <c r="M1298" s="37">
        <v>1265.8499999999999</v>
      </c>
      <c r="N1298" s="37">
        <v>1613.86</v>
      </c>
      <c r="O1298" s="65">
        <v>1488.11</v>
      </c>
    </row>
    <row r="1299" spans="1:15" x14ac:dyDescent="0.25">
      <c r="A1299" s="42" t="s">
        <v>1930</v>
      </c>
      <c r="B1299" s="45">
        <v>18</v>
      </c>
      <c r="C1299" s="42" t="s">
        <v>86</v>
      </c>
      <c r="D1299" s="54">
        <v>2000.6656060265409</v>
      </c>
      <c r="E1299" s="55">
        <v>2303.2756060265406</v>
      </c>
      <c r="F1299" s="55">
        <v>2651.2856060265408</v>
      </c>
      <c r="G1299" s="56">
        <v>2525.5356060265408</v>
      </c>
      <c r="H1299" s="92">
        <v>1037.4256060265407</v>
      </c>
      <c r="I1299" s="77" t="s">
        <v>1984</v>
      </c>
      <c r="J1299" s="75">
        <v>63.17</v>
      </c>
      <c r="K1299" s="19">
        <v>3.1356060265406973</v>
      </c>
      <c r="L1299" s="70">
        <v>963.24</v>
      </c>
      <c r="M1299" s="37">
        <v>1265.8499999999999</v>
      </c>
      <c r="N1299" s="37">
        <v>1613.86</v>
      </c>
      <c r="O1299" s="65">
        <v>1488.11</v>
      </c>
    </row>
    <row r="1300" spans="1:15" x14ac:dyDescent="0.25">
      <c r="A1300" s="42" t="s">
        <v>1930</v>
      </c>
      <c r="B1300" s="45">
        <v>19</v>
      </c>
      <c r="C1300" s="42" t="s">
        <v>86</v>
      </c>
      <c r="D1300" s="54">
        <v>2009.1656060265409</v>
      </c>
      <c r="E1300" s="55">
        <v>2311.7756060265406</v>
      </c>
      <c r="F1300" s="55">
        <v>2659.7856060265408</v>
      </c>
      <c r="G1300" s="56">
        <v>2534.0356060265408</v>
      </c>
      <c r="H1300" s="92">
        <v>1045.9256060265407</v>
      </c>
      <c r="I1300" s="77" t="s">
        <v>1987</v>
      </c>
      <c r="J1300" s="75">
        <v>63.17</v>
      </c>
      <c r="K1300" s="19">
        <v>3.1356060265406973</v>
      </c>
      <c r="L1300" s="70">
        <v>963.24</v>
      </c>
      <c r="M1300" s="37">
        <v>1265.8499999999999</v>
      </c>
      <c r="N1300" s="37">
        <v>1613.86</v>
      </c>
      <c r="O1300" s="65">
        <v>1488.11</v>
      </c>
    </row>
    <row r="1301" spans="1:15" x14ac:dyDescent="0.25">
      <c r="A1301" s="42" t="s">
        <v>1930</v>
      </c>
      <c r="B1301" s="45">
        <v>20</v>
      </c>
      <c r="C1301" s="42" t="s">
        <v>86</v>
      </c>
      <c r="D1301" s="54">
        <v>2041.0956060265407</v>
      </c>
      <c r="E1301" s="55">
        <v>2343.7056060265404</v>
      </c>
      <c r="F1301" s="55">
        <v>2691.7156060265406</v>
      </c>
      <c r="G1301" s="56">
        <v>2565.9656060265406</v>
      </c>
      <c r="H1301" s="92">
        <v>1077.8556060265407</v>
      </c>
      <c r="I1301" s="77" t="s">
        <v>1990</v>
      </c>
      <c r="J1301" s="75">
        <v>63.17</v>
      </c>
      <c r="K1301" s="19">
        <v>3.1356060265406973</v>
      </c>
      <c r="L1301" s="70">
        <v>963.24</v>
      </c>
      <c r="M1301" s="37">
        <v>1265.8499999999999</v>
      </c>
      <c r="N1301" s="37">
        <v>1613.86</v>
      </c>
      <c r="O1301" s="65">
        <v>1488.11</v>
      </c>
    </row>
    <row r="1302" spans="1:15" x14ac:dyDescent="0.25">
      <c r="A1302" s="42" t="s">
        <v>1930</v>
      </c>
      <c r="B1302" s="45">
        <v>21</v>
      </c>
      <c r="C1302" s="42" t="s">
        <v>86</v>
      </c>
      <c r="D1302" s="54">
        <v>2099.4856060265411</v>
      </c>
      <c r="E1302" s="55">
        <v>2402.0956060265407</v>
      </c>
      <c r="F1302" s="55">
        <v>2750.105606026541</v>
      </c>
      <c r="G1302" s="56">
        <v>2624.355606026541</v>
      </c>
      <c r="H1302" s="92">
        <v>1136.2456060265408</v>
      </c>
      <c r="I1302" s="77" t="s">
        <v>1993</v>
      </c>
      <c r="J1302" s="75">
        <v>63.17</v>
      </c>
      <c r="K1302" s="19">
        <v>3.1356060265406973</v>
      </c>
      <c r="L1302" s="70">
        <v>963.24</v>
      </c>
      <c r="M1302" s="37">
        <v>1265.8499999999999</v>
      </c>
      <c r="N1302" s="37">
        <v>1613.86</v>
      </c>
      <c r="O1302" s="65">
        <v>1488.11</v>
      </c>
    </row>
    <row r="1303" spans="1:15" x14ac:dyDescent="0.25">
      <c r="A1303" s="42" t="s">
        <v>1930</v>
      </c>
      <c r="B1303" s="45">
        <v>22</v>
      </c>
      <c r="C1303" s="42" t="s">
        <v>86</v>
      </c>
      <c r="D1303" s="54">
        <v>1919.6156060265407</v>
      </c>
      <c r="E1303" s="55">
        <v>2222.2256060265408</v>
      </c>
      <c r="F1303" s="55">
        <v>2570.2356060265406</v>
      </c>
      <c r="G1303" s="56">
        <v>2444.4856060265406</v>
      </c>
      <c r="H1303" s="92">
        <v>956.37560602654071</v>
      </c>
      <c r="I1303" s="77" t="s">
        <v>1996</v>
      </c>
      <c r="J1303" s="75">
        <v>63.17</v>
      </c>
      <c r="K1303" s="19">
        <v>3.1356060265406973</v>
      </c>
      <c r="L1303" s="70">
        <v>963.24</v>
      </c>
      <c r="M1303" s="37">
        <v>1265.8499999999999</v>
      </c>
      <c r="N1303" s="37">
        <v>1613.86</v>
      </c>
      <c r="O1303" s="65">
        <v>1488.11</v>
      </c>
    </row>
    <row r="1304" spans="1:15" x14ac:dyDescent="0.25">
      <c r="A1304" s="42" t="s">
        <v>1930</v>
      </c>
      <c r="B1304" s="45">
        <v>23</v>
      </c>
      <c r="C1304" s="42" t="s">
        <v>86</v>
      </c>
      <c r="D1304" s="54">
        <v>1810.5756060265408</v>
      </c>
      <c r="E1304" s="55">
        <v>2113.1856060265409</v>
      </c>
      <c r="F1304" s="55">
        <v>2461.1956060265406</v>
      </c>
      <c r="G1304" s="56">
        <v>2335.4456060265406</v>
      </c>
      <c r="H1304" s="92">
        <v>847.33560602654063</v>
      </c>
      <c r="I1304" s="77" t="s">
        <v>1999</v>
      </c>
      <c r="J1304" s="75">
        <v>63.17</v>
      </c>
      <c r="K1304" s="19">
        <v>3.1356060265406973</v>
      </c>
      <c r="L1304" s="70">
        <v>963.24</v>
      </c>
      <c r="M1304" s="37">
        <v>1265.8499999999999</v>
      </c>
      <c r="N1304" s="37">
        <v>1613.86</v>
      </c>
      <c r="O1304" s="65">
        <v>1488.11</v>
      </c>
    </row>
    <row r="1305" spans="1:15" x14ac:dyDescent="0.25">
      <c r="A1305" s="42" t="s">
        <v>2000</v>
      </c>
      <c r="B1305" s="45">
        <v>0</v>
      </c>
      <c r="C1305" s="42" t="s">
        <v>86</v>
      </c>
      <c r="D1305" s="54">
        <v>1822.2056060265409</v>
      </c>
      <c r="E1305" s="55">
        <v>2124.8156060265405</v>
      </c>
      <c r="F1305" s="55">
        <v>2472.8256060265408</v>
      </c>
      <c r="G1305" s="56">
        <v>2347.0756060265408</v>
      </c>
      <c r="H1305" s="92">
        <v>858.96560602654063</v>
      </c>
      <c r="I1305" s="77" t="s">
        <v>2003</v>
      </c>
      <c r="J1305" s="75">
        <v>63.17</v>
      </c>
      <c r="K1305" s="19">
        <v>3.1356060265406973</v>
      </c>
      <c r="L1305" s="70">
        <v>963.24</v>
      </c>
      <c r="M1305" s="37">
        <v>1265.8499999999999</v>
      </c>
      <c r="N1305" s="37">
        <v>1613.86</v>
      </c>
      <c r="O1305" s="65">
        <v>1488.11</v>
      </c>
    </row>
    <row r="1306" spans="1:15" x14ac:dyDescent="0.25">
      <c r="A1306" s="42" t="s">
        <v>2000</v>
      </c>
      <c r="B1306" s="45">
        <v>1</v>
      </c>
      <c r="C1306" s="42" t="s">
        <v>86</v>
      </c>
      <c r="D1306" s="54">
        <v>1874.4256060265407</v>
      </c>
      <c r="E1306" s="55">
        <v>2177.0356060265408</v>
      </c>
      <c r="F1306" s="55">
        <v>2525.0456060265406</v>
      </c>
      <c r="G1306" s="56">
        <v>2399.2956060265406</v>
      </c>
      <c r="H1306" s="92">
        <v>911.18560602654065</v>
      </c>
      <c r="I1306" s="77" t="s">
        <v>2006</v>
      </c>
      <c r="J1306" s="75">
        <v>63.17</v>
      </c>
      <c r="K1306" s="19">
        <v>3.1356060265406973</v>
      </c>
      <c r="L1306" s="70">
        <v>963.24</v>
      </c>
      <c r="M1306" s="37">
        <v>1265.8499999999999</v>
      </c>
      <c r="N1306" s="37">
        <v>1613.86</v>
      </c>
      <c r="O1306" s="65">
        <v>1488.11</v>
      </c>
    </row>
    <row r="1307" spans="1:15" x14ac:dyDescent="0.25">
      <c r="A1307" s="42" t="s">
        <v>2000</v>
      </c>
      <c r="B1307" s="45">
        <v>2</v>
      </c>
      <c r="C1307" s="42" t="s">
        <v>86</v>
      </c>
      <c r="D1307" s="54">
        <v>1880.3856060265407</v>
      </c>
      <c r="E1307" s="55">
        <v>2182.9956060265408</v>
      </c>
      <c r="F1307" s="55">
        <v>2531.0056060265406</v>
      </c>
      <c r="G1307" s="56">
        <v>2405.2556060265406</v>
      </c>
      <c r="H1307" s="92">
        <v>917.14560602654069</v>
      </c>
      <c r="I1307" s="77" t="s">
        <v>2009</v>
      </c>
      <c r="J1307" s="75">
        <v>63.17</v>
      </c>
      <c r="K1307" s="19">
        <v>3.1356060265406973</v>
      </c>
      <c r="L1307" s="70">
        <v>963.24</v>
      </c>
      <c r="M1307" s="37">
        <v>1265.8499999999999</v>
      </c>
      <c r="N1307" s="37">
        <v>1613.86</v>
      </c>
      <c r="O1307" s="65">
        <v>1488.11</v>
      </c>
    </row>
    <row r="1308" spans="1:15" x14ac:dyDescent="0.25">
      <c r="A1308" s="42" t="s">
        <v>2000</v>
      </c>
      <c r="B1308" s="45">
        <v>3</v>
      </c>
      <c r="C1308" s="42" t="s">
        <v>86</v>
      </c>
      <c r="D1308" s="54">
        <v>1892.5156060265408</v>
      </c>
      <c r="E1308" s="55">
        <v>2195.1256060265405</v>
      </c>
      <c r="F1308" s="55">
        <v>2543.1356060265407</v>
      </c>
      <c r="G1308" s="56">
        <v>2417.3856060265407</v>
      </c>
      <c r="H1308" s="92">
        <v>929.27560602654069</v>
      </c>
      <c r="I1308" s="77" t="s">
        <v>2012</v>
      </c>
      <c r="J1308" s="75">
        <v>63.17</v>
      </c>
      <c r="K1308" s="19">
        <v>3.1356060265406973</v>
      </c>
      <c r="L1308" s="70">
        <v>963.24</v>
      </c>
      <c r="M1308" s="37">
        <v>1265.8499999999999</v>
      </c>
      <c r="N1308" s="37">
        <v>1613.86</v>
      </c>
      <c r="O1308" s="65">
        <v>1488.11</v>
      </c>
    </row>
    <row r="1309" spans="1:15" x14ac:dyDescent="0.25">
      <c r="A1309" s="42" t="s">
        <v>2000</v>
      </c>
      <c r="B1309" s="45">
        <v>4</v>
      </c>
      <c r="C1309" s="42" t="s">
        <v>86</v>
      </c>
      <c r="D1309" s="54">
        <v>1885.3956060265409</v>
      </c>
      <c r="E1309" s="55">
        <v>2188.0056060265406</v>
      </c>
      <c r="F1309" s="55">
        <v>2536.0156060265408</v>
      </c>
      <c r="G1309" s="56">
        <v>2410.2656060265408</v>
      </c>
      <c r="H1309" s="92">
        <v>922.15560602654068</v>
      </c>
      <c r="I1309" s="77" t="s">
        <v>2015</v>
      </c>
      <c r="J1309" s="75">
        <v>63.17</v>
      </c>
      <c r="K1309" s="19">
        <v>3.1356060265406973</v>
      </c>
      <c r="L1309" s="70">
        <v>963.24</v>
      </c>
      <c r="M1309" s="37">
        <v>1265.8499999999999</v>
      </c>
      <c r="N1309" s="37">
        <v>1613.86</v>
      </c>
      <c r="O1309" s="65">
        <v>1488.11</v>
      </c>
    </row>
    <row r="1310" spans="1:15" x14ac:dyDescent="0.25">
      <c r="A1310" s="42" t="s">
        <v>2000</v>
      </c>
      <c r="B1310" s="45">
        <v>5</v>
      </c>
      <c r="C1310" s="42" t="s">
        <v>86</v>
      </c>
      <c r="D1310" s="54">
        <v>1863.2556060265408</v>
      </c>
      <c r="E1310" s="55">
        <v>2165.8656060265407</v>
      </c>
      <c r="F1310" s="55">
        <v>2513.8756060265405</v>
      </c>
      <c r="G1310" s="56">
        <v>2388.1256060265405</v>
      </c>
      <c r="H1310" s="92">
        <v>900.01560602654069</v>
      </c>
      <c r="I1310" s="77" t="s">
        <v>265</v>
      </c>
      <c r="J1310" s="75">
        <v>63.17</v>
      </c>
      <c r="K1310" s="19">
        <v>3.1356060265406973</v>
      </c>
      <c r="L1310" s="70">
        <v>963.24</v>
      </c>
      <c r="M1310" s="37">
        <v>1265.8499999999999</v>
      </c>
      <c r="N1310" s="37">
        <v>1613.86</v>
      </c>
      <c r="O1310" s="65">
        <v>1488.11</v>
      </c>
    </row>
    <row r="1311" spans="1:15" x14ac:dyDescent="0.25">
      <c r="A1311" s="42" t="s">
        <v>2000</v>
      </c>
      <c r="B1311" s="45">
        <v>6</v>
      </c>
      <c r="C1311" s="42" t="s">
        <v>86</v>
      </c>
      <c r="D1311" s="54">
        <v>1877.3756060265409</v>
      </c>
      <c r="E1311" s="55">
        <v>2179.9856060265406</v>
      </c>
      <c r="F1311" s="55">
        <v>2527.9956060265408</v>
      </c>
      <c r="G1311" s="56">
        <v>2402.2456060265408</v>
      </c>
      <c r="H1311" s="92">
        <v>914.1356060265407</v>
      </c>
      <c r="I1311" s="77" t="s">
        <v>2019</v>
      </c>
      <c r="J1311" s="75">
        <v>63.17</v>
      </c>
      <c r="K1311" s="19">
        <v>3.1356060265406973</v>
      </c>
      <c r="L1311" s="70">
        <v>963.24</v>
      </c>
      <c r="M1311" s="37">
        <v>1265.8499999999999</v>
      </c>
      <c r="N1311" s="37">
        <v>1613.86</v>
      </c>
      <c r="O1311" s="65">
        <v>1488.11</v>
      </c>
    </row>
    <row r="1312" spans="1:15" x14ac:dyDescent="0.25">
      <c r="A1312" s="42" t="s">
        <v>2000</v>
      </c>
      <c r="B1312" s="45">
        <v>7</v>
      </c>
      <c r="C1312" s="42" t="s">
        <v>86</v>
      </c>
      <c r="D1312" s="54">
        <v>1798.7656060265408</v>
      </c>
      <c r="E1312" s="55">
        <v>2101.3756060265405</v>
      </c>
      <c r="F1312" s="55">
        <v>2449.3856060265407</v>
      </c>
      <c r="G1312" s="56">
        <v>2323.6356060265407</v>
      </c>
      <c r="H1312" s="92">
        <v>835.52560602654069</v>
      </c>
      <c r="I1312" s="77" t="s">
        <v>2022</v>
      </c>
      <c r="J1312" s="75">
        <v>63.17</v>
      </c>
      <c r="K1312" s="19">
        <v>3.1356060265406973</v>
      </c>
      <c r="L1312" s="70">
        <v>963.24</v>
      </c>
      <c r="M1312" s="37">
        <v>1265.8499999999999</v>
      </c>
      <c r="N1312" s="37">
        <v>1613.86</v>
      </c>
      <c r="O1312" s="65">
        <v>1488.11</v>
      </c>
    </row>
    <row r="1313" spans="1:15" x14ac:dyDescent="0.25">
      <c r="A1313" s="42" t="s">
        <v>2000</v>
      </c>
      <c r="B1313" s="45">
        <v>8</v>
      </c>
      <c r="C1313" s="42" t="s">
        <v>86</v>
      </c>
      <c r="D1313" s="54">
        <v>1903.6156060265407</v>
      </c>
      <c r="E1313" s="55">
        <v>2206.2256060265408</v>
      </c>
      <c r="F1313" s="55">
        <v>2554.2356060265406</v>
      </c>
      <c r="G1313" s="56">
        <v>2428.4856060265406</v>
      </c>
      <c r="H1313" s="92">
        <v>940.37560602654071</v>
      </c>
      <c r="I1313" s="77" t="s">
        <v>2025</v>
      </c>
      <c r="J1313" s="75">
        <v>63.17</v>
      </c>
      <c r="K1313" s="19">
        <v>3.1356060265406973</v>
      </c>
      <c r="L1313" s="70">
        <v>963.24</v>
      </c>
      <c r="M1313" s="37">
        <v>1265.8499999999999</v>
      </c>
      <c r="N1313" s="37">
        <v>1613.86</v>
      </c>
      <c r="O1313" s="65">
        <v>1488.11</v>
      </c>
    </row>
    <row r="1314" spans="1:15" x14ac:dyDescent="0.25">
      <c r="A1314" s="42" t="s">
        <v>2000</v>
      </c>
      <c r="B1314" s="45">
        <v>9</v>
      </c>
      <c r="C1314" s="42" t="s">
        <v>86</v>
      </c>
      <c r="D1314" s="54">
        <v>1884.5256060265408</v>
      </c>
      <c r="E1314" s="55">
        <v>2187.1356060265407</v>
      </c>
      <c r="F1314" s="55">
        <v>2535.1456060265409</v>
      </c>
      <c r="G1314" s="56">
        <v>2409.3956060265409</v>
      </c>
      <c r="H1314" s="92">
        <v>921.28560602654068</v>
      </c>
      <c r="I1314" s="77" t="s">
        <v>1334</v>
      </c>
      <c r="J1314" s="75">
        <v>63.17</v>
      </c>
      <c r="K1314" s="19">
        <v>3.1356060265406973</v>
      </c>
      <c r="L1314" s="70">
        <v>963.24</v>
      </c>
      <c r="M1314" s="37">
        <v>1265.8499999999999</v>
      </c>
      <c r="N1314" s="37">
        <v>1613.86</v>
      </c>
      <c r="O1314" s="65">
        <v>1488.11</v>
      </c>
    </row>
    <row r="1315" spans="1:15" x14ac:dyDescent="0.25">
      <c r="A1315" s="42" t="s">
        <v>2000</v>
      </c>
      <c r="B1315" s="45">
        <v>10</v>
      </c>
      <c r="C1315" s="42" t="s">
        <v>86</v>
      </c>
      <c r="D1315" s="54">
        <v>1881.9856060265408</v>
      </c>
      <c r="E1315" s="55">
        <v>2184.5956060265407</v>
      </c>
      <c r="F1315" s="55">
        <v>2532.605606026541</v>
      </c>
      <c r="G1315" s="56">
        <v>2406.855606026541</v>
      </c>
      <c r="H1315" s="92">
        <v>918.74560602654071</v>
      </c>
      <c r="I1315" s="77" t="s">
        <v>2029</v>
      </c>
      <c r="J1315" s="75">
        <v>63.17</v>
      </c>
      <c r="K1315" s="19">
        <v>3.1356060265406973</v>
      </c>
      <c r="L1315" s="70">
        <v>963.24</v>
      </c>
      <c r="M1315" s="37">
        <v>1265.8499999999999</v>
      </c>
      <c r="N1315" s="37">
        <v>1613.86</v>
      </c>
      <c r="O1315" s="65">
        <v>1488.11</v>
      </c>
    </row>
    <row r="1316" spans="1:15" x14ac:dyDescent="0.25">
      <c r="A1316" s="42" t="s">
        <v>2000</v>
      </c>
      <c r="B1316" s="45">
        <v>11</v>
      </c>
      <c r="C1316" s="42" t="s">
        <v>86</v>
      </c>
      <c r="D1316" s="54">
        <v>1881.2956060265408</v>
      </c>
      <c r="E1316" s="55">
        <v>2183.9056060265407</v>
      </c>
      <c r="F1316" s="55">
        <v>2531.9156060265404</v>
      </c>
      <c r="G1316" s="56">
        <v>2406.1656060265404</v>
      </c>
      <c r="H1316" s="92">
        <v>918.05560602654066</v>
      </c>
      <c r="I1316" s="77" t="s">
        <v>2032</v>
      </c>
      <c r="J1316" s="75">
        <v>63.17</v>
      </c>
      <c r="K1316" s="19">
        <v>3.1356060265406973</v>
      </c>
      <c r="L1316" s="70">
        <v>963.24</v>
      </c>
      <c r="M1316" s="37">
        <v>1265.8499999999999</v>
      </c>
      <c r="N1316" s="37">
        <v>1613.86</v>
      </c>
      <c r="O1316" s="65">
        <v>1488.11</v>
      </c>
    </row>
    <row r="1317" spans="1:15" x14ac:dyDescent="0.25">
      <c r="A1317" s="42" t="s">
        <v>2000</v>
      </c>
      <c r="B1317" s="45">
        <v>12</v>
      </c>
      <c r="C1317" s="42" t="s">
        <v>86</v>
      </c>
      <c r="D1317" s="54">
        <v>1885.8056060265408</v>
      </c>
      <c r="E1317" s="55">
        <v>2188.4156060265404</v>
      </c>
      <c r="F1317" s="55">
        <v>2536.4256060265407</v>
      </c>
      <c r="G1317" s="56">
        <v>2410.6756060265407</v>
      </c>
      <c r="H1317" s="92">
        <v>922.56560602654065</v>
      </c>
      <c r="I1317" s="77" t="s">
        <v>406</v>
      </c>
      <c r="J1317" s="75">
        <v>63.17</v>
      </c>
      <c r="K1317" s="19">
        <v>3.1356060265406973</v>
      </c>
      <c r="L1317" s="70">
        <v>963.24</v>
      </c>
      <c r="M1317" s="37">
        <v>1265.8499999999999</v>
      </c>
      <c r="N1317" s="37">
        <v>1613.86</v>
      </c>
      <c r="O1317" s="65">
        <v>1488.11</v>
      </c>
    </row>
    <row r="1318" spans="1:15" x14ac:dyDescent="0.25">
      <c r="A1318" s="42" t="s">
        <v>2000</v>
      </c>
      <c r="B1318" s="45">
        <v>13</v>
      </c>
      <c r="C1318" s="42" t="s">
        <v>86</v>
      </c>
      <c r="D1318" s="54">
        <v>1891.4356060265409</v>
      </c>
      <c r="E1318" s="55">
        <v>2194.0456060265406</v>
      </c>
      <c r="F1318" s="55">
        <v>2542.0556060265408</v>
      </c>
      <c r="G1318" s="56">
        <v>2416.3056060265408</v>
      </c>
      <c r="H1318" s="92">
        <v>928.19560602654064</v>
      </c>
      <c r="I1318" s="77" t="s">
        <v>2036</v>
      </c>
      <c r="J1318" s="75">
        <v>63.17</v>
      </c>
      <c r="K1318" s="19">
        <v>3.1356060265406973</v>
      </c>
      <c r="L1318" s="70">
        <v>963.24</v>
      </c>
      <c r="M1318" s="37">
        <v>1265.8499999999999</v>
      </c>
      <c r="N1318" s="37">
        <v>1613.86</v>
      </c>
      <c r="O1318" s="65">
        <v>1488.11</v>
      </c>
    </row>
    <row r="1319" spans="1:15" x14ac:dyDescent="0.25">
      <c r="A1319" s="42" t="s">
        <v>2000</v>
      </c>
      <c r="B1319" s="45">
        <v>14</v>
      </c>
      <c r="C1319" s="42" t="s">
        <v>86</v>
      </c>
      <c r="D1319" s="54">
        <v>1899.0156060265408</v>
      </c>
      <c r="E1319" s="55">
        <v>2201.6256060265405</v>
      </c>
      <c r="F1319" s="55">
        <v>2549.6356060265407</v>
      </c>
      <c r="G1319" s="56">
        <v>2423.8856060265407</v>
      </c>
      <c r="H1319" s="92">
        <v>935.77560602654069</v>
      </c>
      <c r="I1319" s="77" t="s">
        <v>2038</v>
      </c>
      <c r="J1319" s="75">
        <v>63.17</v>
      </c>
      <c r="K1319" s="19">
        <v>3.1356060265406973</v>
      </c>
      <c r="L1319" s="70">
        <v>963.24</v>
      </c>
      <c r="M1319" s="37">
        <v>1265.8499999999999</v>
      </c>
      <c r="N1319" s="37">
        <v>1613.86</v>
      </c>
      <c r="O1319" s="65">
        <v>1488.11</v>
      </c>
    </row>
    <row r="1320" spans="1:15" x14ac:dyDescent="0.25">
      <c r="A1320" s="42" t="s">
        <v>2000</v>
      </c>
      <c r="B1320" s="45">
        <v>15</v>
      </c>
      <c r="C1320" s="42" t="s">
        <v>86</v>
      </c>
      <c r="D1320" s="54">
        <v>1890.2856060265408</v>
      </c>
      <c r="E1320" s="55">
        <v>2192.8956060265409</v>
      </c>
      <c r="F1320" s="55">
        <v>2540.9056060265407</v>
      </c>
      <c r="G1320" s="56">
        <v>2415.1556060265407</v>
      </c>
      <c r="H1320" s="92">
        <v>927.04560602654067</v>
      </c>
      <c r="I1320" s="77" t="s">
        <v>2041</v>
      </c>
      <c r="J1320" s="75">
        <v>63.17</v>
      </c>
      <c r="K1320" s="19">
        <v>3.1356060265406973</v>
      </c>
      <c r="L1320" s="70">
        <v>963.24</v>
      </c>
      <c r="M1320" s="37">
        <v>1265.8499999999999</v>
      </c>
      <c r="N1320" s="37">
        <v>1613.86</v>
      </c>
      <c r="O1320" s="65">
        <v>1488.11</v>
      </c>
    </row>
    <row r="1321" spans="1:15" x14ac:dyDescent="0.25">
      <c r="A1321" s="42" t="s">
        <v>2000</v>
      </c>
      <c r="B1321" s="45">
        <v>16</v>
      </c>
      <c r="C1321" s="42" t="s">
        <v>86</v>
      </c>
      <c r="D1321" s="54">
        <v>1879.2656060265408</v>
      </c>
      <c r="E1321" s="55">
        <v>2181.8756060265405</v>
      </c>
      <c r="F1321" s="55">
        <v>2529.8856060265407</v>
      </c>
      <c r="G1321" s="56">
        <v>2404.1356060265407</v>
      </c>
      <c r="H1321" s="92">
        <v>916.02560602654069</v>
      </c>
      <c r="I1321" s="77" t="s">
        <v>274</v>
      </c>
      <c r="J1321" s="75">
        <v>63.17</v>
      </c>
      <c r="K1321" s="19">
        <v>3.1356060265406973</v>
      </c>
      <c r="L1321" s="70">
        <v>963.24</v>
      </c>
      <c r="M1321" s="37">
        <v>1265.8499999999999</v>
      </c>
      <c r="N1321" s="37">
        <v>1613.86</v>
      </c>
      <c r="O1321" s="65">
        <v>1488.11</v>
      </c>
    </row>
    <row r="1322" spans="1:15" x14ac:dyDescent="0.25">
      <c r="A1322" s="42" t="s">
        <v>2000</v>
      </c>
      <c r="B1322" s="45">
        <v>17</v>
      </c>
      <c r="C1322" s="42" t="s">
        <v>86</v>
      </c>
      <c r="D1322" s="54">
        <v>1825.7656060265408</v>
      </c>
      <c r="E1322" s="55">
        <v>2128.3756060265405</v>
      </c>
      <c r="F1322" s="55">
        <v>2476.3856060265407</v>
      </c>
      <c r="G1322" s="56">
        <v>2350.6356060265407</v>
      </c>
      <c r="H1322" s="92">
        <v>862.52560602654069</v>
      </c>
      <c r="I1322" s="77" t="s">
        <v>2046</v>
      </c>
      <c r="J1322" s="75">
        <v>63.17</v>
      </c>
      <c r="K1322" s="19">
        <v>3.1356060265406973</v>
      </c>
      <c r="L1322" s="70">
        <v>963.24</v>
      </c>
      <c r="M1322" s="37">
        <v>1265.8499999999999</v>
      </c>
      <c r="N1322" s="37">
        <v>1613.86</v>
      </c>
      <c r="O1322" s="65">
        <v>1488.11</v>
      </c>
    </row>
    <row r="1323" spans="1:15" x14ac:dyDescent="0.25">
      <c r="A1323" s="42" t="s">
        <v>2000</v>
      </c>
      <c r="B1323" s="45">
        <v>18</v>
      </c>
      <c r="C1323" s="42" t="s">
        <v>86</v>
      </c>
      <c r="D1323" s="54">
        <v>1982.3256060265408</v>
      </c>
      <c r="E1323" s="55">
        <v>2284.9356060265409</v>
      </c>
      <c r="F1323" s="55">
        <v>2632.9456060265406</v>
      </c>
      <c r="G1323" s="56">
        <v>2507.1956060265406</v>
      </c>
      <c r="H1323" s="92">
        <v>1019.0856060265406</v>
      </c>
      <c r="I1323" s="77" t="s">
        <v>2049</v>
      </c>
      <c r="J1323" s="75">
        <v>63.17</v>
      </c>
      <c r="K1323" s="19">
        <v>3.1356060265406973</v>
      </c>
      <c r="L1323" s="70">
        <v>963.24</v>
      </c>
      <c r="M1323" s="37">
        <v>1265.8499999999999</v>
      </c>
      <c r="N1323" s="37">
        <v>1613.86</v>
      </c>
      <c r="O1323" s="65">
        <v>1488.11</v>
      </c>
    </row>
    <row r="1324" spans="1:15" x14ac:dyDescent="0.25">
      <c r="A1324" s="42" t="s">
        <v>2000</v>
      </c>
      <c r="B1324" s="45">
        <v>19</v>
      </c>
      <c r="C1324" s="42" t="s">
        <v>86</v>
      </c>
      <c r="D1324" s="54">
        <v>1978.0456060265408</v>
      </c>
      <c r="E1324" s="55">
        <v>2280.6556060265407</v>
      </c>
      <c r="F1324" s="55">
        <v>2628.6656060265404</v>
      </c>
      <c r="G1324" s="56">
        <v>2502.9156060265404</v>
      </c>
      <c r="H1324" s="92">
        <v>1014.8056060265407</v>
      </c>
      <c r="I1324" s="77" t="s">
        <v>2052</v>
      </c>
      <c r="J1324" s="75">
        <v>63.17</v>
      </c>
      <c r="K1324" s="19">
        <v>3.1356060265406973</v>
      </c>
      <c r="L1324" s="70">
        <v>963.24</v>
      </c>
      <c r="M1324" s="37">
        <v>1265.8499999999999</v>
      </c>
      <c r="N1324" s="37">
        <v>1613.86</v>
      </c>
      <c r="O1324" s="65">
        <v>1488.11</v>
      </c>
    </row>
    <row r="1325" spans="1:15" x14ac:dyDescent="0.25">
      <c r="A1325" s="42" t="s">
        <v>2000</v>
      </c>
      <c r="B1325" s="45">
        <v>20</v>
      </c>
      <c r="C1325" s="42" t="s">
        <v>86</v>
      </c>
      <c r="D1325" s="54">
        <v>2021.7756060265408</v>
      </c>
      <c r="E1325" s="55">
        <v>2324.3856060265407</v>
      </c>
      <c r="F1325" s="55">
        <v>2672.3956060265409</v>
      </c>
      <c r="G1325" s="56">
        <v>2546.6456060265409</v>
      </c>
      <c r="H1325" s="92">
        <v>1058.5356060265408</v>
      </c>
      <c r="I1325" s="77" t="s">
        <v>2054</v>
      </c>
      <c r="J1325" s="75">
        <v>63.17</v>
      </c>
      <c r="K1325" s="19">
        <v>3.1356060265406973</v>
      </c>
      <c r="L1325" s="70">
        <v>963.24</v>
      </c>
      <c r="M1325" s="37">
        <v>1265.8499999999999</v>
      </c>
      <c r="N1325" s="37">
        <v>1613.86</v>
      </c>
      <c r="O1325" s="65">
        <v>1488.11</v>
      </c>
    </row>
    <row r="1326" spans="1:15" x14ac:dyDescent="0.25">
      <c r="A1326" s="42" t="s">
        <v>2000</v>
      </c>
      <c r="B1326" s="45">
        <v>21</v>
      </c>
      <c r="C1326" s="42" t="s">
        <v>86</v>
      </c>
      <c r="D1326" s="54">
        <v>2113.9556060265409</v>
      </c>
      <c r="E1326" s="55">
        <v>2416.565606026541</v>
      </c>
      <c r="F1326" s="55">
        <v>2764.5756060265408</v>
      </c>
      <c r="G1326" s="56">
        <v>2638.8256060265408</v>
      </c>
      <c r="H1326" s="92">
        <v>1150.7156060265409</v>
      </c>
      <c r="I1326" s="77" t="s">
        <v>2057</v>
      </c>
      <c r="J1326" s="75">
        <v>63.17</v>
      </c>
      <c r="K1326" s="19">
        <v>3.1356060265406973</v>
      </c>
      <c r="L1326" s="70">
        <v>963.24</v>
      </c>
      <c r="M1326" s="37">
        <v>1265.8499999999999</v>
      </c>
      <c r="N1326" s="37">
        <v>1613.86</v>
      </c>
      <c r="O1326" s="65">
        <v>1488.11</v>
      </c>
    </row>
    <row r="1327" spans="1:15" x14ac:dyDescent="0.25">
      <c r="A1327" s="42" t="s">
        <v>2000</v>
      </c>
      <c r="B1327" s="45">
        <v>22</v>
      </c>
      <c r="C1327" s="42" t="s">
        <v>86</v>
      </c>
      <c r="D1327" s="54">
        <v>1901.5456060265408</v>
      </c>
      <c r="E1327" s="55">
        <v>2204.1556060265407</v>
      </c>
      <c r="F1327" s="55">
        <v>2552.1656060265404</v>
      </c>
      <c r="G1327" s="56">
        <v>2426.4156060265404</v>
      </c>
      <c r="H1327" s="92">
        <v>938.30560602654066</v>
      </c>
      <c r="I1327" s="77" t="s">
        <v>2060</v>
      </c>
      <c r="J1327" s="75">
        <v>63.17</v>
      </c>
      <c r="K1327" s="19">
        <v>3.1356060265406973</v>
      </c>
      <c r="L1327" s="70">
        <v>963.24</v>
      </c>
      <c r="M1327" s="37">
        <v>1265.8499999999999</v>
      </c>
      <c r="N1327" s="37">
        <v>1613.86</v>
      </c>
      <c r="O1327" s="65">
        <v>1488.11</v>
      </c>
    </row>
    <row r="1328" spans="1:15" x14ac:dyDescent="0.25">
      <c r="A1328" s="42" t="s">
        <v>2000</v>
      </c>
      <c r="B1328" s="45">
        <v>23</v>
      </c>
      <c r="C1328" s="42" t="s">
        <v>86</v>
      </c>
      <c r="D1328" s="54">
        <v>1800.1656060265409</v>
      </c>
      <c r="E1328" s="55">
        <v>2102.7756060265406</v>
      </c>
      <c r="F1328" s="55">
        <v>2450.7856060265408</v>
      </c>
      <c r="G1328" s="56">
        <v>2325.0356060265408</v>
      </c>
      <c r="H1328" s="92">
        <v>836.92560602654066</v>
      </c>
      <c r="I1328" s="77" t="s">
        <v>2063</v>
      </c>
      <c r="J1328" s="75">
        <v>63.17</v>
      </c>
      <c r="K1328" s="19">
        <v>3.1356060265406973</v>
      </c>
      <c r="L1328" s="70">
        <v>963.24</v>
      </c>
      <c r="M1328" s="37">
        <v>1265.8499999999999</v>
      </c>
      <c r="N1328" s="37">
        <v>1613.86</v>
      </c>
      <c r="O1328" s="65">
        <v>1488.11</v>
      </c>
    </row>
    <row r="1329" spans="1:15" x14ac:dyDescent="0.25">
      <c r="A1329" s="42" t="s">
        <v>2064</v>
      </c>
      <c r="B1329" s="45">
        <v>0</v>
      </c>
      <c r="C1329" s="42" t="s">
        <v>86</v>
      </c>
      <c r="D1329" s="54">
        <v>1806.8456060265407</v>
      </c>
      <c r="E1329" s="55">
        <v>2109.4556060265404</v>
      </c>
      <c r="F1329" s="55">
        <v>2457.4656060265406</v>
      </c>
      <c r="G1329" s="56">
        <v>2331.7156060265406</v>
      </c>
      <c r="H1329" s="92">
        <v>843.60560602654061</v>
      </c>
      <c r="I1329" s="77" t="s">
        <v>2067</v>
      </c>
      <c r="J1329" s="75">
        <v>63.17</v>
      </c>
      <c r="K1329" s="19">
        <v>3.1356060265406973</v>
      </c>
      <c r="L1329" s="70">
        <v>963.24</v>
      </c>
      <c r="M1329" s="37">
        <v>1265.8499999999999</v>
      </c>
      <c r="N1329" s="37">
        <v>1613.86</v>
      </c>
      <c r="O1329" s="65">
        <v>1488.11</v>
      </c>
    </row>
    <row r="1330" spans="1:15" x14ac:dyDescent="0.25">
      <c r="A1330" s="42" t="s">
        <v>2064</v>
      </c>
      <c r="B1330" s="45">
        <v>1</v>
      </c>
      <c r="C1330" s="42" t="s">
        <v>86</v>
      </c>
      <c r="D1330" s="54">
        <v>1867.5556060265408</v>
      </c>
      <c r="E1330" s="55">
        <v>2170.1656060265404</v>
      </c>
      <c r="F1330" s="55">
        <v>2518.1756060265407</v>
      </c>
      <c r="G1330" s="56">
        <v>2392.4256060265407</v>
      </c>
      <c r="H1330" s="92">
        <v>904.31560602654065</v>
      </c>
      <c r="I1330" s="77" t="s">
        <v>287</v>
      </c>
      <c r="J1330" s="75">
        <v>63.17</v>
      </c>
      <c r="K1330" s="19">
        <v>3.1356060265406973</v>
      </c>
      <c r="L1330" s="70">
        <v>963.24</v>
      </c>
      <c r="M1330" s="37">
        <v>1265.8499999999999</v>
      </c>
      <c r="N1330" s="37">
        <v>1613.86</v>
      </c>
      <c r="O1330" s="65">
        <v>1488.11</v>
      </c>
    </row>
    <row r="1331" spans="1:15" x14ac:dyDescent="0.25">
      <c r="A1331" s="42" t="s">
        <v>2064</v>
      </c>
      <c r="B1331" s="45">
        <v>2</v>
      </c>
      <c r="C1331" s="42" t="s">
        <v>86</v>
      </c>
      <c r="D1331" s="54">
        <v>1864.8556060265407</v>
      </c>
      <c r="E1331" s="55">
        <v>2167.4656060265406</v>
      </c>
      <c r="F1331" s="55">
        <v>2515.4756060265408</v>
      </c>
      <c r="G1331" s="56">
        <v>2389.7256060265408</v>
      </c>
      <c r="H1331" s="92">
        <v>901.6156060265406</v>
      </c>
      <c r="I1331" s="77" t="s">
        <v>2072</v>
      </c>
      <c r="J1331" s="75">
        <v>63.17</v>
      </c>
      <c r="K1331" s="19">
        <v>3.1356060265406973</v>
      </c>
      <c r="L1331" s="70">
        <v>963.24</v>
      </c>
      <c r="M1331" s="37">
        <v>1265.8499999999999</v>
      </c>
      <c r="N1331" s="37">
        <v>1613.86</v>
      </c>
      <c r="O1331" s="65">
        <v>1488.11</v>
      </c>
    </row>
    <row r="1332" spans="1:15" x14ac:dyDescent="0.25">
      <c r="A1332" s="42" t="s">
        <v>2064</v>
      </c>
      <c r="B1332" s="45">
        <v>3</v>
      </c>
      <c r="C1332" s="42" t="s">
        <v>86</v>
      </c>
      <c r="D1332" s="54">
        <v>1877.6956060265406</v>
      </c>
      <c r="E1332" s="55">
        <v>2180.3056060265408</v>
      </c>
      <c r="F1332" s="55">
        <v>2528.3156060265405</v>
      </c>
      <c r="G1332" s="56">
        <v>2402.5656060265405</v>
      </c>
      <c r="H1332" s="92">
        <v>914.45560602654064</v>
      </c>
      <c r="I1332" s="77" t="s">
        <v>2075</v>
      </c>
      <c r="J1332" s="75">
        <v>63.17</v>
      </c>
      <c r="K1332" s="19">
        <v>3.1356060265406973</v>
      </c>
      <c r="L1332" s="70">
        <v>963.24</v>
      </c>
      <c r="M1332" s="37">
        <v>1265.8499999999999</v>
      </c>
      <c r="N1332" s="37">
        <v>1613.86</v>
      </c>
      <c r="O1332" s="65">
        <v>1488.11</v>
      </c>
    </row>
    <row r="1333" spans="1:15" x14ac:dyDescent="0.25">
      <c r="A1333" s="42" t="s">
        <v>2064</v>
      </c>
      <c r="B1333" s="45">
        <v>4</v>
      </c>
      <c r="C1333" s="42" t="s">
        <v>86</v>
      </c>
      <c r="D1333" s="54">
        <v>1881.2856060265408</v>
      </c>
      <c r="E1333" s="55">
        <v>2183.8956060265409</v>
      </c>
      <c r="F1333" s="55">
        <v>2531.9056060265407</v>
      </c>
      <c r="G1333" s="56">
        <v>2406.1556060265407</v>
      </c>
      <c r="H1333" s="92">
        <v>918.04560602654067</v>
      </c>
      <c r="I1333" s="77" t="s">
        <v>2078</v>
      </c>
      <c r="J1333" s="75">
        <v>63.17</v>
      </c>
      <c r="K1333" s="19">
        <v>3.1356060265406973</v>
      </c>
      <c r="L1333" s="70">
        <v>963.24</v>
      </c>
      <c r="M1333" s="37">
        <v>1265.8499999999999</v>
      </c>
      <c r="N1333" s="37">
        <v>1613.86</v>
      </c>
      <c r="O1333" s="65">
        <v>1488.11</v>
      </c>
    </row>
    <row r="1334" spans="1:15" x14ac:dyDescent="0.25">
      <c r="A1334" s="42" t="s">
        <v>2064</v>
      </c>
      <c r="B1334" s="45">
        <v>5</v>
      </c>
      <c r="C1334" s="42" t="s">
        <v>86</v>
      </c>
      <c r="D1334" s="54">
        <v>1870.5856060265407</v>
      </c>
      <c r="E1334" s="55">
        <v>2173.1956060265406</v>
      </c>
      <c r="F1334" s="55">
        <v>2521.2056060265404</v>
      </c>
      <c r="G1334" s="56">
        <v>2395.4556060265404</v>
      </c>
      <c r="H1334" s="92">
        <v>907.34560602654062</v>
      </c>
      <c r="I1334" s="77" t="s">
        <v>2081</v>
      </c>
      <c r="J1334" s="75">
        <v>63.17</v>
      </c>
      <c r="K1334" s="19">
        <v>3.1356060265406973</v>
      </c>
      <c r="L1334" s="70">
        <v>963.24</v>
      </c>
      <c r="M1334" s="37">
        <v>1265.8499999999999</v>
      </c>
      <c r="N1334" s="37">
        <v>1613.86</v>
      </c>
      <c r="O1334" s="65">
        <v>1488.11</v>
      </c>
    </row>
    <row r="1335" spans="1:15" x14ac:dyDescent="0.25">
      <c r="A1335" s="42" t="s">
        <v>2064</v>
      </c>
      <c r="B1335" s="45">
        <v>6</v>
      </c>
      <c r="C1335" s="42" t="s">
        <v>86</v>
      </c>
      <c r="D1335" s="54">
        <v>1901.0256060265408</v>
      </c>
      <c r="E1335" s="55">
        <v>2203.6356060265407</v>
      </c>
      <c r="F1335" s="55">
        <v>2551.6456060265409</v>
      </c>
      <c r="G1335" s="56">
        <v>2425.8956060265409</v>
      </c>
      <c r="H1335" s="92">
        <v>937.78560602654068</v>
      </c>
      <c r="I1335" s="77" t="s">
        <v>2083</v>
      </c>
      <c r="J1335" s="75">
        <v>63.17</v>
      </c>
      <c r="K1335" s="19">
        <v>3.1356060265406973</v>
      </c>
      <c r="L1335" s="70">
        <v>963.24</v>
      </c>
      <c r="M1335" s="37">
        <v>1265.8499999999999</v>
      </c>
      <c r="N1335" s="37">
        <v>1613.86</v>
      </c>
      <c r="O1335" s="65">
        <v>1488.11</v>
      </c>
    </row>
    <row r="1336" spans="1:15" x14ac:dyDescent="0.25">
      <c r="A1336" s="42" t="s">
        <v>2064</v>
      </c>
      <c r="B1336" s="45">
        <v>7</v>
      </c>
      <c r="C1336" s="42" t="s">
        <v>86</v>
      </c>
      <c r="D1336" s="54">
        <v>1812.3056060265408</v>
      </c>
      <c r="E1336" s="55">
        <v>2114.9156060265404</v>
      </c>
      <c r="F1336" s="55">
        <v>2462.9256060265407</v>
      </c>
      <c r="G1336" s="56">
        <v>2337.1756060265407</v>
      </c>
      <c r="H1336" s="92">
        <v>849.06560602654065</v>
      </c>
      <c r="I1336" s="77" t="s">
        <v>2086</v>
      </c>
      <c r="J1336" s="75">
        <v>63.17</v>
      </c>
      <c r="K1336" s="19">
        <v>3.1356060265406973</v>
      </c>
      <c r="L1336" s="70">
        <v>963.24</v>
      </c>
      <c r="M1336" s="37">
        <v>1265.8499999999999</v>
      </c>
      <c r="N1336" s="37">
        <v>1613.86</v>
      </c>
      <c r="O1336" s="65">
        <v>1488.11</v>
      </c>
    </row>
    <row r="1337" spans="1:15" x14ac:dyDescent="0.25">
      <c r="A1337" s="42" t="s">
        <v>2064</v>
      </c>
      <c r="B1337" s="45">
        <v>8</v>
      </c>
      <c r="C1337" s="42" t="s">
        <v>86</v>
      </c>
      <c r="D1337" s="54">
        <v>1905.0556060265408</v>
      </c>
      <c r="E1337" s="55">
        <v>2207.6656060265404</v>
      </c>
      <c r="F1337" s="55">
        <v>2555.6756060265407</v>
      </c>
      <c r="G1337" s="56">
        <v>2429.9256060265407</v>
      </c>
      <c r="H1337" s="92">
        <v>941.81560602654065</v>
      </c>
      <c r="I1337" s="77" t="s">
        <v>2089</v>
      </c>
      <c r="J1337" s="75">
        <v>63.17</v>
      </c>
      <c r="K1337" s="19">
        <v>3.1356060265406973</v>
      </c>
      <c r="L1337" s="70">
        <v>963.24</v>
      </c>
      <c r="M1337" s="37">
        <v>1265.8499999999999</v>
      </c>
      <c r="N1337" s="37">
        <v>1613.86</v>
      </c>
      <c r="O1337" s="65">
        <v>1488.11</v>
      </c>
    </row>
    <row r="1338" spans="1:15" x14ac:dyDescent="0.25">
      <c r="A1338" s="42" t="s">
        <v>2064</v>
      </c>
      <c r="B1338" s="45">
        <v>9</v>
      </c>
      <c r="C1338" s="42" t="s">
        <v>86</v>
      </c>
      <c r="D1338" s="54">
        <v>1890.8056060265408</v>
      </c>
      <c r="E1338" s="55">
        <v>2193.4156060265404</v>
      </c>
      <c r="F1338" s="55">
        <v>2541.4256060265407</v>
      </c>
      <c r="G1338" s="56">
        <v>2415.6756060265407</v>
      </c>
      <c r="H1338" s="92">
        <v>927.56560602654065</v>
      </c>
      <c r="I1338" s="77" t="s">
        <v>2092</v>
      </c>
      <c r="J1338" s="75">
        <v>63.17</v>
      </c>
      <c r="K1338" s="19">
        <v>3.1356060265406973</v>
      </c>
      <c r="L1338" s="70">
        <v>963.24</v>
      </c>
      <c r="M1338" s="37">
        <v>1265.8499999999999</v>
      </c>
      <c r="N1338" s="37">
        <v>1613.86</v>
      </c>
      <c r="O1338" s="65">
        <v>1488.11</v>
      </c>
    </row>
    <row r="1339" spans="1:15" x14ac:dyDescent="0.25">
      <c r="A1339" s="42" t="s">
        <v>2064</v>
      </c>
      <c r="B1339" s="45">
        <v>10</v>
      </c>
      <c r="C1339" s="42" t="s">
        <v>86</v>
      </c>
      <c r="D1339" s="54">
        <v>1885.6756060265407</v>
      </c>
      <c r="E1339" s="55">
        <v>2188.2856060265408</v>
      </c>
      <c r="F1339" s="55">
        <v>2536.2956060265406</v>
      </c>
      <c r="G1339" s="56">
        <v>2410.5456060265406</v>
      </c>
      <c r="H1339" s="92">
        <v>922.43560602654065</v>
      </c>
      <c r="I1339" s="77" t="s">
        <v>2095</v>
      </c>
      <c r="J1339" s="75">
        <v>63.17</v>
      </c>
      <c r="K1339" s="19">
        <v>3.1356060265406973</v>
      </c>
      <c r="L1339" s="70">
        <v>963.24</v>
      </c>
      <c r="M1339" s="37">
        <v>1265.8499999999999</v>
      </c>
      <c r="N1339" s="37">
        <v>1613.86</v>
      </c>
      <c r="O1339" s="65">
        <v>1488.11</v>
      </c>
    </row>
    <row r="1340" spans="1:15" x14ac:dyDescent="0.25">
      <c r="A1340" s="42" t="s">
        <v>2064</v>
      </c>
      <c r="B1340" s="45">
        <v>11</v>
      </c>
      <c r="C1340" s="42" t="s">
        <v>86</v>
      </c>
      <c r="D1340" s="54">
        <v>1882.2956060265408</v>
      </c>
      <c r="E1340" s="55">
        <v>2184.9056060265407</v>
      </c>
      <c r="F1340" s="55">
        <v>2532.9156060265404</v>
      </c>
      <c r="G1340" s="56">
        <v>2407.1656060265404</v>
      </c>
      <c r="H1340" s="92">
        <v>919.05560602654066</v>
      </c>
      <c r="I1340" s="77" t="s">
        <v>2098</v>
      </c>
      <c r="J1340" s="75">
        <v>63.17</v>
      </c>
      <c r="K1340" s="19">
        <v>3.1356060265406973</v>
      </c>
      <c r="L1340" s="70">
        <v>963.24</v>
      </c>
      <c r="M1340" s="37">
        <v>1265.8499999999999</v>
      </c>
      <c r="N1340" s="37">
        <v>1613.86</v>
      </c>
      <c r="O1340" s="65">
        <v>1488.11</v>
      </c>
    </row>
    <row r="1341" spans="1:15" x14ac:dyDescent="0.25">
      <c r="A1341" s="42" t="s">
        <v>2064</v>
      </c>
      <c r="B1341" s="45">
        <v>12</v>
      </c>
      <c r="C1341" s="42" t="s">
        <v>86</v>
      </c>
      <c r="D1341" s="54">
        <v>1883.2556060265408</v>
      </c>
      <c r="E1341" s="55">
        <v>2185.8656060265407</v>
      </c>
      <c r="F1341" s="55">
        <v>2533.8756060265405</v>
      </c>
      <c r="G1341" s="56">
        <v>2408.1256060265405</v>
      </c>
      <c r="H1341" s="92">
        <v>920.01560602654069</v>
      </c>
      <c r="I1341" s="77" t="s">
        <v>2100</v>
      </c>
      <c r="J1341" s="75">
        <v>63.17</v>
      </c>
      <c r="K1341" s="19">
        <v>3.1356060265406973</v>
      </c>
      <c r="L1341" s="70">
        <v>963.24</v>
      </c>
      <c r="M1341" s="37">
        <v>1265.8499999999999</v>
      </c>
      <c r="N1341" s="37">
        <v>1613.86</v>
      </c>
      <c r="O1341" s="65">
        <v>1488.11</v>
      </c>
    </row>
    <row r="1342" spans="1:15" x14ac:dyDescent="0.25">
      <c r="A1342" s="42" t="s">
        <v>2064</v>
      </c>
      <c r="B1342" s="45">
        <v>13</v>
      </c>
      <c r="C1342" s="42" t="s">
        <v>86</v>
      </c>
      <c r="D1342" s="54">
        <v>1894.6356060265407</v>
      </c>
      <c r="E1342" s="55">
        <v>2197.2456060265408</v>
      </c>
      <c r="F1342" s="55">
        <v>2545.2556060265406</v>
      </c>
      <c r="G1342" s="56">
        <v>2419.5056060265406</v>
      </c>
      <c r="H1342" s="92">
        <v>931.39560602654069</v>
      </c>
      <c r="I1342" s="77" t="s">
        <v>2103</v>
      </c>
      <c r="J1342" s="75">
        <v>63.17</v>
      </c>
      <c r="K1342" s="19">
        <v>3.1356060265406973</v>
      </c>
      <c r="L1342" s="70">
        <v>963.24</v>
      </c>
      <c r="M1342" s="37">
        <v>1265.8499999999999</v>
      </c>
      <c r="N1342" s="37">
        <v>1613.86</v>
      </c>
      <c r="O1342" s="65">
        <v>1488.11</v>
      </c>
    </row>
    <row r="1343" spans="1:15" x14ac:dyDescent="0.25">
      <c r="A1343" s="42" t="s">
        <v>2064</v>
      </c>
      <c r="B1343" s="45">
        <v>14</v>
      </c>
      <c r="C1343" s="42" t="s">
        <v>86</v>
      </c>
      <c r="D1343" s="54">
        <v>1894.2656060265408</v>
      </c>
      <c r="E1343" s="55">
        <v>2196.8756060265405</v>
      </c>
      <c r="F1343" s="55">
        <v>2544.8856060265407</v>
      </c>
      <c r="G1343" s="56">
        <v>2419.1356060265407</v>
      </c>
      <c r="H1343" s="92">
        <v>931.02560602654069</v>
      </c>
      <c r="I1343" s="77" t="s">
        <v>271</v>
      </c>
      <c r="J1343" s="75">
        <v>63.17</v>
      </c>
      <c r="K1343" s="19">
        <v>3.1356060265406973</v>
      </c>
      <c r="L1343" s="70">
        <v>963.24</v>
      </c>
      <c r="M1343" s="37">
        <v>1265.8499999999999</v>
      </c>
      <c r="N1343" s="37">
        <v>1613.86</v>
      </c>
      <c r="O1343" s="65">
        <v>1488.11</v>
      </c>
    </row>
    <row r="1344" spans="1:15" x14ac:dyDescent="0.25">
      <c r="A1344" s="42" t="s">
        <v>2064</v>
      </c>
      <c r="B1344" s="45">
        <v>15</v>
      </c>
      <c r="C1344" s="42" t="s">
        <v>86</v>
      </c>
      <c r="D1344" s="54">
        <v>1884.6056060265407</v>
      </c>
      <c r="E1344" s="55">
        <v>2187.2156060265406</v>
      </c>
      <c r="F1344" s="55">
        <v>2535.2256060265408</v>
      </c>
      <c r="G1344" s="56">
        <v>2409.4756060265408</v>
      </c>
      <c r="H1344" s="92">
        <v>921.3656060265406</v>
      </c>
      <c r="I1344" s="77" t="s">
        <v>2108</v>
      </c>
      <c r="J1344" s="75">
        <v>63.17</v>
      </c>
      <c r="K1344" s="19">
        <v>3.1356060265406973</v>
      </c>
      <c r="L1344" s="70">
        <v>963.24</v>
      </c>
      <c r="M1344" s="37">
        <v>1265.8499999999999</v>
      </c>
      <c r="N1344" s="37">
        <v>1613.86</v>
      </c>
      <c r="O1344" s="65">
        <v>1488.11</v>
      </c>
    </row>
    <row r="1345" spans="1:15" x14ac:dyDescent="0.25">
      <c r="A1345" s="42" t="s">
        <v>2064</v>
      </c>
      <c r="B1345" s="45">
        <v>16</v>
      </c>
      <c r="C1345" s="42" t="s">
        <v>86</v>
      </c>
      <c r="D1345" s="54">
        <v>1858.9056060265407</v>
      </c>
      <c r="E1345" s="55">
        <v>2161.5156060265408</v>
      </c>
      <c r="F1345" s="55">
        <v>2509.5256060265406</v>
      </c>
      <c r="G1345" s="56">
        <v>2383.7756060265406</v>
      </c>
      <c r="H1345" s="92">
        <v>895.66560602654067</v>
      </c>
      <c r="I1345" s="77" t="s">
        <v>2111</v>
      </c>
      <c r="J1345" s="75">
        <v>63.17</v>
      </c>
      <c r="K1345" s="19">
        <v>3.1356060265406973</v>
      </c>
      <c r="L1345" s="70">
        <v>963.24</v>
      </c>
      <c r="M1345" s="37">
        <v>1265.8499999999999</v>
      </c>
      <c r="N1345" s="37">
        <v>1613.86</v>
      </c>
      <c r="O1345" s="65">
        <v>1488.11</v>
      </c>
    </row>
    <row r="1346" spans="1:15" x14ac:dyDescent="0.25">
      <c r="A1346" s="42" t="s">
        <v>2064</v>
      </c>
      <c r="B1346" s="45">
        <v>17</v>
      </c>
      <c r="C1346" s="42" t="s">
        <v>86</v>
      </c>
      <c r="D1346" s="54">
        <v>1803.0156060265408</v>
      </c>
      <c r="E1346" s="55">
        <v>2105.6256060265405</v>
      </c>
      <c r="F1346" s="55">
        <v>2453.6356060265407</v>
      </c>
      <c r="G1346" s="56">
        <v>2327.8856060265407</v>
      </c>
      <c r="H1346" s="92">
        <v>839.77560602654069</v>
      </c>
      <c r="I1346" s="77" t="s">
        <v>2114</v>
      </c>
      <c r="J1346" s="75">
        <v>63.17</v>
      </c>
      <c r="K1346" s="19">
        <v>3.1356060265406973</v>
      </c>
      <c r="L1346" s="70">
        <v>963.24</v>
      </c>
      <c r="M1346" s="37">
        <v>1265.8499999999999</v>
      </c>
      <c r="N1346" s="37">
        <v>1613.86</v>
      </c>
      <c r="O1346" s="65">
        <v>1488.11</v>
      </c>
    </row>
    <row r="1347" spans="1:15" x14ac:dyDescent="0.25">
      <c r="A1347" s="42" t="s">
        <v>2064</v>
      </c>
      <c r="B1347" s="45">
        <v>18</v>
      </c>
      <c r="C1347" s="42" t="s">
        <v>86</v>
      </c>
      <c r="D1347" s="54">
        <v>1960.5956060265407</v>
      </c>
      <c r="E1347" s="55">
        <v>2263.2056060265404</v>
      </c>
      <c r="F1347" s="55">
        <v>2611.2156060265406</v>
      </c>
      <c r="G1347" s="56">
        <v>2485.4656060265406</v>
      </c>
      <c r="H1347" s="92">
        <v>997.35560602654061</v>
      </c>
      <c r="I1347" s="77" t="s">
        <v>2117</v>
      </c>
      <c r="J1347" s="75">
        <v>63.17</v>
      </c>
      <c r="K1347" s="19">
        <v>3.1356060265406973</v>
      </c>
      <c r="L1347" s="70">
        <v>963.24</v>
      </c>
      <c r="M1347" s="37">
        <v>1265.8499999999999</v>
      </c>
      <c r="N1347" s="37">
        <v>1613.86</v>
      </c>
      <c r="O1347" s="65">
        <v>1488.11</v>
      </c>
    </row>
    <row r="1348" spans="1:15" x14ac:dyDescent="0.25">
      <c r="A1348" s="42" t="s">
        <v>2064</v>
      </c>
      <c r="B1348" s="45">
        <v>19</v>
      </c>
      <c r="C1348" s="42" t="s">
        <v>86</v>
      </c>
      <c r="D1348" s="54">
        <v>1958.6456060265409</v>
      </c>
      <c r="E1348" s="55">
        <v>2261.2556060265406</v>
      </c>
      <c r="F1348" s="55">
        <v>2609.2656060265408</v>
      </c>
      <c r="G1348" s="56">
        <v>2483.5156060265408</v>
      </c>
      <c r="H1348" s="92">
        <v>995.40560602654068</v>
      </c>
      <c r="I1348" s="77" t="s">
        <v>2120</v>
      </c>
      <c r="J1348" s="75">
        <v>63.17</v>
      </c>
      <c r="K1348" s="19">
        <v>3.1356060265406973</v>
      </c>
      <c r="L1348" s="70">
        <v>963.24</v>
      </c>
      <c r="M1348" s="37">
        <v>1265.8499999999999</v>
      </c>
      <c r="N1348" s="37">
        <v>1613.86</v>
      </c>
      <c r="O1348" s="65">
        <v>1488.11</v>
      </c>
    </row>
    <row r="1349" spans="1:15" x14ac:dyDescent="0.25">
      <c r="A1349" s="42" t="s">
        <v>2064</v>
      </c>
      <c r="B1349" s="45">
        <v>20</v>
      </c>
      <c r="C1349" s="42" t="s">
        <v>86</v>
      </c>
      <c r="D1349" s="54">
        <v>2011.2956060265408</v>
      </c>
      <c r="E1349" s="55">
        <v>2313.9056060265407</v>
      </c>
      <c r="F1349" s="55">
        <v>2661.9156060265404</v>
      </c>
      <c r="G1349" s="56">
        <v>2536.1656060265404</v>
      </c>
      <c r="H1349" s="92">
        <v>1048.0556060265408</v>
      </c>
      <c r="I1349" s="77" t="s">
        <v>2123</v>
      </c>
      <c r="J1349" s="75">
        <v>63.17</v>
      </c>
      <c r="K1349" s="19">
        <v>3.1356060265406973</v>
      </c>
      <c r="L1349" s="70">
        <v>963.24</v>
      </c>
      <c r="M1349" s="37">
        <v>1265.8499999999999</v>
      </c>
      <c r="N1349" s="37">
        <v>1613.86</v>
      </c>
      <c r="O1349" s="65">
        <v>1488.11</v>
      </c>
    </row>
    <row r="1350" spans="1:15" x14ac:dyDescent="0.25">
      <c r="A1350" s="42" t="s">
        <v>2064</v>
      </c>
      <c r="B1350" s="45">
        <v>21</v>
      </c>
      <c r="C1350" s="42" t="s">
        <v>86</v>
      </c>
      <c r="D1350" s="54">
        <v>2071.2156060265406</v>
      </c>
      <c r="E1350" s="55">
        <v>2373.8256060265408</v>
      </c>
      <c r="F1350" s="55">
        <v>2721.8356060265405</v>
      </c>
      <c r="G1350" s="56">
        <v>2596.0856060265405</v>
      </c>
      <c r="H1350" s="92">
        <v>1107.9756060265408</v>
      </c>
      <c r="I1350" s="77" t="s">
        <v>2126</v>
      </c>
      <c r="J1350" s="75">
        <v>63.17</v>
      </c>
      <c r="K1350" s="19">
        <v>3.1356060265406973</v>
      </c>
      <c r="L1350" s="70">
        <v>963.24</v>
      </c>
      <c r="M1350" s="37">
        <v>1265.8499999999999</v>
      </c>
      <c r="N1350" s="37">
        <v>1613.86</v>
      </c>
      <c r="O1350" s="65">
        <v>1488.11</v>
      </c>
    </row>
    <row r="1351" spans="1:15" x14ac:dyDescent="0.25">
      <c r="A1351" s="42" t="s">
        <v>2064</v>
      </c>
      <c r="B1351" s="45">
        <v>22</v>
      </c>
      <c r="C1351" s="42" t="s">
        <v>86</v>
      </c>
      <c r="D1351" s="54">
        <v>1924.5856060265407</v>
      </c>
      <c r="E1351" s="55">
        <v>2227.1956060265406</v>
      </c>
      <c r="F1351" s="55">
        <v>2575.2056060265404</v>
      </c>
      <c r="G1351" s="56">
        <v>2449.4556060265404</v>
      </c>
      <c r="H1351" s="92">
        <v>961.34560602654062</v>
      </c>
      <c r="I1351" s="77" t="s">
        <v>2129</v>
      </c>
      <c r="J1351" s="75">
        <v>63.17</v>
      </c>
      <c r="K1351" s="19">
        <v>3.1356060265406973</v>
      </c>
      <c r="L1351" s="70">
        <v>963.24</v>
      </c>
      <c r="M1351" s="37">
        <v>1265.8499999999999</v>
      </c>
      <c r="N1351" s="37">
        <v>1613.86</v>
      </c>
      <c r="O1351" s="65">
        <v>1488.11</v>
      </c>
    </row>
    <row r="1352" spans="1:15" x14ac:dyDescent="0.25">
      <c r="A1352" s="42" t="s">
        <v>2064</v>
      </c>
      <c r="B1352" s="45">
        <v>23</v>
      </c>
      <c r="C1352" s="42" t="s">
        <v>86</v>
      </c>
      <c r="D1352" s="54">
        <v>1812.5156060265408</v>
      </c>
      <c r="E1352" s="55">
        <v>2115.1256060265405</v>
      </c>
      <c r="F1352" s="55">
        <v>2463.1356060265407</v>
      </c>
      <c r="G1352" s="56">
        <v>2337.3856060265407</v>
      </c>
      <c r="H1352" s="92">
        <v>849.27560602654069</v>
      </c>
      <c r="I1352" s="77" t="s">
        <v>2132</v>
      </c>
      <c r="J1352" s="75">
        <v>63.17</v>
      </c>
      <c r="K1352" s="19">
        <v>3.1356060265406973</v>
      </c>
      <c r="L1352" s="70">
        <v>963.24</v>
      </c>
      <c r="M1352" s="37">
        <v>1265.8499999999999</v>
      </c>
      <c r="N1352" s="37">
        <v>1613.86</v>
      </c>
      <c r="O1352" s="65">
        <v>1488.11</v>
      </c>
    </row>
    <row r="1353" spans="1:15" x14ac:dyDescent="0.25">
      <c r="A1353" s="42" t="s">
        <v>2133</v>
      </c>
      <c r="B1353" s="45">
        <v>0</v>
      </c>
      <c r="C1353" s="42" t="s">
        <v>86</v>
      </c>
      <c r="D1353" s="54">
        <v>1803.8256060265408</v>
      </c>
      <c r="E1353" s="55">
        <v>2106.4356060265409</v>
      </c>
      <c r="F1353" s="55">
        <v>2454.4456060265406</v>
      </c>
      <c r="G1353" s="56">
        <v>2328.6956060265406</v>
      </c>
      <c r="H1353" s="92">
        <v>840.58560602654063</v>
      </c>
      <c r="I1353" s="77" t="s">
        <v>2136</v>
      </c>
      <c r="J1353" s="75">
        <v>63.17</v>
      </c>
      <c r="K1353" s="19">
        <v>3.1356060265406973</v>
      </c>
      <c r="L1353" s="70">
        <v>963.24</v>
      </c>
      <c r="M1353" s="37">
        <v>1265.8499999999999</v>
      </c>
      <c r="N1353" s="37">
        <v>1613.86</v>
      </c>
      <c r="O1353" s="65">
        <v>1488.11</v>
      </c>
    </row>
    <row r="1354" spans="1:15" x14ac:dyDescent="0.25">
      <c r="A1354" s="42" t="s">
        <v>2133</v>
      </c>
      <c r="B1354" s="45">
        <v>1</v>
      </c>
      <c r="C1354" s="42" t="s">
        <v>86</v>
      </c>
      <c r="D1354" s="54">
        <v>1846.3756060265409</v>
      </c>
      <c r="E1354" s="55">
        <v>2148.9856060265406</v>
      </c>
      <c r="F1354" s="55">
        <v>2496.9956060265408</v>
      </c>
      <c r="G1354" s="56">
        <v>2371.2456060265408</v>
      </c>
      <c r="H1354" s="92">
        <v>883.1356060265407</v>
      </c>
      <c r="I1354" s="77" t="s">
        <v>2139</v>
      </c>
      <c r="J1354" s="75">
        <v>63.17</v>
      </c>
      <c r="K1354" s="19">
        <v>3.1356060265406973</v>
      </c>
      <c r="L1354" s="70">
        <v>963.24</v>
      </c>
      <c r="M1354" s="37">
        <v>1265.8499999999999</v>
      </c>
      <c r="N1354" s="37">
        <v>1613.86</v>
      </c>
      <c r="O1354" s="65">
        <v>1488.11</v>
      </c>
    </row>
    <row r="1355" spans="1:15" x14ac:dyDescent="0.25">
      <c r="A1355" s="42" t="s">
        <v>2133</v>
      </c>
      <c r="B1355" s="45">
        <v>2</v>
      </c>
      <c r="C1355" s="42" t="s">
        <v>86</v>
      </c>
      <c r="D1355" s="54">
        <v>1862.1756060265407</v>
      </c>
      <c r="E1355" s="55">
        <v>2164.7856060265408</v>
      </c>
      <c r="F1355" s="55">
        <v>2512.7956060265406</v>
      </c>
      <c r="G1355" s="56">
        <v>2387.0456060265406</v>
      </c>
      <c r="H1355" s="92">
        <v>898.93560602654065</v>
      </c>
      <c r="I1355" s="77" t="s">
        <v>2142</v>
      </c>
      <c r="J1355" s="75">
        <v>63.17</v>
      </c>
      <c r="K1355" s="19">
        <v>3.1356060265406973</v>
      </c>
      <c r="L1355" s="70">
        <v>963.24</v>
      </c>
      <c r="M1355" s="37">
        <v>1265.8499999999999</v>
      </c>
      <c r="N1355" s="37">
        <v>1613.86</v>
      </c>
      <c r="O1355" s="65">
        <v>1488.11</v>
      </c>
    </row>
    <row r="1356" spans="1:15" x14ac:dyDescent="0.25">
      <c r="A1356" s="42" t="s">
        <v>2133</v>
      </c>
      <c r="B1356" s="45">
        <v>3</v>
      </c>
      <c r="C1356" s="42" t="s">
        <v>86</v>
      </c>
      <c r="D1356" s="54">
        <v>1875.5156060265408</v>
      </c>
      <c r="E1356" s="55">
        <v>2178.1256060265405</v>
      </c>
      <c r="F1356" s="55">
        <v>2526.1356060265407</v>
      </c>
      <c r="G1356" s="56">
        <v>2400.3856060265407</v>
      </c>
      <c r="H1356" s="92">
        <v>912.27560602654069</v>
      </c>
      <c r="I1356" s="77" t="s">
        <v>2145</v>
      </c>
      <c r="J1356" s="75">
        <v>63.17</v>
      </c>
      <c r="K1356" s="19">
        <v>3.1356060265406973</v>
      </c>
      <c r="L1356" s="70">
        <v>963.24</v>
      </c>
      <c r="M1356" s="37">
        <v>1265.8499999999999</v>
      </c>
      <c r="N1356" s="37">
        <v>1613.86</v>
      </c>
      <c r="O1356" s="65">
        <v>1488.11</v>
      </c>
    </row>
    <row r="1357" spans="1:15" x14ac:dyDescent="0.25">
      <c r="A1357" s="42" t="s">
        <v>2133</v>
      </c>
      <c r="B1357" s="45">
        <v>4</v>
      </c>
      <c r="C1357" s="42" t="s">
        <v>86</v>
      </c>
      <c r="D1357" s="54">
        <v>1878.7256060265408</v>
      </c>
      <c r="E1357" s="55">
        <v>2181.3356060265405</v>
      </c>
      <c r="F1357" s="55">
        <v>2529.3456060265407</v>
      </c>
      <c r="G1357" s="56">
        <v>2403.5956060265407</v>
      </c>
      <c r="H1357" s="92">
        <v>915.48560602654061</v>
      </c>
      <c r="I1357" s="77" t="s">
        <v>2148</v>
      </c>
      <c r="J1357" s="75">
        <v>63.17</v>
      </c>
      <c r="K1357" s="19">
        <v>3.1356060265406973</v>
      </c>
      <c r="L1357" s="70">
        <v>963.24</v>
      </c>
      <c r="M1357" s="37">
        <v>1265.8499999999999</v>
      </c>
      <c r="N1357" s="37">
        <v>1613.86</v>
      </c>
      <c r="O1357" s="65">
        <v>1488.11</v>
      </c>
    </row>
    <row r="1358" spans="1:15" x14ac:dyDescent="0.25">
      <c r="A1358" s="42" t="s">
        <v>2133</v>
      </c>
      <c r="B1358" s="45">
        <v>5</v>
      </c>
      <c r="C1358" s="42" t="s">
        <v>86</v>
      </c>
      <c r="D1358" s="54">
        <v>1866.2056060265409</v>
      </c>
      <c r="E1358" s="55">
        <v>2168.8156060265405</v>
      </c>
      <c r="F1358" s="55">
        <v>2516.8256060265408</v>
      </c>
      <c r="G1358" s="56">
        <v>2391.0756060265408</v>
      </c>
      <c r="H1358" s="92">
        <v>902.96560602654063</v>
      </c>
      <c r="I1358" s="77" t="s">
        <v>2151</v>
      </c>
      <c r="J1358" s="75">
        <v>63.17</v>
      </c>
      <c r="K1358" s="19">
        <v>3.1356060265406973</v>
      </c>
      <c r="L1358" s="70">
        <v>963.24</v>
      </c>
      <c r="M1358" s="37">
        <v>1265.8499999999999</v>
      </c>
      <c r="N1358" s="37">
        <v>1613.86</v>
      </c>
      <c r="O1358" s="65">
        <v>1488.11</v>
      </c>
    </row>
    <row r="1359" spans="1:15" x14ac:dyDescent="0.25">
      <c r="A1359" s="42" t="s">
        <v>2133</v>
      </c>
      <c r="B1359" s="45">
        <v>6</v>
      </c>
      <c r="C1359" s="42" t="s">
        <v>86</v>
      </c>
      <c r="D1359" s="54">
        <v>1884.2956060265408</v>
      </c>
      <c r="E1359" s="55">
        <v>2186.9056060265407</v>
      </c>
      <c r="F1359" s="55">
        <v>2534.9156060265404</v>
      </c>
      <c r="G1359" s="56">
        <v>2409.1656060265404</v>
      </c>
      <c r="H1359" s="92">
        <v>921.05560602654066</v>
      </c>
      <c r="I1359" s="77" t="s">
        <v>2154</v>
      </c>
      <c r="J1359" s="75">
        <v>63.17</v>
      </c>
      <c r="K1359" s="19">
        <v>3.1356060265406973</v>
      </c>
      <c r="L1359" s="70">
        <v>963.24</v>
      </c>
      <c r="M1359" s="37">
        <v>1265.8499999999999</v>
      </c>
      <c r="N1359" s="37">
        <v>1613.86</v>
      </c>
      <c r="O1359" s="65">
        <v>1488.11</v>
      </c>
    </row>
    <row r="1360" spans="1:15" x14ac:dyDescent="0.25">
      <c r="A1360" s="42" t="s">
        <v>2133</v>
      </c>
      <c r="B1360" s="45">
        <v>7</v>
      </c>
      <c r="C1360" s="42" t="s">
        <v>86</v>
      </c>
      <c r="D1360" s="54">
        <v>1806.2456060265408</v>
      </c>
      <c r="E1360" s="55">
        <v>2108.855606026541</v>
      </c>
      <c r="F1360" s="55">
        <v>2456.8656060265407</v>
      </c>
      <c r="G1360" s="56">
        <v>2331.1156060265407</v>
      </c>
      <c r="H1360" s="92">
        <v>843.0056060265407</v>
      </c>
      <c r="I1360" s="77" t="s">
        <v>2157</v>
      </c>
      <c r="J1360" s="75">
        <v>63.17</v>
      </c>
      <c r="K1360" s="19">
        <v>3.1356060265406973</v>
      </c>
      <c r="L1360" s="70">
        <v>963.24</v>
      </c>
      <c r="M1360" s="37">
        <v>1265.8499999999999</v>
      </c>
      <c r="N1360" s="37">
        <v>1613.86</v>
      </c>
      <c r="O1360" s="65">
        <v>1488.11</v>
      </c>
    </row>
    <row r="1361" spans="1:15" x14ac:dyDescent="0.25">
      <c r="A1361" s="42" t="s">
        <v>2133</v>
      </c>
      <c r="B1361" s="45">
        <v>8</v>
      </c>
      <c r="C1361" s="42" t="s">
        <v>86</v>
      </c>
      <c r="D1361" s="54">
        <v>1905.5456060265408</v>
      </c>
      <c r="E1361" s="55">
        <v>2208.1556060265407</v>
      </c>
      <c r="F1361" s="55">
        <v>2556.1656060265404</v>
      </c>
      <c r="G1361" s="56">
        <v>2430.4156060265404</v>
      </c>
      <c r="H1361" s="92">
        <v>942.30560602654066</v>
      </c>
      <c r="I1361" s="77" t="s">
        <v>2160</v>
      </c>
      <c r="J1361" s="75">
        <v>63.17</v>
      </c>
      <c r="K1361" s="19">
        <v>3.1356060265406973</v>
      </c>
      <c r="L1361" s="70">
        <v>963.24</v>
      </c>
      <c r="M1361" s="37">
        <v>1265.8499999999999</v>
      </c>
      <c r="N1361" s="37">
        <v>1613.86</v>
      </c>
      <c r="O1361" s="65">
        <v>1488.11</v>
      </c>
    </row>
    <row r="1362" spans="1:15" x14ac:dyDescent="0.25">
      <c r="A1362" s="42" t="s">
        <v>2133</v>
      </c>
      <c r="B1362" s="45">
        <v>9</v>
      </c>
      <c r="C1362" s="42" t="s">
        <v>86</v>
      </c>
      <c r="D1362" s="54">
        <v>1888.4656060265406</v>
      </c>
      <c r="E1362" s="55">
        <v>2191.0756060265408</v>
      </c>
      <c r="F1362" s="55">
        <v>2539.0856060265405</v>
      </c>
      <c r="G1362" s="56">
        <v>2413.3356060265405</v>
      </c>
      <c r="H1362" s="92">
        <v>925.22560602654062</v>
      </c>
      <c r="I1362" s="77" t="s">
        <v>2164</v>
      </c>
      <c r="J1362" s="75">
        <v>63.17</v>
      </c>
      <c r="K1362" s="19">
        <v>3.1356060265406973</v>
      </c>
      <c r="L1362" s="70">
        <v>963.24</v>
      </c>
      <c r="M1362" s="37">
        <v>1265.8499999999999</v>
      </c>
      <c r="N1362" s="37">
        <v>1613.86</v>
      </c>
      <c r="O1362" s="65">
        <v>1488.11</v>
      </c>
    </row>
    <row r="1363" spans="1:15" x14ac:dyDescent="0.25">
      <c r="A1363" s="42" t="s">
        <v>2133</v>
      </c>
      <c r="B1363" s="45">
        <v>10</v>
      </c>
      <c r="C1363" s="42" t="s">
        <v>86</v>
      </c>
      <c r="D1363" s="54">
        <v>1880.2756060265408</v>
      </c>
      <c r="E1363" s="55">
        <v>2182.8856060265407</v>
      </c>
      <c r="F1363" s="55">
        <v>2530.8956060265409</v>
      </c>
      <c r="G1363" s="56">
        <v>2405.1456060265409</v>
      </c>
      <c r="H1363" s="92">
        <v>917.03560602654068</v>
      </c>
      <c r="I1363" s="77" t="s">
        <v>659</v>
      </c>
      <c r="J1363" s="75">
        <v>63.17</v>
      </c>
      <c r="K1363" s="19">
        <v>3.1356060265406973</v>
      </c>
      <c r="L1363" s="70">
        <v>963.24</v>
      </c>
      <c r="M1363" s="37">
        <v>1265.8499999999999</v>
      </c>
      <c r="N1363" s="37">
        <v>1613.86</v>
      </c>
      <c r="O1363" s="65">
        <v>1488.11</v>
      </c>
    </row>
    <row r="1364" spans="1:15" x14ac:dyDescent="0.25">
      <c r="A1364" s="42" t="s">
        <v>2133</v>
      </c>
      <c r="B1364" s="45">
        <v>11</v>
      </c>
      <c r="C1364" s="42" t="s">
        <v>86</v>
      </c>
      <c r="D1364" s="54">
        <v>1884.2956060265408</v>
      </c>
      <c r="E1364" s="55">
        <v>2186.9056060265407</v>
      </c>
      <c r="F1364" s="55">
        <v>2534.9156060265404</v>
      </c>
      <c r="G1364" s="56">
        <v>2409.1656060265404</v>
      </c>
      <c r="H1364" s="92">
        <v>921.05560602654066</v>
      </c>
      <c r="I1364" s="77" t="s">
        <v>2154</v>
      </c>
      <c r="J1364" s="75">
        <v>63.17</v>
      </c>
      <c r="K1364" s="19">
        <v>3.1356060265406973</v>
      </c>
      <c r="L1364" s="70">
        <v>963.24</v>
      </c>
      <c r="M1364" s="37">
        <v>1265.8499999999999</v>
      </c>
      <c r="N1364" s="37">
        <v>1613.86</v>
      </c>
      <c r="O1364" s="65">
        <v>1488.11</v>
      </c>
    </row>
    <row r="1365" spans="1:15" x14ac:dyDescent="0.25">
      <c r="A1365" s="42" t="s">
        <v>2133</v>
      </c>
      <c r="B1365" s="45">
        <v>12</v>
      </c>
      <c r="C1365" s="42" t="s">
        <v>86</v>
      </c>
      <c r="D1365" s="54">
        <v>1875.9956060265408</v>
      </c>
      <c r="E1365" s="55">
        <v>2178.605606026541</v>
      </c>
      <c r="F1365" s="55">
        <v>2526.6156060265407</v>
      </c>
      <c r="G1365" s="56">
        <v>2400.8656060265407</v>
      </c>
      <c r="H1365" s="92">
        <v>912.7556060265407</v>
      </c>
      <c r="I1365" s="77" t="s">
        <v>2169</v>
      </c>
      <c r="J1365" s="75">
        <v>63.17</v>
      </c>
      <c r="K1365" s="19">
        <v>3.1356060265406973</v>
      </c>
      <c r="L1365" s="70">
        <v>963.24</v>
      </c>
      <c r="M1365" s="37">
        <v>1265.8499999999999</v>
      </c>
      <c r="N1365" s="37">
        <v>1613.86</v>
      </c>
      <c r="O1365" s="65">
        <v>1488.11</v>
      </c>
    </row>
    <row r="1366" spans="1:15" x14ac:dyDescent="0.25">
      <c r="A1366" s="42" t="s">
        <v>2133</v>
      </c>
      <c r="B1366" s="45">
        <v>13</v>
      </c>
      <c r="C1366" s="42" t="s">
        <v>86</v>
      </c>
      <c r="D1366" s="54">
        <v>1890.6156060265407</v>
      </c>
      <c r="E1366" s="55">
        <v>2193.2256060265408</v>
      </c>
      <c r="F1366" s="55">
        <v>2541.2356060265406</v>
      </c>
      <c r="G1366" s="56">
        <v>2415.4856060265406</v>
      </c>
      <c r="H1366" s="92">
        <v>927.37560602654071</v>
      </c>
      <c r="I1366" s="77" t="s">
        <v>685</v>
      </c>
      <c r="J1366" s="75">
        <v>63.17</v>
      </c>
      <c r="K1366" s="19">
        <v>3.1356060265406973</v>
      </c>
      <c r="L1366" s="70">
        <v>963.24</v>
      </c>
      <c r="M1366" s="37">
        <v>1265.8499999999999</v>
      </c>
      <c r="N1366" s="37">
        <v>1613.86</v>
      </c>
      <c r="O1366" s="65">
        <v>1488.11</v>
      </c>
    </row>
    <row r="1367" spans="1:15" x14ac:dyDescent="0.25">
      <c r="A1367" s="42" t="s">
        <v>2133</v>
      </c>
      <c r="B1367" s="45">
        <v>14</v>
      </c>
      <c r="C1367" s="42" t="s">
        <v>86</v>
      </c>
      <c r="D1367" s="54">
        <v>1889.2156060265406</v>
      </c>
      <c r="E1367" s="55">
        <v>2191.8256060265408</v>
      </c>
      <c r="F1367" s="55">
        <v>2539.8356060265405</v>
      </c>
      <c r="G1367" s="56">
        <v>2414.0856060265405</v>
      </c>
      <c r="H1367" s="92">
        <v>925.97560602654062</v>
      </c>
      <c r="I1367" s="77" t="s">
        <v>2173</v>
      </c>
      <c r="J1367" s="75">
        <v>63.17</v>
      </c>
      <c r="K1367" s="19">
        <v>3.1356060265406973</v>
      </c>
      <c r="L1367" s="70">
        <v>963.24</v>
      </c>
      <c r="M1367" s="37">
        <v>1265.8499999999999</v>
      </c>
      <c r="N1367" s="37">
        <v>1613.86</v>
      </c>
      <c r="O1367" s="65">
        <v>1488.11</v>
      </c>
    </row>
    <row r="1368" spans="1:15" x14ac:dyDescent="0.25">
      <c r="A1368" s="42" t="s">
        <v>2133</v>
      </c>
      <c r="B1368" s="45">
        <v>15</v>
      </c>
      <c r="C1368" s="42" t="s">
        <v>86</v>
      </c>
      <c r="D1368" s="54">
        <v>1879.7556060265408</v>
      </c>
      <c r="E1368" s="55">
        <v>2182.3656060265407</v>
      </c>
      <c r="F1368" s="55">
        <v>2530.3756060265405</v>
      </c>
      <c r="G1368" s="56">
        <v>2404.6256060265405</v>
      </c>
      <c r="H1368" s="92">
        <v>916.51560602654069</v>
      </c>
      <c r="I1368" s="77" t="s">
        <v>2176</v>
      </c>
      <c r="J1368" s="75">
        <v>63.17</v>
      </c>
      <c r="K1368" s="19">
        <v>3.1356060265406973</v>
      </c>
      <c r="L1368" s="70">
        <v>963.24</v>
      </c>
      <c r="M1368" s="37">
        <v>1265.8499999999999</v>
      </c>
      <c r="N1368" s="37">
        <v>1613.86</v>
      </c>
      <c r="O1368" s="65">
        <v>1488.11</v>
      </c>
    </row>
    <row r="1369" spans="1:15" x14ac:dyDescent="0.25">
      <c r="A1369" s="42" t="s">
        <v>2133</v>
      </c>
      <c r="B1369" s="45">
        <v>16</v>
      </c>
      <c r="C1369" s="42" t="s">
        <v>86</v>
      </c>
      <c r="D1369" s="54">
        <v>1856.4256060265407</v>
      </c>
      <c r="E1369" s="55">
        <v>2159.0356060265408</v>
      </c>
      <c r="F1369" s="55">
        <v>2507.0456060265406</v>
      </c>
      <c r="G1369" s="56">
        <v>2381.2956060265406</v>
      </c>
      <c r="H1369" s="92">
        <v>893.18560602654065</v>
      </c>
      <c r="I1369" s="77" t="s">
        <v>2179</v>
      </c>
      <c r="J1369" s="75">
        <v>63.17</v>
      </c>
      <c r="K1369" s="19">
        <v>3.1356060265406973</v>
      </c>
      <c r="L1369" s="70">
        <v>963.24</v>
      </c>
      <c r="M1369" s="37">
        <v>1265.8499999999999</v>
      </c>
      <c r="N1369" s="37">
        <v>1613.86</v>
      </c>
      <c r="O1369" s="65">
        <v>1488.11</v>
      </c>
    </row>
    <row r="1370" spans="1:15" x14ac:dyDescent="0.25">
      <c r="A1370" s="42" t="s">
        <v>2133</v>
      </c>
      <c r="B1370" s="45">
        <v>17</v>
      </c>
      <c r="C1370" s="42" t="s">
        <v>86</v>
      </c>
      <c r="D1370" s="54">
        <v>1799.3556060265407</v>
      </c>
      <c r="E1370" s="55">
        <v>2101.9656060265406</v>
      </c>
      <c r="F1370" s="55">
        <v>2449.9756060265408</v>
      </c>
      <c r="G1370" s="56">
        <v>2324.2256060265408</v>
      </c>
      <c r="H1370" s="92">
        <v>836.1156060265406</v>
      </c>
      <c r="I1370" s="77" t="s">
        <v>2182</v>
      </c>
      <c r="J1370" s="75">
        <v>63.17</v>
      </c>
      <c r="K1370" s="19">
        <v>3.1356060265406973</v>
      </c>
      <c r="L1370" s="70">
        <v>963.24</v>
      </c>
      <c r="M1370" s="37">
        <v>1265.8499999999999</v>
      </c>
      <c r="N1370" s="37">
        <v>1613.86</v>
      </c>
      <c r="O1370" s="65">
        <v>1488.11</v>
      </c>
    </row>
    <row r="1371" spans="1:15" x14ac:dyDescent="0.25">
      <c r="A1371" s="42" t="s">
        <v>2133</v>
      </c>
      <c r="B1371" s="45">
        <v>18</v>
      </c>
      <c r="C1371" s="42" t="s">
        <v>86</v>
      </c>
      <c r="D1371" s="54">
        <v>1958.1756060265407</v>
      </c>
      <c r="E1371" s="55">
        <v>2260.7856060265408</v>
      </c>
      <c r="F1371" s="55">
        <v>2608.7956060265406</v>
      </c>
      <c r="G1371" s="56">
        <v>2483.0456060265406</v>
      </c>
      <c r="H1371" s="92">
        <v>994.93560602654065</v>
      </c>
      <c r="I1371" s="77" t="s">
        <v>2185</v>
      </c>
      <c r="J1371" s="75">
        <v>63.17</v>
      </c>
      <c r="K1371" s="19">
        <v>3.1356060265406973</v>
      </c>
      <c r="L1371" s="70">
        <v>963.24</v>
      </c>
      <c r="M1371" s="37">
        <v>1265.8499999999999</v>
      </c>
      <c r="N1371" s="37">
        <v>1613.86</v>
      </c>
      <c r="O1371" s="65">
        <v>1488.11</v>
      </c>
    </row>
    <row r="1372" spans="1:15" x14ac:dyDescent="0.25">
      <c r="A1372" s="42" t="s">
        <v>2133</v>
      </c>
      <c r="B1372" s="45">
        <v>19</v>
      </c>
      <c r="C1372" s="42" t="s">
        <v>86</v>
      </c>
      <c r="D1372" s="54">
        <v>1960.6756060265407</v>
      </c>
      <c r="E1372" s="55">
        <v>2263.2856060265408</v>
      </c>
      <c r="F1372" s="55">
        <v>2611.2956060265406</v>
      </c>
      <c r="G1372" s="56">
        <v>2485.5456060265406</v>
      </c>
      <c r="H1372" s="92">
        <v>997.43560602654065</v>
      </c>
      <c r="I1372" s="77" t="s">
        <v>2188</v>
      </c>
      <c r="J1372" s="75">
        <v>63.17</v>
      </c>
      <c r="K1372" s="19">
        <v>3.1356060265406973</v>
      </c>
      <c r="L1372" s="70">
        <v>963.24</v>
      </c>
      <c r="M1372" s="37">
        <v>1265.8499999999999</v>
      </c>
      <c r="N1372" s="37">
        <v>1613.86</v>
      </c>
      <c r="O1372" s="65">
        <v>1488.11</v>
      </c>
    </row>
    <row r="1373" spans="1:15" x14ac:dyDescent="0.25">
      <c r="A1373" s="42" t="s">
        <v>2133</v>
      </c>
      <c r="B1373" s="45">
        <v>20</v>
      </c>
      <c r="C1373" s="42" t="s">
        <v>86</v>
      </c>
      <c r="D1373" s="54">
        <v>2014.6756060265407</v>
      </c>
      <c r="E1373" s="55">
        <v>2317.2856060265408</v>
      </c>
      <c r="F1373" s="55">
        <v>2665.2956060265406</v>
      </c>
      <c r="G1373" s="56">
        <v>2539.5456060265406</v>
      </c>
      <c r="H1373" s="92">
        <v>1051.4356060265407</v>
      </c>
      <c r="I1373" s="77" t="s">
        <v>2191</v>
      </c>
      <c r="J1373" s="75">
        <v>63.17</v>
      </c>
      <c r="K1373" s="19">
        <v>3.1356060265406973</v>
      </c>
      <c r="L1373" s="70">
        <v>963.24</v>
      </c>
      <c r="M1373" s="37">
        <v>1265.8499999999999</v>
      </c>
      <c r="N1373" s="37">
        <v>1613.86</v>
      </c>
      <c r="O1373" s="65">
        <v>1488.11</v>
      </c>
    </row>
    <row r="1374" spans="1:15" x14ac:dyDescent="0.25">
      <c r="A1374" s="42" t="s">
        <v>2133</v>
      </c>
      <c r="B1374" s="45">
        <v>21</v>
      </c>
      <c r="C1374" s="42" t="s">
        <v>86</v>
      </c>
      <c r="D1374" s="54">
        <v>2064.8456060265407</v>
      </c>
      <c r="E1374" s="55">
        <v>2367.4556060265404</v>
      </c>
      <c r="F1374" s="55">
        <v>2715.4656060265406</v>
      </c>
      <c r="G1374" s="56">
        <v>2589.7156060265406</v>
      </c>
      <c r="H1374" s="92">
        <v>1101.6056060265407</v>
      </c>
      <c r="I1374" s="77" t="s">
        <v>2194</v>
      </c>
      <c r="J1374" s="75">
        <v>63.17</v>
      </c>
      <c r="K1374" s="19">
        <v>3.1356060265406973</v>
      </c>
      <c r="L1374" s="70">
        <v>963.24</v>
      </c>
      <c r="M1374" s="37">
        <v>1265.8499999999999</v>
      </c>
      <c r="N1374" s="37">
        <v>1613.86</v>
      </c>
      <c r="O1374" s="65">
        <v>1488.11</v>
      </c>
    </row>
    <row r="1375" spans="1:15" x14ac:dyDescent="0.25">
      <c r="A1375" s="42" t="s">
        <v>2133</v>
      </c>
      <c r="B1375" s="45">
        <v>22</v>
      </c>
      <c r="C1375" s="42" t="s">
        <v>86</v>
      </c>
      <c r="D1375" s="54">
        <v>1912.4756060265408</v>
      </c>
      <c r="E1375" s="55">
        <v>2215.0856060265405</v>
      </c>
      <c r="F1375" s="55">
        <v>2563.0956060265407</v>
      </c>
      <c r="G1375" s="56">
        <v>2437.3456060265407</v>
      </c>
      <c r="H1375" s="92">
        <v>949.23560602654061</v>
      </c>
      <c r="I1375" s="77" t="s">
        <v>2197</v>
      </c>
      <c r="J1375" s="75">
        <v>63.17</v>
      </c>
      <c r="K1375" s="19">
        <v>3.1356060265406973</v>
      </c>
      <c r="L1375" s="70">
        <v>963.24</v>
      </c>
      <c r="M1375" s="37">
        <v>1265.8499999999999</v>
      </c>
      <c r="N1375" s="37">
        <v>1613.86</v>
      </c>
      <c r="O1375" s="65">
        <v>1488.11</v>
      </c>
    </row>
    <row r="1376" spans="1:15" x14ac:dyDescent="0.25">
      <c r="A1376" s="42" t="s">
        <v>2133</v>
      </c>
      <c r="B1376" s="45">
        <v>23</v>
      </c>
      <c r="C1376" s="42" t="s">
        <v>86</v>
      </c>
      <c r="D1376" s="54">
        <v>1795.1756060265407</v>
      </c>
      <c r="E1376" s="55">
        <v>2097.7856060265408</v>
      </c>
      <c r="F1376" s="55">
        <v>2445.7956060265406</v>
      </c>
      <c r="G1376" s="56">
        <v>2320.0456060265406</v>
      </c>
      <c r="H1376" s="92">
        <v>831.93560602654065</v>
      </c>
      <c r="I1376" s="77" t="s">
        <v>2200</v>
      </c>
      <c r="J1376" s="75">
        <v>63.17</v>
      </c>
      <c r="K1376" s="19">
        <v>3.1356060265406973</v>
      </c>
      <c r="L1376" s="70">
        <v>963.24</v>
      </c>
      <c r="M1376" s="37">
        <v>1265.8499999999999</v>
      </c>
      <c r="N1376" s="37">
        <v>1613.86</v>
      </c>
      <c r="O1376" s="65">
        <v>1488.11</v>
      </c>
    </row>
    <row r="1377" spans="1:15" x14ac:dyDescent="0.25">
      <c r="A1377" s="42" t="s">
        <v>2201</v>
      </c>
      <c r="B1377" s="45">
        <v>0</v>
      </c>
      <c r="C1377" s="42" t="s">
        <v>86</v>
      </c>
      <c r="D1377" s="54">
        <v>1825.1256060265409</v>
      </c>
      <c r="E1377" s="55">
        <v>2127.7356060265406</v>
      </c>
      <c r="F1377" s="55">
        <v>2475.7456060265408</v>
      </c>
      <c r="G1377" s="56">
        <v>2349.9956060265408</v>
      </c>
      <c r="H1377" s="92">
        <v>861.8856060265407</v>
      </c>
      <c r="I1377" s="77" t="s">
        <v>2204</v>
      </c>
      <c r="J1377" s="75">
        <v>63.17</v>
      </c>
      <c r="K1377" s="19">
        <v>3.1356060265406973</v>
      </c>
      <c r="L1377" s="70">
        <v>963.24</v>
      </c>
      <c r="M1377" s="37">
        <v>1265.8499999999999</v>
      </c>
      <c r="N1377" s="37">
        <v>1613.86</v>
      </c>
      <c r="O1377" s="65">
        <v>1488.11</v>
      </c>
    </row>
    <row r="1378" spans="1:15" x14ac:dyDescent="0.25">
      <c r="A1378" s="42" t="s">
        <v>2201</v>
      </c>
      <c r="B1378" s="45">
        <v>1</v>
      </c>
      <c r="C1378" s="42" t="s">
        <v>86</v>
      </c>
      <c r="D1378" s="54">
        <v>1880.8756060265409</v>
      </c>
      <c r="E1378" s="55">
        <v>2183.4856060265406</v>
      </c>
      <c r="F1378" s="55">
        <v>2531.4956060265408</v>
      </c>
      <c r="G1378" s="56">
        <v>2405.7456060265408</v>
      </c>
      <c r="H1378" s="92">
        <v>917.6356060265407</v>
      </c>
      <c r="I1378" s="77" t="s">
        <v>1089</v>
      </c>
      <c r="J1378" s="75">
        <v>63.17</v>
      </c>
      <c r="K1378" s="19">
        <v>3.1356060265406973</v>
      </c>
      <c r="L1378" s="70">
        <v>963.24</v>
      </c>
      <c r="M1378" s="37">
        <v>1265.8499999999999</v>
      </c>
      <c r="N1378" s="37">
        <v>1613.86</v>
      </c>
      <c r="O1378" s="65">
        <v>1488.11</v>
      </c>
    </row>
    <row r="1379" spans="1:15" x14ac:dyDescent="0.25">
      <c r="A1379" s="42" t="s">
        <v>2201</v>
      </c>
      <c r="B1379" s="45">
        <v>2</v>
      </c>
      <c r="C1379" s="42" t="s">
        <v>86</v>
      </c>
      <c r="D1379" s="54">
        <v>1873.3356060265407</v>
      </c>
      <c r="E1379" s="55">
        <v>2175.9456060265406</v>
      </c>
      <c r="F1379" s="55">
        <v>2523.9556060265404</v>
      </c>
      <c r="G1379" s="56">
        <v>2398.2056060265404</v>
      </c>
      <c r="H1379" s="92">
        <v>910.09560602654062</v>
      </c>
      <c r="I1379" s="77" t="s">
        <v>2209</v>
      </c>
      <c r="J1379" s="75">
        <v>63.17</v>
      </c>
      <c r="K1379" s="19">
        <v>3.1356060265406973</v>
      </c>
      <c r="L1379" s="70">
        <v>963.24</v>
      </c>
      <c r="M1379" s="37">
        <v>1265.8499999999999</v>
      </c>
      <c r="N1379" s="37">
        <v>1613.86</v>
      </c>
      <c r="O1379" s="65">
        <v>1488.11</v>
      </c>
    </row>
    <row r="1380" spans="1:15" x14ac:dyDescent="0.25">
      <c r="A1380" s="42" t="s">
        <v>2201</v>
      </c>
      <c r="B1380" s="45">
        <v>3</v>
      </c>
      <c r="C1380" s="42" t="s">
        <v>86</v>
      </c>
      <c r="D1380" s="54">
        <v>1879.1056060265407</v>
      </c>
      <c r="E1380" s="55">
        <v>2181.7156060265406</v>
      </c>
      <c r="F1380" s="55">
        <v>2529.7256060265408</v>
      </c>
      <c r="G1380" s="56">
        <v>2403.9756060265408</v>
      </c>
      <c r="H1380" s="92">
        <v>915.8656060265406</v>
      </c>
      <c r="I1380" s="77" t="s">
        <v>2212</v>
      </c>
      <c r="J1380" s="75">
        <v>63.17</v>
      </c>
      <c r="K1380" s="19">
        <v>3.1356060265406973</v>
      </c>
      <c r="L1380" s="70">
        <v>963.24</v>
      </c>
      <c r="M1380" s="37">
        <v>1265.8499999999999</v>
      </c>
      <c r="N1380" s="37">
        <v>1613.86</v>
      </c>
      <c r="O1380" s="65">
        <v>1488.11</v>
      </c>
    </row>
    <row r="1381" spans="1:15" x14ac:dyDescent="0.25">
      <c r="A1381" s="42" t="s">
        <v>2201</v>
      </c>
      <c r="B1381" s="45">
        <v>4</v>
      </c>
      <c r="C1381" s="42" t="s">
        <v>86</v>
      </c>
      <c r="D1381" s="54">
        <v>1886.3556060265407</v>
      </c>
      <c r="E1381" s="55">
        <v>2188.9656060265406</v>
      </c>
      <c r="F1381" s="55">
        <v>2536.9756060265408</v>
      </c>
      <c r="G1381" s="56">
        <v>2411.2256060265408</v>
      </c>
      <c r="H1381" s="92">
        <v>923.1156060265406</v>
      </c>
      <c r="I1381" s="77" t="s">
        <v>2216</v>
      </c>
      <c r="J1381" s="75">
        <v>63.17</v>
      </c>
      <c r="K1381" s="19">
        <v>3.1356060265406973</v>
      </c>
      <c r="L1381" s="70">
        <v>963.24</v>
      </c>
      <c r="M1381" s="37">
        <v>1265.8499999999999</v>
      </c>
      <c r="N1381" s="37">
        <v>1613.86</v>
      </c>
      <c r="O1381" s="65">
        <v>1488.11</v>
      </c>
    </row>
    <row r="1382" spans="1:15" x14ac:dyDescent="0.25">
      <c r="A1382" s="42" t="s">
        <v>2201</v>
      </c>
      <c r="B1382" s="45">
        <v>5</v>
      </c>
      <c r="C1382" s="42" t="s">
        <v>86</v>
      </c>
      <c r="D1382" s="54">
        <v>1873.9756060265408</v>
      </c>
      <c r="E1382" s="55">
        <v>2176.5856060265405</v>
      </c>
      <c r="F1382" s="55">
        <v>2524.5956060265407</v>
      </c>
      <c r="G1382" s="56">
        <v>2398.8456060265407</v>
      </c>
      <c r="H1382" s="92">
        <v>910.73560602654061</v>
      </c>
      <c r="I1382" s="77" t="s">
        <v>2219</v>
      </c>
      <c r="J1382" s="75">
        <v>63.17</v>
      </c>
      <c r="K1382" s="19">
        <v>3.1356060265406973</v>
      </c>
      <c r="L1382" s="70">
        <v>963.24</v>
      </c>
      <c r="M1382" s="37">
        <v>1265.8499999999999</v>
      </c>
      <c r="N1382" s="37">
        <v>1613.86</v>
      </c>
      <c r="O1382" s="65">
        <v>1488.11</v>
      </c>
    </row>
    <row r="1383" spans="1:15" x14ac:dyDescent="0.25">
      <c r="A1383" s="42" t="s">
        <v>2201</v>
      </c>
      <c r="B1383" s="45">
        <v>6</v>
      </c>
      <c r="C1383" s="42" t="s">
        <v>86</v>
      </c>
      <c r="D1383" s="54">
        <v>1900.2056060265409</v>
      </c>
      <c r="E1383" s="55">
        <v>2202.8156060265405</v>
      </c>
      <c r="F1383" s="55">
        <v>2550.8256060265408</v>
      </c>
      <c r="G1383" s="56">
        <v>2425.0756060265408</v>
      </c>
      <c r="H1383" s="92">
        <v>936.96560602654063</v>
      </c>
      <c r="I1383" s="77" t="s">
        <v>2222</v>
      </c>
      <c r="J1383" s="75">
        <v>63.17</v>
      </c>
      <c r="K1383" s="19">
        <v>3.1356060265406973</v>
      </c>
      <c r="L1383" s="70">
        <v>963.24</v>
      </c>
      <c r="M1383" s="37">
        <v>1265.8499999999999</v>
      </c>
      <c r="N1383" s="37">
        <v>1613.86</v>
      </c>
      <c r="O1383" s="65">
        <v>1488.11</v>
      </c>
    </row>
    <row r="1384" spans="1:15" x14ac:dyDescent="0.25">
      <c r="A1384" s="42" t="s">
        <v>2201</v>
      </c>
      <c r="B1384" s="45">
        <v>7</v>
      </c>
      <c r="C1384" s="42" t="s">
        <v>86</v>
      </c>
      <c r="D1384" s="54">
        <v>1824.2156060265406</v>
      </c>
      <c r="E1384" s="55">
        <v>2126.8256060265408</v>
      </c>
      <c r="F1384" s="55">
        <v>2474.8356060265405</v>
      </c>
      <c r="G1384" s="56">
        <v>2349.0856060265405</v>
      </c>
      <c r="H1384" s="92">
        <v>860.97560602654062</v>
      </c>
      <c r="I1384" s="77" t="s">
        <v>2225</v>
      </c>
      <c r="J1384" s="75">
        <v>63.17</v>
      </c>
      <c r="K1384" s="19">
        <v>3.1356060265406973</v>
      </c>
      <c r="L1384" s="70">
        <v>963.24</v>
      </c>
      <c r="M1384" s="37">
        <v>1265.8499999999999</v>
      </c>
      <c r="N1384" s="37">
        <v>1613.86</v>
      </c>
      <c r="O1384" s="65">
        <v>1488.11</v>
      </c>
    </row>
    <row r="1385" spans="1:15" x14ac:dyDescent="0.25">
      <c r="A1385" s="42" t="s">
        <v>2201</v>
      </c>
      <c r="B1385" s="45">
        <v>8</v>
      </c>
      <c r="C1385" s="42" t="s">
        <v>86</v>
      </c>
      <c r="D1385" s="54">
        <v>1921.0756060265408</v>
      </c>
      <c r="E1385" s="55">
        <v>2223.6856060265409</v>
      </c>
      <c r="F1385" s="55">
        <v>2571.6956060265406</v>
      </c>
      <c r="G1385" s="56">
        <v>2445.9456060265406</v>
      </c>
      <c r="H1385" s="92">
        <v>957.83560602654063</v>
      </c>
      <c r="I1385" s="77" t="s">
        <v>2228</v>
      </c>
      <c r="J1385" s="75">
        <v>63.17</v>
      </c>
      <c r="K1385" s="19">
        <v>3.1356060265406973</v>
      </c>
      <c r="L1385" s="70">
        <v>963.24</v>
      </c>
      <c r="M1385" s="37">
        <v>1265.8499999999999</v>
      </c>
      <c r="N1385" s="37">
        <v>1613.86</v>
      </c>
      <c r="O1385" s="65">
        <v>1488.11</v>
      </c>
    </row>
    <row r="1386" spans="1:15" x14ac:dyDescent="0.25">
      <c r="A1386" s="42" t="s">
        <v>2201</v>
      </c>
      <c r="B1386" s="45">
        <v>9</v>
      </c>
      <c r="C1386" s="42" t="s">
        <v>86</v>
      </c>
      <c r="D1386" s="54">
        <v>1895.2556060265408</v>
      </c>
      <c r="E1386" s="55">
        <v>2197.8656060265407</v>
      </c>
      <c r="F1386" s="55">
        <v>2545.8756060265405</v>
      </c>
      <c r="G1386" s="56">
        <v>2420.1256060265405</v>
      </c>
      <c r="H1386" s="92">
        <v>932.01560602654069</v>
      </c>
      <c r="I1386" s="77" t="s">
        <v>2231</v>
      </c>
      <c r="J1386" s="75">
        <v>63.17</v>
      </c>
      <c r="K1386" s="19">
        <v>3.1356060265406973</v>
      </c>
      <c r="L1386" s="70">
        <v>963.24</v>
      </c>
      <c r="M1386" s="37">
        <v>1265.8499999999999</v>
      </c>
      <c r="N1386" s="37">
        <v>1613.86</v>
      </c>
      <c r="O1386" s="65">
        <v>1488.11</v>
      </c>
    </row>
    <row r="1387" spans="1:15" x14ac:dyDescent="0.25">
      <c r="A1387" s="42" t="s">
        <v>2201</v>
      </c>
      <c r="B1387" s="45">
        <v>10</v>
      </c>
      <c r="C1387" s="42" t="s">
        <v>86</v>
      </c>
      <c r="D1387" s="54">
        <v>1893.7156060265406</v>
      </c>
      <c r="E1387" s="55">
        <v>2196.3256060265408</v>
      </c>
      <c r="F1387" s="55">
        <v>2544.3356060265405</v>
      </c>
      <c r="G1387" s="56">
        <v>2418.5856060265405</v>
      </c>
      <c r="H1387" s="92">
        <v>930.47560602654062</v>
      </c>
      <c r="I1387" s="77" t="s">
        <v>2233</v>
      </c>
      <c r="J1387" s="75">
        <v>63.17</v>
      </c>
      <c r="K1387" s="19">
        <v>3.1356060265406973</v>
      </c>
      <c r="L1387" s="70">
        <v>963.24</v>
      </c>
      <c r="M1387" s="37">
        <v>1265.8499999999999</v>
      </c>
      <c r="N1387" s="37">
        <v>1613.86</v>
      </c>
      <c r="O1387" s="65">
        <v>1488.11</v>
      </c>
    </row>
    <row r="1388" spans="1:15" x14ac:dyDescent="0.25">
      <c r="A1388" s="42" t="s">
        <v>2201</v>
      </c>
      <c r="B1388" s="45">
        <v>11</v>
      </c>
      <c r="C1388" s="42" t="s">
        <v>86</v>
      </c>
      <c r="D1388" s="54">
        <v>1890.5756060265408</v>
      </c>
      <c r="E1388" s="55">
        <v>2193.1856060265409</v>
      </c>
      <c r="F1388" s="55">
        <v>2541.1956060265406</v>
      </c>
      <c r="G1388" s="56">
        <v>2415.4456060265406</v>
      </c>
      <c r="H1388" s="92">
        <v>927.33560602654063</v>
      </c>
      <c r="I1388" s="77" t="s">
        <v>2236</v>
      </c>
      <c r="J1388" s="75">
        <v>63.17</v>
      </c>
      <c r="K1388" s="19">
        <v>3.1356060265406973</v>
      </c>
      <c r="L1388" s="70">
        <v>963.24</v>
      </c>
      <c r="M1388" s="37">
        <v>1265.8499999999999</v>
      </c>
      <c r="N1388" s="37">
        <v>1613.86</v>
      </c>
      <c r="O1388" s="65">
        <v>1488.11</v>
      </c>
    </row>
    <row r="1389" spans="1:15" x14ac:dyDescent="0.25">
      <c r="A1389" s="42" t="s">
        <v>2201</v>
      </c>
      <c r="B1389" s="45">
        <v>12</v>
      </c>
      <c r="C1389" s="42" t="s">
        <v>86</v>
      </c>
      <c r="D1389" s="54">
        <v>1907.4056060265407</v>
      </c>
      <c r="E1389" s="55">
        <v>2210.0156060265408</v>
      </c>
      <c r="F1389" s="55">
        <v>2558.0256060265406</v>
      </c>
      <c r="G1389" s="56">
        <v>2432.2756060265406</v>
      </c>
      <c r="H1389" s="92">
        <v>944.16560602654067</v>
      </c>
      <c r="I1389" s="77" t="s">
        <v>2240</v>
      </c>
      <c r="J1389" s="75">
        <v>63.17</v>
      </c>
      <c r="K1389" s="19">
        <v>3.1356060265406973</v>
      </c>
      <c r="L1389" s="70">
        <v>963.24</v>
      </c>
      <c r="M1389" s="37">
        <v>1265.8499999999999</v>
      </c>
      <c r="N1389" s="37">
        <v>1613.86</v>
      </c>
      <c r="O1389" s="65">
        <v>1488.11</v>
      </c>
    </row>
    <row r="1390" spans="1:15" x14ac:dyDescent="0.25">
      <c r="A1390" s="42" t="s">
        <v>2201</v>
      </c>
      <c r="B1390" s="45">
        <v>13</v>
      </c>
      <c r="C1390" s="42" t="s">
        <v>86</v>
      </c>
      <c r="D1390" s="54">
        <v>1920.3956060265409</v>
      </c>
      <c r="E1390" s="55">
        <v>2223.0056060265406</v>
      </c>
      <c r="F1390" s="55">
        <v>2571.0156060265408</v>
      </c>
      <c r="G1390" s="56">
        <v>2445.2656060265408</v>
      </c>
      <c r="H1390" s="92">
        <v>957.15560602654068</v>
      </c>
      <c r="I1390" s="77" t="s">
        <v>2242</v>
      </c>
      <c r="J1390" s="75">
        <v>63.17</v>
      </c>
      <c r="K1390" s="19">
        <v>3.1356060265406973</v>
      </c>
      <c r="L1390" s="70">
        <v>963.24</v>
      </c>
      <c r="M1390" s="37">
        <v>1265.8499999999999</v>
      </c>
      <c r="N1390" s="37">
        <v>1613.86</v>
      </c>
      <c r="O1390" s="65">
        <v>1488.11</v>
      </c>
    </row>
    <row r="1391" spans="1:15" x14ac:dyDescent="0.25">
      <c r="A1391" s="42" t="s">
        <v>2201</v>
      </c>
      <c r="B1391" s="45">
        <v>14</v>
      </c>
      <c r="C1391" s="42" t="s">
        <v>86</v>
      </c>
      <c r="D1391" s="54">
        <v>1925.0956060265407</v>
      </c>
      <c r="E1391" s="55">
        <v>2227.7056060265404</v>
      </c>
      <c r="F1391" s="55">
        <v>2575.7156060265406</v>
      </c>
      <c r="G1391" s="56">
        <v>2449.9656060265406</v>
      </c>
      <c r="H1391" s="92">
        <v>961.85560602654061</v>
      </c>
      <c r="I1391" s="77" t="s">
        <v>2245</v>
      </c>
      <c r="J1391" s="75">
        <v>63.17</v>
      </c>
      <c r="K1391" s="19">
        <v>3.1356060265406973</v>
      </c>
      <c r="L1391" s="70">
        <v>963.24</v>
      </c>
      <c r="M1391" s="37">
        <v>1265.8499999999999</v>
      </c>
      <c r="N1391" s="37">
        <v>1613.86</v>
      </c>
      <c r="O1391" s="65">
        <v>1488.11</v>
      </c>
    </row>
    <row r="1392" spans="1:15" x14ac:dyDescent="0.25">
      <c r="A1392" s="42" t="s">
        <v>2201</v>
      </c>
      <c r="B1392" s="45">
        <v>15</v>
      </c>
      <c r="C1392" s="42" t="s">
        <v>86</v>
      </c>
      <c r="D1392" s="54">
        <v>1925.7256060265408</v>
      </c>
      <c r="E1392" s="55">
        <v>2228.3356060265405</v>
      </c>
      <c r="F1392" s="55">
        <v>2576.3456060265407</v>
      </c>
      <c r="G1392" s="56">
        <v>2450.5956060265407</v>
      </c>
      <c r="H1392" s="92">
        <v>962.48560602654061</v>
      </c>
      <c r="I1392" s="77" t="s">
        <v>2248</v>
      </c>
      <c r="J1392" s="75">
        <v>63.17</v>
      </c>
      <c r="K1392" s="19">
        <v>3.1356060265406973</v>
      </c>
      <c r="L1392" s="70">
        <v>963.24</v>
      </c>
      <c r="M1392" s="37">
        <v>1265.8499999999999</v>
      </c>
      <c r="N1392" s="37">
        <v>1613.86</v>
      </c>
      <c r="O1392" s="65">
        <v>1488.11</v>
      </c>
    </row>
    <row r="1393" spans="1:15" x14ac:dyDescent="0.25">
      <c r="A1393" s="42" t="s">
        <v>2201</v>
      </c>
      <c r="B1393" s="45">
        <v>16</v>
      </c>
      <c r="C1393" s="42" t="s">
        <v>86</v>
      </c>
      <c r="D1393" s="54">
        <v>1896.4056060265407</v>
      </c>
      <c r="E1393" s="55">
        <v>2199.0156060265408</v>
      </c>
      <c r="F1393" s="55">
        <v>2547.0256060265406</v>
      </c>
      <c r="G1393" s="56">
        <v>2421.2756060265406</v>
      </c>
      <c r="H1393" s="92">
        <v>933.16560602654067</v>
      </c>
      <c r="I1393" s="77" t="s">
        <v>272</v>
      </c>
      <c r="J1393" s="75">
        <v>63.17</v>
      </c>
      <c r="K1393" s="19">
        <v>3.1356060265406973</v>
      </c>
      <c r="L1393" s="70">
        <v>963.24</v>
      </c>
      <c r="M1393" s="37">
        <v>1265.8499999999999</v>
      </c>
      <c r="N1393" s="37">
        <v>1613.86</v>
      </c>
      <c r="O1393" s="65">
        <v>1488.11</v>
      </c>
    </row>
    <row r="1394" spans="1:15" x14ac:dyDescent="0.25">
      <c r="A1394" s="42" t="s">
        <v>2201</v>
      </c>
      <c r="B1394" s="45">
        <v>17</v>
      </c>
      <c r="C1394" s="42" t="s">
        <v>86</v>
      </c>
      <c r="D1394" s="54">
        <v>1824.3956060265409</v>
      </c>
      <c r="E1394" s="55">
        <v>2127.0056060265406</v>
      </c>
      <c r="F1394" s="55">
        <v>2475.0156060265408</v>
      </c>
      <c r="G1394" s="56">
        <v>2349.2656060265408</v>
      </c>
      <c r="H1394" s="92">
        <v>861.15560602654068</v>
      </c>
      <c r="I1394" s="77" t="s">
        <v>2253</v>
      </c>
      <c r="J1394" s="75">
        <v>63.17</v>
      </c>
      <c r="K1394" s="19">
        <v>3.1356060265406973</v>
      </c>
      <c r="L1394" s="70">
        <v>963.24</v>
      </c>
      <c r="M1394" s="37">
        <v>1265.8499999999999</v>
      </c>
      <c r="N1394" s="37">
        <v>1613.86</v>
      </c>
      <c r="O1394" s="65">
        <v>1488.11</v>
      </c>
    </row>
    <row r="1395" spans="1:15" x14ac:dyDescent="0.25">
      <c r="A1395" s="42" t="s">
        <v>2201</v>
      </c>
      <c r="B1395" s="45">
        <v>18</v>
      </c>
      <c r="C1395" s="42" t="s">
        <v>86</v>
      </c>
      <c r="D1395" s="54">
        <v>2017.8656060265407</v>
      </c>
      <c r="E1395" s="55">
        <v>2320.4756060265408</v>
      </c>
      <c r="F1395" s="55">
        <v>2668.4856060265406</v>
      </c>
      <c r="G1395" s="56">
        <v>2542.7356060265406</v>
      </c>
      <c r="H1395" s="92">
        <v>1054.6256060265407</v>
      </c>
      <c r="I1395" s="77" t="s">
        <v>2256</v>
      </c>
      <c r="J1395" s="75">
        <v>63.17</v>
      </c>
      <c r="K1395" s="19">
        <v>3.1356060265406973</v>
      </c>
      <c r="L1395" s="70">
        <v>963.24</v>
      </c>
      <c r="M1395" s="37">
        <v>1265.8499999999999</v>
      </c>
      <c r="N1395" s="37">
        <v>1613.86</v>
      </c>
      <c r="O1395" s="65">
        <v>1488.11</v>
      </c>
    </row>
    <row r="1396" spans="1:15" x14ac:dyDescent="0.25">
      <c r="A1396" s="42" t="s">
        <v>2201</v>
      </c>
      <c r="B1396" s="45">
        <v>19</v>
      </c>
      <c r="C1396" s="42" t="s">
        <v>86</v>
      </c>
      <c r="D1396" s="54">
        <v>2032.0956060265407</v>
      </c>
      <c r="E1396" s="55">
        <v>2334.7056060265404</v>
      </c>
      <c r="F1396" s="55">
        <v>2682.7156060265406</v>
      </c>
      <c r="G1396" s="56">
        <v>2556.9656060265406</v>
      </c>
      <c r="H1396" s="92">
        <v>1068.8556060265407</v>
      </c>
      <c r="I1396" s="77" t="s">
        <v>2259</v>
      </c>
      <c r="J1396" s="75">
        <v>63.17</v>
      </c>
      <c r="K1396" s="19">
        <v>3.1356060265406973</v>
      </c>
      <c r="L1396" s="70">
        <v>963.24</v>
      </c>
      <c r="M1396" s="37">
        <v>1265.8499999999999</v>
      </c>
      <c r="N1396" s="37">
        <v>1613.86</v>
      </c>
      <c r="O1396" s="65">
        <v>1488.11</v>
      </c>
    </row>
    <row r="1397" spans="1:15" x14ac:dyDescent="0.25">
      <c r="A1397" s="42" t="s">
        <v>2201</v>
      </c>
      <c r="B1397" s="45">
        <v>20</v>
      </c>
      <c r="C1397" s="42" t="s">
        <v>86</v>
      </c>
      <c r="D1397" s="54">
        <v>2072.9356060265409</v>
      </c>
      <c r="E1397" s="55">
        <v>2375.5456060265406</v>
      </c>
      <c r="F1397" s="55">
        <v>2723.5556060265408</v>
      </c>
      <c r="G1397" s="56">
        <v>2597.8056060265408</v>
      </c>
      <c r="H1397" s="92">
        <v>1109.6956060265409</v>
      </c>
      <c r="I1397" s="77" t="s">
        <v>2262</v>
      </c>
      <c r="J1397" s="75">
        <v>63.17</v>
      </c>
      <c r="K1397" s="19">
        <v>3.1356060265406973</v>
      </c>
      <c r="L1397" s="70">
        <v>963.24</v>
      </c>
      <c r="M1397" s="37">
        <v>1265.8499999999999</v>
      </c>
      <c r="N1397" s="37">
        <v>1613.86</v>
      </c>
      <c r="O1397" s="65">
        <v>1488.11</v>
      </c>
    </row>
    <row r="1398" spans="1:15" x14ac:dyDescent="0.25">
      <c r="A1398" s="42" t="s">
        <v>2201</v>
      </c>
      <c r="B1398" s="45">
        <v>21</v>
      </c>
      <c r="C1398" s="42" t="s">
        <v>86</v>
      </c>
      <c r="D1398" s="54">
        <v>2126.5156060265408</v>
      </c>
      <c r="E1398" s="55">
        <v>2429.1256060265405</v>
      </c>
      <c r="F1398" s="55">
        <v>2777.1356060265407</v>
      </c>
      <c r="G1398" s="56">
        <v>2651.3856060265407</v>
      </c>
      <c r="H1398" s="92">
        <v>1163.2756060265408</v>
      </c>
      <c r="I1398" s="77" t="s">
        <v>2265</v>
      </c>
      <c r="J1398" s="75">
        <v>63.17</v>
      </c>
      <c r="K1398" s="19">
        <v>3.1356060265406973</v>
      </c>
      <c r="L1398" s="70">
        <v>963.24</v>
      </c>
      <c r="M1398" s="37">
        <v>1265.8499999999999</v>
      </c>
      <c r="N1398" s="37">
        <v>1613.86</v>
      </c>
      <c r="O1398" s="65">
        <v>1488.11</v>
      </c>
    </row>
    <row r="1399" spans="1:15" x14ac:dyDescent="0.25">
      <c r="A1399" s="42" t="s">
        <v>2201</v>
      </c>
      <c r="B1399" s="45">
        <v>22</v>
      </c>
      <c r="C1399" s="42" t="s">
        <v>86</v>
      </c>
      <c r="D1399" s="54">
        <v>1938.9556060265409</v>
      </c>
      <c r="E1399" s="55">
        <v>2241.5656060265405</v>
      </c>
      <c r="F1399" s="55">
        <v>2589.5756060265408</v>
      </c>
      <c r="G1399" s="56">
        <v>2463.8256060265408</v>
      </c>
      <c r="H1399" s="92">
        <v>975.71560602654063</v>
      </c>
      <c r="I1399" s="77" t="s">
        <v>2268</v>
      </c>
      <c r="J1399" s="75">
        <v>63.17</v>
      </c>
      <c r="K1399" s="19">
        <v>3.1356060265406973</v>
      </c>
      <c r="L1399" s="70">
        <v>963.24</v>
      </c>
      <c r="M1399" s="37">
        <v>1265.8499999999999</v>
      </c>
      <c r="N1399" s="37">
        <v>1613.86</v>
      </c>
      <c r="O1399" s="65">
        <v>1488.11</v>
      </c>
    </row>
    <row r="1400" spans="1:15" x14ac:dyDescent="0.25">
      <c r="A1400" s="42" t="s">
        <v>2201</v>
      </c>
      <c r="B1400" s="45">
        <v>23</v>
      </c>
      <c r="C1400" s="42" t="s">
        <v>86</v>
      </c>
      <c r="D1400" s="54">
        <v>1823.3156060265408</v>
      </c>
      <c r="E1400" s="55">
        <v>2125.9256060265407</v>
      </c>
      <c r="F1400" s="55">
        <v>2473.9356060265409</v>
      </c>
      <c r="G1400" s="56">
        <v>2348.1856060265409</v>
      </c>
      <c r="H1400" s="92">
        <v>860.07560602654064</v>
      </c>
      <c r="I1400" s="77" t="s">
        <v>302</v>
      </c>
      <c r="J1400" s="75">
        <v>63.17</v>
      </c>
      <c r="K1400" s="19">
        <v>3.1356060265406973</v>
      </c>
      <c r="L1400" s="70">
        <v>963.24</v>
      </c>
      <c r="M1400" s="37">
        <v>1265.8499999999999</v>
      </c>
      <c r="N1400" s="37">
        <v>1613.86</v>
      </c>
      <c r="O1400" s="65">
        <v>1488.11</v>
      </c>
    </row>
    <row r="1401" spans="1:15" x14ac:dyDescent="0.25">
      <c r="A1401" s="42" t="s">
        <v>2271</v>
      </c>
      <c r="B1401" s="45">
        <v>0</v>
      </c>
      <c r="C1401" s="42" t="s">
        <v>86</v>
      </c>
      <c r="D1401" s="54">
        <v>1820.5356060265408</v>
      </c>
      <c r="E1401" s="55">
        <v>2123.1456060265409</v>
      </c>
      <c r="F1401" s="55">
        <v>2471.1556060265407</v>
      </c>
      <c r="G1401" s="56">
        <v>2345.4056060265407</v>
      </c>
      <c r="H1401" s="92">
        <v>857.29560602654067</v>
      </c>
      <c r="I1401" s="77" t="s">
        <v>2273</v>
      </c>
      <c r="J1401" s="75">
        <v>63.17</v>
      </c>
      <c r="K1401" s="19">
        <v>3.1356060265406973</v>
      </c>
      <c r="L1401" s="70">
        <v>963.24</v>
      </c>
      <c r="M1401" s="37">
        <v>1265.8499999999999</v>
      </c>
      <c r="N1401" s="37">
        <v>1613.86</v>
      </c>
      <c r="O1401" s="65">
        <v>1488.11</v>
      </c>
    </row>
    <row r="1402" spans="1:15" x14ac:dyDescent="0.25">
      <c r="A1402" s="42" t="s">
        <v>2271</v>
      </c>
      <c r="B1402" s="45">
        <v>1</v>
      </c>
      <c r="C1402" s="42" t="s">
        <v>86</v>
      </c>
      <c r="D1402" s="54">
        <v>1867.5356060265408</v>
      </c>
      <c r="E1402" s="55">
        <v>2170.1456060265409</v>
      </c>
      <c r="F1402" s="55">
        <v>2518.1556060265407</v>
      </c>
      <c r="G1402" s="56">
        <v>2392.4056060265407</v>
      </c>
      <c r="H1402" s="92">
        <v>904.29560602654067</v>
      </c>
      <c r="I1402" s="77" t="s">
        <v>2276</v>
      </c>
      <c r="J1402" s="75">
        <v>63.17</v>
      </c>
      <c r="K1402" s="19">
        <v>3.1356060265406973</v>
      </c>
      <c r="L1402" s="70">
        <v>963.24</v>
      </c>
      <c r="M1402" s="37">
        <v>1265.8499999999999</v>
      </c>
      <c r="N1402" s="37">
        <v>1613.86</v>
      </c>
      <c r="O1402" s="65">
        <v>1488.11</v>
      </c>
    </row>
    <row r="1403" spans="1:15" x14ac:dyDescent="0.25">
      <c r="A1403" s="42" t="s">
        <v>2271</v>
      </c>
      <c r="B1403" s="45">
        <v>2</v>
      </c>
      <c r="C1403" s="42" t="s">
        <v>86</v>
      </c>
      <c r="D1403" s="54">
        <v>1889.5356060265408</v>
      </c>
      <c r="E1403" s="55">
        <v>2192.1456060265409</v>
      </c>
      <c r="F1403" s="55">
        <v>2540.1556060265407</v>
      </c>
      <c r="G1403" s="56">
        <v>2414.4056060265407</v>
      </c>
      <c r="H1403" s="92">
        <v>926.29560602654067</v>
      </c>
      <c r="I1403" s="77" t="s">
        <v>2279</v>
      </c>
      <c r="J1403" s="75">
        <v>63.17</v>
      </c>
      <c r="K1403" s="19">
        <v>3.1356060265406973</v>
      </c>
      <c r="L1403" s="70">
        <v>963.24</v>
      </c>
      <c r="M1403" s="37">
        <v>1265.8499999999999</v>
      </c>
      <c r="N1403" s="37">
        <v>1613.86</v>
      </c>
      <c r="O1403" s="65">
        <v>1488.11</v>
      </c>
    </row>
    <row r="1404" spans="1:15" x14ac:dyDescent="0.25">
      <c r="A1404" s="42" t="s">
        <v>2271</v>
      </c>
      <c r="B1404" s="45">
        <v>3</v>
      </c>
      <c r="C1404" s="42" t="s">
        <v>86</v>
      </c>
      <c r="D1404" s="54">
        <v>1894.9356060265409</v>
      </c>
      <c r="E1404" s="55">
        <v>2197.5456060265406</v>
      </c>
      <c r="F1404" s="55">
        <v>2545.5556060265408</v>
      </c>
      <c r="G1404" s="56">
        <v>2419.8056060265408</v>
      </c>
      <c r="H1404" s="92">
        <v>931.69560602654064</v>
      </c>
      <c r="I1404" s="77" t="s">
        <v>2281</v>
      </c>
      <c r="J1404" s="75">
        <v>63.17</v>
      </c>
      <c r="K1404" s="19">
        <v>3.1356060265406973</v>
      </c>
      <c r="L1404" s="70">
        <v>963.24</v>
      </c>
      <c r="M1404" s="37">
        <v>1265.8499999999999</v>
      </c>
      <c r="N1404" s="37">
        <v>1613.86</v>
      </c>
      <c r="O1404" s="65">
        <v>1488.11</v>
      </c>
    </row>
    <row r="1405" spans="1:15" x14ac:dyDescent="0.25">
      <c r="A1405" s="42" t="s">
        <v>2271</v>
      </c>
      <c r="B1405" s="45">
        <v>4</v>
      </c>
      <c r="C1405" s="42" t="s">
        <v>86</v>
      </c>
      <c r="D1405" s="54">
        <v>1893.2456060265408</v>
      </c>
      <c r="E1405" s="55">
        <v>2195.855606026541</v>
      </c>
      <c r="F1405" s="55">
        <v>2543.8656060265407</v>
      </c>
      <c r="G1405" s="56">
        <v>2418.1156060265407</v>
      </c>
      <c r="H1405" s="92">
        <v>930.0056060265407</v>
      </c>
      <c r="I1405" s="77" t="s">
        <v>2284</v>
      </c>
      <c r="J1405" s="75">
        <v>63.17</v>
      </c>
      <c r="K1405" s="19">
        <v>3.1356060265406973</v>
      </c>
      <c r="L1405" s="70">
        <v>963.24</v>
      </c>
      <c r="M1405" s="37">
        <v>1265.8499999999999</v>
      </c>
      <c r="N1405" s="37">
        <v>1613.86</v>
      </c>
      <c r="O1405" s="65">
        <v>1488.11</v>
      </c>
    </row>
    <row r="1406" spans="1:15" x14ac:dyDescent="0.25">
      <c r="A1406" s="42" t="s">
        <v>2271</v>
      </c>
      <c r="B1406" s="45">
        <v>5</v>
      </c>
      <c r="C1406" s="42" t="s">
        <v>86</v>
      </c>
      <c r="D1406" s="54">
        <v>1868.3656060265407</v>
      </c>
      <c r="E1406" s="55">
        <v>2170.9756060265408</v>
      </c>
      <c r="F1406" s="55">
        <v>2518.9856060265406</v>
      </c>
      <c r="G1406" s="56">
        <v>2393.2356060265406</v>
      </c>
      <c r="H1406" s="92">
        <v>905.12560602654071</v>
      </c>
      <c r="I1406" s="77" t="s">
        <v>2287</v>
      </c>
      <c r="J1406" s="75">
        <v>63.17</v>
      </c>
      <c r="K1406" s="19">
        <v>3.1356060265406973</v>
      </c>
      <c r="L1406" s="70">
        <v>963.24</v>
      </c>
      <c r="M1406" s="37">
        <v>1265.8499999999999</v>
      </c>
      <c r="N1406" s="37">
        <v>1613.86</v>
      </c>
      <c r="O1406" s="65">
        <v>1488.11</v>
      </c>
    </row>
    <row r="1407" spans="1:15" x14ac:dyDescent="0.25">
      <c r="A1407" s="42" t="s">
        <v>2271</v>
      </c>
      <c r="B1407" s="45">
        <v>6</v>
      </c>
      <c r="C1407" s="42" t="s">
        <v>86</v>
      </c>
      <c r="D1407" s="54">
        <v>1898.2156060265406</v>
      </c>
      <c r="E1407" s="55">
        <v>2200.8256060265408</v>
      </c>
      <c r="F1407" s="55">
        <v>2548.8356060265405</v>
      </c>
      <c r="G1407" s="56">
        <v>2423.0856060265405</v>
      </c>
      <c r="H1407" s="92">
        <v>934.97560602654062</v>
      </c>
      <c r="I1407" s="77" t="s">
        <v>250</v>
      </c>
      <c r="J1407" s="75">
        <v>63.17</v>
      </c>
      <c r="K1407" s="19">
        <v>3.1356060265406973</v>
      </c>
      <c r="L1407" s="70">
        <v>963.24</v>
      </c>
      <c r="M1407" s="37">
        <v>1265.8499999999999</v>
      </c>
      <c r="N1407" s="37">
        <v>1613.86</v>
      </c>
      <c r="O1407" s="65">
        <v>1488.11</v>
      </c>
    </row>
    <row r="1408" spans="1:15" x14ac:dyDescent="0.25">
      <c r="A1408" s="42" t="s">
        <v>2271</v>
      </c>
      <c r="B1408" s="45">
        <v>7</v>
      </c>
      <c r="C1408" s="42" t="s">
        <v>86</v>
      </c>
      <c r="D1408" s="54">
        <v>1818.9556060265409</v>
      </c>
      <c r="E1408" s="55">
        <v>2121.5656060265405</v>
      </c>
      <c r="F1408" s="55">
        <v>2469.5756060265408</v>
      </c>
      <c r="G1408" s="56">
        <v>2343.8256060265408</v>
      </c>
      <c r="H1408" s="92">
        <v>855.71560602654063</v>
      </c>
      <c r="I1408" s="77" t="s">
        <v>2291</v>
      </c>
      <c r="J1408" s="75">
        <v>63.17</v>
      </c>
      <c r="K1408" s="19">
        <v>3.1356060265406973</v>
      </c>
      <c r="L1408" s="70">
        <v>963.24</v>
      </c>
      <c r="M1408" s="37">
        <v>1265.8499999999999</v>
      </c>
      <c r="N1408" s="37">
        <v>1613.86</v>
      </c>
      <c r="O1408" s="65">
        <v>1488.11</v>
      </c>
    </row>
    <row r="1409" spans="1:15" x14ac:dyDescent="0.25">
      <c r="A1409" s="42" t="s">
        <v>2271</v>
      </c>
      <c r="B1409" s="45">
        <v>8</v>
      </c>
      <c r="C1409" s="42" t="s">
        <v>86</v>
      </c>
      <c r="D1409" s="54">
        <v>1921.8156060265408</v>
      </c>
      <c r="E1409" s="55">
        <v>2224.4256060265407</v>
      </c>
      <c r="F1409" s="55">
        <v>2572.4356060265409</v>
      </c>
      <c r="G1409" s="56">
        <v>2446.6856060265409</v>
      </c>
      <c r="H1409" s="92">
        <v>958.57560602654064</v>
      </c>
      <c r="I1409" s="77" t="s">
        <v>2294</v>
      </c>
      <c r="J1409" s="75">
        <v>63.17</v>
      </c>
      <c r="K1409" s="19">
        <v>3.1356060265406973</v>
      </c>
      <c r="L1409" s="70">
        <v>963.24</v>
      </c>
      <c r="M1409" s="37">
        <v>1265.8499999999999</v>
      </c>
      <c r="N1409" s="37">
        <v>1613.86</v>
      </c>
      <c r="O1409" s="65">
        <v>1488.11</v>
      </c>
    </row>
    <row r="1410" spans="1:15" x14ac:dyDescent="0.25">
      <c r="A1410" s="42" t="s">
        <v>2271</v>
      </c>
      <c r="B1410" s="45">
        <v>9</v>
      </c>
      <c r="C1410" s="42" t="s">
        <v>86</v>
      </c>
      <c r="D1410" s="54">
        <v>1908.8356060265407</v>
      </c>
      <c r="E1410" s="55">
        <v>2211.4456060265406</v>
      </c>
      <c r="F1410" s="55">
        <v>2559.4556060265404</v>
      </c>
      <c r="G1410" s="56">
        <v>2433.7056060265404</v>
      </c>
      <c r="H1410" s="92">
        <v>945.59560602654062</v>
      </c>
      <c r="I1410" s="77" t="s">
        <v>2298</v>
      </c>
      <c r="J1410" s="75">
        <v>63.17</v>
      </c>
      <c r="K1410" s="19">
        <v>3.1356060265406973</v>
      </c>
      <c r="L1410" s="70">
        <v>963.24</v>
      </c>
      <c r="M1410" s="37">
        <v>1265.8499999999999</v>
      </c>
      <c r="N1410" s="37">
        <v>1613.86</v>
      </c>
      <c r="O1410" s="65">
        <v>1488.11</v>
      </c>
    </row>
    <row r="1411" spans="1:15" x14ac:dyDescent="0.25">
      <c r="A1411" s="42" t="s">
        <v>2271</v>
      </c>
      <c r="B1411" s="45">
        <v>10</v>
      </c>
      <c r="C1411" s="42" t="s">
        <v>86</v>
      </c>
      <c r="D1411" s="54">
        <v>1889.1456060265409</v>
      </c>
      <c r="E1411" s="55">
        <v>2191.7556060265406</v>
      </c>
      <c r="F1411" s="55">
        <v>2539.7656060265408</v>
      </c>
      <c r="G1411" s="56">
        <v>2414.0156060265408</v>
      </c>
      <c r="H1411" s="92">
        <v>925.90560602654068</v>
      </c>
      <c r="I1411" s="77" t="s">
        <v>2301</v>
      </c>
      <c r="J1411" s="75">
        <v>63.17</v>
      </c>
      <c r="K1411" s="19">
        <v>3.1356060265406973</v>
      </c>
      <c r="L1411" s="70">
        <v>963.24</v>
      </c>
      <c r="M1411" s="37">
        <v>1265.8499999999999</v>
      </c>
      <c r="N1411" s="37">
        <v>1613.86</v>
      </c>
      <c r="O1411" s="65">
        <v>1488.11</v>
      </c>
    </row>
    <row r="1412" spans="1:15" x14ac:dyDescent="0.25">
      <c r="A1412" s="42" t="s">
        <v>2271</v>
      </c>
      <c r="B1412" s="45">
        <v>11</v>
      </c>
      <c r="C1412" s="42" t="s">
        <v>86</v>
      </c>
      <c r="D1412" s="54">
        <v>1874.1456060265409</v>
      </c>
      <c r="E1412" s="55">
        <v>2176.7556060265406</v>
      </c>
      <c r="F1412" s="55">
        <v>2524.7656060265408</v>
      </c>
      <c r="G1412" s="56">
        <v>2399.0156060265408</v>
      </c>
      <c r="H1412" s="92">
        <v>910.90560602654068</v>
      </c>
      <c r="I1412" s="77" t="s">
        <v>2304</v>
      </c>
      <c r="J1412" s="75">
        <v>63.17</v>
      </c>
      <c r="K1412" s="19">
        <v>3.1356060265406973</v>
      </c>
      <c r="L1412" s="70">
        <v>963.24</v>
      </c>
      <c r="M1412" s="37">
        <v>1265.8499999999999</v>
      </c>
      <c r="N1412" s="37">
        <v>1613.86</v>
      </c>
      <c r="O1412" s="65">
        <v>1488.11</v>
      </c>
    </row>
    <row r="1413" spans="1:15" x14ac:dyDescent="0.25">
      <c r="A1413" s="42" t="s">
        <v>2271</v>
      </c>
      <c r="B1413" s="45">
        <v>12</v>
      </c>
      <c r="C1413" s="42" t="s">
        <v>86</v>
      </c>
      <c r="D1413" s="54">
        <v>1858.1356060265407</v>
      </c>
      <c r="E1413" s="55">
        <v>2160.7456060265408</v>
      </c>
      <c r="F1413" s="55">
        <v>2508.7556060265406</v>
      </c>
      <c r="G1413" s="56">
        <v>2383.0056060265406</v>
      </c>
      <c r="H1413" s="92">
        <v>894.89560602654069</v>
      </c>
      <c r="I1413" s="77" t="s">
        <v>2307</v>
      </c>
      <c r="J1413" s="75">
        <v>63.17</v>
      </c>
      <c r="K1413" s="19">
        <v>3.1356060265406973</v>
      </c>
      <c r="L1413" s="70">
        <v>963.24</v>
      </c>
      <c r="M1413" s="37">
        <v>1265.8499999999999</v>
      </c>
      <c r="N1413" s="37">
        <v>1613.86</v>
      </c>
      <c r="O1413" s="65">
        <v>1488.11</v>
      </c>
    </row>
    <row r="1414" spans="1:15" x14ac:dyDescent="0.25">
      <c r="A1414" s="42" t="s">
        <v>2271</v>
      </c>
      <c r="B1414" s="45">
        <v>13</v>
      </c>
      <c r="C1414" s="42" t="s">
        <v>86</v>
      </c>
      <c r="D1414" s="54">
        <v>1862.6056060265407</v>
      </c>
      <c r="E1414" s="55">
        <v>2165.2156060265406</v>
      </c>
      <c r="F1414" s="55">
        <v>2513.2256060265408</v>
      </c>
      <c r="G1414" s="56">
        <v>2387.4756060265408</v>
      </c>
      <c r="H1414" s="92">
        <v>899.3656060265406</v>
      </c>
      <c r="I1414" s="77" t="s">
        <v>2310</v>
      </c>
      <c r="J1414" s="75">
        <v>63.17</v>
      </c>
      <c r="K1414" s="19">
        <v>3.1356060265406973</v>
      </c>
      <c r="L1414" s="70">
        <v>963.24</v>
      </c>
      <c r="M1414" s="37">
        <v>1265.8499999999999</v>
      </c>
      <c r="N1414" s="37">
        <v>1613.86</v>
      </c>
      <c r="O1414" s="65">
        <v>1488.11</v>
      </c>
    </row>
    <row r="1415" spans="1:15" x14ac:dyDescent="0.25">
      <c r="A1415" s="42" t="s">
        <v>2271</v>
      </c>
      <c r="B1415" s="45">
        <v>14</v>
      </c>
      <c r="C1415" s="42" t="s">
        <v>86</v>
      </c>
      <c r="D1415" s="54">
        <v>1861.6956060265406</v>
      </c>
      <c r="E1415" s="55">
        <v>2164.3056060265408</v>
      </c>
      <c r="F1415" s="55">
        <v>2512.3156060265405</v>
      </c>
      <c r="G1415" s="56">
        <v>2386.5656060265405</v>
      </c>
      <c r="H1415" s="92">
        <v>898.45560602654064</v>
      </c>
      <c r="I1415" s="77" t="s">
        <v>2313</v>
      </c>
      <c r="J1415" s="75">
        <v>63.17</v>
      </c>
      <c r="K1415" s="19">
        <v>3.1356060265406973</v>
      </c>
      <c r="L1415" s="70">
        <v>963.24</v>
      </c>
      <c r="M1415" s="37">
        <v>1265.8499999999999</v>
      </c>
      <c r="N1415" s="37">
        <v>1613.86</v>
      </c>
      <c r="O1415" s="65">
        <v>1488.11</v>
      </c>
    </row>
    <row r="1416" spans="1:15" x14ac:dyDescent="0.25">
      <c r="A1416" s="42" t="s">
        <v>2271</v>
      </c>
      <c r="B1416" s="45">
        <v>15</v>
      </c>
      <c r="C1416" s="42" t="s">
        <v>86</v>
      </c>
      <c r="D1416" s="54">
        <v>1863.2956060265408</v>
      </c>
      <c r="E1416" s="55">
        <v>2165.9056060265407</v>
      </c>
      <c r="F1416" s="55">
        <v>2513.9156060265404</v>
      </c>
      <c r="G1416" s="56">
        <v>2388.1656060265404</v>
      </c>
      <c r="H1416" s="92">
        <v>900.05560602654066</v>
      </c>
      <c r="I1416" s="77" t="s">
        <v>2316</v>
      </c>
      <c r="J1416" s="75">
        <v>63.17</v>
      </c>
      <c r="K1416" s="19">
        <v>3.1356060265406973</v>
      </c>
      <c r="L1416" s="70">
        <v>963.24</v>
      </c>
      <c r="M1416" s="37">
        <v>1265.8499999999999</v>
      </c>
      <c r="N1416" s="37">
        <v>1613.86</v>
      </c>
      <c r="O1416" s="65">
        <v>1488.11</v>
      </c>
    </row>
    <row r="1417" spans="1:15" x14ac:dyDescent="0.25">
      <c r="A1417" s="42" t="s">
        <v>2271</v>
      </c>
      <c r="B1417" s="45">
        <v>16</v>
      </c>
      <c r="C1417" s="42" t="s">
        <v>86</v>
      </c>
      <c r="D1417" s="54">
        <v>1836.1256060265409</v>
      </c>
      <c r="E1417" s="55">
        <v>2138.7356060265406</v>
      </c>
      <c r="F1417" s="55">
        <v>2486.7456060265408</v>
      </c>
      <c r="G1417" s="56">
        <v>2360.9956060265408</v>
      </c>
      <c r="H1417" s="92">
        <v>872.8856060265407</v>
      </c>
      <c r="I1417" s="77" t="s">
        <v>2319</v>
      </c>
      <c r="J1417" s="75">
        <v>63.17</v>
      </c>
      <c r="K1417" s="19">
        <v>3.1356060265406973</v>
      </c>
      <c r="L1417" s="70">
        <v>963.24</v>
      </c>
      <c r="M1417" s="37">
        <v>1265.8499999999999</v>
      </c>
      <c r="N1417" s="37">
        <v>1613.86</v>
      </c>
      <c r="O1417" s="65">
        <v>1488.11</v>
      </c>
    </row>
    <row r="1418" spans="1:15" x14ac:dyDescent="0.25">
      <c r="A1418" s="42" t="s">
        <v>2271</v>
      </c>
      <c r="B1418" s="45">
        <v>17</v>
      </c>
      <c r="C1418" s="42" t="s">
        <v>86</v>
      </c>
      <c r="D1418" s="54">
        <v>1805.1556060265407</v>
      </c>
      <c r="E1418" s="55">
        <v>2107.7656060265408</v>
      </c>
      <c r="F1418" s="55">
        <v>2455.7756060265406</v>
      </c>
      <c r="G1418" s="56">
        <v>2330.0256060265406</v>
      </c>
      <c r="H1418" s="92">
        <v>841.91560602654067</v>
      </c>
      <c r="I1418" s="77" t="s">
        <v>2322</v>
      </c>
      <c r="J1418" s="75">
        <v>63.17</v>
      </c>
      <c r="K1418" s="19">
        <v>3.1356060265406973</v>
      </c>
      <c r="L1418" s="70">
        <v>963.24</v>
      </c>
      <c r="M1418" s="37">
        <v>1265.8499999999999</v>
      </c>
      <c r="N1418" s="37">
        <v>1613.86</v>
      </c>
      <c r="O1418" s="65">
        <v>1488.11</v>
      </c>
    </row>
    <row r="1419" spans="1:15" x14ac:dyDescent="0.25">
      <c r="A1419" s="42" t="s">
        <v>2271</v>
      </c>
      <c r="B1419" s="45">
        <v>18</v>
      </c>
      <c r="C1419" s="42" t="s">
        <v>86</v>
      </c>
      <c r="D1419" s="54">
        <v>2000.7756060265408</v>
      </c>
      <c r="E1419" s="55">
        <v>2303.3856060265407</v>
      </c>
      <c r="F1419" s="55">
        <v>2651.3956060265409</v>
      </c>
      <c r="G1419" s="56">
        <v>2525.6456060265409</v>
      </c>
      <c r="H1419" s="92">
        <v>1037.5356060265408</v>
      </c>
      <c r="I1419" s="77" t="s">
        <v>2325</v>
      </c>
      <c r="J1419" s="75">
        <v>63.17</v>
      </c>
      <c r="K1419" s="19">
        <v>3.1356060265406973</v>
      </c>
      <c r="L1419" s="70">
        <v>963.24</v>
      </c>
      <c r="M1419" s="37">
        <v>1265.8499999999999</v>
      </c>
      <c r="N1419" s="37">
        <v>1613.86</v>
      </c>
      <c r="O1419" s="65">
        <v>1488.11</v>
      </c>
    </row>
    <row r="1420" spans="1:15" x14ac:dyDescent="0.25">
      <c r="A1420" s="42" t="s">
        <v>2271</v>
      </c>
      <c r="B1420" s="45">
        <v>19</v>
      </c>
      <c r="C1420" s="42" t="s">
        <v>86</v>
      </c>
      <c r="D1420" s="54">
        <v>2016.0956060265407</v>
      </c>
      <c r="E1420" s="55">
        <v>2318.7056060265404</v>
      </c>
      <c r="F1420" s="55">
        <v>2666.7156060265406</v>
      </c>
      <c r="G1420" s="56">
        <v>2540.9656060265406</v>
      </c>
      <c r="H1420" s="92">
        <v>1052.8556060265407</v>
      </c>
      <c r="I1420" s="77" t="s">
        <v>2328</v>
      </c>
      <c r="J1420" s="75">
        <v>63.17</v>
      </c>
      <c r="K1420" s="19">
        <v>3.1356060265406973</v>
      </c>
      <c r="L1420" s="70">
        <v>963.24</v>
      </c>
      <c r="M1420" s="37">
        <v>1265.8499999999999</v>
      </c>
      <c r="N1420" s="37">
        <v>1613.86</v>
      </c>
      <c r="O1420" s="65">
        <v>1488.11</v>
      </c>
    </row>
    <row r="1421" spans="1:15" x14ac:dyDescent="0.25">
      <c r="A1421" s="42" t="s">
        <v>2271</v>
      </c>
      <c r="B1421" s="45">
        <v>20</v>
      </c>
      <c r="C1421" s="42" t="s">
        <v>86</v>
      </c>
      <c r="D1421" s="54">
        <v>2043.0556060265408</v>
      </c>
      <c r="E1421" s="55">
        <v>2345.6656060265404</v>
      </c>
      <c r="F1421" s="55">
        <v>2693.6756060265407</v>
      </c>
      <c r="G1421" s="56">
        <v>2567.9256060265407</v>
      </c>
      <c r="H1421" s="92">
        <v>1079.8156060265408</v>
      </c>
      <c r="I1421" s="77" t="s">
        <v>2331</v>
      </c>
      <c r="J1421" s="75">
        <v>63.17</v>
      </c>
      <c r="K1421" s="19">
        <v>3.1356060265406973</v>
      </c>
      <c r="L1421" s="70">
        <v>963.24</v>
      </c>
      <c r="M1421" s="37">
        <v>1265.8499999999999</v>
      </c>
      <c r="N1421" s="37">
        <v>1613.86</v>
      </c>
      <c r="O1421" s="65">
        <v>1488.11</v>
      </c>
    </row>
    <row r="1422" spans="1:15" x14ac:dyDescent="0.25">
      <c r="A1422" s="42" t="s">
        <v>2271</v>
      </c>
      <c r="B1422" s="45">
        <v>21</v>
      </c>
      <c r="C1422" s="42" t="s">
        <v>86</v>
      </c>
      <c r="D1422" s="54">
        <v>2116.4756060265408</v>
      </c>
      <c r="E1422" s="55">
        <v>2419.0856060265405</v>
      </c>
      <c r="F1422" s="55">
        <v>2767.0956060265407</v>
      </c>
      <c r="G1422" s="56">
        <v>2641.3456060265407</v>
      </c>
      <c r="H1422" s="92">
        <v>1153.2356060265408</v>
      </c>
      <c r="I1422" s="77" t="s">
        <v>2334</v>
      </c>
      <c r="J1422" s="75">
        <v>63.17</v>
      </c>
      <c r="K1422" s="19">
        <v>3.1356060265406973</v>
      </c>
      <c r="L1422" s="70">
        <v>963.24</v>
      </c>
      <c r="M1422" s="37">
        <v>1265.8499999999999</v>
      </c>
      <c r="N1422" s="37">
        <v>1613.86</v>
      </c>
      <c r="O1422" s="65">
        <v>1488.11</v>
      </c>
    </row>
    <row r="1423" spans="1:15" x14ac:dyDescent="0.25">
      <c r="A1423" s="42" t="s">
        <v>2271</v>
      </c>
      <c r="B1423" s="45">
        <v>22</v>
      </c>
      <c r="C1423" s="42" t="s">
        <v>86</v>
      </c>
      <c r="D1423" s="54">
        <v>1916.8556060265407</v>
      </c>
      <c r="E1423" s="55">
        <v>2219.4656060265406</v>
      </c>
      <c r="F1423" s="55">
        <v>2567.4756060265408</v>
      </c>
      <c r="G1423" s="56">
        <v>2441.7256060265408</v>
      </c>
      <c r="H1423" s="92">
        <v>953.6156060265406</v>
      </c>
      <c r="I1423" s="77" t="s">
        <v>2337</v>
      </c>
      <c r="J1423" s="75">
        <v>63.17</v>
      </c>
      <c r="K1423" s="19">
        <v>3.1356060265406973</v>
      </c>
      <c r="L1423" s="70">
        <v>963.24</v>
      </c>
      <c r="M1423" s="37">
        <v>1265.8499999999999</v>
      </c>
      <c r="N1423" s="37">
        <v>1613.86</v>
      </c>
      <c r="O1423" s="65">
        <v>1488.11</v>
      </c>
    </row>
    <row r="1424" spans="1:15" x14ac:dyDescent="0.25">
      <c r="A1424" s="42" t="s">
        <v>2271</v>
      </c>
      <c r="B1424" s="45">
        <v>23</v>
      </c>
      <c r="C1424" s="42" t="s">
        <v>86</v>
      </c>
      <c r="D1424" s="54">
        <v>1797.8256060265408</v>
      </c>
      <c r="E1424" s="55">
        <v>2100.4356060265409</v>
      </c>
      <c r="F1424" s="55">
        <v>2448.4456060265406</v>
      </c>
      <c r="G1424" s="56">
        <v>2322.6956060265406</v>
      </c>
      <c r="H1424" s="92">
        <v>834.58560602654063</v>
      </c>
      <c r="I1424" s="77" t="s">
        <v>2340</v>
      </c>
      <c r="J1424" s="75">
        <v>63.17</v>
      </c>
      <c r="K1424" s="19">
        <v>3.1356060265406973</v>
      </c>
      <c r="L1424" s="70">
        <v>963.24</v>
      </c>
      <c r="M1424" s="37">
        <v>1265.8499999999999</v>
      </c>
      <c r="N1424" s="37">
        <v>1613.86</v>
      </c>
      <c r="O1424" s="65">
        <v>1488.11</v>
      </c>
    </row>
    <row r="1425" spans="1:15" hidden="1" x14ac:dyDescent="0.25">
      <c r="A1425" s="42">
        <v>0</v>
      </c>
      <c r="B1425" s="45">
        <v>0</v>
      </c>
      <c r="C1425" s="42" t="s">
        <v>86</v>
      </c>
      <c r="D1425" s="54">
        <v>1029.5456060265408</v>
      </c>
      <c r="E1425" s="55">
        <v>1332.1556060265407</v>
      </c>
      <c r="F1425" s="55">
        <v>1680.1656060265407</v>
      </c>
      <c r="G1425" s="56">
        <v>1554.4156060265407</v>
      </c>
      <c r="H1425" s="92">
        <v>66.305606026540701</v>
      </c>
      <c r="I1425" s="77">
        <v>0</v>
      </c>
      <c r="J1425" s="75">
        <v>63.17</v>
      </c>
      <c r="K1425" s="19">
        <v>3.1356060265406973</v>
      </c>
      <c r="L1425" s="70">
        <v>963.24</v>
      </c>
      <c r="M1425" s="37">
        <v>1265.8499999999999</v>
      </c>
      <c r="N1425" s="37">
        <v>1613.86</v>
      </c>
      <c r="O1425" s="65">
        <v>1488.11</v>
      </c>
    </row>
    <row r="1426" spans="1:15" hidden="1" x14ac:dyDescent="0.25">
      <c r="A1426" s="42">
        <v>0</v>
      </c>
      <c r="B1426" s="45">
        <v>1</v>
      </c>
      <c r="C1426" s="42" t="s">
        <v>86</v>
      </c>
      <c r="D1426" s="54">
        <v>1029.5456060265408</v>
      </c>
      <c r="E1426" s="55">
        <v>1332.1556060265407</v>
      </c>
      <c r="F1426" s="55">
        <v>1680.1656060265407</v>
      </c>
      <c r="G1426" s="56">
        <v>1554.4156060265407</v>
      </c>
      <c r="H1426" s="92">
        <v>66.305606026540701</v>
      </c>
      <c r="I1426" s="77">
        <v>0</v>
      </c>
      <c r="J1426" s="75">
        <v>63.17</v>
      </c>
      <c r="K1426" s="19">
        <v>3.1356060265406973</v>
      </c>
      <c r="L1426" s="70">
        <v>963.24</v>
      </c>
      <c r="M1426" s="37">
        <v>1265.8499999999999</v>
      </c>
      <c r="N1426" s="37">
        <v>1613.86</v>
      </c>
      <c r="O1426" s="65">
        <v>1488.11</v>
      </c>
    </row>
    <row r="1427" spans="1:15" hidden="1" x14ac:dyDescent="0.25">
      <c r="A1427" s="42">
        <v>0</v>
      </c>
      <c r="B1427" s="45">
        <v>2</v>
      </c>
      <c r="C1427" s="42" t="s">
        <v>86</v>
      </c>
      <c r="D1427" s="54">
        <v>1029.5456060265408</v>
      </c>
      <c r="E1427" s="55">
        <v>1332.1556060265407</v>
      </c>
      <c r="F1427" s="55">
        <v>1680.1656060265407</v>
      </c>
      <c r="G1427" s="56">
        <v>1554.4156060265407</v>
      </c>
      <c r="H1427" s="92">
        <v>66.305606026540701</v>
      </c>
      <c r="I1427" s="77">
        <v>0</v>
      </c>
      <c r="J1427" s="75">
        <v>63.17</v>
      </c>
      <c r="K1427" s="19">
        <v>3.1356060265406973</v>
      </c>
      <c r="L1427" s="70">
        <v>963.24</v>
      </c>
      <c r="M1427" s="37">
        <v>1265.8499999999999</v>
      </c>
      <c r="N1427" s="37">
        <v>1613.86</v>
      </c>
      <c r="O1427" s="65">
        <v>1488.11</v>
      </c>
    </row>
    <row r="1428" spans="1:15" hidden="1" x14ac:dyDescent="0.25">
      <c r="A1428" s="42" t="s">
        <v>176</v>
      </c>
      <c r="B1428" s="45">
        <v>3</v>
      </c>
      <c r="C1428" s="42" t="s">
        <v>86</v>
      </c>
      <c r="D1428" s="54">
        <v>1029.5456060265408</v>
      </c>
      <c r="E1428" s="55">
        <v>1332.1556060265407</v>
      </c>
      <c r="F1428" s="55">
        <v>1680.1656060265407</v>
      </c>
      <c r="G1428" s="56">
        <v>1554.4156060265407</v>
      </c>
      <c r="H1428" s="92">
        <v>66.305606026540701</v>
      </c>
      <c r="I1428" s="77">
        <v>0</v>
      </c>
      <c r="J1428" s="75">
        <v>63.17</v>
      </c>
      <c r="K1428" s="19">
        <v>3.1356060265406973</v>
      </c>
      <c r="L1428" s="70">
        <v>963.24</v>
      </c>
      <c r="M1428" s="37">
        <v>1265.8499999999999</v>
      </c>
      <c r="N1428" s="37">
        <v>1613.86</v>
      </c>
      <c r="O1428" s="65">
        <v>1488.11</v>
      </c>
    </row>
    <row r="1429" spans="1:15" hidden="1" x14ac:dyDescent="0.25">
      <c r="A1429" s="42">
        <v>0</v>
      </c>
      <c r="B1429" s="45">
        <v>4</v>
      </c>
      <c r="C1429" s="42" t="s">
        <v>86</v>
      </c>
      <c r="D1429" s="54">
        <v>1029.5456060265408</v>
      </c>
      <c r="E1429" s="55">
        <v>1332.1556060265407</v>
      </c>
      <c r="F1429" s="55">
        <v>1680.1656060265407</v>
      </c>
      <c r="G1429" s="56">
        <v>1554.4156060265407</v>
      </c>
      <c r="H1429" s="92">
        <v>66.305606026540701</v>
      </c>
      <c r="I1429" s="77">
        <v>0</v>
      </c>
      <c r="J1429" s="75">
        <v>63.17</v>
      </c>
      <c r="K1429" s="19">
        <v>3.1356060265406973</v>
      </c>
      <c r="L1429" s="70">
        <v>963.24</v>
      </c>
      <c r="M1429" s="37">
        <v>1265.8499999999999</v>
      </c>
      <c r="N1429" s="37">
        <v>1613.86</v>
      </c>
      <c r="O1429" s="65">
        <v>1488.11</v>
      </c>
    </row>
    <row r="1430" spans="1:15" hidden="1" x14ac:dyDescent="0.25">
      <c r="A1430" s="42" t="s">
        <v>177</v>
      </c>
      <c r="B1430" s="45">
        <v>5</v>
      </c>
      <c r="C1430" s="42" t="s">
        <v>86</v>
      </c>
      <c r="D1430" s="54">
        <v>1029.5456060265408</v>
      </c>
      <c r="E1430" s="55">
        <v>1332.1556060265407</v>
      </c>
      <c r="F1430" s="55">
        <v>1680.1656060265407</v>
      </c>
      <c r="G1430" s="56">
        <v>1554.4156060265407</v>
      </c>
      <c r="H1430" s="92">
        <v>66.305606026540701</v>
      </c>
      <c r="I1430" s="77">
        <v>0</v>
      </c>
      <c r="J1430" s="75">
        <v>63.17</v>
      </c>
      <c r="K1430" s="19">
        <v>3.1356060265406973</v>
      </c>
      <c r="L1430" s="70">
        <v>963.24</v>
      </c>
      <c r="M1430" s="37">
        <v>1265.8499999999999</v>
      </c>
      <c r="N1430" s="37">
        <v>1613.86</v>
      </c>
      <c r="O1430" s="65">
        <v>1488.11</v>
      </c>
    </row>
    <row r="1431" spans="1:15" hidden="1" x14ac:dyDescent="0.25">
      <c r="A1431" s="42">
        <v>0</v>
      </c>
      <c r="B1431" s="45">
        <v>6</v>
      </c>
      <c r="C1431" s="42" t="s">
        <v>86</v>
      </c>
      <c r="D1431" s="54">
        <v>1029.5456060265408</v>
      </c>
      <c r="E1431" s="55">
        <v>1332.1556060265407</v>
      </c>
      <c r="F1431" s="55">
        <v>1680.1656060265407</v>
      </c>
      <c r="G1431" s="56">
        <v>1554.4156060265407</v>
      </c>
      <c r="H1431" s="92">
        <v>66.305606026540701</v>
      </c>
      <c r="I1431" s="77">
        <v>0</v>
      </c>
      <c r="J1431" s="75">
        <v>63.17</v>
      </c>
      <c r="K1431" s="19">
        <v>3.1356060265406973</v>
      </c>
      <c r="L1431" s="70">
        <v>963.24</v>
      </c>
      <c r="M1431" s="37">
        <v>1265.8499999999999</v>
      </c>
      <c r="N1431" s="37">
        <v>1613.86</v>
      </c>
      <c r="O1431" s="65">
        <v>1488.11</v>
      </c>
    </row>
    <row r="1432" spans="1:15" hidden="1" x14ac:dyDescent="0.25">
      <c r="A1432" s="42">
        <v>0</v>
      </c>
      <c r="B1432" s="45">
        <v>7</v>
      </c>
      <c r="C1432" s="42" t="s">
        <v>86</v>
      </c>
      <c r="D1432" s="54">
        <v>1029.5456060265408</v>
      </c>
      <c r="E1432" s="55">
        <v>1332.1556060265407</v>
      </c>
      <c r="F1432" s="55">
        <v>1680.1656060265407</v>
      </c>
      <c r="G1432" s="56">
        <v>1554.4156060265407</v>
      </c>
      <c r="H1432" s="92">
        <v>66.305606026540701</v>
      </c>
      <c r="I1432" s="77">
        <v>0</v>
      </c>
      <c r="J1432" s="75">
        <v>63.17</v>
      </c>
      <c r="K1432" s="19">
        <v>3.1356060265406973</v>
      </c>
      <c r="L1432" s="70">
        <v>963.24</v>
      </c>
      <c r="M1432" s="37">
        <v>1265.8499999999999</v>
      </c>
      <c r="N1432" s="37">
        <v>1613.86</v>
      </c>
      <c r="O1432" s="65">
        <v>1488.11</v>
      </c>
    </row>
    <row r="1433" spans="1:15" hidden="1" x14ac:dyDescent="0.25">
      <c r="A1433" s="42">
        <v>0</v>
      </c>
      <c r="B1433" s="45">
        <v>8</v>
      </c>
      <c r="C1433" s="42" t="s">
        <v>86</v>
      </c>
      <c r="D1433" s="54">
        <v>1029.5456060265408</v>
      </c>
      <c r="E1433" s="55">
        <v>1332.1556060265407</v>
      </c>
      <c r="F1433" s="55">
        <v>1680.1656060265407</v>
      </c>
      <c r="G1433" s="56">
        <v>1554.4156060265407</v>
      </c>
      <c r="H1433" s="92">
        <v>66.305606026540701</v>
      </c>
      <c r="I1433" s="77">
        <v>0</v>
      </c>
      <c r="J1433" s="75">
        <v>63.17</v>
      </c>
      <c r="K1433" s="19">
        <v>3.1356060265406973</v>
      </c>
      <c r="L1433" s="70">
        <v>963.24</v>
      </c>
      <c r="M1433" s="37">
        <v>1265.8499999999999</v>
      </c>
      <c r="N1433" s="37">
        <v>1613.86</v>
      </c>
      <c r="O1433" s="65">
        <v>1488.11</v>
      </c>
    </row>
    <row r="1434" spans="1:15" hidden="1" x14ac:dyDescent="0.25">
      <c r="A1434" s="42">
        <v>0</v>
      </c>
      <c r="B1434" s="45">
        <v>9</v>
      </c>
      <c r="C1434" s="42" t="s">
        <v>86</v>
      </c>
      <c r="D1434" s="54">
        <v>1029.5456060265408</v>
      </c>
      <c r="E1434" s="55">
        <v>1332.1556060265407</v>
      </c>
      <c r="F1434" s="55">
        <v>1680.1656060265407</v>
      </c>
      <c r="G1434" s="56">
        <v>1554.4156060265407</v>
      </c>
      <c r="H1434" s="92">
        <v>66.305606026540701</v>
      </c>
      <c r="I1434" s="77">
        <v>0</v>
      </c>
      <c r="J1434" s="75">
        <v>63.17</v>
      </c>
      <c r="K1434" s="19">
        <v>3.1356060265406973</v>
      </c>
      <c r="L1434" s="70">
        <v>963.24</v>
      </c>
      <c r="M1434" s="37">
        <v>1265.8499999999999</v>
      </c>
      <c r="N1434" s="37">
        <v>1613.86</v>
      </c>
      <c r="O1434" s="65">
        <v>1488.11</v>
      </c>
    </row>
    <row r="1435" spans="1:15" hidden="1" x14ac:dyDescent="0.25">
      <c r="A1435" s="42">
        <v>0</v>
      </c>
      <c r="B1435" s="45">
        <v>10</v>
      </c>
      <c r="C1435" s="42" t="s">
        <v>86</v>
      </c>
      <c r="D1435" s="54">
        <v>1029.5456060265408</v>
      </c>
      <c r="E1435" s="55">
        <v>1332.1556060265407</v>
      </c>
      <c r="F1435" s="55">
        <v>1680.1656060265407</v>
      </c>
      <c r="G1435" s="56">
        <v>1554.4156060265407</v>
      </c>
      <c r="H1435" s="92">
        <v>66.305606026540701</v>
      </c>
      <c r="I1435" s="77">
        <v>0</v>
      </c>
      <c r="J1435" s="75">
        <v>63.17</v>
      </c>
      <c r="K1435" s="19">
        <v>3.1356060265406973</v>
      </c>
      <c r="L1435" s="70">
        <v>963.24</v>
      </c>
      <c r="M1435" s="37">
        <v>1265.8499999999999</v>
      </c>
      <c r="N1435" s="37">
        <v>1613.86</v>
      </c>
      <c r="O1435" s="65">
        <v>1488.11</v>
      </c>
    </row>
    <row r="1436" spans="1:15" hidden="1" x14ac:dyDescent="0.25">
      <c r="A1436" s="42">
        <v>0</v>
      </c>
      <c r="B1436" s="45">
        <v>11</v>
      </c>
      <c r="C1436" s="42" t="s">
        <v>86</v>
      </c>
      <c r="D1436" s="54">
        <v>1029.5456060265408</v>
      </c>
      <c r="E1436" s="55">
        <v>1332.1556060265407</v>
      </c>
      <c r="F1436" s="55">
        <v>1680.1656060265407</v>
      </c>
      <c r="G1436" s="56">
        <v>1554.4156060265407</v>
      </c>
      <c r="H1436" s="92">
        <v>66.305606026540701</v>
      </c>
      <c r="I1436" s="77">
        <v>0</v>
      </c>
      <c r="J1436" s="75">
        <v>63.17</v>
      </c>
      <c r="K1436" s="19">
        <v>3.1356060265406973</v>
      </c>
      <c r="L1436" s="70">
        <v>963.24</v>
      </c>
      <c r="M1436" s="37">
        <v>1265.8499999999999</v>
      </c>
      <c r="N1436" s="37">
        <v>1613.86</v>
      </c>
      <c r="O1436" s="65">
        <v>1488.11</v>
      </c>
    </row>
    <row r="1437" spans="1:15" hidden="1" x14ac:dyDescent="0.25">
      <c r="A1437" s="42">
        <v>0</v>
      </c>
      <c r="B1437" s="45">
        <v>12</v>
      </c>
      <c r="C1437" s="42" t="s">
        <v>86</v>
      </c>
      <c r="D1437" s="54">
        <v>1029.5456060265408</v>
      </c>
      <c r="E1437" s="55">
        <v>1332.1556060265407</v>
      </c>
      <c r="F1437" s="55">
        <v>1680.1656060265407</v>
      </c>
      <c r="G1437" s="56">
        <v>1554.4156060265407</v>
      </c>
      <c r="H1437" s="92">
        <v>66.305606026540701</v>
      </c>
      <c r="I1437" s="77">
        <v>0</v>
      </c>
      <c r="J1437" s="75">
        <v>63.17</v>
      </c>
      <c r="K1437" s="19">
        <v>3.1356060265406973</v>
      </c>
      <c r="L1437" s="70">
        <v>963.24</v>
      </c>
      <c r="M1437" s="37">
        <v>1265.8499999999999</v>
      </c>
      <c r="N1437" s="37">
        <v>1613.86</v>
      </c>
      <c r="O1437" s="65">
        <v>1488.11</v>
      </c>
    </row>
    <row r="1438" spans="1:15" hidden="1" x14ac:dyDescent="0.25">
      <c r="A1438" s="42">
        <v>0</v>
      </c>
      <c r="B1438" s="45">
        <v>13</v>
      </c>
      <c r="C1438" s="42" t="s">
        <v>86</v>
      </c>
      <c r="D1438" s="54">
        <v>1029.5456060265408</v>
      </c>
      <c r="E1438" s="55">
        <v>1332.1556060265407</v>
      </c>
      <c r="F1438" s="55">
        <v>1680.1656060265407</v>
      </c>
      <c r="G1438" s="56">
        <v>1554.4156060265407</v>
      </c>
      <c r="H1438" s="92">
        <v>66.305606026540701</v>
      </c>
      <c r="I1438" s="77">
        <v>0</v>
      </c>
      <c r="J1438" s="75">
        <v>63.17</v>
      </c>
      <c r="K1438" s="19">
        <v>3.1356060265406973</v>
      </c>
      <c r="L1438" s="70">
        <v>963.24</v>
      </c>
      <c r="M1438" s="37">
        <v>1265.8499999999999</v>
      </c>
      <c r="N1438" s="37">
        <v>1613.86</v>
      </c>
      <c r="O1438" s="65">
        <v>1488.11</v>
      </c>
    </row>
    <row r="1439" spans="1:15" hidden="1" x14ac:dyDescent="0.25">
      <c r="A1439" s="42">
        <v>0</v>
      </c>
      <c r="B1439" s="45">
        <v>14</v>
      </c>
      <c r="C1439" s="42" t="s">
        <v>86</v>
      </c>
      <c r="D1439" s="54">
        <v>1029.5456060265408</v>
      </c>
      <c r="E1439" s="55">
        <v>1332.1556060265407</v>
      </c>
      <c r="F1439" s="55">
        <v>1680.1656060265407</v>
      </c>
      <c r="G1439" s="56">
        <v>1554.4156060265407</v>
      </c>
      <c r="H1439" s="92">
        <v>66.305606026540701</v>
      </c>
      <c r="I1439" s="77">
        <v>0</v>
      </c>
      <c r="J1439" s="75">
        <v>63.17</v>
      </c>
      <c r="K1439" s="19">
        <v>3.1356060265406973</v>
      </c>
      <c r="L1439" s="70">
        <v>963.24</v>
      </c>
      <c r="M1439" s="37">
        <v>1265.8499999999999</v>
      </c>
      <c r="N1439" s="37">
        <v>1613.86</v>
      </c>
      <c r="O1439" s="65">
        <v>1488.11</v>
      </c>
    </row>
    <row r="1440" spans="1:15" hidden="1" x14ac:dyDescent="0.25">
      <c r="A1440" s="42">
        <v>0</v>
      </c>
      <c r="B1440" s="45">
        <v>15</v>
      </c>
      <c r="C1440" s="42" t="s">
        <v>86</v>
      </c>
      <c r="D1440" s="54">
        <v>1029.5456060265408</v>
      </c>
      <c r="E1440" s="55">
        <v>1332.1556060265407</v>
      </c>
      <c r="F1440" s="55">
        <v>1680.1656060265407</v>
      </c>
      <c r="G1440" s="56">
        <v>1554.4156060265407</v>
      </c>
      <c r="H1440" s="92">
        <v>66.305606026540701</v>
      </c>
      <c r="I1440" s="77">
        <v>0</v>
      </c>
      <c r="J1440" s="75">
        <v>63.17</v>
      </c>
      <c r="K1440" s="19">
        <v>3.1356060265406973</v>
      </c>
      <c r="L1440" s="70">
        <v>963.24</v>
      </c>
      <c r="M1440" s="37">
        <v>1265.8499999999999</v>
      </c>
      <c r="N1440" s="37">
        <v>1613.86</v>
      </c>
      <c r="O1440" s="65">
        <v>1488.11</v>
      </c>
    </row>
    <row r="1441" spans="1:15" hidden="1" x14ac:dyDescent="0.25">
      <c r="A1441" s="42">
        <v>0</v>
      </c>
      <c r="B1441" s="45">
        <v>16</v>
      </c>
      <c r="C1441" s="42" t="s">
        <v>86</v>
      </c>
      <c r="D1441" s="54">
        <v>1029.5456060265408</v>
      </c>
      <c r="E1441" s="55">
        <v>1332.1556060265407</v>
      </c>
      <c r="F1441" s="55">
        <v>1680.1656060265407</v>
      </c>
      <c r="G1441" s="56">
        <v>1554.4156060265407</v>
      </c>
      <c r="H1441" s="92">
        <v>66.305606026540701</v>
      </c>
      <c r="I1441" s="77">
        <v>0</v>
      </c>
      <c r="J1441" s="75">
        <v>63.17</v>
      </c>
      <c r="K1441" s="19">
        <v>3.1356060265406973</v>
      </c>
      <c r="L1441" s="70">
        <v>963.24</v>
      </c>
      <c r="M1441" s="37">
        <v>1265.8499999999999</v>
      </c>
      <c r="N1441" s="37">
        <v>1613.86</v>
      </c>
      <c r="O1441" s="65">
        <v>1488.11</v>
      </c>
    </row>
    <row r="1442" spans="1:15" hidden="1" x14ac:dyDescent="0.25">
      <c r="A1442" s="42">
        <v>0</v>
      </c>
      <c r="B1442" s="45">
        <v>17</v>
      </c>
      <c r="C1442" s="42" t="s">
        <v>86</v>
      </c>
      <c r="D1442" s="54">
        <v>1029.5456060265408</v>
      </c>
      <c r="E1442" s="55">
        <v>1332.1556060265407</v>
      </c>
      <c r="F1442" s="55">
        <v>1680.1656060265407</v>
      </c>
      <c r="G1442" s="56">
        <v>1554.4156060265407</v>
      </c>
      <c r="H1442" s="92">
        <v>66.305606026540701</v>
      </c>
      <c r="I1442" s="77">
        <v>0</v>
      </c>
      <c r="J1442" s="75">
        <v>63.17</v>
      </c>
      <c r="K1442" s="19">
        <v>3.1356060265406973</v>
      </c>
      <c r="L1442" s="70">
        <v>963.24</v>
      </c>
      <c r="M1442" s="37">
        <v>1265.8499999999999</v>
      </c>
      <c r="N1442" s="37">
        <v>1613.86</v>
      </c>
      <c r="O1442" s="65">
        <v>1488.11</v>
      </c>
    </row>
    <row r="1443" spans="1:15" hidden="1" x14ac:dyDescent="0.25">
      <c r="A1443" s="42">
        <v>0</v>
      </c>
      <c r="B1443" s="45">
        <v>18</v>
      </c>
      <c r="C1443" s="42" t="s">
        <v>86</v>
      </c>
      <c r="D1443" s="54">
        <v>1029.5456060265408</v>
      </c>
      <c r="E1443" s="55">
        <v>1332.1556060265407</v>
      </c>
      <c r="F1443" s="55">
        <v>1680.1656060265407</v>
      </c>
      <c r="G1443" s="56">
        <v>1554.4156060265407</v>
      </c>
      <c r="H1443" s="92">
        <v>66.305606026540701</v>
      </c>
      <c r="I1443" s="77">
        <v>0</v>
      </c>
      <c r="J1443" s="75">
        <v>63.17</v>
      </c>
      <c r="K1443" s="19">
        <v>3.1356060265406973</v>
      </c>
      <c r="L1443" s="70">
        <v>963.24</v>
      </c>
      <c r="M1443" s="37">
        <v>1265.8499999999999</v>
      </c>
      <c r="N1443" s="37">
        <v>1613.86</v>
      </c>
      <c r="O1443" s="65">
        <v>1488.11</v>
      </c>
    </row>
    <row r="1444" spans="1:15" hidden="1" x14ac:dyDescent="0.25">
      <c r="A1444" s="42">
        <v>0</v>
      </c>
      <c r="B1444" s="45">
        <v>19</v>
      </c>
      <c r="C1444" s="42" t="s">
        <v>86</v>
      </c>
      <c r="D1444" s="54">
        <v>1029.5456060265408</v>
      </c>
      <c r="E1444" s="55">
        <v>1332.1556060265407</v>
      </c>
      <c r="F1444" s="55">
        <v>1680.1656060265407</v>
      </c>
      <c r="G1444" s="56">
        <v>1554.4156060265407</v>
      </c>
      <c r="H1444" s="92">
        <v>66.305606026540701</v>
      </c>
      <c r="I1444" s="77">
        <v>0</v>
      </c>
      <c r="J1444" s="75">
        <v>63.17</v>
      </c>
      <c r="K1444" s="19">
        <v>3.1356060265406973</v>
      </c>
      <c r="L1444" s="70">
        <v>963.24</v>
      </c>
      <c r="M1444" s="37">
        <v>1265.8499999999999</v>
      </c>
      <c r="N1444" s="37">
        <v>1613.86</v>
      </c>
      <c r="O1444" s="65">
        <v>1488.11</v>
      </c>
    </row>
    <row r="1445" spans="1:15" hidden="1" x14ac:dyDescent="0.25">
      <c r="A1445" s="42">
        <v>0</v>
      </c>
      <c r="B1445" s="45">
        <v>20</v>
      </c>
      <c r="C1445" s="42" t="s">
        <v>86</v>
      </c>
      <c r="D1445" s="54">
        <v>1029.5456060265408</v>
      </c>
      <c r="E1445" s="55">
        <v>1332.1556060265407</v>
      </c>
      <c r="F1445" s="55">
        <v>1680.1656060265407</v>
      </c>
      <c r="G1445" s="56">
        <v>1554.4156060265407</v>
      </c>
      <c r="H1445" s="92">
        <v>66.305606026540701</v>
      </c>
      <c r="I1445" s="77">
        <v>0</v>
      </c>
      <c r="J1445" s="75">
        <v>63.17</v>
      </c>
      <c r="K1445" s="19">
        <v>3.1356060265406973</v>
      </c>
      <c r="L1445" s="70">
        <v>963.24</v>
      </c>
      <c r="M1445" s="37">
        <v>1265.8499999999999</v>
      </c>
      <c r="N1445" s="37">
        <v>1613.86</v>
      </c>
      <c r="O1445" s="65">
        <v>1488.11</v>
      </c>
    </row>
    <row r="1446" spans="1:15" hidden="1" x14ac:dyDescent="0.25">
      <c r="A1446" s="42">
        <v>0</v>
      </c>
      <c r="B1446" s="45">
        <v>21</v>
      </c>
      <c r="C1446" s="42" t="s">
        <v>86</v>
      </c>
      <c r="D1446" s="54">
        <v>1029.5456060265408</v>
      </c>
      <c r="E1446" s="55">
        <v>1332.1556060265407</v>
      </c>
      <c r="F1446" s="55">
        <v>1680.1656060265407</v>
      </c>
      <c r="G1446" s="56">
        <v>1554.4156060265407</v>
      </c>
      <c r="H1446" s="92">
        <v>66.305606026540701</v>
      </c>
      <c r="I1446" s="77">
        <v>0</v>
      </c>
      <c r="J1446" s="75">
        <v>63.17</v>
      </c>
      <c r="K1446" s="19">
        <v>3.1356060265406973</v>
      </c>
      <c r="L1446" s="70">
        <v>963.24</v>
      </c>
      <c r="M1446" s="37">
        <v>1265.8499999999999</v>
      </c>
      <c r="N1446" s="37">
        <v>1613.86</v>
      </c>
      <c r="O1446" s="65">
        <v>1488.11</v>
      </c>
    </row>
    <row r="1447" spans="1:15" hidden="1" x14ac:dyDescent="0.25">
      <c r="A1447" s="42">
        <v>0</v>
      </c>
      <c r="B1447" s="45">
        <v>22</v>
      </c>
      <c r="C1447" s="42" t="s">
        <v>86</v>
      </c>
      <c r="D1447" s="54">
        <v>1029.5456060265408</v>
      </c>
      <c r="E1447" s="55">
        <v>1332.1556060265407</v>
      </c>
      <c r="F1447" s="55">
        <v>1680.1656060265407</v>
      </c>
      <c r="G1447" s="56">
        <v>1554.4156060265407</v>
      </c>
      <c r="H1447" s="92">
        <v>66.305606026540701</v>
      </c>
      <c r="I1447" s="77">
        <v>0</v>
      </c>
      <c r="J1447" s="75">
        <v>63.17</v>
      </c>
      <c r="K1447" s="19">
        <v>3.1356060265406973</v>
      </c>
      <c r="L1447" s="70">
        <v>963.24</v>
      </c>
      <c r="M1447" s="37">
        <v>1265.8499999999999</v>
      </c>
      <c r="N1447" s="37">
        <v>1613.86</v>
      </c>
      <c r="O1447" s="65">
        <v>1488.11</v>
      </c>
    </row>
    <row r="1448" spans="1:15" hidden="1" x14ac:dyDescent="0.25">
      <c r="A1448" s="42">
        <v>0</v>
      </c>
      <c r="B1448" s="45">
        <v>23</v>
      </c>
      <c r="C1448" s="42" t="s">
        <v>86</v>
      </c>
      <c r="D1448" s="54">
        <v>1029.5456060265408</v>
      </c>
      <c r="E1448" s="55">
        <v>1332.1556060265407</v>
      </c>
      <c r="F1448" s="55">
        <v>1680.1656060265407</v>
      </c>
      <c r="G1448" s="56">
        <v>1554.4156060265407</v>
      </c>
      <c r="H1448" s="92">
        <v>66.305606026540701</v>
      </c>
      <c r="I1448" s="77">
        <v>0</v>
      </c>
      <c r="J1448" s="75">
        <v>63.17</v>
      </c>
      <c r="K1448" s="19">
        <v>3.1356060265406973</v>
      </c>
      <c r="L1448" s="70">
        <v>963.24</v>
      </c>
      <c r="M1448" s="37">
        <v>1265.8499999999999</v>
      </c>
      <c r="N1448" s="37">
        <v>1613.86</v>
      </c>
      <c r="O1448" s="65">
        <v>1488.11</v>
      </c>
    </row>
    <row r="1449" spans="1:15" hidden="1" x14ac:dyDescent="0.25">
      <c r="A1449" s="42">
        <v>0</v>
      </c>
      <c r="B1449" s="45">
        <v>0</v>
      </c>
      <c r="C1449" s="42" t="s">
        <v>86</v>
      </c>
      <c r="D1449" s="54">
        <v>1029.5456060265408</v>
      </c>
      <c r="E1449" s="55">
        <v>1332.1556060265407</v>
      </c>
      <c r="F1449" s="55">
        <v>1680.1656060265407</v>
      </c>
      <c r="G1449" s="56">
        <v>1554.4156060265407</v>
      </c>
      <c r="H1449" s="92">
        <v>66.305606026540701</v>
      </c>
      <c r="I1449" s="77">
        <v>0</v>
      </c>
      <c r="J1449" s="75">
        <v>63.17</v>
      </c>
      <c r="K1449" s="19">
        <v>3.1356060265406973</v>
      </c>
      <c r="L1449" s="70">
        <v>963.24</v>
      </c>
      <c r="M1449" s="37">
        <v>1265.8499999999999</v>
      </c>
      <c r="N1449" s="37">
        <v>1613.86</v>
      </c>
      <c r="O1449" s="65">
        <v>1488.11</v>
      </c>
    </row>
    <row r="1450" spans="1:15" hidden="1" x14ac:dyDescent="0.25">
      <c r="A1450" s="42">
        <v>0</v>
      </c>
      <c r="B1450" s="45">
        <v>1</v>
      </c>
      <c r="C1450" s="42" t="s">
        <v>86</v>
      </c>
      <c r="D1450" s="54">
        <v>1029.5456060265408</v>
      </c>
      <c r="E1450" s="55">
        <v>1332.1556060265407</v>
      </c>
      <c r="F1450" s="55">
        <v>1680.1656060265407</v>
      </c>
      <c r="G1450" s="56">
        <v>1554.4156060265407</v>
      </c>
      <c r="H1450" s="92">
        <v>66.305606026540701</v>
      </c>
      <c r="I1450" s="77">
        <v>0</v>
      </c>
      <c r="J1450" s="75">
        <v>63.17</v>
      </c>
      <c r="K1450" s="19">
        <v>3.1356060265406973</v>
      </c>
      <c r="L1450" s="70">
        <v>963.24</v>
      </c>
      <c r="M1450" s="37">
        <v>1265.8499999999999</v>
      </c>
      <c r="N1450" s="37">
        <v>1613.86</v>
      </c>
      <c r="O1450" s="65">
        <v>1488.11</v>
      </c>
    </row>
    <row r="1451" spans="1:15" hidden="1" x14ac:dyDescent="0.25">
      <c r="A1451" s="42">
        <v>0</v>
      </c>
      <c r="B1451" s="45">
        <v>2</v>
      </c>
      <c r="C1451" s="42" t="s">
        <v>86</v>
      </c>
      <c r="D1451" s="54">
        <v>1029.5456060265408</v>
      </c>
      <c r="E1451" s="55">
        <v>1332.1556060265407</v>
      </c>
      <c r="F1451" s="55">
        <v>1680.1656060265407</v>
      </c>
      <c r="G1451" s="56">
        <v>1554.4156060265407</v>
      </c>
      <c r="H1451" s="92">
        <v>66.305606026540701</v>
      </c>
      <c r="I1451" s="77">
        <v>0</v>
      </c>
      <c r="J1451" s="75">
        <v>63.17</v>
      </c>
      <c r="K1451" s="19">
        <v>3.1356060265406973</v>
      </c>
      <c r="L1451" s="70">
        <v>963.24</v>
      </c>
      <c r="M1451" s="37">
        <v>1265.8499999999999</v>
      </c>
      <c r="N1451" s="37">
        <v>1613.86</v>
      </c>
      <c r="O1451" s="65">
        <v>1488.11</v>
      </c>
    </row>
    <row r="1452" spans="1:15" hidden="1" x14ac:dyDescent="0.25">
      <c r="A1452" s="42">
        <v>0</v>
      </c>
      <c r="B1452" s="45">
        <v>3</v>
      </c>
      <c r="C1452" s="42" t="s">
        <v>86</v>
      </c>
      <c r="D1452" s="54">
        <v>1029.5456060265408</v>
      </c>
      <c r="E1452" s="55">
        <v>1332.1556060265407</v>
      </c>
      <c r="F1452" s="55">
        <v>1680.1656060265407</v>
      </c>
      <c r="G1452" s="56">
        <v>1554.4156060265407</v>
      </c>
      <c r="H1452" s="92">
        <v>66.305606026540701</v>
      </c>
      <c r="I1452" s="77">
        <v>0</v>
      </c>
      <c r="J1452" s="75">
        <v>63.17</v>
      </c>
      <c r="K1452" s="19">
        <v>3.1356060265406973</v>
      </c>
      <c r="L1452" s="70">
        <v>963.24</v>
      </c>
      <c r="M1452" s="37">
        <v>1265.8499999999999</v>
      </c>
      <c r="N1452" s="37">
        <v>1613.86</v>
      </c>
      <c r="O1452" s="65">
        <v>1488.11</v>
      </c>
    </row>
    <row r="1453" spans="1:15" hidden="1" x14ac:dyDescent="0.25">
      <c r="A1453" s="42">
        <v>0</v>
      </c>
      <c r="B1453" s="45">
        <v>4</v>
      </c>
      <c r="C1453" s="42" t="s">
        <v>86</v>
      </c>
      <c r="D1453" s="54">
        <v>1029.5456060265408</v>
      </c>
      <c r="E1453" s="55">
        <v>1332.1556060265407</v>
      </c>
      <c r="F1453" s="55">
        <v>1680.1656060265407</v>
      </c>
      <c r="G1453" s="56">
        <v>1554.4156060265407</v>
      </c>
      <c r="H1453" s="92">
        <v>66.305606026540701</v>
      </c>
      <c r="I1453" s="77">
        <v>0</v>
      </c>
      <c r="J1453" s="75">
        <v>63.17</v>
      </c>
      <c r="K1453" s="19">
        <v>3.1356060265406973</v>
      </c>
      <c r="L1453" s="70">
        <v>963.24</v>
      </c>
      <c r="M1453" s="37">
        <v>1265.8499999999999</v>
      </c>
      <c r="N1453" s="37">
        <v>1613.86</v>
      </c>
      <c r="O1453" s="65">
        <v>1488.11</v>
      </c>
    </row>
    <row r="1454" spans="1:15" hidden="1" x14ac:dyDescent="0.25">
      <c r="A1454" s="42">
        <v>0</v>
      </c>
      <c r="B1454" s="45">
        <v>5</v>
      </c>
      <c r="C1454" s="42" t="s">
        <v>86</v>
      </c>
      <c r="D1454" s="54">
        <v>1029.5456060265408</v>
      </c>
      <c r="E1454" s="55">
        <v>1332.1556060265407</v>
      </c>
      <c r="F1454" s="55">
        <v>1680.1656060265407</v>
      </c>
      <c r="G1454" s="56">
        <v>1554.4156060265407</v>
      </c>
      <c r="H1454" s="92">
        <v>66.305606026540701</v>
      </c>
      <c r="I1454" s="77">
        <v>0</v>
      </c>
      <c r="J1454" s="75">
        <v>63.17</v>
      </c>
      <c r="K1454" s="19">
        <v>3.1356060265406973</v>
      </c>
      <c r="L1454" s="70">
        <v>963.24</v>
      </c>
      <c r="M1454" s="37">
        <v>1265.8499999999999</v>
      </c>
      <c r="N1454" s="37">
        <v>1613.86</v>
      </c>
      <c r="O1454" s="65">
        <v>1488.11</v>
      </c>
    </row>
    <row r="1455" spans="1:15" hidden="1" x14ac:dyDescent="0.25">
      <c r="A1455" s="42">
        <v>0</v>
      </c>
      <c r="B1455" s="45">
        <v>6</v>
      </c>
      <c r="C1455" s="42" t="s">
        <v>86</v>
      </c>
      <c r="D1455" s="54">
        <v>1029.5456060265408</v>
      </c>
      <c r="E1455" s="55">
        <v>1332.1556060265407</v>
      </c>
      <c r="F1455" s="55">
        <v>1680.1656060265407</v>
      </c>
      <c r="G1455" s="56">
        <v>1554.4156060265407</v>
      </c>
      <c r="H1455" s="92">
        <v>66.305606026540701</v>
      </c>
      <c r="I1455" s="77">
        <v>0</v>
      </c>
      <c r="J1455" s="75">
        <v>63.17</v>
      </c>
      <c r="K1455" s="19">
        <v>3.1356060265406973</v>
      </c>
      <c r="L1455" s="70">
        <v>963.24</v>
      </c>
      <c r="M1455" s="37">
        <v>1265.8499999999999</v>
      </c>
      <c r="N1455" s="37">
        <v>1613.86</v>
      </c>
      <c r="O1455" s="65">
        <v>1488.11</v>
      </c>
    </row>
    <row r="1456" spans="1:15" hidden="1" x14ac:dyDescent="0.25">
      <c r="A1456" s="42">
        <v>0</v>
      </c>
      <c r="B1456" s="45">
        <v>7</v>
      </c>
      <c r="C1456" s="42" t="s">
        <v>86</v>
      </c>
      <c r="D1456" s="54">
        <v>1029.5456060265408</v>
      </c>
      <c r="E1456" s="55">
        <v>1332.1556060265407</v>
      </c>
      <c r="F1456" s="55">
        <v>1680.1656060265407</v>
      </c>
      <c r="G1456" s="56">
        <v>1554.4156060265407</v>
      </c>
      <c r="H1456" s="92">
        <v>66.305606026540701</v>
      </c>
      <c r="I1456" s="77">
        <v>0</v>
      </c>
      <c r="J1456" s="75">
        <v>63.17</v>
      </c>
      <c r="K1456" s="19">
        <v>3.1356060265406973</v>
      </c>
      <c r="L1456" s="70">
        <v>963.24</v>
      </c>
      <c r="M1456" s="37">
        <v>1265.8499999999999</v>
      </c>
      <c r="N1456" s="37">
        <v>1613.86</v>
      </c>
      <c r="O1456" s="65">
        <v>1488.11</v>
      </c>
    </row>
    <row r="1457" spans="1:15" hidden="1" x14ac:dyDescent="0.25">
      <c r="A1457" s="42">
        <v>0</v>
      </c>
      <c r="B1457" s="45">
        <v>8</v>
      </c>
      <c r="C1457" s="42" t="s">
        <v>86</v>
      </c>
      <c r="D1457" s="54">
        <v>1029.5456060265408</v>
      </c>
      <c r="E1457" s="55">
        <v>1332.1556060265407</v>
      </c>
      <c r="F1457" s="55">
        <v>1680.1656060265407</v>
      </c>
      <c r="G1457" s="56">
        <v>1554.4156060265407</v>
      </c>
      <c r="H1457" s="92">
        <v>66.305606026540701</v>
      </c>
      <c r="I1457" s="77">
        <v>0</v>
      </c>
      <c r="J1457" s="75">
        <v>63.17</v>
      </c>
      <c r="K1457" s="19">
        <v>3.1356060265406973</v>
      </c>
      <c r="L1457" s="70">
        <v>963.24</v>
      </c>
      <c r="M1457" s="37">
        <v>1265.8499999999999</v>
      </c>
      <c r="N1457" s="37">
        <v>1613.86</v>
      </c>
      <c r="O1457" s="65">
        <v>1488.11</v>
      </c>
    </row>
    <row r="1458" spans="1:15" hidden="1" x14ac:dyDescent="0.25">
      <c r="A1458" s="42">
        <v>0</v>
      </c>
      <c r="B1458" s="45">
        <v>9</v>
      </c>
      <c r="C1458" s="42" t="s">
        <v>86</v>
      </c>
      <c r="D1458" s="54">
        <v>1029.5456060265408</v>
      </c>
      <c r="E1458" s="55">
        <v>1332.1556060265407</v>
      </c>
      <c r="F1458" s="55">
        <v>1680.1656060265407</v>
      </c>
      <c r="G1458" s="56">
        <v>1554.4156060265407</v>
      </c>
      <c r="H1458" s="92">
        <v>66.305606026540701</v>
      </c>
      <c r="I1458" s="77">
        <v>0</v>
      </c>
      <c r="J1458" s="75">
        <v>63.17</v>
      </c>
      <c r="K1458" s="19">
        <v>3.1356060265406973</v>
      </c>
      <c r="L1458" s="70">
        <v>963.24</v>
      </c>
      <c r="M1458" s="37">
        <v>1265.8499999999999</v>
      </c>
      <c r="N1458" s="37">
        <v>1613.86</v>
      </c>
      <c r="O1458" s="65">
        <v>1488.11</v>
      </c>
    </row>
    <row r="1459" spans="1:15" hidden="1" x14ac:dyDescent="0.25">
      <c r="A1459" s="42">
        <v>0</v>
      </c>
      <c r="B1459" s="45">
        <v>10</v>
      </c>
      <c r="C1459" s="42" t="s">
        <v>86</v>
      </c>
      <c r="D1459" s="54">
        <v>1029.5456060265408</v>
      </c>
      <c r="E1459" s="55">
        <v>1332.1556060265407</v>
      </c>
      <c r="F1459" s="55">
        <v>1680.1656060265407</v>
      </c>
      <c r="G1459" s="56">
        <v>1554.4156060265407</v>
      </c>
      <c r="H1459" s="92">
        <v>66.305606026540701</v>
      </c>
      <c r="I1459" s="77">
        <v>0</v>
      </c>
      <c r="J1459" s="75">
        <v>63.17</v>
      </c>
      <c r="K1459" s="19">
        <v>3.1356060265406973</v>
      </c>
      <c r="L1459" s="70">
        <v>963.24</v>
      </c>
      <c r="M1459" s="37">
        <v>1265.8499999999999</v>
      </c>
      <c r="N1459" s="37">
        <v>1613.86</v>
      </c>
      <c r="O1459" s="65">
        <v>1488.11</v>
      </c>
    </row>
    <row r="1460" spans="1:15" hidden="1" x14ac:dyDescent="0.25">
      <c r="A1460" s="42">
        <v>0</v>
      </c>
      <c r="B1460" s="45">
        <v>11</v>
      </c>
      <c r="C1460" s="42" t="s">
        <v>86</v>
      </c>
      <c r="D1460" s="54">
        <v>1029.5456060265408</v>
      </c>
      <c r="E1460" s="55">
        <v>1332.1556060265407</v>
      </c>
      <c r="F1460" s="55">
        <v>1680.1656060265407</v>
      </c>
      <c r="G1460" s="56">
        <v>1554.4156060265407</v>
      </c>
      <c r="H1460" s="92">
        <v>66.305606026540701</v>
      </c>
      <c r="I1460" s="77">
        <v>0</v>
      </c>
      <c r="J1460" s="75">
        <v>63.17</v>
      </c>
      <c r="K1460" s="19">
        <v>3.1356060265406973</v>
      </c>
      <c r="L1460" s="70">
        <v>963.24</v>
      </c>
      <c r="M1460" s="37">
        <v>1265.8499999999999</v>
      </c>
      <c r="N1460" s="37">
        <v>1613.86</v>
      </c>
      <c r="O1460" s="65">
        <v>1488.11</v>
      </c>
    </row>
    <row r="1461" spans="1:15" hidden="1" x14ac:dyDescent="0.25">
      <c r="A1461" s="42">
        <v>0</v>
      </c>
      <c r="B1461" s="45">
        <v>12</v>
      </c>
      <c r="C1461" s="42" t="s">
        <v>86</v>
      </c>
      <c r="D1461" s="54">
        <v>1029.5456060265408</v>
      </c>
      <c r="E1461" s="55">
        <v>1332.1556060265407</v>
      </c>
      <c r="F1461" s="55">
        <v>1680.1656060265407</v>
      </c>
      <c r="G1461" s="56">
        <v>1554.4156060265407</v>
      </c>
      <c r="H1461" s="92">
        <v>66.305606026540701</v>
      </c>
      <c r="I1461" s="77">
        <v>0</v>
      </c>
      <c r="J1461" s="75">
        <v>63.17</v>
      </c>
      <c r="K1461" s="19">
        <v>3.1356060265406973</v>
      </c>
      <c r="L1461" s="70">
        <v>963.24</v>
      </c>
      <c r="M1461" s="37">
        <v>1265.8499999999999</v>
      </c>
      <c r="N1461" s="37">
        <v>1613.86</v>
      </c>
      <c r="O1461" s="65">
        <v>1488.11</v>
      </c>
    </row>
    <row r="1462" spans="1:15" hidden="1" x14ac:dyDescent="0.25">
      <c r="A1462" s="42">
        <v>0</v>
      </c>
      <c r="B1462" s="45">
        <v>13</v>
      </c>
      <c r="C1462" s="42" t="s">
        <v>86</v>
      </c>
      <c r="D1462" s="54">
        <v>1029.5456060265408</v>
      </c>
      <c r="E1462" s="55">
        <v>1332.1556060265407</v>
      </c>
      <c r="F1462" s="55">
        <v>1680.1656060265407</v>
      </c>
      <c r="G1462" s="56">
        <v>1554.4156060265407</v>
      </c>
      <c r="H1462" s="92">
        <v>66.305606026540701</v>
      </c>
      <c r="I1462" s="77">
        <v>0</v>
      </c>
      <c r="J1462" s="75">
        <v>63.17</v>
      </c>
      <c r="K1462" s="19">
        <v>3.1356060265406973</v>
      </c>
      <c r="L1462" s="70">
        <v>963.24</v>
      </c>
      <c r="M1462" s="37">
        <v>1265.8499999999999</v>
      </c>
      <c r="N1462" s="37">
        <v>1613.86</v>
      </c>
      <c r="O1462" s="65">
        <v>1488.11</v>
      </c>
    </row>
    <row r="1463" spans="1:15" hidden="1" x14ac:dyDescent="0.25">
      <c r="A1463" s="42">
        <v>0</v>
      </c>
      <c r="B1463" s="45">
        <v>14</v>
      </c>
      <c r="C1463" s="42" t="s">
        <v>86</v>
      </c>
      <c r="D1463" s="54">
        <v>1029.5456060265408</v>
      </c>
      <c r="E1463" s="55">
        <v>1332.1556060265407</v>
      </c>
      <c r="F1463" s="55">
        <v>1680.1656060265407</v>
      </c>
      <c r="G1463" s="56">
        <v>1554.4156060265407</v>
      </c>
      <c r="H1463" s="92">
        <v>66.305606026540701</v>
      </c>
      <c r="I1463" s="77">
        <v>0</v>
      </c>
      <c r="J1463" s="75">
        <v>63.17</v>
      </c>
      <c r="K1463" s="19">
        <v>3.1356060265406973</v>
      </c>
      <c r="L1463" s="70">
        <v>963.24</v>
      </c>
      <c r="M1463" s="37">
        <v>1265.8499999999999</v>
      </c>
      <c r="N1463" s="37">
        <v>1613.86</v>
      </c>
      <c r="O1463" s="65">
        <v>1488.11</v>
      </c>
    </row>
    <row r="1464" spans="1:15" hidden="1" x14ac:dyDescent="0.25">
      <c r="A1464" s="42">
        <v>0</v>
      </c>
      <c r="B1464" s="45">
        <v>15</v>
      </c>
      <c r="C1464" s="42" t="s">
        <v>86</v>
      </c>
      <c r="D1464" s="54">
        <v>1029.5456060265408</v>
      </c>
      <c r="E1464" s="55">
        <v>1332.1556060265407</v>
      </c>
      <c r="F1464" s="55">
        <v>1680.1656060265407</v>
      </c>
      <c r="G1464" s="56">
        <v>1554.4156060265407</v>
      </c>
      <c r="H1464" s="92">
        <v>66.305606026540701</v>
      </c>
      <c r="I1464" s="77">
        <v>0</v>
      </c>
      <c r="J1464" s="75">
        <v>63.17</v>
      </c>
      <c r="K1464" s="19">
        <v>3.1356060265406973</v>
      </c>
      <c r="L1464" s="70">
        <v>963.24</v>
      </c>
      <c r="M1464" s="37">
        <v>1265.8499999999999</v>
      </c>
      <c r="N1464" s="37">
        <v>1613.86</v>
      </c>
      <c r="O1464" s="65">
        <v>1488.11</v>
      </c>
    </row>
    <row r="1465" spans="1:15" hidden="1" x14ac:dyDescent="0.25">
      <c r="A1465" s="42">
        <v>0</v>
      </c>
      <c r="B1465" s="45">
        <v>16</v>
      </c>
      <c r="C1465" s="42" t="s">
        <v>86</v>
      </c>
      <c r="D1465" s="54">
        <v>1029.5456060265408</v>
      </c>
      <c r="E1465" s="55">
        <v>1332.1556060265407</v>
      </c>
      <c r="F1465" s="55">
        <v>1680.1656060265407</v>
      </c>
      <c r="G1465" s="56">
        <v>1554.4156060265407</v>
      </c>
      <c r="H1465" s="92">
        <v>66.305606026540701</v>
      </c>
      <c r="I1465" s="77">
        <v>0</v>
      </c>
      <c r="J1465" s="75">
        <v>63.17</v>
      </c>
      <c r="K1465" s="19">
        <v>3.1356060265406973</v>
      </c>
      <c r="L1465" s="70">
        <v>963.24</v>
      </c>
      <c r="M1465" s="37">
        <v>1265.8499999999999</v>
      </c>
      <c r="N1465" s="37">
        <v>1613.86</v>
      </c>
      <c r="O1465" s="65">
        <v>1488.11</v>
      </c>
    </row>
    <row r="1466" spans="1:15" hidden="1" x14ac:dyDescent="0.25">
      <c r="A1466" s="42">
        <v>0</v>
      </c>
      <c r="B1466" s="45">
        <v>17</v>
      </c>
      <c r="C1466" s="42" t="s">
        <v>86</v>
      </c>
      <c r="D1466" s="54">
        <v>1029.5456060265408</v>
      </c>
      <c r="E1466" s="55">
        <v>1332.1556060265407</v>
      </c>
      <c r="F1466" s="55">
        <v>1680.1656060265407</v>
      </c>
      <c r="G1466" s="56">
        <v>1554.4156060265407</v>
      </c>
      <c r="H1466" s="92">
        <v>66.305606026540701</v>
      </c>
      <c r="I1466" s="77">
        <v>0</v>
      </c>
      <c r="J1466" s="75">
        <v>63.17</v>
      </c>
      <c r="K1466" s="19">
        <v>3.1356060265406973</v>
      </c>
      <c r="L1466" s="70">
        <v>963.24</v>
      </c>
      <c r="M1466" s="37">
        <v>1265.8499999999999</v>
      </c>
      <c r="N1466" s="37">
        <v>1613.86</v>
      </c>
      <c r="O1466" s="65">
        <v>1488.11</v>
      </c>
    </row>
    <row r="1467" spans="1:15" hidden="1" x14ac:dyDescent="0.25">
      <c r="A1467" s="42">
        <v>0</v>
      </c>
      <c r="B1467" s="45">
        <v>18</v>
      </c>
      <c r="C1467" s="42" t="s">
        <v>86</v>
      </c>
      <c r="D1467" s="54">
        <v>1029.5456060265408</v>
      </c>
      <c r="E1467" s="55">
        <v>1332.1556060265407</v>
      </c>
      <c r="F1467" s="55">
        <v>1680.1656060265407</v>
      </c>
      <c r="G1467" s="56">
        <v>1554.4156060265407</v>
      </c>
      <c r="H1467" s="92">
        <v>66.305606026540701</v>
      </c>
      <c r="I1467" s="77">
        <v>0</v>
      </c>
      <c r="J1467" s="75">
        <v>63.17</v>
      </c>
      <c r="K1467" s="19">
        <v>3.1356060265406973</v>
      </c>
      <c r="L1467" s="70">
        <v>963.24</v>
      </c>
      <c r="M1467" s="37">
        <v>1265.8499999999999</v>
      </c>
      <c r="N1467" s="37">
        <v>1613.86</v>
      </c>
      <c r="O1467" s="65">
        <v>1488.11</v>
      </c>
    </row>
    <row r="1468" spans="1:15" hidden="1" x14ac:dyDescent="0.25">
      <c r="A1468" s="42">
        <v>0</v>
      </c>
      <c r="B1468" s="45">
        <v>19</v>
      </c>
      <c r="C1468" s="42" t="s">
        <v>86</v>
      </c>
      <c r="D1468" s="54">
        <v>1029.5456060265408</v>
      </c>
      <c r="E1468" s="55">
        <v>1332.1556060265407</v>
      </c>
      <c r="F1468" s="55">
        <v>1680.1656060265407</v>
      </c>
      <c r="G1468" s="56">
        <v>1554.4156060265407</v>
      </c>
      <c r="H1468" s="92">
        <v>66.305606026540701</v>
      </c>
      <c r="I1468" s="77">
        <v>0</v>
      </c>
      <c r="J1468" s="75">
        <v>63.17</v>
      </c>
      <c r="K1468" s="19">
        <v>3.1356060265406973</v>
      </c>
      <c r="L1468" s="70">
        <v>963.24</v>
      </c>
      <c r="M1468" s="37">
        <v>1265.8499999999999</v>
      </c>
      <c r="N1468" s="37">
        <v>1613.86</v>
      </c>
      <c r="O1468" s="65">
        <v>1488.11</v>
      </c>
    </row>
    <row r="1469" spans="1:15" hidden="1" x14ac:dyDescent="0.25">
      <c r="A1469" s="42">
        <v>0</v>
      </c>
      <c r="B1469" s="45">
        <v>20</v>
      </c>
      <c r="C1469" s="42" t="s">
        <v>86</v>
      </c>
      <c r="D1469" s="54">
        <v>1029.5456060265408</v>
      </c>
      <c r="E1469" s="55">
        <v>1332.1556060265407</v>
      </c>
      <c r="F1469" s="55">
        <v>1680.1656060265407</v>
      </c>
      <c r="G1469" s="56">
        <v>1554.4156060265407</v>
      </c>
      <c r="H1469" s="92">
        <v>66.305606026540701</v>
      </c>
      <c r="I1469" s="77">
        <v>0</v>
      </c>
      <c r="J1469" s="75">
        <v>63.17</v>
      </c>
      <c r="K1469" s="19">
        <v>3.1356060265406973</v>
      </c>
      <c r="L1469" s="70">
        <v>963.24</v>
      </c>
      <c r="M1469" s="37">
        <v>1265.8499999999999</v>
      </c>
      <c r="N1469" s="37">
        <v>1613.86</v>
      </c>
      <c r="O1469" s="65">
        <v>1488.11</v>
      </c>
    </row>
    <row r="1470" spans="1:15" hidden="1" x14ac:dyDescent="0.25">
      <c r="A1470" s="42">
        <v>0</v>
      </c>
      <c r="B1470" s="45">
        <v>21</v>
      </c>
      <c r="C1470" s="42" t="s">
        <v>86</v>
      </c>
      <c r="D1470" s="54">
        <v>1029.5456060265408</v>
      </c>
      <c r="E1470" s="55">
        <v>1332.1556060265407</v>
      </c>
      <c r="F1470" s="55">
        <v>1680.1656060265407</v>
      </c>
      <c r="G1470" s="56">
        <v>1554.4156060265407</v>
      </c>
      <c r="H1470" s="92">
        <v>66.305606026540701</v>
      </c>
      <c r="I1470" s="77">
        <v>0</v>
      </c>
      <c r="J1470" s="75">
        <v>63.17</v>
      </c>
      <c r="K1470" s="19">
        <v>3.1356060265406973</v>
      </c>
      <c r="L1470" s="70">
        <v>963.24</v>
      </c>
      <c r="M1470" s="37">
        <v>1265.8499999999999</v>
      </c>
      <c r="N1470" s="37">
        <v>1613.86</v>
      </c>
      <c r="O1470" s="65">
        <v>1488.11</v>
      </c>
    </row>
    <row r="1471" spans="1:15" hidden="1" x14ac:dyDescent="0.25">
      <c r="A1471" s="42">
        <v>0</v>
      </c>
      <c r="B1471" s="45">
        <v>22</v>
      </c>
      <c r="C1471" s="42" t="s">
        <v>86</v>
      </c>
      <c r="D1471" s="54">
        <v>1029.5456060265408</v>
      </c>
      <c r="E1471" s="55">
        <v>1332.1556060265407</v>
      </c>
      <c r="F1471" s="55">
        <v>1680.1656060265407</v>
      </c>
      <c r="G1471" s="56">
        <v>1554.4156060265407</v>
      </c>
      <c r="H1471" s="92">
        <v>66.305606026540701</v>
      </c>
      <c r="I1471" s="77">
        <v>0</v>
      </c>
      <c r="J1471" s="75">
        <v>63.17</v>
      </c>
      <c r="K1471" s="19">
        <v>3.1356060265406973</v>
      </c>
      <c r="L1471" s="70">
        <v>963.24</v>
      </c>
      <c r="M1471" s="37">
        <v>1265.8499999999999</v>
      </c>
      <c r="N1471" s="37">
        <v>1613.86</v>
      </c>
      <c r="O1471" s="65">
        <v>1488.11</v>
      </c>
    </row>
    <row r="1472" spans="1:15" hidden="1" x14ac:dyDescent="0.25">
      <c r="A1472" s="42">
        <v>0</v>
      </c>
      <c r="B1472" s="45">
        <v>23</v>
      </c>
      <c r="C1472" s="42" t="s">
        <v>86</v>
      </c>
      <c r="D1472" s="54">
        <v>1029.5456060265408</v>
      </c>
      <c r="E1472" s="55">
        <v>1332.1556060265407</v>
      </c>
      <c r="F1472" s="55">
        <v>1680.1656060265407</v>
      </c>
      <c r="G1472" s="56">
        <v>1554.4156060265407</v>
      </c>
      <c r="H1472" s="92">
        <v>66.305606026540701</v>
      </c>
      <c r="I1472" s="77">
        <v>0</v>
      </c>
      <c r="J1472" s="75">
        <v>63.17</v>
      </c>
      <c r="K1472" s="19">
        <v>3.1356060265406973</v>
      </c>
      <c r="L1472" s="70">
        <v>963.24</v>
      </c>
      <c r="M1472" s="37">
        <v>1265.8499999999999</v>
      </c>
      <c r="N1472" s="37">
        <v>1613.86</v>
      </c>
      <c r="O1472" s="65">
        <v>1488.11</v>
      </c>
    </row>
    <row r="1473" spans="1:15" hidden="1" x14ac:dyDescent="0.25">
      <c r="A1473" s="42">
        <v>0</v>
      </c>
      <c r="B1473" s="45">
        <v>0</v>
      </c>
      <c r="C1473" s="42" t="s">
        <v>86</v>
      </c>
      <c r="D1473" s="54">
        <v>1029.5456060265408</v>
      </c>
      <c r="E1473" s="55">
        <v>1332.1556060265407</v>
      </c>
      <c r="F1473" s="55">
        <v>1680.1656060265407</v>
      </c>
      <c r="G1473" s="56">
        <v>1554.4156060265407</v>
      </c>
      <c r="H1473" s="92">
        <v>66.305606026540701</v>
      </c>
      <c r="I1473" s="77">
        <v>0</v>
      </c>
      <c r="J1473" s="75">
        <v>63.17</v>
      </c>
      <c r="K1473" s="19">
        <v>3.1356060265406973</v>
      </c>
      <c r="L1473" s="70">
        <v>963.24</v>
      </c>
      <c r="M1473" s="37">
        <v>1265.8499999999999</v>
      </c>
      <c r="N1473" s="37">
        <v>1613.86</v>
      </c>
      <c r="O1473" s="65">
        <v>1488.11</v>
      </c>
    </row>
    <row r="1474" spans="1:15" hidden="1" x14ac:dyDescent="0.25">
      <c r="A1474" s="42">
        <v>0</v>
      </c>
      <c r="B1474" s="45">
        <v>1</v>
      </c>
      <c r="C1474" s="42" t="s">
        <v>86</v>
      </c>
      <c r="D1474" s="54">
        <v>1029.5456060265408</v>
      </c>
      <c r="E1474" s="55">
        <v>1332.1556060265407</v>
      </c>
      <c r="F1474" s="55">
        <v>1680.1656060265407</v>
      </c>
      <c r="G1474" s="56">
        <v>1554.4156060265407</v>
      </c>
      <c r="H1474" s="92">
        <v>66.305606026540701</v>
      </c>
      <c r="I1474" s="77">
        <v>0</v>
      </c>
      <c r="J1474" s="75">
        <v>63.17</v>
      </c>
      <c r="K1474" s="19">
        <v>3.1356060265406973</v>
      </c>
      <c r="L1474" s="70">
        <v>963.24</v>
      </c>
      <c r="M1474" s="37">
        <v>1265.8499999999999</v>
      </c>
      <c r="N1474" s="37">
        <v>1613.86</v>
      </c>
      <c r="O1474" s="65">
        <v>1488.11</v>
      </c>
    </row>
    <row r="1475" spans="1:15" hidden="1" x14ac:dyDescent="0.25">
      <c r="A1475" s="42">
        <v>0</v>
      </c>
      <c r="B1475" s="45">
        <v>2</v>
      </c>
      <c r="C1475" s="42" t="s">
        <v>86</v>
      </c>
      <c r="D1475" s="54">
        <v>1029.5456060265408</v>
      </c>
      <c r="E1475" s="55">
        <v>1332.1556060265407</v>
      </c>
      <c r="F1475" s="55">
        <v>1680.1656060265407</v>
      </c>
      <c r="G1475" s="56">
        <v>1554.4156060265407</v>
      </c>
      <c r="H1475" s="92">
        <v>66.305606026540701</v>
      </c>
      <c r="I1475" s="77">
        <v>0</v>
      </c>
      <c r="J1475" s="75">
        <v>63.17</v>
      </c>
      <c r="K1475" s="19">
        <v>3.1356060265406973</v>
      </c>
      <c r="L1475" s="70">
        <v>963.24</v>
      </c>
      <c r="M1475" s="37">
        <v>1265.8499999999999</v>
      </c>
      <c r="N1475" s="37">
        <v>1613.86</v>
      </c>
      <c r="O1475" s="65">
        <v>1488.11</v>
      </c>
    </row>
    <row r="1476" spans="1:15" hidden="1" x14ac:dyDescent="0.25">
      <c r="A1476" s="42">
        <v>0</v>
      </c>
      <c r="B1476" s="45">
        <v>3</v>
      </c>
      <c r="C1476" s="42" t="s">
        <v>86</v>
      </c>
      <c r="D1476" s="54">
        <v>1029.5456060265408</v>
      </c>
      <c r="E1476" s="55">
        <v>1332.1556060265407</v>
      </c>
      <c r="F1476" s="55">
        <v>1680.1656060265407</v>
      </c>
      <c r="G1476" s="56">
        <v>1554.4156060265407</v>
      </c>
      <c r="H1476" s="92">
        <v>66.305606026540701</v>
      </c>
      <c r="I1476" s="77">
        <v>0</v>
      </c>
      <c r="J1476" s="75">
        <v>63.17</v>
      </c>
      <c r="K1476" s="19">
        <v>3.1356060265406973</v>
      </c>
      <c r="L1476" s="70">
        <v>963.24</v>
      </c>
      <c r="M1476" s="37">
        <v>1265.8499999999999</v>
      </c>
      <c r="N1476" s="37">
        <v>1613.86</v>
      </c>
      <c r="O1476" s="65">
        <v>1488.11</v>
      </c>
    </row>
    <row r="1477" spans="1:15" hidden="1" x14ac:dyDescent="0.25">
      <c r="A1477" s="42">
        <v>0</v>
      </c>
      <c r="B1477" s="45">
        <v>4</v>
      </c>
      <c r="C1477" s="42" t="s">
        <v>86</v>
      </c>
      <c r="D1477" s="54">
        <v>1029.5456060265408</v>
      </c>
      <c r="E1477" s="55">
        <v>1332.1556060265407</v>
      </c>
      <c r="F1477" s="55">
        <v>1680.1656060265407</v>
      </c>
      <c r="G1477" s="56">
        <v>1554.4156060265407</v>
      </c>
      <c r="H1477" s="92">
        <v>66.305606026540701</v>
      </c>
      <c r="I1477" s="77">
        <v>0</v>
      </c>
      <c r="J1477" s="75">
        <v>63.17</v>
      </c>
      <c r="K1477" s="19">
        <v>3.1356060265406973</v>
      </c>
      <c r="L1477" s="70">
        <v>963.24</v>
      </c>
      <c r="M1477" s="37">
        <v>1265.8499999999999</v>
      </c>
      <c r="N1477" s="37">
        <v>1613.86</v>
      </c>
      <c r="O1477" s="65">
        <v>1488.11</v>
      </c>
    </row>
    <row r="1478" spans="1:15" hidden="1" x14ac:dyDescent="0.25">
      <c r="A1478" s="42">
        <v>0</v>
      </c>
      <c r="B1478" s="45">
        <v>5</v>
      </c>
      <c r="C1478" s="42" t="s">
        <v>86</v>
      </c>
      <c r="D1478" s="54">
        <v>1029.5456060265408</v>
      </c>
      <c r="E1478" s="55">
        <v>1332.1556060265407</v>
      </c>
      <c r="F1478" s="55">
        <v>1680.1656060265407</v>
      </c>
      <c r="G1478" s="56">
        <v>1554.4156060265407</v>
      </c>
      <c r="H1478" s="92">
        <v>66.305606026540701</v>
      </c>
      <c r="I1478" s="77">
        <v>0</v>
      </c>
      <c r="J1478" s="75">
        <v>63.17</v>
      </c>
      <c r="K1478" s="19">
        <v>3.1356060265406973</v>
      </c>
      <c r="L1478" s="70">
        <v>963.24</v>
      </c>
      <c r="M1478" s="37">
        <v>1265.8499999999999</v>
      </c>
      <c r="N1478" s="37">
        <v>1613.86</v>
      </c>
      <c r="O1478" s="65">
        <v>1488.11</v>
      </c>
    </row>
    <row r="1479" spans="1:15" hidden="1" x14ac:dyDescent="0.25">
      <c r="A1479" s="42">
        <v>0</v>
      </c>
      <c r="B1479" s="45">
        <v>6</v>
      </c>
      <c r="C1479" s="42" t="s">
        <v>86</v>
      </c>
      <c r="D1479" s="54">
        <v>1029.5456060265408</v>
      </c>
      <c r="E1479" s="55">
        <v>1332.1556060265407</v>
      </c>
      <c r="F1479" s="55">
        <v>1680.1656060265407</v>
      </c>
      <c r="G1479" s="56">
        <v>1554.4156060265407</v>
      </c>
      <c r="H1479" s="92">
        <v>66.305606026540701</v>
      </c>
      <c r="I1479" s="77">
        <v>0</v>
      </c>
      <c r="J1479" s="75">
        <v>63.17</v>
      </c>
      <c r="K1479" s="19">
        <v>3.1356060265406973</v>
      </c>
      <c r="L1479" s="70">
        <v>963.24</v>
      </c>
      <c r="M1479" s="37">
        <v>1265.8499999999999</v>
      </c>
      <c r="N1479" s="37">
        <v>1613.86</v>
      </c>
      <c r="O1479" s="65">
        <v>1488.11</v>
      </c>
    </row>
    <row r="1480" spans="1:15" hidden="1" x14ac:dyDescent="0.25">
      <c r="A1480" s="42">
        <v>0</v>
      </c>
      <c r="B1480" s="45">
        <v>7</v>
      </c>
      <c r="C1480" s="42" t="s">
        <v>86</v>
      </c>
      <c r="D1480" s="54">
        <v>1029.5456060265408</v>
      </c>
      <c r="E1480" s="55">
        <v>1332.1556060265407</v>
      </c>
      <c r="F1480" s="55">
        <v>1680.1656060265407</v>
      </c>
      <c r="G1480" s="56">
        <v>1554.4156060265407</v>
      </c>
      <c r="H1480" s="92">
        <v>66.305606026540701</v>
      </c>
      <c r="I1480" s="77">
        <v>0</v>
      </c>
      <c r="J1480" s="75">
        <v>63.17</v>
      </c>
      <c r="K1480" s="19">
        <v>3.1356060265406973</v>
      </c>
      <c r="L1480" s="70">
        <v>963.24</v>
      </c>
      <c r="M1480" s="37">
        <v>1265.8499999999999</v>
      </c>
      <c r="N1480" s="37">
        <v>1613.86</v>
      </c>
      <c r="O1480" s="65">
        <v>1488.11</v>
      </c>
    </row>
    <row r="1481" spans="1:15" hidden="1" x14ac:dyDescent="0.25">
      <c r="A1481" s="42">
        <v>0</v>
      </c>
      <c r="B1481" s="45">
        <v>8</v>
      </c>
      <c r="C1481" s="42" t="s">
        <v>86</v>
      </c>
      <c r="D1481" s="54">
        <v>1029.5456060265408</v>
      </c>
      <c r="E1481" s="55">
        <v>1332.1556060265407</v>
      </c>
      <c r="F1481" s="55">
        <v>1680.1656060265407</v>
      </c>
      <c r="G1481" s="56">
        <v>1554.4156060265407</v>
      </c>
      <c r="H1481" s="92">
        <v>66.305606026540701</v>
      </c>
      <c r="I1481" s="77">
        <v>0</v>
      </c>
      <c r="J1481" s="75">
        <v>63.17</v>
      </c>
      <c r="K1481" s="19">
        <v>3.1356060265406973</v>
      </c>
      <c r="L1481" s="70">
        <v>963.24</v>
      </c>
      <c r="M1481" s="37">
        <v>1265.8499999999999</v>
      </c>
      <c r="N1481" s="37">
        <v>1613.86</v>
      </c>
      <c r="O1481" s="65">
        <v>1488.11</v>
      </c>
    </row>
    <row r="1482" spans="1:15" hidden="1" x14ac:dyDescent="0.25">
      <c r="A1482" s="42">
        <v>0</v>
      </c>
      <c r="B1482" s="45">
        <v>9</v>
      </c>
      <c r="C1482" s="42" t="s">
        <v>86</v>
      </c>
      <c r="D1482" s="54">
        <v>1029.5456060265408</v>
      </c>
      <c r="E1482" s="55">
        <v>1332.1556060265407</v>
      </c>
      <c r="F1482" s="55">
        <v>1680.1656060265407</v>
      </c>
      <c r="G1482" s="56">
        <v>1554.4156060265407</v>
      </c>
      <c r="H1482" s="92">
        <v>66.305606026540701</v>
      </c>
      <c r="I1482" s="77">
        <v>0</v>
      </c>
      <c r="J1482" s="75">
        <v>63.17</v>
      </c>
      <c r="K1482" s="19">
        <v>3.1356060265406973</v>
      </c>
      <c r="L1482" s="70">
        <v>963.24</v>
      </c>
      <c r="M1482" s="37">
        <v>1265.8499999999999</v>
      </c>
      <c r="N1482" s="37">
        <v>1613.86</v>
      </c>
      <c r="O1482" s="65">
        <v>1488.11</v>
      </c>
    </row>
    <row r="1483" spans="1:15" hidden="1" x14ac:dyDescent="0.25">
      <c r="A1483" s="42">
        <v>0</v>
      </c>
      <c r="B1483" s="45">
        <v>10</v>
      </c>
      <c r="C1483" s="42" t="s">
        <v>86</v>
      </c>
      <c r="D1483" s="54">
        <v>1029.5456060265408</v>
      </c>
      <c r="E1483" s="55">
        <v>1332.1556060265407</v>
      </c>
      <c r="F1483" s="55">
        <v>1680.1656060265407</v>
      </c>
      <c r="G1483" s="56">
        <v>1554.4156060265407</v>
      </c>
      <c r="H1483" s="92">
        <v>66.305606026540701</v>
      </c>
      <c r="I1483" s="77">
        <v>0</v>
      </c>
      <c r="J1483" s="75">
        <v>63.17</v>
      </c>
      <c r="K1483" s="19">
        <v>3.1356060265406973</v>
      </c>
      <c r="L1483" s="70">
        <v>963.24</v>
      </c>
      <c r="M1483" s="37">
        <v>1265.8499999999999</v>
      </c>
      <c r="N1483" s="37">
        <v>1613.86</v>
      </c>
      <c r="O1483" s="65">
        <v>1488.11</v>
      </c>
    </row>
    <row r="1484" spans="1:15" hidden="1" x14ac:dyDescent="0.25">
      <c r="A1484" s="42">
        <v>0</v>
      </c>
      <c r="B1484" s="45">
        <v>11</v>
      </c>
      <c r="C1484" s="42" t="s">
        <v>86</v>
      </c>
      <c r="D1484" s="54">
        <v>1029.5456060265408</v>
      </c>
      <c r="E1484" s="55">
        <v>1332.1556060265407</v>
      </c>
      <c r="F1484" s="55">
        <v>1680.1656060265407</v>
      </c>
      <c r="G1484" s="56">
        <v>1554.4156060265407</v>
      </c>
      <c r="H1484" s="92">
        <v>66.305606026540701</v>
      </c>
      <c r="I1484" s="77">
        <v>0</v>
      </c>
      <c r="J1484" s="75">
        <v>63.17</v>
      </c>
      <c r="K1484" s="19">
        <v>3.1356060265406973</v>
      </c>
      <c r="L1484" s="70">
        <v>963.24</v>
      </c>
      <c r="M1484" s="37">
        <v>1265.8499999999999</v>
      </c>
      <c r="N1484" s="37">
        <v>1613.86</v>
      </c>
      <c r="O1484" s="65">
        <v>1488.11</v>
      </c>
    </row>
    <row r="1485" spans="1:15" hidden="1" x14ac:dyDescent="0.25">
      <c r="A1485" s="42">
        <v>0</v>
      </c>
      <c r="B1485" s="45">
        <v>12</v>
      </c>
      <c r="C1485" s="42" t="s">
        <v>86</v>
      </c>
      <c r="D1485" s="54">
        <v>1029.5456060265408</v>
      </c>
      <c r="E1485" s="55">
        <v>1332.1556060265407</v>
      </c>
      <c r="F1485" s="55">
        <v>1680.1656060265407</v>
      </c>
      <c r="G1485" s="56">
        <v>1554.4156060265407</v>
      </c>
      <c r="H1485" s="92">
        <v>66.305606026540701</v>
      </c>
      <c r="I1485" s="77">
        <v>0</v>
      </c>
      <c r="J1485" s="75">
        <v>63.17</v>
      </c>
      <c r="K1485" s="19">
        <v>3.1356060265406973</v>
      </c>
      <c r="L1485" s="70">
        <v>963.24</v>
      </c>
      <c r="M1485" s="37">
        <v>1265.8499999999999</v>
      </c>
      <c r="N1485" s="37">
        <v>1613.86</v>
      </c>
      <c r="O1485" s="65">
        <v>1488.11</v>
      </c>
    </row>
    <row r="1486" spans="1:15" hidden="1" x14ac:dyDescent="0.25">
      <c r="A1486" s="42">
        <v>0</v>
      </c>
      <c r="B1486" s="45">
        <v>13</v>
      </c>
      <c r="C1486" s="42" t="s">
        <v>86</v>
      </c>
      <c r="D1486" s="54">
        <v>1029.5456060265408</v>
      </c>
      <c r="E1486" s="55">
        <v>1332.1556060265407</v>
      </c>
      <c r="F1486" s="55">
        <v>1680.1656060265407</v>
      </c>
      <c r="G1486" s="56">
        <v>1554.4156060265407</v>
      </c>
      <c r="H1486" s="92">
        <v>66.305606026540701</v>
      </c>
      <c r="I1486" s="77">
        <v>0</v>
      </c>
      <c r="J1486" s="75">
        <v>63.17</v>
      </c>
      <c r="K1486" s="19">
        <v>3.1356060265406973</v>
      </c>
      <c r="L1486" s="70">
        <v>963.24</v>
      </c>
      <c r="M1486" s="37">
        <v>1265.8499999999999</v>
      </c>
      <c r="N1486" s="37">
        <v>1613.86</v>
      </c>
      <c r="O1486" s="65">
        <v>1488.11</v>
      </c>
    </row>
    <row r="1487" spans="1:15" hidden="1" x14ac:dyDescent="0.25">
      <c r="A1487" s="42">
        <v>0</v>
      </c>
      <c r="B1487" s="45">
        <v>14</v>
      </c>
      <c r="C1487" s="42" t="s">
        <v>86</v>
      </c>
      <c r="D1487" s="54">
        <v>1029.5456060265408</v>
      </c>
      <c r="E1487" s="55">
        <v>1332.1556060265407</v>
      </c>
      <c r="F1487" s="55">
        <v>1680.1656060265407</v>
      </c>
      <c r="G1487" s="56">
        <v>1554.4156060265407</v>
      </c>
      <c r="H1487" s="92">
        <v>66.305606026540701</v>
      </c>
      <c r="I1487" s="77">
        <v>0</v>
      </c>
      <c r="J1487" s="75">
        <v>63.17</v>
      </c>
      <c r="K1487" s="19">
        <v>3.1356060265406973</v>
      </c>
      <c r="L1487" s="70">
        <v>963.24</v>
      </c>
      <c r="M1487" s="37">
        <v>1265.8499999999999</v>
      </c>
      <c r="N1487" s="37">
        <v>1613.86</v>
      </c>
      <c r="O1487" s="65">
        <v>1488.11</v>
      </c>
    </row>
    <row r="1488" spans="1:15" hidden="1" x14ac:dyDescent="0.25">
      <c r="A1488" s="42">
        <v>0</v>
      </c>
      <c r="B1488" s="45">
        <v>15</v>
      </c>
      <c r="C1488" s="42" t="s">
        <v>86</v>
      </c>
      <c r="D1488" s="54">
        <v>1029.5456060265408</v>
      </c>
      <c r="E1488" s="55">
        <v>1332.1556060265407</v>
      </c>
      <c r="F1488" s="55">
        <v>1680.1656060265407</v>
      </c>
      <c r="G1488" s="56">
        <v>1554.4156060265407</v>
      </c>
      <c r="H1488" s="92">
        <v>66.305606026540701</v>
      </c>
      <c r="I1488" s="77">
        <v>0</v>
      </c>
      <c r="J1488" s="75">
        <v>63.17</v>
      </c>
      <c r="K1488" s="19">
        <v>3.1356060265406973</v>
      </c>
      <c r="L1488" s="70">
        <v>963.24</v>
      </c>
      <c r="M1488" s="37">
        <v>1265.8499999999999</v>
      </c>
      <c r="N1488" s="37">
        <v>1613.86</v>
      </c>
      <c r="O1488" s="65">
        <v>1488.11</v>
      </c>
    </row>
    <row r="1489" spans="1:15" hidden="1" x14ac:dyDescent="0.25">
      <c r="A1489" s="42">
        <v>0</v>
      </c>
      <c r="B1489" s="45">
        <v>16</v>
      </c>
      <c r="C1489" s="42" t="s">
        <v>86</v>
      </c>
      <c r="D1489" s="54">
        <v>1029.5456060265408</v>
      </c>
      <c r="E1489" s="55">
        <v>1332.1556060265407</v>
      </c>
      <c r="F1489" s="55">
        <v>1680.1656060265407</v>
      </c>
      <c r="G1489" s="56">
        <v>1554.4156060265407</v>
      </c>
      <c r="H1489" s="92">
        <v>66.305606026540701</v>
      </c>
      <c r="I1489" s="77">
        <v>0</v>
      </c>
      <c r="J1489" s="75">
        <v>63.17</v>
      </c>
      <c r="K1489" s="19">
        <v>3.1356060265406973</v>
      </c>
      <c r="L1489" s="70">
        <v>963.24</v>
      </c>
      <c r="M1489" s="37">
        <v>1265.8499999999999</v>
      </c>
      <c r="N1489" s="37">
        <v>1613.86</v>
      </c>
      <c r="O1489" s="65">
        <v>1488.11</v>
      </c>
    </row>
    <row r="1490" spans="1:15" hidden="1" x14ac:dyDescent="0.25">
      <c r="A1490" s="42">
        <v>0</v>
      </c>
      <c r="B1490" s="45">
        <v>17</v>
      </c>
      <c r="C1490" s="42" t="s">
        <v>86</v>
      </c>
      <c r="D1490" s="54">
        <v>1029.5456060265408</v>
      </c>
      <c r="E1490" s="55">
        <v>1332.1556060265407</v>
      </c>
      <c r="F1490" s="55">
        <v>1680.1656060265407</v>
      </c>
      <c r="G1490" s="56">
        <v>1554.4156060265407</v>
      </c>
      <c r="H1490" s="92">
        <v>66.305606026540701</v>
      </c>
      <c r="I1490" s="77">
        <v>0</v>
      </c>
      <c r="J1490" s="75">
        <v>63.17</v>
      </c>
      <c r="K1490" s="19">
        <v>3.1356060265406973</v>
      </c>
      <c r="L1490" s="70">
        <v>963.24</v>
      </c>
      <c r="M1490" s="37">
        <v>1265.8499999999999</v>
      </c>
      <c r="N1490" s="37">
        <v>1613.86</v>
      </c>
      <c r="O1490" s="65">
        <v>1488.11</v>
      </c>
    </row>
    <row r="1491" spans="1:15" hidden="1" x14ac:dyDescent="0.25">
      <c r="A1491" s="42">
        <v>0</v>
      </c>
      <c r="B1491" s="45">
        <v>18</v>
      </c>
      <c r="C1491" s="42" t="s">
        <v>86</v>
      </c>
      <c r="D1491" s="54">
        <v>1029.5456060265408</v>
      </c>
      <c r="E1491" s="55">
        <v>1332.1556060265407</v>
      </c>
      <c r="F1491" s="55">
        <v>1680.1656060265407</v>
      </c>
      <c r="G1491" s="56">
        <v>1554.4156060265407</v>
      </c>
      <c r="H1491" s="92">
        <v>66.305606026540701</v>
      </c>
      <c r="I1491" s="77">
        <v>0</v>
      </c>
      <c r="J1491" s="75">
        <v>63.17</v>
      </c>
      <c r="K1491" s="19">
        <v>3.1356060265406973</v>
      </c>
      <c r="L1491" s="70">
        <v>963.24</v>
      </c>
      <c r="M1491" s="37">
        <v>1265.8499999999999</v>
      </c>
      <c r="N1491" s="37">
        <v>1613.86</v>
      </c>
      <c r="O1491" s="65">
        <v>1488.11</v>
      </c>
    </row>
    <row r="1492" spans="1:15" hidden="1" x14ac:dyDescent="0.25">
      <c r="A1492" s="42">
        <v>0</v>
      </c>
      <c r="B1492" s="45">
        <v>19</v>
      </c>
      <c r="C1492" s="42" t="s">
        <v>86</v>
      </c>
      <c r="D1492" s="54">
        <v>1029.5456060265408</v>
      </c>
      <c r="E1492" s="55">
        <v>1332.1556060265407</v>
      </c>
      <c r="F1492" s="55">
        <v>1680.1656060265407</v>
      </c>
      <c r="G1492" s="56">
        <v>1554.4156060265407</v>
      </c>
      <c r="H1492" s="92">
        <v>66.305606026540701</v>
      </c>
      <c r="I1492" s="77">
        <v>0</v>
      </c>
      <c r="J1492" s="75">
        <v>63.17</v>
      </c>
      <c r="K1492" s="19">
        <v>3.1356060265406973</v>
      </c>
      <c r="L1492" s="70">
        <v>963.24</v>
      </c>
      <c r="M1492" s="37">
        <v>1265.8499999999999</v>
      </c>
      <c r="N1492" s="37">
        <v>1613.86</v>
      </c>
      <c r="O1492" s="65">
        <v>1488.11</v>
      </c>
    </row>
    <row r="1493" spans="1:15" hidden="1" x14ac:dyDescent="0.25">
      <c r="A1493" s="42">
        <v>0</v>
      </c>
      <c r="B1493" s="45">
        <v>20</v>
      </c>
      <c r="C1493" s="42" t="s">
        <v>86</v>
      </c>
      <c r="D1493" s="54">
        <v>1029.5456060265408</v>
      </c>
      <c r="E1493" s="55">
        <v>1332.1556060265407</v>
      </c>
      <c r="F1493" s="55">
        <v>1680.1656060265407</v>
      </c>
      <c r="G1493" s="56">
        <v>1554.4156060265407</v>
      </c>
      <c r="H1493" s="92">
        <v>66.305606026540701</v>
      </c>
      <c r="I1493" s="77">
        <v>0</v>
      </c>
      <c r="J1493" s="75">
        <v>63.17</v>
      </c>
      <c r="K1493" s="19">
        <v>3.1356060265406973</v>
      </c>
      <c r="L1493" s="70">
        <v>963.24</v>
      </c>
      <c r="M1493" s="37">
        <v>1265.8499999999999</v>
      </c>
      <c r="N1493" s="37">
        <v>1613.86</v>
      </c>
      <c r="O1493" s="65">
        <v>1488.11</v>
      </c>
    </row>
    <row r="1494" spans="1:15" hidden="1" x14ac:dyDescent="0.25">
      <c r="A1494" s="42">
        <v>0</v>
      </c>
      <c r="B1494" s="45">
        <v>21</v>
      </c>
      <c r="C1494" s="42" t="s">
        <v>86</v>
      </c>
      <c r="D1494" s="54">
        <v>1029.5456060265408</v>
      </c>
      <c r="E1494" s="55">
        <v>1332.1556060265407</v>
      </c>
      <c r="F1494" s="55">
        <v>1680.1656060265407</v>
      </c>
      <c r="G1494" s="56">
        <v>1554.4156060265407</v>
      </c>
      <c r="H1494" s="92">
        <v>66.305606026540701</v>
      </c>
      <c r="I1494" s="77">
        <v>0</v>
      </c>
      <c r="J1494" s="75">
        <v>63.17</v>
      </c>
      <c r="K1494" s="19">
        <v>3.1356060265406973</v>
      </c>
      <c r="L1494" s="70">
        <v>963.24</v>
      </c>
      <c r="M1494" s="37">
        <v>1265.8499999999999</v>
      </c>
      <c r="N1494" s="37">
        <v>1613.86</v>
      </c>
      <c r="O1494" s="65">
        <v>1488.11</v>
      </c>
    </row>
    <row r="1495" spans="1:15" hidden="1" x14ac:dyDescent="0.25">
      <c r="A1495" s="42">
        <v>0</v>
      </c>
      <c r="B1495" s="45">
        <v>22</v>
      </c>
      <c r="C1495" s="42" t="s">
        <v>86</v>
      </c>
      <c r="D1495" s="54">
        <v>1029.5456060265408</v>
      </c>
      <c r="E1495" s="55">
        <v>1332.1556060265407</v>
      </c>
      <c r="F1495" s="55">
        <v>1680.1656060265407</v>
      </c>
      <c r="G1495" s="56">
        <v>1554.4156060265407</v>
      </c>
      <c r="H1495" s="92">
        <v>66.305606026540701</v>
      </c>
      <c r="I1495" s="77">
        <v>0</v>
      </c>
      <c r="J1495" s="75">
        <v>63.17</v>
      </c>
      <c r="K1495" s="19">
        <v>3.1356060265406973</v>
      </c>
      <c r="L1495" s="70">
        <v>963.24</v>
      </c>
      <c r="M1495" s="37">
        <v>1265.8499999999999</v>
      </c>
      <c r="N1495" s="37">
        <v>1613.86</v>
      </c>
      <c r="O1495" s="65">
        <v>1488.11</v>
      </c>
    </row>
    <row r="1496" spans="1:15" hidden="1" x14ac:dyDescent="0.25">
      <c r="A1496" s="42">
        <v>0</v>
      </c>
      <c r="B1496" s="45">
        <v>23</v>
      </c>
      <c r="C1496" s="42" t="s">
        <v>86</v>
      </c>
      <c r="D1496" s="54">
        <v>1029.5456060265408</v>
      </c>
      <c r="E1496" s="55">
        <v>1332.1556060265407</v>
      </c>
      <c r="F1496" s="55">
        <v>1680.1656060265407</v>
      </c>
      <c r="G1496" s="56">
        <v>1554.4156060265407</v>
      </c>
      <c r="H1496" s="92">
        <v>66.305606026540701</v>
      </c>
      <c r="I1496" s="77">
        <v>0</v>
      </c>
      <c r="J1496" s="75">
        <v>63.17</v>
      </c>
      <c r="K1496" s="19">
        <v>3.1356060265406973</v>
      </c>
      <c r="L1496" s="70">
        <v>963.24</v>
      </c>
      <c r="M1496" s="37">
        <v>1265.8499999999999</v>
      </c>
      <c r="N1496" s="37">
        <v>1613.86</v>
      </c>
      <c r="O1496" s="65">
        <v>1488.11</v>
      </c>
    </row>
    <row r="1497" spans="1:15" x14ac:dyDescent="0.25">
      <c r="A1497" s="42" t="s">
        <v>365</v>
      </c>
      <c r="B1497" s="45">
        <v>0</v>
      </c>
      <c r="C1497" s="42" t="s">
        <v>87</v>
      </c>
      <c r="D1497" s="54">
        <v>1807.7256060265408</v>
      </c>
      <c r="E1497" s="55">
        <v>2110.3356060265405</v>
      </c>
      <c r="F1497" s="55">
        <v>2458.3456060265407</v>
      </c>
      <c r="G1497" s="56">
        <v>2332.5956060265407</v>
      </c>
      <c r="H1497" s="92">
        <v>844.48560602654061</v>
      </c>
      <c r="I1497" s="77" t="s">
        <v>368</v>
      </c>
      <c r="J1497" s="19">
        <v>63.17</v>
      </c>
      <c r="K1497" s="19">
        <v>3.1356060265406973</v>
      </c>
      <c r="L1497" s="70">
        <v>963.24</v>
      </c>
      <c r="M1497" s="37">
        <v>1265.8499999999999</v>
      </c>
      <c r="N1497" s="37">
        <v>1613.86</v>
      </c>
      <c r="O1497" s="65">
        <v>1488.11</v>
      </c>
    </row>
    <row r="1498" spans="1:15" x14ac:dyDescent="0.25">
      <c r="A1498" s="42" t="s">
        <v>365</v>
      </c>
      <c r="B1498" s="45">
        <v>1</v>
      </c>
      <c r="C1498" s="42" t="s">
        <v>87</v>
      </c>
      <c r="D1498" s="54">
        <v>1850.4556060265409</v>
      </c>
      <c r="E1498" s="55">
        <v>2153.0656060265405</v>
      </c>
      <c r="F1498" s="55">
        <v>2501.0756060265408</v>
      </c>
      <c r="G1498" s="56">
        <v>2375.3256060265408</v>
      </c>
      <c r="H1498" s="92">
        <v>887.21560602654063</v>
      </c>
      <c r="I1498" s="77" t="s">
        <v>340</v>
      </c>
      <c r="J1498" s="19">
        <v>63.17</v>
      </c>
      <c r="K1498" s="19">
        <v>3.1356060265406973</v>
      </c>
      <c r="L1498" s="70">
        <v>963.24</v>
      </c>
      <c r="M1498" s="37">
        <v>1265.8499999999999</v>
      </c>
      <c r="N1498" s="37">
        <v>1613.86</v>
      </c>
      <c r="O1498" s="65">
        <v>1488.11</v>
      </c>
    </row>
    <row r="1499" spans="1:15" x14ac:dyDescent="0.25">
      <c r="A1499" s="42" t="s">
        <v>365</v>
      </c>
      <c r="B1499" s="45">
        <v>2</v>
      </c>
      <c r="C1499" s="42" t="s">
        <v>87</v>
      </c>
      <c r="D1499" s="54">
        <v>1872.4056060265407</v>
      </c>
      <c r="E1499" s="55">
        <v>2175.0156060265408</v>
      </c>
      <c r="F1499" s="55">
        <v>2523.0256060265406</v>
      </c>
      <c r="G1499" s="56">
        <v>2397.2756060265406</v>
      </c>
      <c r="H1499" s="92">
        <v>909.16560602654067</v>
      </c>
      <c r="I1499" s="77" t="s">
        <v>373</v>
      </c>
      <c r="J1499" s="19">
        <v>63.17</v>
      </c>
      <c r="K1499" s="19">
        <v>3.1356060265406973</v>
      </c>
      <c r="L1499" s="70">
        <v>963.24</v>
      </c>
      <c r="M1499" s="37">
        <v>1265.8499999999999</v>
      </c>
      <c r="N1499" s="37">
        <v>1613.86</v>
      </c>
      <c r="O1499" s="65">
        <v>1488.11</v>
      </c>
    </row>
    <row r="1500" spans="1:15" x14ac:dyDescent="0.25">
      <c r="A1500" s="42" t="s">
        <v>365</v>
      </c>
      <c r="B1500" s="45">
        <v>3</v>
      </c>
      <c r="C1500" s="42" t="s">
        <v>87</v>
      </c>
      <c r="D1500" s="54">
        <v>1884.4556060265409</v>
      </c>
      <c r="E1500" s="55">
        <v>2187.0656060265405</v>
      </c>
      <c r="F1500" s="55">
        <v>2535.0756060265408</v>
      </c>
      <c r="G1500" s="56">
        <v>2409.3256060265408</v>
      </c>
      <c r="H1500" s="92">
        <v>921.21560602654063</v>
      </c>
      <c r="I1500" s="77" t="s">
        <v>376</v>
      </c>
      <c r="J1500" s="19">
        <v>63.17</v>
      </c>
      <c r="K1500" s="19">
        <v>3.1356060265406973</v>
      </c>
      <c r="L1500" s="70">
        <v>963.24</v>
      </c>
      <c r="M1500" s="37">
        <v>1265.8499999999999</v>
      </c>
      <c r="N1500" s="37">
        <v>1613.86</v>
      </c>
      <c r="O1500" s="65">
        <v>1488.11</v>
      </c>
    </row>
    <row r="1501" spans="1:15" x14ac:dyDescent="0.25">
      <c r="A1501" s="42" t="s">
        <v>365</v>
      </c>
      <c r="B1501" s="45">
        <v>4</v>
      </c>
      <c r="C1501" s="42" t="s">
        <v>87</v>
      </c>
      <c r="D1501" s="54">
        <v>1880.7156060265406</v>
      </c>
      <c r="E1501" s="55">
        <v>2183.3256060265408</v>
      </c>
      <c r="F1501" s="55">
        <v>2531.3356060265405</v>
      </c>
      <c r="G1501" s="56">
        <v>2405.5856060265405</v>
      </c>
      <c r="H1501" s="92">
        <v>917.47560602654062</v>
      </c>
      <c r="I1501" s="77" t="s">
        <v>379</v>
      </c>
      <c r="J1501" s="19">
        <v>63.17</v>
      </c>
      <c r="K1501" s="19">
        <v>3.1356060265406973</v>
      </c>
      <c r="L1501" s="70">
        <v>963.24</v>
      </c>
      <c r="M1501" s="37">
        <v>1265.8499999999999</v>
      </c>
      <c r="N1501" s="37">
        <v>1613.86</v>
      </c>
      <c r="O1501" s="65">
        <v>1488.11</v>
      </c>
    </row>
    <row r="1502" spans="1:15" x14ac:dyDescent="0.25">
      <c r="A1502" s="42" t="s">
        <v>365</v>
      </c>
      <c r="B1502" s="45">
        <v>5</v>
      </c>
      <c r="C1502" s="42" t="s">
        <v>87</v>
      </c>
      <c r="D1502" s="54">
        <v>1860.5556060265408</v>
      </c>
      <c r="E1502" s="55">
        <v>2163.1656060265404</v>
      </c>
      <c r="F1502" s="55">
        <v>2511.1756060265407</v>
      </c>
      <c r="G1502" s="56">
        <v>2385.4256060265407</v>
      </c>
      <c r="H1502" s="92">
        <v>897.31560602654065</v>
      </c>
      <c r="I1502" s="77" t="s">
        <v>382</v>
      </c>
      <c r="J1502" s="19">
        <v>63.17</v>
      </c>
      <c r="K1502" s="19">
        <v>3.1356060265406973</v>
      </c>
      <c r="L1502" s="70">
        <v>963.24</v>
      </c>
      <c r="M1502" s="37">
        <v>1265.8499999999999</v>
      </c>
      <c r="N1502" s="37">
        <v>1613.86</v>
      </c>
      <c r="O1502" s="65">
        <v>1488.11</v>
      </c>
    </row>
    <row r="1503" spans="1:15" x14ac:dyDescent="0.25">
      <c r="A1503" s="42" t="s">
        <v>365</v>
      </c>
      <c r="B1503" s="45">
        <v>6</v>
      </c>
      <c r="C1503" s="42" t="s">
        <v>87</v>
      </c>
      <c r="D1503" s="54">
        <v>1903.5756060265408</v>
      </c>
      <c r="E1503" s="55">
        <v>2206.1856060265409</v>
      </c>
      <c r="F1503" s="55">
        <v>2554.1956060265406</v>
      </c>
      <c r="G1503" s="56">
        <v>2428.4456060265406</v>
      </c>
      <c r="H1503" s="92">
        <v>940.33560602654063</v>
      </c>
      <c r="I1503" s="77" t="s">
        <v>385</v>
      </c>
      <c r="J1503" s="19">
        <v>63.17</v>
      </c>
      <c r="K1503" s="19">
        <v>3.1356060265406973</v>
      </c>
      <c r="L1503" s="70">
        <v>963.24</v>
      </c>
      <c r="M1503" s="37">
        <v>1265.8499999999999</v>
      </c>
      <c r="N1503" s="37">
        <v>1613.86</v>
      </c>
      <c r="O1503" s="65">
        <v>1488.11</v>
      </c>
    </row>
    <row r="1504" spans="1:15" x14ac:dyDescent="0.25">
      <c r="A1504" s="42" t="s">
        <v>365</v>
      </c>
      <c r="B1504" s="45">
        <v>7</v>
      </c>
      <c r="C1504" s="42" t="s">
        <v>87</v>
      </c>
      <c r="D1504" s="54">
        <v>1819.8456060265407</v>
      </c>
      <c r="E1504" s="55">
        <v>2122.4556060265404</v>
      </c>
      <c r="F1504" s="55">
        <v>2470.4656060265406</v>
      </c>
      <c r="G1504" s="56">
        <v>2344.7156060265406</v>
      </c>
      <c r="H1504" s="92">
        <v>856.60560602654061</v>
      </c>
      <c r="I1504" s="77" t="s">
        <v>388</v>
      </c>
      <c r="J1504" s="19">
        <v>63.17</v>
      </c>
      <c r="K1504" s="19">
        <v>3.1356060265406973</v>
      </c>
      <c r="L1504" s="70">
        <v>963.24</v>
      </c>
      <c r="M1504" s="37">
        <v>1265.8499999999999</v>
      </c>
      <c r="N1504" s="37">
        <v>1613.86</v>
      </c>
      <c r="O1504" s="65">
        <v>1488.11</v>
      </c>
    </row>
    <row r="1505" spans="1:15" x14ac:dyDescent="0.25">
      <c r="A1505" s="42" t="s">
        <v>365</v>
      </c>
      <c r="B1505" s="45">
        <v>8</v>
      </c>
      <c r="C1505" s="42" t="s">
        <v>87</v>
      </c>
      <c r="D1505" s="54">
        <v>1903.3856060265407</v>
      </c>
      <c r="E1505" s="55">
        <v>2205.9956060265408</v>
      </c>
      <c r="F1505" s="55">
        <v>2554.0056060265406</v>
      </c>
      <c r="G1505" s="56">
        <v>2428.2556060265406</v>
      </c>
      <c r="H1505" s="92">
        <v>940.14560602654069</v>
      </c>
      <c r="I1505" s="77" t="s">
        <v>391</v>
      </c>
      <c r="J1505" s="19">
        <v>63.17</v>
      </c>
      <c r="K1505" s="19">
        <v>3.1356060265406973</v>
      </c>
      <c r="L1505" s="70">
        <v>963.24</v>
      </c>
      <c r="M1505" s="37">
        <v>1265.8499999999999</v>
      </c>
      <c r="N1505" s="37">
        <v>1613.86</v>
      </c>
      <c r="O1505" s="65">
        <v>1488.11</v>
      </c>
    </row>
    <row r="1506" spans="1:15" x14ac:dyDescent="0.25">
      <c r="A1506" s="42" t="s">
        <v>365</v>
      </c>
      <c r="B1506" s="45">
        <v>9</v>
      </c>
      <c r="C1506" s="42" t="s">
        <v>87</v>
      </c>
      <c r="D1506" s="54">
        <v>1876.6656060265409</v>
      </c>
      <c r="E1506" s="55">
        <v>2179.2756060265406</v>
      </c>
      <c r="F1506" s="55">
        <v>2527.2856060265408</v>
      </c>
      <c r="G1506" s="56">
        <v>2401.5356060265408</v>
      </c>
      <c r="H1506" s="92">
        <v>913.42560602654066</v>
      </c>
      <c r="I1506" s="77" t="s">
        <v>394</v>
      </c>
      <c r="J1506" s="19">
        <v>63.17</v>
      </c>
      <c r="K1506" s="19">
        <v>3.1356060265406973</v>
      </c>
      <c r="L1506" s="70">
        <v>963.24</v>
      </c>
      <c r="M1506" s="37">
        <v>1265.8499999999999</v>
      </c>
      <c r="N1506" s="37">
        <v>1613.86</v>
      </c>
      <c r="O1506" s="65">
        <v>1488.11</v>
      </c>
    </row>
    <row r="1507" spans="1:15" x14ac:dyDescent="0.25">
      <c r="A1507" s="42" t="s">
        <v>365</v>
      </c>
      <c r="B1507" s="45">
        <v>10</v>
      </c>
      <c r="C1507" s="42" t="s">
        <v>87</v>
      </c>
      <c r="D1507" s="54">
        <v>1856.6056060265407</v>
      </c>
      <c r="E1507" s="55">
        <v>2159.2156060265406</v>
      </c>
      <c r="F1507" s="55">
        <v>2507.2256060265408</v>
      </c>
      <c r="G1507" s="56">
        <v>2381.4756060265408</v>
      </c>
      <c r="H1507" s="92">
        <v>893.3656060265406</v>
      </c>
      <c r="I1507" s="77" t="s">
        <v>396</v>
      </c>
      <c r="J1507" s="19">
        <v>63.17</v>
      </c>
      <c r="K1507" s="19">
        <v>3.1356060265406973</v>
      </c>
      <c r="L1507" s="70">
        <v>963.24</v>
      </c>
      <c r="M1507" s="37">
        <v>1265.8499999999999</v>
      </c>
      <c r="N1507" s="37">
        <v>1613.86</v>
      </c>
      <c r="O1507" s="65">
        <v>1488.11</v>
      </c>
    </row>
    <row r="1508" spans="1:15" x14ac:dyDescent="0.25">
      <c r="A1508" s="42" t="s">
        <v>365</v>
      </c>
      <c r="B1508" s="45">
        <v>11</v>
      </c>
      <c r="C1508" s="42" t="s">
        <v>87</v>
      </c>
      <c r="D1508" s="54">
        <v>1855.8556060265407</v>
      </c>
      <c r="E1508" s="55">
        <v>2158.4656060265406</v>
      </c>
      <c r="F1508" s="55">
        <v>2506.4756060265408</v>
      </c>
      <c r="G1508" s="56">
        <v>2380.7256060265408</v>
      </c>
      <c r="H1508" s="92">
        <v>892.6156060265406</v>
      </c>
      <c r="I1508" s="77" t="s">
        <v>399</v>
      </c>
      <c r="J1508" s="19">
        <v>63.17</v>
      </c>
      <c r="K1508" s="19">
        <v>3.1356060265406973</v>
      </c>
      <c r="L1508" s="70">
        <v>963.24</v>
      </c>
      <c r="M1508" s="37">
        <v>1265.8499999999999</v>
      </c>
      <c r="N1508" s="37">
        <v>1613.86</v>
      </c>
      <c r="O1508" s="65">
        <v>1488.11</v>
      </c>
    </row>
    <row r="1509" spans="1:15" x14ac:dyDescent="0.25">
      <c r="A1509" s="42" t="s">
        <v>365</v>
      </c>
      <c r="B1509" s="45">
        <v>12</v>
      </c>
      <c r="C1509" s="42" t="s">
        <v>87</v>
      </c>
      <c r="D1509" s="54">
        <v>1863.3756060265409</v>
      </c>
      <c r="E1509" s="55">
        <v>2165.9856060265406</v>
      </c>
      <c r="F1509" s="55">
        <v>2513.9956060265408</v>
      </c>
      <c r="G1509" s="56">
        <v>2388.2456060265408</v>
      </c>
      <c r="H1509" s="92">
        <v>900.1356060265407</v>
      </c>
      <c r="I1509" s="77" t="s">
        <v>402</v>
      </c>
      <c r="J1509" s="19">
        <v>63.17</v>
      </c>
      <c r="K1509" s="19">
        <v>3.1356060265406973</v>
      </c>
      <c r="L1509" s="70">
        <v>963.24</v>
      </c>
      <c r="M1509" s="37">
        <v>1265.8499999999999</v>
      </c>
      <c r="N1509" s="37">
        <v>1613.86</v>
      </c>
      <c r="O1509" s="65">
        <v>1488.11</v>
      </c>
    </row>
    <row r="1510" spans="1:15" x14ac:dyDescent="0.25">
      <c r="A1510" s="42" t="s">
        <v>365</v>
      </c>
      <c r="B1510" s="45">
        <v>13</v>
      </c>
      <c r="C1510" s="42" t="s">
        <v>87</v>
      </c>
      <c r="D1510" s="54">
        <v>1876.6656060265409</v>
      </c>
      <c r="E1510" s="55">
        <v>2179.2756060265406</v>
      </c>
      <c r="F1510" s="55">
        <v>2527.2856060265408</v>
      </c>
      <c r="G1510" s="56">
        <v>2401.5356060265408</v>
      </c>
      <c r="H1510" s="92">
        <v>913.42560602654066</v>
      </c>
      <c r="I1510" s="77" t="s">
        <v>394</v>
      </c>
      <c r="J1510" s="19">
        <v>63.17</v>
      </c>
      <c r="K1510" s="19">
        <v>3.1356060265406973</v>
      </c>
      <c r="L1510" s="70">
        <v>963.24</v>
      </c>
      <c r="M1510" s="37">
        <v>1265.8499999999999</v>
      </c>
      <c r="N1510" s="37">
        <v>1613.86</v>
      </c>
      <c r="O1510" s="65">
        <v>1488.11</v>
      </c>
    </row>
    <row r="1511" spans="1:15" x14ac:dyDescent="0.25">
      <c r="A1511" s="42" t="s">
        <v>365</v>
      </c>
      <c r="B1511" s="45">
        <v>14</v>
      </c>
      <c r="C1511" s="42" t="s">
        <v>87</v>
      </c>
      <c r="D1511" s="54">
        <v>1885.8056060265408</v>
      </c>
      <c r="E1511" s="55">
        <v>2188.4156060265404</v>
      </c>
      <c r="F1511" s="55">
        <v>2536.4256060265407</v>
      </c>
      <c r="G1511" s="56">
        <v>2410.6756060265407</v>
      </c>
      <c r="H1511" s="92">
        <v>922.56560602654065</v>
      </c>
      <c r="I1511" s="77" t="s">
        <v>406</v>
      </c>
      <c r="J1511" s="19">
        <v>63.17</v>
      </c>
      <c r="K1511" s="19">
        <v>3.1356060265406973</v>
      </c>
      <c r="L1511" s="70">
        <v>963.24</v>
      </c>
      <c r="M1511" s="37">
        <v>1265.8499999999999</v>
      </c>
      <c r="N1511" s="37">
        <v>1613.86</v>
      </c>
      <c r="O1511" s="65">
        <v>1488.11</v>
      </c>
    </row>
    <row r="1512" spans="1:15" x14ac:dyDescent="0.25">
      <c r="A1512" s="42" t="s">
        <v>365</v>
      </c>
      <c r="B1512" s="45">
        <v>15</v>
      </c>
      <c r="C1512" s="42" t="s">
        <v>87</v>
      </c>
      <c r="D1512" s="54">
        <v>1883.7556060265408</v>
      </c>
      <c r="E1512" s="55">
        <v>2186.3656060265407</v>
      </c>
      <c r="F1512" s="55">
        <v>2534.3756060265405</v>
      </c>
      <c r="G1512" s="56">
        <v>2408.6256060265405</v>
      </c>
      <c r="H1512" s="92">
        <v>920.51560602654069</v>
      </c>
      <c r="I1512" s="77" t="s">
        <v>409</v>
      </c>
      <c r="J1512" s="19">
        <v>63.17</v>
      </c>
      <c r="K1512" s="19">
        <v>3.1356060265406973</v>
      </c>
      <c r="L1512" s="70">
        <v>963.24</v>
      </c>
      <c r="M1512" s="37">
        <v>1265.8499999999999</v>
      </c>
      <c r="N1512" s="37">
        <v>1613.86</v>
      </c>
      <c r="O1512" s="65">
        <v>1488.11</v>
      </c>
    </row>
    <row r="1513" spans="1:15" x14ac:dyDescent="0.25">
      <c r="A1513" s="42" t="s">
        <v>365</v>
      </c>
      <c r="B1513" s="45">
        <v>16</v>
      </c>
      <c r="C1513" s="42" t="s">
        <v>87</v>
      </c>
      <c r="D1513" s="54">
        <v>1849.5056060265408</v>
      </c>
      <c r="E1513" s="55">
        <v>2152.1156060265407</v>
      </c>
      <c r="F1513" s="55">
        <v>2500.1256060265405</v>
      </c>
      <c r="G1513" s="56">
        <v>2374.3756060265405</v>
      </c>
      <c r="H1513" s="92">
        <v>886.26560602654069</v>
      </c>
      <c r="I1513" s="77" t="s">
        <v>412</v>
      </c>
      <c r="J1513" s="19">
        <v>63.17</v>
      </c>
      <c r="K1513" s="19">
        <v>3.1356060265406973</v>
      </c>
      <c r="L1513" s="70">
        <v>963.24</v>
      </c>
      <c r="M1513" s="37">
        <v>1265.8499999999999</v>
      </c>
      <c r="N1513" s="37">
        <v>1613.86</v>
      </c>
      <c r="O1513" s="65">
        <v>1488.11</v>
      </c>
    </row>
    <row r="1514" spans="1:15" x14ac:dyDescent="0.25">
      <c r="A1514" s="42" t="s">
        <v>365</v>
      </c>
      <c r="B1514" s="45">
        <v>17</v>
      </c>
      <c r="C1514" s="42" t="s">
        <v>87</v>
      </c>
      <c r="D1514" s="54">
        <v>1868.2956060265408</v>
      </c>
      <c r="E1514" s="55">
        <v>2170.9056060265407</v>
      </c>
      <c r="F1514" s="55">
        <v>2518.9156060265404</v>
      </c>
      <c r="G1514" s="56">
        <v>2393.1656060265404</v>
      </c>
      <c r="H1514" s="92">
        <v>905.05560602654066</v>
      </c>
      <c r="I1514" s="77" t="s">
        <v>415</v>
      </c>
      <c r="J1514" s="19">
        <v>63.17</v>
      </c>
      <c r="K1514" s="19">
        <v>3.1356060265406973</v>
      </c>
      <c r="L1514" s="70">
        <v>963.24</v>
      </c>
      <c r="M1514" s="37">
        <v>1265.8499999999999</v>
      </c>
      <c r="N1514" s="37">
        <v>1613.86</v>
      </c>
      <c r="O1514" s="65">
        <v>1488.11</v>
      </c>
    </row>
    <row r="1515" spans="1:15" x14ac:dyDescent="0.25">
      <c r="A1515" s="42" t="s">
        <v>365</v>
      </c>
      <c r="B1515" s="45">
        <v>18</v>
      </c>
      <c r="C1515" s="42" t="s">
        <v>87</v>
      </c>
      <c r="D1515" s="54">
        <v>1946.9756060265408</v>
      </c>
      <c r="E1515" s="55">
        <v>2249.5856060265405</v>
      </c>
      <c r="F1515" s="55">
        <v>2597.5956060265407</v>
      </c>
      <c r="G1515" s="56">
        <v>2471.8456060265407</v>
      </c>
      <c r="H1515" s="92">
        <v>983.73560602654061</v>
      </c>
      <c r="I1515" s="77" t="s">
        <v>418</v>
      </c>
      <c r="J1515" s="19">
        <v>63.17</v>
      </c>
      <c r="K1515" s="19">
        <v>3.1356060265406973</v>
      </c>
      <c r="L1515" s="70">
        <v>963.24</v>
      </c>
      <c r="M1515" s="37">
        <v>1265.8499999999999</v>
      </c>
      <c r="N1515" s="37">
        <v>1613.86</v>
      </c>
      <c r="O1515" s="65">
        <v>1488.11</v>
      </c>
    </row>
    <row r="1516" spans="1:15" x14ac:dyDescent="0.25">
      <c r="A1516" s="42" t="s">
        <v>365</v>
      </c>
      <c r="B1516" s="45">
        <v>19</v>
      </c>
      <c r="C1516" s="42" t="s">
        <v>87</v>
      </c>
      <c r="D1516" s="54">
        <v>1975.4056060265407</v>
      </c>
      <c r="E1516" s="55">
        <v>2278.0156060265408</v>
      </c>
      <c r="F1516" s="55">
        <v>2626.0256060265406</v>
      </c>
      <c r="G1516" s="56">
        <v>2500.2756060265406</v>
      </c>
      <c r="H1516" s="92">
        <v>1012.1656060265407</v>
      </c>
      <c r="I1516" s="77" t="s">
        <v>421</v>
      </c>
      <c r="J1516" s="19">
        <v>63.17</v>
      </c>
      <c r="K1516" s="19">
        <v>3.1356060265406973</v>
      </c>
      <c r="L1516" s="70">
        <v>963.24</v>
      </c>
      <c r="M1516" s="37">
        <v>1265.8499999999999</v>
      </c>
      <c r="N1516" s="37">
        <v>1613.86</v>
      </c>
      <c r="O1516" s="65">
        <v>1488.11</v>
      </c>
    </row>
    <row r="1517" spans="1:15" x14ac:dyDescent="0.25">
      <c r="A1517" s="42" t="s">
        <v>365</v>
      </c>
      <c r="B1517" s="45">
        <v>20</v>
      </c>
      <c r="C1517" s="42" t="s">
        <v>87</v>
      </c>
      <c r="D1517" s="54">
        <v>2019.9156060265409</v>
      </c>
      <c r="E1517" s="55">
        <v>2322.5256060265406</v>
      </c>
      <c r="F1517" s="55">
        <v>2670.5356060265408</v>
      </c>
      <c r="G1517" s="56">
        <v>2544.7856060265408</v>
      </c>
      <c r="H1517" s="92">
        <v>1056.6756060265407</v>
      </c>
      <c r="I1517" s="77" t="s">
        <v>424</v>
      </c>
      <c r="J1517" s="19">
        <v>63.17</v>
      </c>
      <c r="K1517" s="19">
        <v>3.1356060265406973</v>
      </c>
      <c r="L1517" s="70">
        <v>963.24</v>
      </c>
      <c r="M1517" s="37">
        <v>1265.8499999999999</v>
      </c>
      <c r="N1517" s="37">
        <v>1613.86</v>
      </c>
      <c r="O1517" s="65">
        <v>1488.11</v>
      </c>
    </row>
    <row r="1518" spans="1:15" x14ac:dyDescent="0.25">
      <c r="A1518" s="42" t="s">
        <v>365</v>
      </c>
      <c r="B1518" s="45">
        <v>21</v>
      </c>
      <c r="C1518" s="42" t="s">
        <v>87</v>
      </c>
      <c r="D1518" s="54">
        <v>2103.4956060265408</v>
      </c>
      <c r="E1518" s="55">
        <v>2406.105606026541</v>
      </c>
      <c r="F1518" s="55">
        <v>2754.1156060265407</v>
      </c>
      <c r="G1518" s="56">
        <v>2628.3656060265407</v>
      </c>
      <c r="H1518" s="92">
        <v>1140.2556060265408</v>
      </c>
      <c r="I1518" s="77" t="s">
        <v>427</v>
      </c>
      <c r="J1518" s="19">
        <v>63.17</v>
      </c>
      <c r="K1518" s="19">
        <v>3.1356060265406973</v>
      </c>
      <c r="L1518" s="70">
        <v>963.24</v>
      </c>
      <c r="M1518" s="37">
        <v>1265.8499999999999</v>
      </c>
      <c r="N1518" s="37">
        <v>1613.86</v>
      </c>
      <c r="O1518" s="65">
        <v>1488.11</v>
      </c>
    </row>
    <row r="1519" spans="1:15" x14ac:dyDescent="0.25">
      <c r="A1519" s="42" t="s">
        <v>365</v>
      </c>
      <c r="B1519" s="45">
        <v>22</v>
      </c>
      <c r="C1519" s="42" t="s">
        <v>87</v>
      </c>
      <c r="D1519" s="54">
        <v>1914.4356060265409</v>
      </c>
      <c r="E1519" s="55">
        <v>2217.0456060265406</v>
      </c>
      <c r="F1519" s="55">
        <v>2565.0556060265408</v>
      </c>
      <c r="G1519" s="56">
        <v>2439.3056060265408</v>
      </c>
      <c r="H1519" s="92">
        <v>951.19560602654064</v>
      </c>
      <c r="I1519" s="77" t="s">
        <v>429</v>
      </c>
      <c r="J1519" s="19">
        <v>63.17</v>
      </c>
      <c r="K1519" s="19">
        <v>3.1356060265406973</v>
      </c>
      <c r="L1519" s="70">
        <v>963.24</v>
      </c>
      <c r="M1519" s="37">
        <v>1265.8499999999999</v>
      </c>
      <c r="N1519" s="37">
        <v>1613.86</v>
      </c>
      <c r="O1519" s="65">
        <v>1488.11</v>
      </c>
    </row>
    <row r="1520" spans="1:15" x14ac:dyDescent="0.25">
      <c r="A1520" s="42" t="s">
        <v>365</v>
      </c>
      <c r="B1520" s="45">
        <v>23</v>
      </c>
      <c r="C1520" s="42" t="s">
        <v>87</v>
      </c>
      <c r="D1520" s="54">
        <v>1797.2956060265408</v>
      </c>
      <c r="E1520" s="55">
        <v>2099.9056060265407</v>
      </c>
      <c r="F1520" s="55">
        <v>2447.9156060265404</v>
      </c>
      <c r="G1520" s="56">
        <v>2322.1656060265404</v>
      </c>
      <c r="H1520" s="92">
        <v>834.05560602654066</v>
      </c>
      <c r="I1520" s="77" t="s">
        <v>432</v>
      </c>
      <c r="J1520" s="19">
        <v>63.17</v>
      </c>
      <c r="K1520" s="19">
        <v>3.1356060265406973</v>
      </c>
      <c r="L1520" s="70">
        <v>963.24</v>
      </c>
      <c r="M1520" s="37">
        <v>1265.8499999999999</v>
      </c>
      <c r="N1520" s="37">
        <v>1613.86</v>
      </c>
      <c r="O1520" s="65">
        <v>1488.11</v>
      </c>
    </row>
    <row r="1521" spans="1:15" x14ac:dyDescent="0.25">
      <c r="A1521" s="42" t="s">
        <v>433</v>
      </c>
      <c r="B1521" s="45">
        <v>0</v>
      </c>
      <c r="C1521" s="42" t="s">
        <v>87</v>
      </c>
      <c r="D1521" s="54">
        <v>1833.9656060265406</v>
      </c>
      <c r="E1521" s="55">
        <v>2136.5756060265408</v>
      </c>
      <c r="F1521" s="55">
        <v>2484.5856060265405</v>
      </c>
      <c r="G1521" s="56">
        <v>2358.8356060265405</v>
      </c>
      <c r="H1521" s="92">
        <v>870.72560602654062</v>
      </c>
      <c r="I1521" s="77" t="s">
        <v>436</v>
      </c>
      <c r="J1521" s="19">
        <v>63.17</v>
      </c>
      <c r="K1521" s="19">
        <v>3.1356060265406973</v>
      </c>
      <c r="L1521" s="70">
        <v>963.24</v>
      </c>
      <c r="M1521" s="37">
        <v>1265.8499999999999</v>
      </c>
      <c r="N1521" s="37">
        <v>1613.86</v>
      </c>
      <c r="O1521" s="65">
        <v>1488.11</v>
      </c>
    </row>
    <row r="1522" spans="1:15" x14ac:dyDescent="0.25">
      <c r="A1522" s="42" t="s">
        <v>433</v>
      </c>
      <c r="B1522" s="45">
        <v>1</v>
      </c>
      <c r="C1522" s="42" t="s">
        <v>87</v>
      </c>
      <c r="D1522" s="54">
        <v>1877.3256060265408</v>
      </c>
      <c r="E1522" s="55">
        <v>2179.9356060265409</v>
      </c>
      <c r="F1522" s="55">
        <v>2527.9456060265406</v>
      </c>
      <c r="G1522" s="56">
        <v>2402.1956060265406</v>
      </c>
      <c r="H1522" s="92">
        <v>914.08560602654063</v>
      </c>
      <c r="I1522" s="77" t="s">
        <v>439</v>
      </c>
      <c r="J1522" s="19">
        <v>63.17</v>
      </c>
      <c r="K1522" s="19">
        <v>3.1356060265406973</v>
      </c>
      <c r="L1522" s="70">
        <v>963.24</v>
      </c>
      <c r="M1522" s="37">
        <v>1265.8499999999999</v>
      </c>
      <c r="N1522" s="37">
        <v>1613.86</v>
      </c>
      <c r="O1522" s="65">
        <v>1488.11</v>
      </c>
    </row>
    <row r="1523" spans="1:15" x14ac:dyDescent="0.25">
      <c r="A1523" s="42" t="s">
        <v>433</v>
      </c>
      <c r="B1523" s="45">
        <v>2</v>
      </c>
      <c r="C1523" s="42" t="s">
        <v>87</v>
      </c>
      <c r="D1523" s="54">
        <v>1903.0056060265408</v>
      </c>
      <c r="E1523" s="55">
        <v>2205.6156060265407</v>
      </c>
      <c r="F1523" s="55">
        <v>2553.6256060265405</v>
      </c>
      <c r="G1523" s="56">
        <v>2427.8756060265405</v>
      </c>
      <c r="H1523" s="92">
        <v>939.76560602654069</v>
      </c>
      <c r="I1523" s="77" t="s">
        <v>335</v>
      </c>
      <c r="J1523" s="19">
        <v>63.17</v>
      </c>
      <c r="K1523" s="19">
        <v>3.1356060265406973</v>
      </c>
      <c r="L1523" s="70">
        <v>963.24</v>
      </c>
      <c r="M1523" s="37">
        <v>1265.8499999999999</v>
      </c>
      <c r="N1523" s="37">
        <v>1613.86</v>
      </c>
      <c r="O1523" s="65">
        <v>1488.11</v>
      </c>
    </row>
    <row r="1524" spans="1:15" x14ac:dyDescent="0.25">
      <c r="A1524" s="42" t="s">
        <v>433</v>
      </c>
      <c r="B1524" s="45">
        <v>3</v>
      </c>
      <c r="C1524" s="42" t="s">
        <v>87</v>
      </c>
      <c r="D1524" s="54">
        <v>1906.6056060265407</v>
      </c>
      <c r="E1524" s="55">
        <v>2209.2156060265406</v>
      </c>
      <c r="F1524" s="55">
        <v>2557.2256060265408</v>
      </c>
      <c r="G1524" s="56">
        <v>2431.4756060265408</v>
      </c>
      <c r="H1524" s="92">
        <v>943.3656060265406</v>
      </c>
      <c r="I1524" s="77" t="s">
        <v>444</v>
      </c>
      <c r="J1524" s="19">
        <v>63.17</v>
      </c>
      <c r="K1524" s="19">
        <v>3.1356060265406973</v>
      </c>
      <c r="L1524" s="70">
        <v>963.24</v>
      </c>
      <c r="M1524" s="37">
        <v>1265.8499999999999</v>
      </c>
      <c r="N1524" s="37">
        <v>1613.86</v>
      </c>
      <c r="O1524" s="65">
        <v>1488.11</v>
      </c>
    </row>
    <row r="1525" spans="1:15" x14ac:dyDescent="0.25">
      <c r="A1525" s="42" t="s">
        <v>433</v>
      </c>
      <c r="B1525" s="45">
        <v>4</v>
      </c>
      <c r="C1525" s="42" t="s">
        <v>87</v>
      </c>
      <c r="D1525" s="54">
        <v>1907.6156060265407</v>
      </c>
      <c r="E1525" s="55">
        <v>2210.2256060265408</v>
      </c>
      <c r="F1525" s="55">
        <v>2558.2356060265406</v>
      </c>
      <c r="G1525" s="56">
        <v>2432.4856060265406</v>
      </c>
      <c r="H1525" s="92">
        <v>944.37560602654071</v>
      </c>
      <c r="I1525" s="77" t="s">
        <v>447</v>
      </c>
      <c r="J1525" s="19">
        <v>63.17</v>
      </c>
      <c r="K1525" s="19">
        <v>3.1356060265406973</v>
      </c>
      <c r="L1525" s="70">
        <v>963.24</v>
      </c>
      <c r="M1525" s="37">
        <v>1265.8499999999999</v>
      </c>
      <c r="N1525" s="37">
        <v>1613.86</v>
      </c>
      <c r="O1525" s="65">
        <v>1488.11</v>
      </c>
    </row>
    <row r="1526" spans="1:15" x14ac:dyDescent="0.25">
      <c r="A1526" s="42" t="s">
        <v>433</v>
      </c>
      <c r="B1526" s="45">
        <v>5</v>
      </c>
      <c r="C1526" s="42" t="s">
        <v>87</v>
      </c>
      <c r="D1526" s="54">
        <v>1891.8756060265409</v>
      </c>
      <c r="E1526" s="55">
        <v>2194.4856060265406</v>
      </c>
      <c r="F1526" s="55">
        <v>2542.4956060265408</v>
      </c>
      <c r="G1526" s="56">
        <v>2416.7456060265408</v>
      </c>
      <c r="H1526" s="92">
        <v>928.6356060265407</v>
      </c>
      <c r="I1526" s="77" t="s">
        <v>450</v>
      </c>
      <c r="J1526" s="19">
        <v>63.17</v>
      </c>
      <c r="K1526" s="19">
        <v>3.1356060265406973</v>
      </c>
      <c r="L1526" s="70">
        <v>963.24</v>
      </c>
      <c r="M1526" s="37">
        <v>1265.8499999999999</v>
      </c>
      <c r="N1526" s="37">
        <v>1613.86</v>
      </c>
      <c r="O1526" s="65">
        <v>1488.11</v>
      </c>
    </row>
    <row r="1527" spans="1:15" x14ac:dyDescent="0.25">
      <c r="A1527" s="42" t="s">
        <v>433</v>
      </c>
      <c r="B1527" s="45">
        <v>6</v>
      </c>
      <c r="C1527" s="42" t="s">
        <v>87</v>
      </c>
      <c r="D1527" s="54">
        <v>1900.3756060265409</v>
      </c>
      <c r="E1527" s="55">
        <v>2202.9856060265406</v>
      </c>
      <c r="F1527" s="55">
        <v>2550.9956060265408</v>
      </c>
      <c r="G1527" s="56">
        <v>2425.2456060265408</v>
      </c>
      <c r="H1527" s="92">
        <v>937.1356060265407</v>
      </c>
      <c r="I1527" s="77" t="s">
        <v>453</v>
      </c>
      <c r="J1527" s="19">
        <v>63.17</v>
      </c>
      <c r="K1527" s="19">
        <v>3.1356060265406973</v>
      </c>
      <c r="L1527" s="70">
        <v>963.24</v>
      </c>
      <c r="M1527" s="37">
        <v>1265.8499999999999</v>
      </c>
      <c r="N1527" s="37">
        <v>1613.86</v>
      </c>
      <c r="O1527" s="65">
        <v>1488.11</v>
      </c>
    </row>
    <row r="1528" spans="1:15" x14ac:dyDescent="0.25">
      <c r="A1528" s="42" t="s">
        <v>433</v>
      </c>
      <c r="B1528" s="45">
        <v>7</v>
      </c>
      <c r="C1528" s="42" t="s">
        <v>87</v>
      </c>
      <c r="D1528" s="54">
        <v>1822.7256060265408</v>
      </c>
      <c r="E1528" s="55">
        <v>2125.3356060265405</v>
      </c>
      <c r="F1528" s="55">
        <v>2473.3456060265407</v>
      </c>
      <c r="G1528" s="56">
        <v>2347.5956060265407</v>
      </c>
      <c r="H1528" s="92">
        <v>859.48560602654061</v>
      </c>
      <c r="I1528" s="77" t="s">
        <v>456</v>
      </c>
      <c r="J1528" s="19">
        <v>63.17</v>
      </c>
      <c r="K1528" s="19">
        <v>3.1356060265406973</v>
      </c>
      <c r="L1528" s="70">
        <v>963.24</v>
      </c>
      <c r="M1528" s="37">
        <v>1265.8499999999999</v>
      </c>
      <c r="N1528" s="37">
        <v>1613.86</v>
      </c>
      <c r="O1528" s="65">
        <v>1488.11</v>
      </c>
    </row>
    <row r="1529" spans="1:15" x14ac:dyDescent="0.25">
      <c r="A1529" s="42" t="s">
        <v>433</v>
      </c>
      <c r="B1529" s="45">
        <v>8</v>
      </c>
      <c r="C1529" s="42" t="s">
        <v>87</v>
      </c>
      <c r="D1529" s="54">
        <v>1929.0456060265408</v>
      </c>
      <c r="E1529" s="55">
        <v>2231.6556060265407</v>
      </c>
      <c r="F1529" s="55">
        <v>2579.6656060265404</v>
      </c>
      <c r="G1529" s="56">
        <v>2453.9156060265404</v>
      </c>
      <c r="H1529" s="92">
        <v>965.80560602654066</v>
      </c>
      <c r="I1529" s="77" t="s">
        <v>460</v>
      </c>
      <c r="J1529" s="19">
        <v>63.17</v>
      </c>
      <c r="K1529" s="19">
        <v>3.1356060265406973</v>
      </c>
      <c r="L1529" s="70">
        <v>963.24</v>
      </c>
      <c r="M1529" s="37">
        <v>1265.8499999999999</v>
      </c>
      <c r="N1529" s="37">
        <v>1613.86</v>
      </c>
      <c r="O1529" s="65">
        <v>1488.11</v>
      </c>
    </row>
    <row r="1530" spans="1:15" x14ac:dyDescent="0.25">
      <c r="A1530" s="42" t="s">
        <v>433</v>
      </c>
      <c r="B1530" s="45">
        <v>9</v>
      </c>
      <c r="C1530" s="42" t="s">
        <v>87</v>
      </c>
      <c r="D1530" s="54">
        <v>1898.8056060265408</v>
      </c>
      <c r="E1530" s="55">
        <v>2201.4156060265404</v>
      </c>
      <c r="F1530" s="55">
        <v>2549.4256060265407</v>
      </c>
      <c r="G1530" s="56">
        <v>2423.6756060265407</v>
      </c>
      <c r="H1530" s="92">
        <v>935.56560602654065</v>
      </c>
      <c r="I1530" s="77" t="s">
        <v>463</v>
      </c>
      <c r="J1530" s="19">
        <v>63.17</v>
      </c>
      <c r="K1530" s="19">
        <v>3.1356060265406973</v>
      </c>
      <c r="L1530" s="70">
        <v>963.24</v>
      </c>
      <c r="M1530" s="37">
        <v>1265.8499999999999</v>
      </c>
      <c r="N1530" s="37">
        <v>1613.86</v>
      </c>
      <c r="O1530" s="65">
        <v>1488.11</v>
      </c>
    </row>
    <row r="1531" spans="1:15" x14ac:dyDescent="0.25">
      <c r="A1531" s="42" t="s">
        <v>433</v>
      </c>
      <c r="B1531" s="45">
        <v>10</v>
      </c>
      <c r="C1531" s="42" t="s">
        <v>87</v>
      </c>
      <c r="D1531" s="54">
        <v>1886.0756060265408</v>
      </c>
      <c r="E1531" s="55">
        <v>2188.6856060265409</v>
      </c>
      <c r="F1531" s="55">
        <v>2536.6956060265406</v>
      </c>
      <c r="G1531" s="56">
        <v>2410.9456060265406</v>
      </c>
      <c r="H1531" s="92">
        <v>922.83560602654063</v>
      </c>
      <c r="I1531" s="77" t="s">
        <v>466</v>
      </c>
      <c r="J1531" s="19">
        <v>63.17</v>
      </c>
      <c r="K1531" s="19">
        <v>3.1356060265406973</v>
      </c>
      <c r="L1531" s="70">
        <v>963.24</v>
      </c>
      <c r="M1531" s="37">
        <v>1265.8499999999999</v>
      </c>
      <c r="N1531" s="37">
        <v>1613.86</v>
      </c>
      <c r="O1531" s="65">
        <v>1488.11</v>
      </c>
    </row>
    <row r="1532" spans="1:15" x14ac:dyDescent="0.25">
      <c r="A1532" s="42" t="s">
        <v>433</v>
      </c>
      <c r="B1532" s="45">
        <v>11</v>
      </c>
      <c r="C1532" s="42" t="s">
        <v>87</v>
      </c>
      <c r="D1532" s="54">
        <v>1886.4156060265409</v>
      </c>
      <c r="E1532" s="55">
        <v>2189.0256060265406</v>
      </c>
      <c r="F1532" s="55">
        <v>2537.0356060265408</v>
      </c>
      <c r="G1532" s="56">
        <v>2411.2856060265408</v>
      </c>
      <c r="H1532" s="92">
        <v>923.17560602654066</v>
      </c>
      <c r="I1532" s="77" t="s">
        <v>468</v>
      </c>
      <c r="J1532" s="19">
        <v>63.17</v>
      </c>
      <c r="K1532" s="19">
        <v>3.1356060265406973</v>
      </c>
      <c r="L1532" s="70">
        <v>963.24</v>
      </c>
      <c r="M1532" s="37">
        <v>1265.8499999999999</v>
      </c>
      <c r="N1532" s="37">
        <v>1613.86</v>
      </c>
      <c r="O1532" s="65">
        <v>1488.11</v>
      </c>
    </row>
    <row r="1533" spans="1:15" x14ac:dyDescent="0.25">
      <c r="A1533" s="42" t="s">
        <v>433</v>
      </c>
      <c r="B1533" s="45">
        <v>12</v>
      </c>
      <c r="C1533" s="42" t="s">
        <v>87</v>
      </c>
      <c r="D1533" s="54">
        <v>1885.7156060265406</v>
      </c>
      <c r="E1533" s="55">
        <v>2188.3256060265408</v>
      </c>
      <c r="F1533" s="55">
        <v>2536.3356060265405</v>
      </c>
      <c r="G1533" s="56">
        <v>2410.5856060265405</v>
      </c>
      <c r="H1533" s="92">
        <v>922.47560602654062</v>
      </c>
      <c r="I1533" s="77" t="s">
        <v>471</v>
      </c>
      <c r="J1533" s="19">
        <v>63.17</v>
      </c>
      <c r="K1533" s="19">
        <v>3.1356060265406973</v>
      </c>
      <c r="L1533" s="70">
        <v>963.24</v>
      </c>
      <c r="M1533" s="37">
        <v>1265.8499999999999</v>
      </c>
      <c r="N1533" s="37">
        <v>1613.86</v>
      </c>
      <c r="O1533" s="65">
        <v>1488.11</v>
      </c>
    </row>
    <row r="1534" spans="1:15" x14ac:dyDescent="0.25">
      <c r="A1534" s="42" t="s">
        <v>433</v>
      </c>
      <c r="B1534" s="45">
        <v>13</v>
      </c>
      <c r="C1534" s="42" t="s">
        <v>87</v>
      </c>
      <c r="D1534" s="54">
        <v>1884.6656060265409</v>
      </c>
      <c r="E1534" s="55">
        <v>2187.2756060265406</v>
      </c>
      <c r="F1534" s="55">
        <v>2535.2856060265408</v>
      </c>
      <c r="G1534" s="56">
        <v>2409.5356060265408</v>
      </c>
      <c r="H1534" s="92">
        <v>921.42560602654066</v>
      </c>
      <c r="I1534" s="77" t="s">
        <v>474</v>
      </c>
      <c r="J1534" s="19">
        <v>63.17</v>
      </c>
      <c r="K1534" s="19">
        <v>3.1356060265406973</v>
      </c>
      <c r="L1534" s="70">
        <v>963.24</v>
      </c>
      <c r="M1534" s="37">
        <v>1265.8499999999999</v>
      </c>
      <c r="N1534" s="37">
        <v>1613.86</v>
      </c>
      <c r="O1534" s="65">
        <v>1488.11</v>
      </c>
    </row>
    <row r="1535" spans="1:15" x14ac:dyDescent="0.25">
      <c r="A1535" s="42" t="s">
        <v>433</v>
      </c>
      <c r="B1535" s="45">
        <v>14</v>
      </c>
      <c r="C1535" s="42" t="s">
        <v>87</v>
      </c>
      <c r="D1535" s="54">
        <v>1895.2956060265408</v>
      </c>
      <c r="E1535" s="55">
        <v>2197.9056060265407</v>
      </c>
      <c r="F1535" s="55">
        <v>2545.9156060265404</v>
      </c>
      <c r="G1535" s="56">
        <v>2420.1656060265404</v>
      </c>
      <c r="H1535" s="92">
        <v>932.05560602654066</v>
      </c>
      <c r="I1535" s="77" t="s">
        <v>476</v>
      </c>
      <c r="J1535" s="19">
        <v>63.17</v>
      </c>
      <c r="K1535" s="19">
        <v>3.1356060265406973</v>
      </c>
      <c r="L1535" s="70">
        <v>963.24</v>
      </c>
      <c r="M1535" s="37">
        <v>1265.8499999999999</v>
      </c>
      <c r="N1535" s="37">
        <v>1613.86</v>
      </c>
      <c r="O1535" s="65">
        <v>1488.11</v>
      </c>
    </row>
    <row r="1536" spans="1:15" x14ac:dyDescent="0.25">
      <c r="A1536" s="42" t="s">
        <v>433</v>
      </c>
      <c r="B1536" s="45">
        <v>15</v>
      </c>
      <c r="C1536" s="42" t="s">
        <v>87</v>
      </c>
      <c r="D1536" s="54">
        <v>1903.1956060265406</v>
      </c>
      <c r="E1536" s="55">
        <v>2205.8056060265408</v>
      </c>
      <c r="F1536" s="55">
        <v>2553.8156060265405</v>
      </c>
      <c r="G1536" s="56">
        <v>2428.0656060265405</v>
      </c>
      <c r="H1536" s="92">
        <v>939.95560602654064</v>
      </c>
      <c r="I1536" s="77" t="s">
        <v>479</v>
      </c>
      <c r="J1536" s="19">
        <v>63.17</v>
      </c>
      <c r="K1536" s="19">
        <v>3.1356060265406973</v>
      </c>
      <c r="L1536" s="70">
        <v>963.24</v>
      </c>
      <c r="M1536" s="37">
        <v>1265.8499999999999</v>
      </c>
      <c r="N1536" s="37">
        <v>1613.86</v>
      </c>
      <c r="O1536" s="65">
        <v>1488.11</v>
      </c>
    </row>
    <row r="1537" spans="1:15" x14ac:dyDescent="0.25">
      <c r="A1537" s="42" t="s">
        <v>433</v>
      </c>
      <c r="B1537" s="45">
        <v>16</v>
      </c>
      <c r="C1537" s="42" t="s">
        <v>87</v>
      </c>
      <c r="D1537" s="54">
        <v>1870.0056060265408</v>
      </c>
      <c r="E1537" s="55">
        <v>2172.6156060265407</v>
      </c>
      <c r="F1537" s="55">
        <v>2520.6256060265405</v>
      </c>
      <c r="G1537" s="56">
        <v>2394.8756060265405</v>
      </c>
      <c r="H1537" s="92">
        <v>906.76560602654069</v>
      </c>
      <c r="I1537" s="77" t="s">
        <v>482</v>
      </c>
      <c r="J1537" s="19">
        <v>63.17</v>
      </c>
      <c r="K1537" s="19">
        <v>3.1356060265406973</v>
      </c>
      <c r="L1537" s="70">
        <v>963.24</v>
      </c>
      <c r="M1537" s="37">
        <v>1265.8499999999999</v>
      </c>
      <c r="N1537" s="37">
        <v>1613.86</v>
      </c>
      <c r="O1537" s="65">
        <v>1488.11</v>
      </c>
    </row>
    <row r="1538" spans="1:15" x14ac:dyDescent="0.25">
      <c r="A1538" s="42" t="s">
        <v>433</v>
      </c>
      <c r="B1538" s="45">
        <v>17</v>
      </c>
      <c r="C1538" s="42" t="s">
        <v>87</v>
      </c>
      <c r="D1538" s="54">
        <v>1863.2256060265408</v>
      </c>
      <c r="E1538" s="55">
        <v>2165.8356060265405</v>
      </c>
      <c r="F1538" s="55">
        <v>2513.8456060265407</v>
      </c>
      <c r="G1538" s="56">
        <v>2388.0956060265407</v>
      </c>
      <c r="H1538" s="92">
        <v>899.98560602654061</v>
      </c>
      <c r="I1538" s="77" t="s">
        <v>260</v>
      </c>
      <c r="J1538" s="19">
        <v>63.17</v>
      </c>
      <c r="K1538" s="19">
        <v>3.1356060265406973</v>
      </c>
      <c r="L1538" s="70">
        <v>963.24</v>
      </c>
      <c r="M1538" s="37">
        <v>1265.8499999999999</v>
      </c>
      <c r="N1538" s="37">
        <v>1613.86</v>
      </c>
      <c r="O1538" s="65">
        <v>1488.11</v>
      </c>
    </row>
    <row r="1539" spans="1:15" x14ac:dyDescent="0.25">
      <c r="A1539" s="42" t="s">
        <v>433</v>
      </c>
      <c r="B1539" s="45">
        <v>18</v>
      </c>
      <c r="C1539" s="42" t="s">
        <v>87</v>
      </c>
      <c r="D1539" s="54">
        <v>2041.4356060265409</v>
      </c>
      <c r="E1539" s="55">
        <v>2344.0456060265406</v>
      </c>
      <c r="F1539" s="55">
        <v>2692.0556060265408</v>
      </c>
      <c r="G1539" s="56">
        <v>2566.3056060265408</v>
      </c>
      <c r="H1539" s="92">
        <v>1078.1956060265406</v>
      </c>
      <c r="I1539" s="77" t="s">
        <v>487</v>
      </c>
      <c r="J1539" s="19">
        <v>63.17</v>
      </c>
      <c r="K1539" s="19">
        <v>3.1356060265406973</v>
      </c>
      <c r="L1539" s="70">
        <v>963.24</v>
      </c>
      <c r="M1539" s="37">
        <v>1265.8499999999999</v>
      </c>
      <c r="N1539" s="37">
        <v>1613.86</v>
      </c>
      <c r="O1539" s="65">
        <v>1488.11</v>
      </c>
    </row>
    <row r="1540" spans="1:15" x14ac:dyDescent="0.25">
      <c r="A1540" s="42" t="s">
        <v>433</v>
      </c>
      <c r="B1540" s="45">
        <v>19</v>
      </c>
      <c r="C1540" s="42" t="s">
        <v>87</v>
      </c>
      <c r="D1540" s="54">
        <v>2061.8456060265407</v>
      </c>
      <c r="E1540" s="55">
        <v>2364.4556060265404</v>
      </c>
      <c r="F1540" s="55">
        <v>2712.4656060265406</v>
      </c>
      <c r="G1540" s="56">
        <v>2586.7156060265406</v>
      </c>
      <c r="H1540" s="92">
        <v>1098.6056060265407</v>
      </c>
      <c r="I1540" s="77" t="s">
        <v>490</v>
      </c>
      <c r="J1540" s="19">
        <v>63.17</v>
      </c>
      <c r="K1540" s="19">
        <v>3.1356060265406973</v>
      </c>
      <c r="L1540" s="70">
        <v>963.24</v>
      </c>
      <c r="M1540" s="37">
        <v>1265.8499999999999</v>
      </c>
      <c r="N1540" s="37">
        <v>1613.86</v>
      </c>
      <c r="O1540" s="65">
        <v>1488.11</v>
      </c>
    </row>
    <row r="1541" spans="1:15" x14ac:dyDescent="0.25">
      <c r="A1541" s="42" t="s">
        <v>433</v>
      </c>
      <c r="B1541" s="45">
        <v>20</v>
      </c>
      <c r="C1541" s="42" t="s">
        <v>87</v>
      </c>
      <c r="D1541" s="54">
        <v>2081.815606026541</v>
      </c>
      <c r="E1541" s="55">
        <v>2384.4256060265407</v>
      </c>
      <c r="F1541" s="55">
        <v>2732.4356060265409</v>
      </c>
      <c r="G1541" s="56">
        <v>2606.6856060265409</v>
      </c>
      <c r="H1541" s="92">
        <v>1118.5756060265408</v>
      </c>
      <c r="I1541" s="77" t="s">
        <v>493</v>
      </c>
      <c r="J1541" s="19">
        <v>63.17</v>
      </c>
      <c r="K1541" s="19">
        <v>3.1356060265406973</v>
      </c>
      <c r="L1541" s="70">
        <v>963.24</v>
      </c>
      <c r="M1541" s="37">
        <v>1265.8499999999999</v>
      </c>
      <c r="N1541" s="37">
        <v>1613.86</v>
      </c>
      <c r="O1541" s="65">
        <v>1488.11</v>
      </c>
    </row>
    <row r="1542" spans="1:15" x14ac:dyDescent="0.25">
      <c r="A1542" s="42" t="s">
        <v>433</v>
      </c>
      <c r="B1542" s="45">
        <v>21</v>
      </c>
      <c r="C1542" s="42" t="s">
        <v>87</v>
      </c>
      <c r="D1542" s="54">
        <v>2136.2856060265408</v>
      </c>
      <c r="E1542" s="55">
        <v>2438.8956060265409</v>
      </c>
      <c r="F1542" s="55">
        <v>2786.9056060265407</v>
      </c>
      <c r="G1542" s="56">
        <v>2661.1556060265407</v>
      </c>
      <c r="H1542" s="92">
        <v>1173.0456060265408</v>
      </c>
      <c r="I1542" s="77" t="s">
        <v>496</v>
      </c>
      <c r="J1542" s="19">
        <v>63.17</v>
      </c>
      <c r="K1542" s="19">
        <v>3.1356060265406973</v>
      </c>
      <c r="L1542" s="70">
        <v>963.24</v>
      </c>
      <c r="M1542" s="37">
        <v>1265.8499999999999</v>
      </c>
      <c r="N1542" s="37">
        <v>1613.86</v>
      </c>
      <c r="O1542" s="65">
        <v>1488.11</v>
      </c>
    </row>
    <row r="1543" spans="1:15" x14ac:dyDescent="0.25">
      <c r="A1543" s="42" t="s">
        <v>433</v>
      </c>
      <c r="B1543" s="45">
        <v>22</v>
      </c>
      <c r="C1543" s="42" t="s">
        <v>87</v>
      </c>
      <c r="D1543" s="54">
        <v>1909.3856060265407</v>
      </c>
      <c r="E1543" s="55">
        <v>2211.9956060265408</v>
      </c>
      <c r="F1543" s="55">
        <v>2560.0056060265406</v>
      </c>
      <c r="G1543" s="56">
        <v>2434.2556060265406</v>
      </c>
      <c r="H1543" s="92">
        <v>946.14560602654069</v>
      </c>
      <c r="I1543" s="77" t="s">
        <v>498</v>
      </c>
      <c r="J1543" s="19">
        <v>63.17</v>
      </c>
      <c r="K1543" s="19">
        <v>3.1356060265406973</v>
      </c>
      <c r="L1543" s="70">
        <v>963.24</v>
      </c>
      <c r="M1543" s="37">
        <v>1265.8499999999999</v>
      </c>
      <c r="N1543" s="37">
        <v>1613.86</v>
      </c>
      <c r="O1543" s="65">
        <v>1488.11</v>
      </c>
    </row>
    <row r="1544" spans="1:15" x14ac:dyDescent="0.25">
      <c r="A1544" s="42" t="s">
        <v>433</v>
      </c>
      <c r="B1544" s="45">
        <v>23</v>
      </c>
      <c r="C1544" s="42" t="s">
        <v>87</v>
      </c>
      <c r="D1544" s="54">
        <v>1810.0556060265408</v>
      </c>
      <c r="E1544" s="55">
        <v>2112.6656060265404</v>
      </c>
      <c r="F1544" s="55">
        <v>2460.6756060265407</v>
      </c>
      <c r="G1544" s="56">
        <v>2334.9256060265407</v>
      </c>
      <c r="H1544" s="92">
        <v>846.81560602654065</v>
      </c>
      <c r="I1544" s="77" t="s">
        <v>502</v>
      </c>
      <c r="J1544" s="19">
        <v>63.17</v>
      </c>
      <c r="K1544" s="19">
        <v>3.1356060265406973</v>
      </c>
      <c r="L1544" s="70">
        <v>963.24</v>
      </c>
      <c r="M1544" s="37">
        <v>1265.8499999999999</v>
      </c>
      <c r="N1544" s="37">
        <v>1613.86</v>
      </c>
      <c r="O1544" s="65">
        <v>1488.11</v>
      </c>
    </row>
    <row r="1545" spans="1:15" x14ac:dyDescent="0.25">
      <c r="A1545" s="42" t="s">
        <v>503</v>
      </c>
      <c r="B1545" s="45">
        <v>0</v>
      </c>
      <c r="C1545" s="42" t="s">
        <v>87</v>
      </c>
      <c r="D1545" s="54">
        <v>1831.1456060265409</v>
      </c>
      <c r="E1545" s="55">
        <v>2133.7556060265406</v>
      </c>
      <c r="F1545" s="55">
        <v>2481.7656060265408</v>
      </c>
      <c r="G1545" s="56">
        <v>2356.0156060265408</v>
      </c>
      <c r="H1545" s="92">
        <v>867.90560602654068</v>
      </c>
      <c r="I1545" s="77" t="s">
        <v>506</v>
      </c>
      <c r="J1545" s="19">
        <v>63.17</v>
      </c>
      <c r="K1545" s="19">
        <v>3.1356060265406973</v>
      </c>
      <c r="L1545" s="70">
        <v>963.24</v>
      </c>
      <c r="M1545" s="37">
        <v>1265.8499999999999</v>
      </c>
      <c r="N1545" s="37">
        <v>1613.86</v>
      </c>
      <c r="O1545" s="65">
        <v>1488.11</v>
      </c>
    </row>
    <row r="1546" spans="1:15" x14ac:dyDescent="0.25">
      <c r="A1546" s="42" t="s">
        <v>503</v>
      </c>
      <c r="B1546" s="45">
        <v>1</v>
      </c>
      <c r="C1546" s="42" t="s">
        <v>87</v>
      </c>
      <c r="D1546" s="54">
        <v>1872.5156060265408</v>
      </c>
      <c r="E1546" s="55">
        <v>2175.1256060265405</v>
      </c>
      <c r="F1546" s="55">
        <v>2523.1356060265407</v>
      </c>
      <c r="G1546" s="56">
        <v>2397.3856060265407</v>
      </c>
      <c r="H1546" s="92">
        <v>909.27560602654069</v>
      </c>
      <c r="I1546" s="77" t="s">
        <v>509</v>
      </c>
      <c r="J1546" s="19">
        <v>63.17</v>
      </c>
      <c r="K1546" s="19">
        <v>3.1356060265406973</v>
      </c>
      <c r="L1546" s="70">
        <v>963.24</v>
      </c>
      <c r="M1546" s="37">
        <v>1265.8499999999999</v>
      </c>
      <c r="N1546" s="37">
        <v>1613.86</v>
      </c>
      <c r="O1546" s="65">
        <v>1488.11</v>
      </c>
    </row>
    <row r="1547" spans="1:15" x14ac:dyDescent="0.25">
      <c r="A1547" s="42" t="s">
        <v>503</v>
      </c>
      <c r="B1547" s="45">
        <v>2</v>
      </c>
      <c r="C1547" s="42" t="s">
        <v>87</v>
      </c>
      <c r="D1547" s="54">
        <v>1896.6556060265407</v>
      </c>
      <c r="E1547" s="55">
        <v>2199.2656060265408</v>
      </c>
      <c r="F1547" s="55">
        <v>2547.2756060265406</v>
      </c>
      <c r="G1547" s="56">
        <v>2421.5256060265406</v>
      </c>
      <c r="H1547" s="92">
        <v>933.41560602654067</v>
      </c>
      <c r="I1547" s="77" t="s">
        <v>512</v>
      </c>
      <c r="J1547" s="19">
        <v>63.17</v>
      </c>
      <c r="K1547" s="19">
        <v>3.1356060265406973</v>
      </c>
      <c r="L1547" s="70">
        <v>963.24</v>
      </c>
      <c r="M1547" s="37">
        <v>1265.8499999999999</v>
      </c>
      <c r="N1547" s="37">
        <v>1613.86</v>
      </c>
      <c r="O1547" s="65">
        <v>1488.11</v>
      </c>
    </row>
    <row r="1548" spans="1:15" x14ac:dyDescent="0.25">
      <c r="A1548" s="42" t="s">
        <v>503</v>
      </c>
      <c r="B1548" s="45">
        <v>3</v>
      </c>
      <c r="C1548" s="42" t="s">
        <v>87</v>
      </c>
      <c r="D1548" s="54">
        <v>1901.2556060265408</v>
      </c>
      <c r="E1548" s="55">
        <v>2203.8656060265407</v>
      </c>
      <c r="F1548" s="55">
        <v>2551.8756060265405</v>
      </c>
      <c r="G1548" s="56">
        <v>2426.1256060265405</v>
      </c>
      <c r="H1548" s="92">
        <v>938.01560602654069</v>
      </c>
      <c r="I1548" s="77" t="s">
        <v>515</v>
      </c>
      <c r="J1548" s="19">
        <v>63.17</v>
      </c>
      <c r="K1548" s="19">
        <v>3.1356060265406973</v>
      </c>
      <c r="L1548" s="70">
        <v>963.24</v>
      </c>
      <c r="M1548" s="37">
        <v>1265.8499999999999</v>
      </c>
      <c r="N1548" s="37">
        <v>1613.86</v>
      </c>
      <c r="O1548" s="65">
        <v>1488.11</v>
      </c>
    </row>
    <row r="1549" spans="1:15" x14ac:dyDescent="0.25">
      <c r="A1549" s="42" t="s">
        <v>503</v>
      </c>
      <c r="B1549" s="45">
        <v>4</v>
      </c>
      <c r="C1549" s="42" t="s">
        <v>87</v>
      </c>
      <c r="D1549" s="54">
        <v>1902.3856060265407</v>
      </c>
      <c r="E1549" s="55">
        <v>2204.9956060265408</v>
      </c>
      <c r="F1549" s="55">
        <v>2553.0056060265406</v>
      </c>
      <c r="G1549" s="56">
        <v>2427.2556060265406</v>
      </c>
      <c r="H1549" s="92">
        <v>939.14560602654069</v>
      </c>
      <c r="I1549" s="77" t="s">
        <v>518</v>
      </c>
      <c r="J1549" s="19">
        <v>63.17</v>
      </c>
      <c r="K1549" s="19">
        <v>3.1356060265406973</v>
      </c>
      <c r="L1549" s="70">
        <v>963.24</v>
      </c>
      <c r="M1549" s="37">
        <v>1265.8499999999999</v>
      </c>
      <c r="N1549" s="37">
        <v>1613.86</v>
      </c>
      <c r="O1549" s="65">
        <v>1488.11</v>
      </c>
    </row>
    <row r="1550" spans="1:15" x14ac:dyDescent="0.25">
      <c r="A1550" s="42" t="s">
        <v>503</v>
      </c>
      <c r="B1550" s="45">
        <v>5</v>
      </c>
      <c r="C1550" s="42" t="s">
        <v>87</v>
      </c>
      <c r="D1550" s="54">
        <v>1886.7956060265408</v>
      </c>
      <c r="E1550" s="55">
        <v>2189.4056060265407</v>
      </c>
      <c r="F1550" s="55">
        <v>2537.4156060265404</v>
      </c>
      <c r="G1550" s="56">
        <v>2411.6656060265404</v>
      </c>
      <c r="H1550" s="92">
        <v>923.55560602654066</v>
      </c>
      <c r="I1550" s="77" t="s">
        <v>521</v>
      </c>
      <c r="J1550" s="19">
        <v>63.17</v>
      </c>
      <c r="K1550" s="19">
        <v>3.1356060265406973</v>
      </c>
      <c r="L1550" s="70">
        <v>963.24</v>
      </c>
      <c r="M1550" s="37">
        <v>1265.8499999999999</v>
      </c>
      <c r="N1550" s="37">
        <v>1613.86</v>
      </c>
      <c r="O1550" s="65">
        <v>1488.11</v>
      </c>
    </row>
    <row r="1551" spans="1:15" x14ac:dyDescent="0.25">
      <c r="A1551" s="42" t="s">
        <v>503</v>
      </c>
      <c r="B1551" s="45">
        <v>6</v>
      </c>
      <c r="C1551" s="42" t="s">
        <v>87</v>
      </c>
      <c r="D1551" s="54">
        <v>1886.0756060265408</v>
      </c>
      <c r="E1551" s="55">
        <v>2188.6856060265409</v>
      </c>
      <c r="F1551" s="55">
        <v>2536.6956060265406</v>
      </c>
      <c r="G1551" s="56">
        <v>2410.9456060265406</v>
      </c>
      <c r="H1551" s="92">
        <v>922.83560602654063</v>
      </c>
      <c r="I1551" s="77" t="s">
        <v>466</v>
      </c>
      <c r="J1551" s="19">
        <v>63.17</v>
      </c>
      <c r="K1551" s="19">
        <v>3.1356060265406973</v>
      </c>
      <c r="L1551" s="70">
        <v>963.24</v>
      </c>
      <c r="M1551" s="37">
        <v>1265.8499999999999</v>
      </c>
      <c r="N1551" s="37">
        <v>1613.86</v>
      </c>
      <c r="O1551" s="65">
        <v>1488.11</v>
      </c>
    </row>
    <row r="1552" spans="1:15" x14ac:dyDescent="0.25">
      <c r="A1552" s="42" t="s">
        <v>503</v>
      </c>
      <c r="B1552" s="45">
        <v>7</v>
      </c>
      <c r="C1552" s="42" t="s">
        <v>87</v>
      </c>
      <c r="D1552" s="54">
        <v>1796.4256060265407</v>
      </c>
      <c r="E1552" s="55">
        <v>2099.0356060265408</v>
      </c>
      <c r="F1552" s="55">
        <v>2447.0456060265406</v>
      </c>
      <c r="G1552" s="56">
        <v>2321.2956060265406</v>
      </c>
      <c r="H1552" s="92">
        <v>833.18560602654065</v>
      </c>
      <c r="I1552" s="77" t="s">
        <v>525</v>
      </c>
      <c r="J1552" s="19">
        <v>63.17</v>
      </c>
      <c r="K1552" s="19">
        <v>3.1356060265406973</v>
      </c>
      <c r="L1552" s="70">
        <v>963.24</v>
      </c>
      <c r="M1552" s="37">
        <v>1265.8499999999999</v>
      </c>
      <c r="N1552" s="37">
        <v>1613.86</v>
      </c>
      <c r="O1552" s="65">
        <v>1488.11</v>
      </c>
    </row>
    <row r="1553" spans="1:15" x14ac:dyDescent="0.25">
      <c r="A1553" s="42" t="s">
        <v>503</v>
      </c>
      <c r="B1553" s="45">
        <v>8</v>
      </c>
      <c r="C1553" s="42" t="s">
        <v>87</v>
      </c>
      <c r="D1553" s="54">
        <v>1922.4156060265409</v>
      </c>
      <c r="E1553" s="55">
        <v>2225.0256060265406</v>
      </c>
      <c r="F1553" s="55">
        <v>2573.0356060265408</v>
      </c>
      <c r="G1553" s="56">
        <v>2447.2856060265408</v>
      </c>
      <c r="H1553" s="92">
        <v>959.17560602654066</v>
      </c>
      <c r="I1553" s="77" t="s">
        <v>528</v>
      </c>
      <c r="J1553" s="19">
        <v>63.17</v>
      </c>
      <c r="K1553" s="19">
        <v>3.1356060265406973</v>
      </c>
      <c r="L1553" s="70">
        <v>963.24</v>
      </c>
      <c r="M1553" s="37">
        <v>1265.8499999999999</v>
      </c>
      <c r="N1553" s="37">
        <v>1613.86</v>
      </c>
      <c r="O1553" s="65">
        <v>1488.11</v>
      </c>
    </row>
    <row r="1554" spans="1:15" x14ac:dyDescent="0.25">
      <c r="A1554" s="42" t="s">
        <v>503</v>
      </c>
      <c r="B1554" s="45">
        <v>9</v>
      </c>
      <c r="C1554" s="42" t="s">
        <v>87</v>
      </c>
      <c r="D1554" s="54">
        <v>1900.9756060265408</v>
      </c>
      <c r="E1554" s="55">
        <v>2203.5856060265405</v>
      </c>
      <c r="F1554" s="55">
        <v>2551.5956060265407</v>
      </c>
      <c r="G1554" s="56">
        <v>2425.8456060265407</v>
      </c>
      <c r="H1554" s="92">
        <v>937.73560602654061</v>
      </c>
      <c r="I1554" s="77" t="s">
        <v>531</v>
      </c>
      <c r="J1554" s="19">
        <v>63.17</v>
      </c>
      <c r="K1554" s="19">
        <v>3.1356060265406973</v>
      </c>
      <c r="L1554" s="70">
        <v>963.24</v>
      </c>
      <c r="M1554" s="37">
        <v>1265.8499999999999</v>
      </c>
      <c r="N1554" s="37">
        <v>1613.86</v>
      </c>
      <c r="O1554" s="65">
        <v>1488.11</v>
      </c>
    </row>
    <row r="1555" spans="1:15" x14ac:dyDescent="0.25">
      <c r="A1555" s="42" t="s">
        <v>503</v>
      </c>
      <c r="B1555" s="45">
        <v>10</v>
      </c>
      <c r="C1555" s="42" t="s">
        <v>87</v>
      </c>
      <c r="D1555" s="54">
        <v>1887.5956060265407</v>
      </c>
      <c r="E1555" s="55">
        <v>2190.2056060265404</v>
      </c>
      <c r="F1555" s="55">
        <v>2538.2156060265406</v>
      </c>
      <c r="G1555" s="56">
        <v>2412.4656060265406</v>
      </c>
      <c r="H1555" s="92">
        <v>924.35560602654061</v>
      </c>
      <c r="I1555" s="77" t="s">
        <v>534</v>
      </c>
      <c r="J1555" s="19">
        <v>63.17</v>
      </c>
      <c r="K1555" s="19">
        <v>3.1356060265406973</v>
      </c>
      <c r="L1555" s="70">
        <v>963.24</v>
      </c>
      <c r="M1555" s="37">
        <v>1265.8499999999999</v>
      </c>
      <c r="N1555" s="37">
        <v>1613.86</v>
      </c>
      <c r="O1555" s="65">
        <v>1488.11</v>
      </c>
    </row>
    <row r="1556" spans="1:15" x14ac:dyDescent="0.25">
      <c r="A1556" s="42" t="s">
        <v>503</v>
      </c>
      <c r="B1556" s="45">
        <v>11</v>
      </c>
      <c r="C1556" s="42" t="s">
        <v>87</v>
      </c>
      <c r="D1556" s="54">
        <v>1895.0256060265408</v>
      </c>
      <c r="E1556" s="55">
        <v>2197.6356060265407</v>
      </c>
      <c r="F1556" s="55">
        <v>2545.6456060265409</v>
      </c>
      <c r="G1556" s="56">
        <v>2419.8956060265409</v>
      </c>
      <c r="H1556" s="92">
        <v>931.78560602654068</v>
      </c>
      <c r="I1556" s="77" t="s">
        <v>537</v>
      </c>
      <c r="J1556" s="19">
        <v>63.17</v>
      </c>
      <c r="K1556" s="19">
        <v>3.1356060265406973</v>
      </c>
      <c r="L1556" s="70">
        <v>963.24</v>
      </c>
      <c r="M1556" s="37">
        <v>1265.8499999999999</v>
      </c>
      <c r="N1556" s="37">
        <v>1613.86</v>
      </c>
      <c r="O1556" s="65">
        <v>1488.11</v>
      </c>
    </row>
    <row r="1557" spans="1:15" x14ac:dyDescent="0.25">
      <c r="A1557" s="42" t="s">
        <v>503</v>
      </c>
      <c r="B1557" s="45">
        <v>12</v>
      </c>
      <c r="C1557" s="42" t="s">
        <v>87</v>
      </c>
      <c r="D1557" s="54">
        <v>1901.6556060265407</v>
      </c>
      <c r="E1557" s="55">
        <v>2204.2656060265408</v>
      </c>
      <c r="F1557" s="55">
        <v>2552.2756060265406</v>
      </c>
      <c r="G1557" s="56">
        <v>2426.5256060265406</v>
      </c>
      <c r="H1557" s="92">
        <v>938.41560602654067</v>
      </c>
      <c r="I1557" s="77" t="s">
        <v>540</v>
      </c>
      <c r="J1557" s="19">
        <v>63.17</v>
      </c>
      <c r="K1557" s="19">
        <v>3.1356060265406973</v>
      </c>
      <c r="L1557" s="70">
        <v>963.24</v>
      </c>
      <c r="M1557" s="37">
        <v>1265.8499999999999</v>
      </c>
      <c r="N1557" s="37">
        <v>1613.86</v>
      </c>
      <c r="O1557" s="65">
        <v>1488.11</v>
      </c>
    </row>
    <row r="1558" spans="1:15" x14ac:dyDescent="0.25">
      <c r="A1558" s="42" t="s">
        <v>503</v>
      </c>
      <c r="B1558" s="45">
        <v>13</v>
      </c>
      <c r="C1558" s="42" t="s">
        <v>87</v>
      </c>
      <c r="D1558" s="54">
        <v>1907.9356060265409</v>
      </c>
      <c r="E1558" s="55">
        <v>2210.5456060265406</v>
      </c>
      <c r="F1558" s="55">
        <v>2558.5556060265408</v>
      </c>
      <c r="G1558" s="56">
        <v>2432.8056060265408</v>
      </c>
      <c r="H1558" s="92">
        <v>944.69560602654064</v>
      </c>
      <c r="I1558" s="77" t="s">
        <v>543</v>
      </c>
      <c r="J1558" s="19">
        <v>63.17</v>
      </c>
      <c r="K1558" s="19">
        <v>3.1356060265406973</v>
      </c>
      <c r="L1558" s="70">
        <v>963.24</v>
      </c>
      <c r="M1558" s="37">
        <v>1265.8499999999999</v>
      </c>
      <c r="N1558" s="37">
        <v>1613.86</v>
      </c>
      <c r="O1558" s="65">
        <v>1488.11</v>
      </c>
    </row>
    <row r="1559" spans="1:15" x14ac:dyDescent="0.25">
      <c r="A1559" s="42" t="s">
        <v>503</v>
      </c>
      <c r="B1559" s="45">
        <v>14</v>
      </c>
      <c r="C1559" s="42" t="s">
        <v>87</v>
      </c>
      <c r="D1559" s="54">
        <v>1915.1356060265407</v>
      </c>
      <c r="E1559" s="55">
        <v>2217.7456060265408</v>
      </c>
      <c r="F1559" s="55">
        <v>2565.7556060265406</v>
      </c>
      <c r="G1559" s="56">
        <v>2440.0056060265406</v>
      </c>
      <c r="H1559" s="92">
        <v>951.89560602654069</v>
      </c>
      <c r="I1559" s="77" t="s">
        <v>263</v>
      </c>
      <c r="J1559" s="19">
        <v>63.17</v>
      </c>
      <c r="K1559" s="19">
        <v>3.1356060265406973</v>
      </c>
      <c r="L1559" s="70">
        <v>963.24</v>
      </c>
      <c r="M1559" s="37">
        <v>1265.8499999999999</v>
      </c>
      <c r="N1559" s="37">
        <v>1613.86</v>
      </c>
      <c r="O1559" s="65">
        <v>1488.11</v>
      </c>
    </row>
    <row r="1560" spans="1:15" x14ac:dyDescent="0.25">
      <c r="A1560" s="42" t="s">
        <v>503</v>
      </c>
      <c r="B1560" s="45">
        <v>15</v>
      </c>
      <c r="C1560" s="42" t="s">
        <v>87</v>
      </c>
      <c r="D1560" s="54">
        <v>1917.4956060265408</v>
      </c>
      <c r="E1560" s="55">
        <v>2220.105606026541</v>
      </c>
      <c r="F1560" s="55">
        <v>2568.1156060265407</v>
      </c>
      <c r="G1560" s="56">
        <v>2442.3656060265407</v>
      </c>
      <c r="H1560" s="92">
        <v>954.2556060265407</v>
      </c>
      <c r="I1560" s="77" t="s">
        <v>548</v>
      </c>
      <c r="J1560" s="19">
        <v>63.17</v>
      </c>
      <c r="K1560" s="19">
        <v>3.1356060265406973</v>
      </c>
      <c r="L1560" s="70">
        <v>963.24</v>
      </c>
      <c r="M1560" s="37">
        <v>1265.8499999999999</v>
      </c>
      <c r="N1560" s="37">
        <v>1613.86</v>
      </c>
      <c r="O1560" s="65">
        <v>1488.11</v>
      </c>
    </row>
    <row r="1561" spans="1:15" x14ac:dyDescent="0.25">
      <c r="A1561" s="42" t="s">
        <v>503</v>
      </c>
      <c r="B1561" s="45">
        <v>16</v>
      </c>
      <c r="C1561" s="42" t="s">
        <v>87</v>
      </c>
      <c r="D1561" s="54">
        <v>1856.5756060265408</v>
      </c>
      <c r="E1561" s="55">
        <v>2159.1856060265409</v>
      </c>
      <c r="F1561" s="55">
        <v>2507.1956060265406</v>
      </c>
      <c r="G1561" s="56">
        <v>2381.4456060265406</v>
      </c>
      <c r="H1561" s="92">
        <v>893.33560602654063</v>
      </c>
      <c r="I1561" s="77" t="s">
        <v>550</v>
      </c>
      <c r="J1561" s="19">
        <v>63.17</v>
      </c>
      <c r="K1561" s="19">
        <v>3.1356060265406973</v>
      </c>
      <c r="L1561" s="70">
        <v>963.24</v>
      </c>
      <c r="M1561" s="37">
        <v>1265.8499999999999</v>
      </c>
      <c r="N1561" s="37">
        <v>1613.86</v>
      </c>
      <c r="O1561" s="65">
        <v>1488.11</v>
      </c>
    </row>
    <row r="1562" spans="1:15" x14ac:dyDescent="0.25">
      <c r="A1562" s="42" t="s">
        <v>503</v>
      </c>
      <c r="B1562" s="45">
        <v>17</v>
      </c>
      <c r="C1562" s="42" t="s">
        <v>87</v>
      </c>
      <c r="D1562" s="54">
        <v>1856.7556060265408</v>
      </c>
      <c r="E1562" s="55">
        <v>2159.3656060265407</v>
      </c>
      <c r="F1562" s="55">
        <v>2507.3756060265405</v>
      </c>
      <c r="G1562" s="56">
        <v>2381.6256060265405</v>
      </c>
      <c r="H1562" s="92">
        <v>893.51560602654069</v>
      </c>
      <c r="I1562" s="77" t="s">
        <v>553</v>
      </c>
      <c r="J1562" s="19">
        <v>63.17</v>
      </c>
      <c r="K1562" s="19">
        <v>3.1356060265406973</v>
      </c>
      <c r="L1562" s="70">
        <v>963.24</v>
      </c>
      <c r="M1562" s="37">
        <v>1265.8499999999999</v>
      </c>
      <c r="N1562" s="37">
        <v>1613.86</v>
      </c>
      <c r="O1562" s="65">
        <v>1488.11</v>
      </c>
    </row>
    <row r="1563" spans="1:15" x14ac:dyDescent="0.25">
      <c r="A1563" s="42" t="s">
        <v>503</v>
      </c>
      <c r="B1563" s="45">
        <v>18</v>
      </c>
      <c r="C1563" s="42" t="s">
        <v>87</v>
      </c>
      <c r="D1563" s="54">
        <v>2035.0256060265408</v>
      </c>
      <c r="E1563" s="55">
        <v>2337.6356060265407</v>
      </c>
      <c r="F1563" s="55">
        <v>2685.6456060265409</v>
      </c>
      <c r="G1563" s="56">
        <v>2559.8956060265409</v>
      </c>
      <c r="H1563" s="92">
        <v>1071.7856060265408</v>
      </c>
      <c r="I1563" s="77" t="s">
        <v>556</v>
      </c>
      <c r="J1563" s="19">
        <v>63.17</v>
      </c>
      <c r="K1563" s="19">
        <v>3.1356060265406973</v>
      </c>
      <c r="L1563" s="70">
        <v>963.24</v>
      </c>
      <c r="M1563" s="37">
        <v>1265.8499999999999</v>
      </c>
      <c r="N1563" s="37">
        <v>1613.86</v>
      </c>
      <c r="O1563" s="65">
        <v>1488.11</v>
      </c>
    </row>
    <row r="1564" spans="1:15" x14ac:dyDescent="0.25">
      <c r="A1564" s="42" t="s">
        <v>503</v>
      </c>
      <c r="B1564" s="45">
        <v>19</v>
      </c>
      <c r="C1564" s="42" t="s">
        <v>87</v>
      </c>
      <c r="D1564" s="54">
        <v>2055.4656060265406</v>
      </c>
      <c r="E1564" s="55">
        <v>2358.0756060265408</v>
      </c>
      <c r="F1564" s="55">
        <v>2706.0856060265405</v>
      </c>
      <c r="G1564" s="56">
        <v>2580.3356060265405</v>
      </c>
      <c r="H1564" s="92">
        <v>1092.2256060265408</v>
      </c>
      <c r="I1564" s="77" t="s">
        <v>559</v>
      </c>
      <c r="J1564" s="19">
        <v>63.17</v>
      </c>
      <c r="K1564" s="19">
        <v>3.1356060265406973</v>
      </c>
      <c r="L1564" s="70">
        <v>963.24</v>
      </c>
      <c r="M1564" s="37">
        <v>1265.8499999999999</v>
      </c>
      <c r="N1564" s="37">
        <v>1613.86</v>
      </c>
      <c r="O1564" s="65">
        <v>1488.11</v>
      </c>
    </row>
    <row r="1565" spans="1:15" x14ac:dyDescent="0.25">
      <c r="A1565" s="42" t="s">
        <v>503</v>
      </c>
      <c r="B1565" s="45">
        <v>20</v>
      </c>
      <c r="C1565" s="42" t="s">
        <v>87</v>
      </c>
      <c r="D1565" s="54">
        <v>2092.2056060265409</v>
      </c>
      <c r="E1565" s="55">
        <v>2394.815606026541</v>
      </c>
      <c r="F1565" s="55">
        <v>2742.8256060265408</v>
      </c>
      <c r="G1565" s="56">
        <v>2617.0756060265408</v>
      </c>
      <c r="H1565" s="92">
        <v>1128.9656060265409</v>
      </c>
      <c r="I1565" s="77" t="s">
        <v>562</v>
      </c>
      <c r="J1565" s="19">
        <v>63.17</v>
      </c>
      <c r="K1565" s="19">
        <v>3.1356060265406973</v>
      </c>
      <c r="L1565" s="70">
        <v>963.24</v>
      </c>
      <c r="M1565" s="37">
        <v>1265.8499999999999</v>
      </c>
      <c r="N1565" s="37">
        <v>1613.86</v>
      </c>
      <c r="O1565" s="65">
        <v>1488.11</v>
      </c>
    </row>
    <row r="1566" spans="1:15" x14ac:dyDescent="0.25">
      <c r="A1566" s="42" t="s">
        <v>503</v>
      </c>
      <c r="B1566" s="45">
        <v>21</v>
      </c>
      <c r="C1566" s="42" t="s">
        <v>87</v>
      </c>
      <c r="D1566" s="54">
        <v>2135.4656060265406</v>
      </c>
      <c r="E1566" s="55">
        <v>2438.0756060265408</v>
      </c>
      <c r="F1566" s="55">
        <v>2786.0856060265405</v>
      </c>
      <c r="G1566" s="56">
        <v>2660.3356060265405</v>
      </c>
      <c r="H1566" s="92">
        <v>1172.2256060265408</v>
      </c>
      <c r="I1566" s="77" t="s">
        <v>565</v>
      </c>
      <c r="J1566" s="19">
        <v>63.17</v>
      </c>
      <c r="K1566" s="19">
        <v>3.1356060265406973</v>
      </c>
      <c r="L1566" s="70">
        <v>963.24</v>
      </c>
      <c r="M1566" s="37">
        <v>1265.8499999999999</v>
      </c>
      <c r="N1566" s="37">
        <v>1613.86</v>
      </c>
      <c r="O1566" s="65">
        <v>1488.11</v>
      </c>
    </row>
    <row r="1567" spans="1:15" x14ac:dyDescent="0.25">
      <c r="A1567" s="42" t="s">
        <v>503</v>
      </c>
      <c r="B1567" s="45">
        <v>22</v>
      </c>
      <c r="C1567" s="42" t="s">
        <v>87</v>
      </c>
      <c r="D1567" s="54">
        <v>1882.2556060265408</v>
      </c>
      <c r="E1567" s="55">
        <v>2184.8656060265407</v>
      </c>
      <c r="F1567" s="55">
        <v>2532.8756060265405</v>
      </c>
      <c r="G1567" s="56">
        <v>2407.1256060265405</v>
      </c>
      <c r="H1567" s="92">
        <v>919.01560602654069</v>
      </c>
      <c r="I1567" s="77" t="s">
        <v>347</v>
      </c>
      <c r="J1567" s="19">
        <v>63.17</v>
      </c>
      <c r="K1567" s="19">
        <v>3.1356060265406973</v>
      </c>
      <c r="L1567" s="70">
        <v>963.24</v>
      </c>
      <c r="M1567" s="37">
        <v>1265.8499999999999</v>
      </c>
      <c r="N1567" s="37">
        <v>1613.86</v>
      </c>
      <c r="O1567" s="65">
        <v>1488.11</v>
      </c>
    </row>
    <row r="1568" spans="1:15" x14ac:dyDescent="0.25">
      <c r="A1568" s="42" t="s">
        <v>503</v>
      </c>
      <c r="B1568" s="45">
        <v>23</v>
      </c>
      <c r="C1568" s="42" t="s">
        <v>87</v>
      </c>
      <c r="D1568" s="54">
        <v>1772.4156060265409</v>
      </c>
      <c r="E1568" s="55">
        <v>2075.0256060265406</v>
      </c>
      <c r="F1568" s="55">
        <v>2423.0356060265408</v>
      </c>
      <c r="G1568" s="56">
        <v>2297.2856060265408</v>
      </c>
      <c r="H1568" s="92">
        <v>809.17560602654066</v>
      </c>
      <c r="I1568" s="77" t="s">
        <v>570</v>
      </c>
      <c r="J1568" s="19">
        <v>63.17</v>
      </c>
      <c r="K1568" s="19">
        <v>3.1356060265406973</v>
      </c>
      <c r="L1568" s="70">
        <v>963.24</v>
      </c>
      <c r="M1568" s="37">
        <v>1265.8499999999999</v>
      </c>
      <c r="N1568" s="37">
        <v>1613.86</v>
      </c>
      <c r="O1568" s="65">
        <v>1488.11</v>
      </c>
    </row>
    <row r="1569" spans="1:15" x14ac:dyDescent="0.25">
      <c r="A1569" s="42" t="s">
        <v>571</v>
      </c>
      <c r="B1569" s="45">
        <v>0</v>
      </c>
      <c r="C1569" s="42" t="s">
        <v>87</v>
      </c>
      <c r="D1569" s="54">
        <v>1818.7056060265409</v>
      </c>
      <c r="E1569" s="55">
        <v>2121.3156060265405</v>
      </c>
      <c r="F1569" s="55">
        <v>2469.3256060265408</v>
      </c>
      <c r="G1569" s="56">
        <v>2343.5756060265408</v>
      </c>
      <c r="H1569" s="92">
        <v>855.46560602654063</v>
      </c>
      <c r="I1569" s="77" t="s">
        <v>574</v>
      </c>
      <c r="J1569" s="19">
        <v>63.17</v>
      </c>
      <c r="K1569" s="19">
        <v>3.1356060265406973</v>
      </c>
      <c r="L1569" s="70">
        <v>963.24</v>
      </c>
      <c r="M1569" s="37">
        <v>1265.8499999999999</v>
      </c>
      <c r="N1569" s="37">
        <v>1613.86</v>
      </c>
      <c r="O1569" s="65">
        <v>1488.11</v>
      </c>
    </row>
    <row r="1570" spans="1:15" x14ac:dyDescent="0.25">
      <c r="A1570" s="42" t="s">
        <v>571</v>
      </c>
      <c r="B1570" s="45">
        <v>1</v>
      </c>
      <c r="C1570" s="42" t="s">
        <v>87</v>
      </c>
      <c r="D1570" s="54">
        <v>1861.3856060265407</v>
      </c>
      <c r="E1570" s="55">
        <v>2163.9956060265408</v>
      </c>
      <c r="F1570" s="55">
        <v>2512.0056060265406</v>
      </c>
      <c r="G1570" s="56">
        <v>2386.2556060265406</v>
      </c>
      <c r="H1570" s="92">
        <v>898.14560602654069</v>
      </c>
      <c r="I1570" s="77" t="s">
        <v>283</v>
      </c>
      <c r="J1570" s="19">
        <v>63.17</v>
      </c>
      <c r="K1570" s="19">
        <v>3.1356060265406973</v>
      </c>
      <c r="L1570" s="70">
        <v>963.24</v>
      </c>
      <c r="M1570" s="37">
        <v>1265.8499999999999</v>
      </c>
      <c r="N1570" s="37">
        <v>1613.86</v>
      </c>
      <c r="O1570" s="65">
        <v>1488.11</v>
      </c>
    </row>
    <row r="1571" spans="1:15" x14ac:dyDescent="0.25">
      <c r="A1571" s="42" t="s">
        <v>571</v>
      </c>
      <c r="B1571" s="45">
        <v>2</v>
      </c>
      <c r="C1571" s="42" t="s">
        <v>87</v>
      </c>
      <c r="D1571" s="54">
        <v>1883.9656060265406</v>
      </c>
      <c r="E1571" s="55">
        <v>2186.5756060265408</v>
      </c>
      <c r="F1571" s="55">
        <v>2534.5856060265405</v>
      </c>
      <c r="G1571" s="56">
        <v>2408.8356060265405</v>
      </c>
      <c r="H1571" s="92">
        <v>920.72560602654062</v>
      </c>
      <c r="I1571" s="77" t="s">
        <v>579</v>
      </c>
      <c r="J1571" s="19">
        <v>63.17</v>
      </c>
      <c r="K1571" s="19">
        <v>3.1356060265406973</v>
      </c>
      <c r="L1571" s="70">
        <v>963.24</v>
      </c>
      <c r="M1571" s="37">
        <v>1265.8499999999999</v>
      </c>
      <c r="N1571" s="37">
        <v>1613.86</v>
      </c>
      <c r="O1571" s="65">
        <v>1488.11</v>
      </c>
    </row>
    <row r="1572" spans="1:15" x14ac:dyDescent="0.25">
      <c r="A1572" s="42" t="s">
        <v>571</v>
      </c>
      <c r="B1572" s="45">
        <v>3</v>
      </c>
      <c r="C1572" s="42" t="s">
        <v>87</v>
      </c>
      <c r="D1572" s="54">
        <v>1897.1956060265406</v>
      </c>
      <c r="E1572" s="55">
        <v>2199.8056060265408</v>
      </c>
      <c r="F1572" s="55">
        <v>2547.8156060265405</v>
      </c>
      <c r="G1572" s="56">
        <v>2422.0656060265405</v>
      </c>
      <c r="H1572" s="92">
        <v>933.95560602654064</v>
      </c>
      <c r="I1572" s="77" t="s">
        <v>582</v>
      </c>
      <c r="J1572" s="19">
        <v>63.17</v>
      </c>
      <c r="K1572" s="19">
        <v>3.1356060265406973</v>
      </c>
      <c r="L1572" s="70">
        <v>963.24</v>
      </c>
      <c r="M1572" s="37">
        <v>1265.8499999999999</v>
      </c>
      <c r="N1572" s="37">
        <v>1613.86</v>
      </c>
      <c r="O1572" s="65">
        <v>1488.11</v>
      </c>
    </row>
    <row r="1573" spans="1:15" x14ac:dyDescent="0.25">
      <c r="A1573" s="42" t="s">
        <v>571</v>
      </c>
      <c r="B1573" s="45">
        <v>4</v>
      </c>
      <c r="C1573" s="42" t="s">
        <v>87</v>
      </c>
      <c r="D1573" s="54">
        <v>1898.6956060265406</v>
      </c>
      <c r="E1573" s="55">
        <v>2201.3056060265408</v>
      </c>
      <c r="F1573" s="55">
        <v>2549.3156060265405</v>
      </c>
      <c r="G1573" s="56">
        <v>2423.5656060265405</v>
      </c>
      <c r="H1573" s="92">
        <v>935.45560602654064</v>
      </c>
      <c r="I1573" s="77" t="s">
        <v>585</v>
      </c>
      <c r="J1573" s="19">
        <v>63.17</v>
      </c>
      <c r="K1573" s="19">
        <v>3.1356060265406973</v>
      </c>
      <c r="L1573" s="70">
        <v>963.24</v>
      </c>
      <c r="M1573" s="37">
        <v>1265.8499999999999</v>
      </c>
      <c r="N1573" s="37">
        <v>1613.86</v>
      </c>
      <c r="O1573" s="65">
        <v>1488.11</v>
      </c>
    </row>
    <row r="1574" spans="1:15" x14ac:dyDescent="0.25">
      <c r="A1574" s="42" t="s">
        <v>571</v>
      </c>
      <c r="B1574" s="45">
        <v>5</v>
      </c>
      <c r="C1574" s="42" t="s">
        <v>87</v>
      </c>
      <c r="D1574" s="54">
        <v>1880.0356060265408</v>
      </c>
      <c r="E1574" s="55">
        <v>2182.6456060265409</v>
      </c>
      <c r="F1574" s="55">
        <v>2530.6556060265407</v>
      </c>
      <c r="G1574" s="56">
        <v>2404.9056060265407</v>
      </c>
      <c r="H1574" s="92">
        <v>916.79560602654067</v>
      </c>
      <c r="I1574" s="77" t="s">
        <v>588</v>
      </c>
      <c r="J1574" s="19">
        <v>63.17</v>
      </c>
      <c r="K1574" s="19">
        <v>3.1356060265406973</v>
      </c>
      <c r="L1574" s="70">
        <v>963.24</v>
      </c>
      <c r="M1574" s="37">
        <v>1265.8499999999999</v>
      </c>
      <c r="N1574" s="37">
        <v>1613.86</v>
      </c>
      <c r="O1574" s="65">
        <v>1488.11</v>
      </c>
    </row>
    <row r="1575" spans="1:15" x14ac:dyDescent="0.25">
      <c r="A1575" s="42" t="s">
        <v>571</v>
      </c>
      <c r="B1575" s="45">
        <v>6</v>
      </c>
      <c r="C1575" s="42" t="s">
        <v>87</v>
      </c>
      <c r="D1575" s="54">
        <v>1891.7556060265408</v>
      </c>
      <c r="E1575" s="55">
        <v>2194.3656060265407</v>
      </c>
      <c r="F1575" s="55">
        <v>2542.3756060265405</v>
      </c>
      <c r="G1575" s="56">
        <v>2416.6256060265405</v>
      </c>
      <c r="H1575" s="92">
        <v>928.51560602654069</v>
      </c>
      <c r="I1575" s="77" t="s">
        <v>254</v>
      </c>
      <c r="J1575" s="19">
        <v>63.17</v>
      </c>
      <c r="K1575" s="19">
        <v>3.1356060265406973</v>
      </c>
      <c r="L1575" s="70">
        <v>963.24</v>
      </c>
      <c r="M1575" s="37">
        <v>1265.8499999999999</v>
      </c>
      <c r="N1575" s="37">
        <v>1613.86</v>
      </c>
      <c r="O1575" s="65">
        <v>1488.11</v>
      </c>
    </row>
    <row r="1576" spans="1:15" x14ac:dyDescent="0.25">
      <c r="A1576" s="42" t="s">
        <v>571</v>
      </c>
      <c r="B1576" s="45">
        <v>7</v>
      </c>
      <c r="C1576" s="42" t="s">
        <v>87</v>
      </c>
      <c r="D1576" s="54">
        <v>1816.1856060265409</v>
      </c>
      <c r="E1576" s="55">
        <v>2118.7956060265406</v>
      </c>
      <c r="F1576" s="55">
        <v>2466.8056060265408</v>
      </c>
      <c r="G1576" s="56">
        <v>2341.0556060265408</v>
      </c>
      <c r="H1576" s="92">
        <v>852.94560602654064</v>
      </c>
      <c r="I1576" s="77" t="s">
        <v>594</v>
      </c>
      <c r="J1576" s="19">
        <v>63.17</v>
      </c>
      <c r="K1576" s="19">
        <v>3.1356060265406973</v>
      </c>
      <c r="L1576" s="70">
        <v>963.24</v>
      </c>
      <c r="M1576" s="37">
        <v>1265.8499999999999</v>
      </c>
      <c r="N1576" s="37">
        <v>1613.86</v>
      </c>
      <c r="O1576" s="65">
        <v>1488.11</v>
      </c>
    </row>
    <row r="1577" spans="1:15" x14ac:dyDescent="0.25">
      <c r="A1577" s="42" t="s">
        <v>571</v>
      </c>
      <c r="B1577" s="45">
        <v>8</v>
      </c>
      <c r="C1577" s="42" t="s">
        <v>87</v>
      </c>
      <c r="D1577" s="54">
        <v>1905.3256060265408</v>
      </c>
      <c r="E1577" s="55">
        <v>2207.9356060265409</v>
      </c>
      <c r="F1577" s="55">
        <v>2555.9456060265406</v>
      </c>
      <c r="G1577" s="56">
        <v>2430.1956060265406</v>
      </c>
      <c r="H1577" s="92">
        <v>942.08560602654063</v>
      </c>
      <c r="I1577" s="77" t="s">
        <v>597</v>
      </c>
      <c r="J1577" s="19">
        <v>63.17</v>
      </c>
      <c r="K1577" s="19">
        <v>3.1356060265406973</v>
      </c>
      <c r="L1577" s="70">
        <v>963.24</v>
      </c>
      <c r="M1577" s="37">
        <v>1265.8499999999999</v>
      </c>
      <c r="N1577" s="37">
        <v>1613.86</v>
      </c>
      <c r="O1577" s="65">
        <v>1488.11</v>
      </c>
    </row>
    <row r="1578" spans="1:15" x14ac:dyDescent="0.25">
      <c r="A1578" s="42" t="s">
        <v>571</v>
      </c>
      <c r="B1578" s="45">
        <v>9</v>
      </c>
      <c r="C1578" s="42" t="s">
        <v>87</v>
      </c>
      <c r="D1578" s="54">
        <v>1879.6356060265407</v>
      </c>
      <c r="E1578" s="55">
        <v>2182.2456060265408</v>
      </c>
      <c r="F1578" s="55">
        <v>2530.2556060265406</v>
      </c>
      <c r="G1578" s="56">
        <v>2404.5056060265406</v>
      </c>
      <c r="H1578" s="92">
        <v>916.39560602654069</v>
      </c>
      <c r="I1578" s="77" t="s">
        <v>255</v>
      </c>
      <c r="J1578" s="19">
        <v>63.17</v>
      </c>
      <c r="K1578" s="19">
        <v>3.1356060265406973</v>
      </c>
      <c r="L1578" s="70">
        <v>963.24</v>
      </c>
      <c r="M1578" s="37">
        <v>1265.8499999999999</v>
      </c>
      <c r="N1578" s="37">
        <v>1613.86</v>
      </c>
      <c r="O1578" s="65">
        <v>1488.11</v>
      </c>
    </row>
    <row r="1579" spans="1:15" x14ac:dyDescent="0.25">
      <c r="A1579" s="42" t="s">
        <v>571</v>
      </c>
      <c r="B1579" s="45">
        <v>10</v>
      </c>
      <c r="C1579" s="42" t="s">
        <v>87</v>
      </c>
      <c r="D1579" s="54">
        <v>1860.2656060265408</v>
      </c>
      <c r="E1579" s="55">
        <v>2162.8756060265405</v>
      </c>
      <c r="F1579" s="55">
        <v>2510.8856060265407</v>
      </c>
      <c r="G1579" s="56">
        <v>2385.1356060265407</v>
      </c>
      <c r="H1579" s="92">
        <v>897.02560602654069</v>
      </c>
      <c r="I1579" s="77" t="s">
        <v>602</v>
      </c>
      <c r="J1579" s="19">
        <v>63.17</v>
      </c>
      <c r="K1579" s="19">
        <v>3.1356060265406973</v>
      </c>
      <c r="L1579" s="70">
        <v>963.24</v>
      </c>
      <c r="M1579" s="37">
        <v>1265.8499999999999</v>
      </c>
      <c r="N1579" s="37">
        <v>1613.86</v>
      </c>
      <c r="O1579" s="65">
        <v>1488.11</v>
      </c>
    </row>
    <row r="1580" spans="1:15" x14ac:dyDescent="0.25">
      <c r="A1580" s="42" t="s">
        <v>571</v>
      </c>
      <c r="B1580" s="45">
        <v>11</v>
      </c>
      <c r="C1580" s="42" t="s">
        <v>87</v>
      </c>
      <c r="D1580" s="54">
        <v>1860.4456060265406</v>
      </c>
      <c r="E1580" s="55">
        <v>2163.0556060265408</v>
      </c>
      <c r="F1580" s="55">
        <v>2511.0656060265405</v>
      </c>
      <c r="G1580" s="56">
        <v>2385.3156060265405</v>
      </c>
      <c r="H1580" s="92">
        <v>897.20560602654064</v>
      </c>
      <c r="I1580" s="77" t="s">
        <v>605</v>
      </c>
      <c r="J1580" s="19">
        <v>63.17</v>
      </c>
      <c r="K1580" s="19">
        <v>3.1356060265406973</v>
      </c>
      <c r="L1580" s="70">
        <v>963.24</v>
      </c>
      <c r="M1580" s="37">
        <v>1265.8499999999999</v>
      </c>
      <c r="N1580" s="37">
        <v>1613.86</v>
      </c>
      <c r="O1580" s="65">
        <v>1488.11</v>
      </c>
    </row>
    <row r="1581" spans="1:15" x14ac:dyDescent="0.25">
      <c r="A1581" s="42" t="s">
        <v>571</v>
      </c>
      <c r="B1581" s="45">
        <v>12</v>
      </c>
      <c r="C1581" s="42" t="s">
        <v>87</v>
      </c>
      <c r="D1581" s="54">
        <v>1863.0056060265408</v>
      </c>
      <c r="E1581" s="55">
        <v>2165.6156060265407</v>
      </c>
      <c r="F1581" s="55">
        <v>2513.6256060265405</v>
      </c>
      <c r="G1581" s="56">
        <v>2387.8756060265405</v>
      </c>
      <c r="H1581" s="92">
        <v>899.76560602654069</v>
      </c>
      <c r="I1581" s="77" t="s">
        <v>608</v>
      </c>
      <c r="J1581" s="19">
        <v>63.17</v>
      </c>
      <c r="K1581" s="19">
        <v>3.1356060265406973</v>
      </c>
      <c r="L1581" s="70">
        <v>963.24</v>
      </c>
      <c r="M1581" s="37">
        <v>1265.8499999999999</v>
      </c>
      <c r="N1581" s="37">
        <v>1613.86</v>
      </c>
      <c r="O1581" s="65">
        <v>1488.11</v>
      </c>
    </row>
    <row r="1582" spans="1:15" x14ac:dyDescent="0.25">
      <c r="A1582" s="42" t="s">
        <v>571</v>
      </c>
      <c r="B1582" s="45">
        <v>13</v>
      </c>
      <c r="C1582" s="42" t="s">
        <v>87</v>
      </c>
      <c r="D1582" s="54">
        <v>1882.5456060265408</v>
      </c>
      <c r="E1582" s="55">
        <v>2185.1556060265407</v>
      </c>
      <c r="F1582" s="55">
        <v>2533.1656060265404</v>
      </c>
      <c r="G1582" s="56">
        <v>2407.4156060265404</v>
      </c>
      <c r="H1582" s="92">
        <v>919.30560602654066</v>
      </c>
      <c r="I1582" s="77" t="s">
        <v>611</v>
      </c>
      <c r="J1582" s="19">
        <v>63.17</v>
      </c>
      <c r="K1582" s="19">
        <v>3.1356060265406973</v>
      </c>
      <c r="L1582" s="70">
        <v>963.24</v>
      </c>
      <c r="M1582" s="37">
        <v>1265.8499999999999</v>
      </c>
      <c r="N1582" s="37">
        <v>1613.86</v>
      </c>
      <c r="O1582" s="65">
        <v>1488.11</v>
      </c>
    </row>
    <row r="1583" spans="1:15" x14ac:dyDescent="0.25">
      <c r="A1583" s="42" t="s">
        <v>571</v>
      </c>
      <c r="B1583" s="45">
        <v>14</v>
      </c>
      <c r="C1583" s="42" t="s">
        <v>87</v>
      </c>
      <c r="D1583" s="54">
        <v>1889.0756060265408</v>
      </c>
      <c r="E1583" s="55">
        <v>2191.6856060265409</v>
      </c>
      <c r="F1583" s="55">
        <v>2539.6956060265406</v>
      </c>
      <c r="G1583" s="56">
        <v>2413.9456060265406</v>
      </c>
      <c r="H1583" s="92">
        <v>925.83560602654063</v>
      </c>
      <c r="I1583" s="77" t="s">
        <v>614</v>
      </c>
      <c r="J1583" s="19">
        <v>63.17</v>
      </c>
      <c r="K1583" s="19">
        <v>3.1356060265406973</v>
      </c>
      <c r="L1583" s="70">
        <v>963.24</v>
      </c>
      <c r="M1583" s="37">
        <v>1265.8499999999999</v>
      </c>
      <c r="N1583" s="37">
        <v>1613.86</v>
      </c>
      <c r="O1583" s="65">
        <v>1488.11</v>
      </c>
    </row>
    <row r="1584" spans="1:15" x14ac:dyDescent="0.25">
      <c r="A1584" s="42" t="s">
        <v>571</v>
      </c>
      <c r="B1584" s="45">
        <v>15</v>
      </c>
      <c r="C1584" s="42" t="s">
        <v>87</v>
      </c>
      <c r="D1584" s="54">
        <v>1885.1656060265409</v>
      </c>
      <c r="E1584" s="55">
        <v>2187.7756060265406</v>
      </c>
      <c r="F1584" s="55">
        <v>2535.7856060265408</v>
      </c>
      <c r="G1584" s="56">
        <v>2410.0356060265408</v>
      </c>
      <c r="H1584" s="92">
        <v>921.92560602654066</v>
      </c>
      <c r="I1584" s="77" t="s">
        <v>617</v>
      </c>
      <c r="J1584" s="19">
        <v>63.17</v>
      </c>
      <c r="K1584" s="19">
        <v>3.1356060265406973</v>
      </c>
      <c r="L1584" s="70">
        <v>963.24</v>
      </c>
      <c r="M1584" s="37">
        <v>1265.8499999999999</v>
      </c>
      <c r="N1584" s="37">
        <v>1613.86</v>
      </c>
      <c r="O1584" s="65">
        <v>1488.11</v>
      </c>
    </row>
    <row r="1585" spans="1:15" x14ac:dyDescent="0.25">
      <c r="A1585" s="42" t="s">
        <v>571</v>
      </c>
      <c r="B1585" s="45">
        <v>16</v>
      </c>
      <c r="C1585" s="42" t="s">
        <v>87</v>
      </c>
      <c r="D1585" s="54">
        <v>1844.8456060265407</v>
      </c>
      <c r="E1585" s="55">
        <v>2147.4556060265404</v>
      </c>
      <c r="F1585" s="55">
        <v>2495.4656060265406</v>
      </c>
      <c r="G1585" s="56">
        <v>2369.7156060265406</v>
      </c>
      <c r="H1585" s="92">
        <v>881.60560602654061</v>
      </c>
      <c r="I1585" s="77" t="s">
        <v>620</v>
      </c>
      <c r="J1585" s="19">
        <v>63.17</v>
      </c>
      <c r="K1585" s="19">
        <v>3.1356060265406973</v>
      </c>
      <c r="L1585" s="70">
        <v>963.24</v>
      </c>
      <c r="M1585" s="37">
        <v>1265.8499999999999</v>
      </c>
      <c r="N1585" s="37">
        <v>1613.86</v>
      </c>
      <c r="O1585" s="65">
        <v>1488.11</v>
      </c>
    </row>
    <row r="1586" spans="1:15" x14ac:dyDescent="0.25">
      <c r="A1586" s="42" t="s">
        <v>571</v>
      </c>
      <c r="B1586" s="45">
        <v>17</v>
      </c>
      <c r="C1586" s="42" t="s">
        <v>87</v>
      </c>
      <c r="D1586" s="54">
        <v>1843.7456060265408</v>
      </c>
      <c r="E1586" s="55">
        <v>2146.355606026541</v>
      </c>
      <c r="F1586" s="55">
        <v>2494.3656060265407</v>
      </c>
      <c r="G1586" s="56">
        <v>2368.6156060265407</v>
      </c>
      <c r="H1586" s="92">
        <v>880.5056060265407</v>
      </c>
      <c r="I1586" s="77" t="s">
        <v>623</v>
      </c>
      <c r="J1586" s="19">
        <v>63.17</v>
      </c>
      <c r="K1586" s="19">
        <v>3.1356060265406973</v>
      </c>
      <c r="L1586" s="70">
        <v>963.24</v>
      </c>
      <c r="M1586" s="37">
        <v>1265.8499999999999</v>
      </c>
      <c r="N1586" s="37">
        <v>1613.86</v>
      </c>
      <c r="O1586" s="65">
        <v>1488.11</v>
      </c>
    </row>
    <row r="1587" spans="1:15" x14ac:dyDescent="0.25">
      <c r="A1587" s="42" t="s">
        <v>571</v>
      </c>
      <c r="B1587" s="45">
        <v>18</v>
      </c>
      <c r="C1587" s="42" t="s">
        <v>87</v>
      </c>
      <c r="D1587" s="54">
        <v>2009.3756060265409</v>
      </c>
      <c r="E1587" s="55">
        <v>2311.9856060265406</v>
      </c>
      <c r="F1587" s="55">
        <v>2659.9956060265408</v>
      </c>
      <c r="G1587" s="56">
        <v>2534.2456060265408</v>
      </c>
      <c r="H1587" s="92">
        <v>1046.1356060265407</v>
      </c>
      <c r="I1587" s="77" t="s">
        <v>626</v>
      </c>
      <c r="J1587" s="19">
        <v>63.17</v>
      </c>
      <c r="K1587" s="19">
        <v>3.1356060265406973</v>
      </c>
      <c r="L1587" s="70">
        <v>963.24</v>
      </c>
      <c r="M1587" s="37">
        <v>1265.8499999999999</v>
      </c>
      <c r="N1587" s="37">
        <v>1613.86</v>
      </c>
      <c r="O1587" s="65">
        <v>1488.11</v>
      </c>
    </row>
    <row r="1588" spans="1:15" x14ac:dyDescent="0.25">
      <c r="A1588" s="42" t="s">
        <v>571</v>
      </c>
      <c r="B1588" s="45">
        <v>19</v>
      </c>
      <c r="C1588" s="42" t="s">
        <v>87</v>
      </c>
      <c r="D1588" s="54">
        <v>2017.2256060265408</v>
      </c>
      <c r="E1588" s="55">
        <v>2319.8356060265405</v>
      </c>
      <c r="F1588" s="55">
        <v>2667.8456060265407</v>
      </c>
      <c r="G1588" s="56">
        <v>2542.0956060265407</v>
      </c>
      <c r="H1588" s="92">
        <v>1053.9856060265406</v>
      </c>
      <c r="I1588" s="77" t="s">
        <v>629</v>
      </c>
      <c r="J1588" s="19">
        <v>63.17</v>
      </c>
      <c r="K1588" s="19">
        <v>3.1356060265406973</v>
      </c>
      <c r="L1588" s="70">
        <v>963.24</v>
      </c>
      <c r="M1588" s="37">
        <v>1265.8499999999999</v>
      </c>
      <c r="N1588" s="37">
        <v>1613.86</v>
      </c>
      <c r="O1588" s="65">
        <v>1488.11</v>
      </c>
    </row>
    <row r="1589" spans="1:15" x14ac:dyDescent="0.25">
      <c r="A1589" s="42" t="s">
        <v>571</v>
      </c>
      <c r="B1589" s="45">
        <v>20</v>
      </c>
      <c r="C1589" s="42" t="s">
        <v>87</v>
      </c>
      <c r="D1589" s="54">
        <v>2059.5556060265408</v>
      </c>
      <c r="E1589" s="55">
        <v>2362.1656060265404</v>
      </c>
      <c r="F1589" s="55">
        <v>2710.1756060265407</v>
      </c>
      <c r="G1589" s="56">
        <v>2584.4256060265407</v>
      </c>
      <c r="H1589" s="92">
        <v>1096.3156060265408</v>
      </c>
      <c r="I1589" s="77" t="s">
        <v>632</v>
      </c>
      <c r="J1589" s="19">
        <v>63.17</v>
      </c>
      <c r="K1589" s="19">
        <v>3.1356060265406973</v>
      </c>
      <c r="L1589" s="70">
        <v>963.24</v>
      </c>
      <c r="M1589" s="37">
        <v>1265.8499999999999</v>
      </c>
      <c r="N1589" s="37">
        <v>1613.86</v>
      </c>
      <c r="O1589" s="65">
        <v>1488.11</v>
      </c>
    </row>
    <row r="1590" spans="1:15" x14ac:dyDescent="0.25">
      <c r="A1590" s="42" t="s">
        <v>571</v>
      </c>
      <c r="B1590" s="45">
        <v>21</v>
      </c>
      <c r="C1590" s="42" t="s">
        <v>87</v>
      </c>
      <c r="D1590" s="54">
        <v>2119.0556060265408</v>
      </c>
      <c r="E1590" s="55">
        <v>2421.6656060265404</v>
      </c>
      <c r="F1590" s="55">
        <v>2769.6756060265407</v>
      </c>
      <c r="G1590" s="56">
        <v>2643.9256060265407</v>
      </c>
      <c r="H1590" s="92">
        <v>1155.8156060265408</v>
      </c>
      <c r="I1590" s="77" t="s">
        <v>635</v>
      </c>
      <c r="J1590" s="19">
        <v>63.17</v>
      </c>
      <c r="K1590" s="19">
        <v>3.1356060265406973</v>
      </c>
      <c r="L1590" s="70">
        <v>963.24</v>
      </c>
      <c r="M1590" s="37">
        <v>1265.8499999999999</v>
      </c>
      <c r="N1590" s="37">
        <v>1613.86</v>
      </c>
      <c r="O1590" s="65">
        <v>1488.11</v>
      </c>
    </row>
    <row r="1591" spans="1:15" x14ac:dyDescent="0.25">
      <c r="A1591" s="42" t="s">
        <v>571</v>
      </c>
      <c r="B1591" s="45">
        <v>22</v>
      </c>
      <c r="C1591" s="42" t="s">
        <v>87</v>
      </c>
      <c r="D1591" s="54">
        <v>1892.8056060265408</v>
      </c>
      <c r="E1591" s="55">
        <v>2195.4156060265404</v>
      </c>
      <c r="F1591" s="55">
        <v>2543.4256060265407</v>
      </c>
      <c r="G1591" s="56">
        <v>2417.6756060265407</v>
      </c>
      <c r="H1591" s="92">
        <v>929.56560602654065</v>
      </c>
      <c r="I1591" s="77" t="s">
        <v>638</v>
      </c>
      <c r="J1591" s="19">
        <v>63.17</v>
      </c>
      <c r="K1591" s="19">
        <v>3.1356060265406973</v>
      </c>
      <c r="L1591" s="70">
        <v>963.24</v>
      </c>
      <c r="M1591" s="37">
        <v>1265.8499999999999</v>
      </c>
      <c r="N1591" s="37">
        <v>1613.86</v>
      </c>
      <c r="O1591" s="65">
        <v>1488.11</v>
      </c>
    </row>
    <row r="1592" spans="1:15" x14ac:dyDescent="0.25">
      <c r="A1592" s="42" t="s">
        <v>571</v>
      </c>
      <c r="B1592" s="45">
        <v>23</v>
      </c>
      <c r="C1592" s="42" t="s">
        <v>87</v>
      </c>
      <c r="D1592" s="54">
        <v>1777.0056060265408</v>
      </c>
      <c r="E1592" s="55">
        <v>2079.6156060265407</v>
      </c>
      <c r="F1592" s="55">
        <v>2427.6256060265405</v>
      </c>
      <c r="G1592" s="56">
        <v>2301.8756060265405</v>
      </c>
      <c r="H1592" s="92">
        <v>813.76560602654069</v>
      </c>
      <c r="I1592" s="77" t="s">
        <v>641</v>
      </c>
      <c r="J1592" s="19">
        <v>63.17</v>
      </c>
      <c r="K1592" s="19">
        <v>3.1356060265406973</v>
      </c>
      <c r="L1592" s="70">
        <v>963.24</v>
      </c>
      <c r="M1592" s="37">
        <v>1265.8499999999999</v>
      </c>
      <c r="N1592" s="37">
        <v>1613.86</v>
      </c>
      <c r="O1592" s="65">
        <v>1488.11</v>
      </c>
    </row>
    <row r="1593" spans="1:15" x14ac:dyDescent="0.25">
      <c r="A1593" s="42" t="s">
        <v>642</v>
      </c>
      <c r="B1593" s="45">
        <v>0</v>
      </c>
      <c r="C1593" s="42" t="s">
        <v>87</v>
      </c>
      <c r="D1593" s="54">
        <v>1817.7956060265408</v>
      </c>
      <c r="E1593" s="55">
        <v>2120.4056060265407</v>
      </c>
      <c r="F1593" s="55">
        <v>2468.4156060265404</v>
      </c>
      <c r="G1593" s="56">
        <v>2342.6656060265404</v>
      </c>
      <c r="H1593" s="92">
        <v>854.55560602654066</v>
      </c>
      <c r="I1593" s="77" t="s">
        <v>645</v>
      </c>
      <c r="J1593" s="19">
        <v>63.17</v>
      </c>
      <c r="K1593" s="19">
        <v>3.1356060265406973</v>
      </c>
      <c r="L1593" s="70">
        <v>963.24</v>
      </c>
      <c r="M1593" s="37">
        <v>1265.8499999999999</v>
      </c>
      <c r="N1593" s="37">
        <v>1613.86</v>
      </c>
      <c r="O1593" s="65">
        <v>1488.11</v>
      </c>
    </row>
    <row r="1594" spans="1:15" x14ac:dyDescent="0.25">
      <c r="A1594" s="42" t="s">
        <v>642</v>
      </c>
      <c r="B1594" s="45">
        <v>1</v>
      </c>
      <c r="C1594" s="42" t="s">
        <v>87</v>
      </c>
      <c r="D1594" s="54">
        <v>1877.6056060265407</v>
      </c>
      <c r="E1594" s="55">
        <v>2180.2156060265406</v>
      </c>
      <c r="F1594" s="55">
        <v>2528.2256060265408</v>
      </c>
      <c r="G1594" s="56">
        <v>2402.4756060265408</v>
      </c>
      <c r="H1594" s="92">
        <v>914.3656060265406</v>
      </c>
      <c r="I1594" s="77" t="s">
        <v>648</v>
      </c>
      <c r="J1594" s="19">
        <v>63.17</v>
      </c>
      <c r="K1594" s="19">
        <v>3.1356060265406973</v>
      </c>
      <c r="L1594" s="70">
        <v>963.24</v>
      </c>
      <c r="M1594" s="37">
        <v>1265.8499999999999</v>
      </c>
      <c r="N1594" s="37">
        <v>1613.86</v>
      </c>
      <c r="O1594" s="65">
        <v>1488.11</v>
      </c>
    </row>
    <row r="1595" spans="1:15" x14ac:dyDescent="0.25">
      <c r="A1595" s="42" t="s">
        <v>642</v>
      </c>
      <c r="B1595" s="45">
        <v>2</v>
      </c>
      <c r="C1595" s="42" t="s">
        <v>87</v>
      </c>
      <c r="D1595" s="54">
        <v>1885.6956060265406</v>
      </c>
      <c r="E1595" s="55">
        <v>2188.3056060265408</v>
      </c>
      <c r="F1595" s="55">
        <v>2536.3156060265405</v>
      </c>
      <c r="G1595" s="56">
        <v>2410.5656060265405</v>
      </c>
      <c r="H1595" s="92">
        <v>922.45560602654064</v>
      </c>
      <c r="I1595" s="77" t="s">
        <v>650</v>
      </c>
      <c r="J1595" s="19">
        <v>63.17</v>
      </c>
      <c r="K1595" s="19">
        <v>3.1356060265406973</v>
      </c>
      <c r="L1595" s="70">
        <v>963.24</v>
      </c>
      <c r="M1595" s="37">
        <v>1265.8499999999999</v>
      </c>
      <c r="N1595" s="37">
        <v>1613.86</v>
      </c>
      <c r="O1595" s="65">
        <v>1488.11</v>
      </c>
    </row>
    <row r="1596" spans="1:15" x14ac:dyDescent="0.25">
      <c r="A1596" s="42" t="s">
        <v>642</v>
      </c>
      <c r="B1596" s="45">
        <v>3</v>
      </c>
      <c r="C1596" s="42" t="s">
        <v>87</v>
      </c>
      <c r="D1596" s="54">
        <v>1898.7756060265408</v>
      </c>
      <c r="E1596" s="55">
        <v>2201.3856060265407</v>
      </c>
      <c r="F1596" s="55">
        <v>2549.3956060265409</v>
      </c>
      <c r="G1596" s="56">
        <v>2423.6456060265409</v>
      </c>
      <c r="H1596" s="92">
        <v>935.53560602654068</v>
      </c>
      <c r="I1596" s="77" t="s">
        <v>653</v>
      </c>
      <c r="J1596" s="19">
        <v>63.17</v>
      </c>
      <c r="K1596" s="19">
        <v>3.1356060265406973</v>
      </c>
      <c r="L1596" s="70">
        <v>963.24</v>
      </c>
      <c r="M1596" s="37">
        <v>1265.8499999999999</v>
      </c>
      <c r="N1596" s="37">
        <v>1613.86</v>
      </c>
      <c r="O1596" s="65">
        <v>1488.11</v>
      </c>
    </row>
    <row r="1597" spans="1:15" x14ac:dyDescent="0.25">
      <c r="A1597" s="42" t="s">
        <v>642</v>
      </c>
      <c r="B1597" s="45">
        <v>4</v>
      </c>
      <c r="C1597" s="42" t="s">
        <v>87</v>
      </c>
      <c r="D1597" s="54">
        <v>1902.7556060265408</v>
      </c>
      <c r="E1597" s="55">
        <v>2205.3656060265407</v>
      </c>
      <c r="F1597" s="55">
        <v>2553.3756060265405</v>
      </c>
      <c r="G1597" s="56">
        <v>2427.6256060265405</v>
      </c>
      <c r="H1597" s="92">
        <v>939.51560602654069</v>
      </c>
      <c r="I1597" s="77" t="s">
        <v>656</v>
      </c>
      <c r="J1597" s="19">
        <v>63.17</v>
      </c>
      <c r="K1597" s="19">
        <v>3.1356060265406973</v>
      </c>
      <c r="L1597" s="70">
        <v>963.24</v>
      </c>
      <c r="M1597" s="37">
        <v>1265.8499999999999</v>
      </c>
      <c r="N1597" s="37">
        <v>1613.86</v>
      </c>
      <c r="O1597" s="65">
        <v>1488.11</v>
      </c>
    </row>
    <row r="1598" spans="1:15" x14ac:dyDescent="0.25">
      <c r="A1598" s="42" t="s">
        <v>642</v>
      </c>
      <c r="B1598" s="45">
        <v>5</v>
      </c>
      <c r="C1598" s="42" t="s">
        <v>87</v>
      </c>
      <c r="D1598" s="54">
        <v>1880.2756060265408</v>
      </c>
      <c r="E1598" s="55">
        <v>2182.8856060265407</v>
      </c>
      <c r="F1598" s="55">
        <v>2530.8956060265409</v>
      </c>
      <c r="G1598" s="56">
        <v>2405.1456060265409</v>
      </c>
      <c r="H1598" s="92">
        <v>917.03560602654068</v>
      </c>
      <c r="I1598" s="77" t="s">
        <v>659</v>
      </c>
      <c r="J1598" s="19">
        <v>63.17</v>
      </c>
      <c r="K1598" s="19">
        <v>3.1356060265406973</v>
      </c>
      <c r="L1598" s="70">
        <v>963.24</v>
      </c>
      <c r="M1598" s="37">
        <v>1265.8499999999999</v>
      </c>
      <c r="N1598" s="37">
        <v>1613.86</v>
      </c>
      <c r="O1598" s="65">
        <v>1488.11</v>
      </c>
    </row>
    <row r="1599" spans="1:15" x14ac:dyDescent="0.25">
      <c r="A1599" s="42" t="s">
        <v>642</v>
      </c>
      <c r="B1599" s="45">
        <v>6</v>
      </c>
      <c r="C1599" s="42" t="s">
        <v>87</v>
      </c>
      <c r="D1599" s="54">
        <v>1902.6756060265407</v>
      </c>
      <c r="E1599" s="55">
        <v>2205.2856060265408</v>
      </c>
      <c r="F1599" s="55">
        <v>2553.2956060265406</v>
      </c>
      <c r="G1599" s="56">
        <v>2427.5456060265406</v>
      </c>
      <c r="H1599" s="92">
        <v>939.43560602654065</v>
      </c>
      <c r="I1599" s="77" t="s">
        <v>662</v>
      </c>
      <c r="J1599" s="19">
        <v>63.17</v>
      </c>
      <c r="K1599" s="19">
        <v>3.1356060265406973</v>
      </c>
      <c r="L1599" s="70">
        <v>963.24</v>
      </c>
      <c r="M1599" s="37">
        <v>1265.8499999999999</v>
      </c>
      <c r="N1599" s="37">
        <v>1613.86</v>
      </c>
      <c r="O1599" s="65">
        <v>1488.11</v>
      </c>
    </row>
    <row r="1600" spans="1:15" x14ac:dyDescent="0.25">
      <c r="A1600" s="42" t="s">
        <v>642</v>
      </c>
      <c r="B1600" s="45">
        <v>7</v>
      </c>
      <c r="C1600" s="42" t="s">
        <v>87</v>
      </c>
      <c r="D1600" s="54">
        <v>1825.6056060265407</v>
      </c>
      <c r="E1600" s="55">
        <v>2128.2156060265406</v>
      </c>
      <c r="F1600" s="55">
        <v>2476.2256060265408</v>
      </c>
      <c r="G1600" s="56">
        <v>2350.4756060265408</v>
      </c>
      <c r="H1600" s="92">
        <v>862.3656060265406</v>
      </c>
      <c r="I1600" s="77" t="s">
        <v>665</v>
      </c>
      <c r="J1600" s="19">
        <v>63.17</v>
      </c>
      <c r="K1600" s="19">
        <v>3.1356060265406973</v>
      </c>
      <c r="L1600" s="70">
        <v>963.24</v>
      </c>
      <c r="M1600" s="37">
        <v>1265.8499999999999</v>
      </c>
      <c r="N1600" s="37">
        <v>1613.86</v>
      </c>
      <c r="O1600" s="65">
        <v>1488.11</v>
      </c>
    </row>
    <row r="1601" spans="1:15" x14ac:dyDescent="0.25">
      <c r="A1601" s="42" t="s">
        <v>642</v>
      </c>
      <c r="B1601" s="45">
        <v>8</v>
      </c>
      <c r="C1601" s="42" t="s">
        <v>87</v>
      </c>
      <c r="D1601" s="54">
        <v>1912.7656060265408</v>
      </c>
      <c r="E1601" s="55">
        <v>2215.3756060265405</v>
      </c>
      <c r="F1601" s="55">
        <v>2563.3856060265407</v>
      </c>
      <c r="G1601" s="56">
        <v>2437.6356060265407</v>
      </c>
      <c r="H1601" s="92">
        <v>949.52560602654069</v>
      </c>
      <c r="I1601" s="77" t="s">
        <v>669</v>
      </c>
      <c r="J1601" s="19">
        <v>63.17</v>
      </c>
      <c r="K1601" s="19">
        <v>3.1356060265406973</v>
      </c>
      <c r="L1601" s="70">
        <v>963.24</v>
      </c>
      <c r="M1601" s="37">
        <v>1265.8499999999999</v>
      </c>
      <c r="N1601" s="37">
        <v>1613.86</v>
      </c>
      <c r="O1601" s="65">
        <v>1488.11</v>
      </c>
    </row>
    <row r="1602" spans="1:15" x14ac:dyDescent="0.25">
      <c r="A1602" s="42" t="s">
        <v>642</v>
      </c>
      <c r="B1602" s="45">
        <v>9</v>
      </c>
      <c r="C1602" s="42" t="s">
        <v>87</v>
      </c>
      <c r="D1602" s="54">
        <v>1885.2056060265409</v>
      </c>
      <c r="E1602" s="55">
        <v>2187.8156060265405</v>
      </c>
      <c r="F1602" s="55">
        <v>2535.8256060265408</v>
      </c>
      <c r="G1602" s="56">
        <v>2410.0756060265408</v>
      </c>
      <c r="H1602" s="92">
        <v>921.96560602654063</v>
      </c>
      <c r="I1602" s="77" t="s">
        <v>673</v>
      </c>
      <c r="J1602" s="19">
        <v>63.17</v>
      </c>
      <c r="K1602" s="19">
        <v>3.1356060265406973</v>
      </c>
      <c r="L1602" s="70">
        <v>963.24</v>
      </c>
      <c r="M1602" s="37">
        <v>1265.8499999999999</v>
      </c>
      <c r="N1602" s="37">
        <v>1613.86</v>
      </c>
      <c r="O1602" s="65">
        <v>1488.11</v>
      </c>
    </row>
    <row r="1603" spans="1:15" x14ac:dyDescent="0.25">
      <c r="A1603" s="42" t="s">
        <v>642</v>
      </c>
      <c r="B1603" s="45">
        <v>10</v>
      </c>
      <c r="C1603" s="42" t="s">
        <v>87</v>
      </c>
      <c r="D1603" s="54">
        <v>1866.0156060265408</v>
      </c>
      <c r="E1603" s="55">
        <v>2168.6256060265405</v>
      </c>
      <c r="F1603" s="55">
        <v>2516.6356060265407</v>
      </c>
      <c r="G1603" s="56">
        <v>2390.8856060265407</v>
      </c>
      <c r="H1603" s="92">
        <v>902.77560602654069</v>
      </c>
      <c r="I1603" s="77" t="s">
        <v>676</v>
      </c>
      <c r="J1603" s="19">
        <v>63.17</v>
      </c>
      <c r="K1603" s="19">
        <v>3.1356060265406973</v>
      </c>
      <c r="L1603" s="70">
        <v>963.24</v>
      </c>
      <c r="M1603" s="37">
        <v>1265.8499999999999</v>
      </c>
      <c r="N1603" s="37">
        <v>1613.86</v>
      </c>
      <c r="O1603" s="65">
        <v>1488.11</v>
      </c>
    </row>
    <row r="1604" spans="1:15" x14ac:dyDescent="0.25">
      <c r="A1604" s="42" t="s">
        <v>642</v>
      </c>
      <c r="B1604" s="45">
        <v>11</v>
      </c>
      <c r="C1604" s="42" t="s">
        <v>87</v>
      </c>
      <c r="D1604" s="54">
        <v>1863.5456060265408</v>
      </c>
      <c r="E1604" s="55">
        <v>2166.1556060265407</v>
      </c>
      <c r="F1604" s="55">
        <v>2514.1656060265404</v>
      </c>
      <c r="G1604" s="56">
        <v>2388.4156060265404</v>
      </c>
      <c r="H1604" s="92">
        <v>900.30560602654066</v>
      </c>
      <c r="I1604" s="77" t="s">
        <v>679</v>
      </c>
      <c r="J1604" s="19">
        <v>63.17</v>
      </c>
      <c r="K1604" s="19">
        <v>3.1356060265406973</v>
      </c>
      <c r="L1604" s="70">
        <v>963.24</v>
      </c>
      <c r="M1604" s="37">
        <v>1265.8499999999999</v>
      </c>
      <c r="N1604" s="37">
        <v>1613.86</v>
      </c>
      <c r="O1604" s="65">
        <v>1488.11</v>
      </c>
    </row>
    <row r="1605" spans="1:15" x14ac:dyDescent="0.25">
      <c r="A1605" s="42" t="s">
        <v>642</v>
      </c>
      <c r="B1605" s="45">
        <v>12</v>
      </c>
      <c r="C1605" s="42" t="s">
        <v>87</v>
      </c>
      <c r="D1605" s="54">
        <v>1870.3656060265407</v>
      </c>
      <c r="E1605" s="55">
        <v>2172.9756060265408</v>
      </c>
      <c r="F1605" s="55">
        <v>2520.9856060265406</v>
      </c>
      <c r="G1605" s="56">
        <v>2395.2356060265406</v>
      </c>
      <c r="H1605" s="92">
        <v>907.12560602654071</v>
      </c>
      <c r="I1605" s="77" t="s">
        <v>682</v>
      </c>
      <c r="J1605" s="19">
        <v>63.17</v>
      </c>
      <c r="K1605" s="19">
        <v>3.1356060265406973</v>
      </c>
      <c r="L1605" s="70">
        <v>963.24</v>
      </c>
      <c r="M1605" s="37">
        <v>1265.8499999999999</v>
      </c>
      <c r="N1605" s="37">
        <v>1613.86</v>
      </c>
      <c r="O1605" s="65">
        <v>1488.11</v>
      </c>
    </row>
    <row r="1606" spans="1:15" x14ac:dyDescent="0.25">
      <c r="A1606" s="42" t="s">
        <v>642</v>
      </c>
      <c r="B1606" s="45">
        <v>13</v>
      </c>
      <c r="C1606" s="42" t="s">
        <v>87</v>
      </c>
      <c r="D1606" s="54">
        <v>1890.6156060265407</v>
      </c>
      <c r="E1606" s="55">
        <v>2193.2256060265408</v>
      </c>
      <c r="F1606" s="55">
        <v>2541.2356060265406</v>
      </c>
      <c r="G1606" s="56">
        <v>2415.4856060265406</v>
      </c>
      <c r="H1606" s="92">
        <v>927.37560602654071</v>
      </c>
      <c r="I1606" s="77" t="s">
        <v>685</v>
      </c>
      <c r="J1606" s="19">
        <v>63.17</v>
      </c>
      <c r="K1606" s="19">
        <v>3.1356060265406973</v>
      </c>
      <c r="L1606" s="70">
        <v>963.24</v>
      </c>
      <c r="M1606" s="37">
        <v>1265.8499999999999</v>
      </c>
      <c r="N1606" s="37">
        <v>1613.86</v>
      </c>
      <c r="O1606" s="65">
        <v>1488.11</v>
      </c>
    </row>
    <row r="1607" spans="1:15" x14ac:dyDescent="0.25">
      <c r="A1607" s="42" t="s">
        <v>642</v>
      </c>
      <c r="B1607" s="45">
        <v>14</v>
      </c>
      <c r="C1607" s="42" t="s">
        <v>87</v>
      </c>
      <c r="D1607" s="54">
        <v>1896.8256060265408</v>
      </c>
      <c r="E1607" s="55">
        <v>2199.4356060265409</v>
      </c>
      <c r="F1607" s="55">
        <v>2547.4456060265406</v>
      </c>
      <c r="G1607" s="56">
        <v>2421.6956060265406</v>
      </c>
      <c r="H1607" s="92">
        <v>933.58560602654063</v>
      </c>
      <c r="I1607" s="77" t="s">
        <v>688</v>
      </c>
      <c r="J1607" s="19">
        <v>63.17</v>
      </c>
      <c r="K1607" s="19">
        <v>3.1356060265406973</v>
      </c>
      <c r="L1607" s="70">
        <v>963.24</v>
      </c>
      <c r="M1607" s="37">
        <v>1265.8499999999999</v>
      </c>
      <c r="N1607" s="37">
        <v>1613.86</v>
      </c>
      <c r="O1607" s="65">
        <v>1488.11</v>
      </c>
    </row>
    <row r="1608" spans="1:15" x14ac:dyDescent="0.25">
      <c r="A1608" s="42" t="s">
        <v>642</v>
      </c>
      <c r="B1608" s="45">
        <v>15</v>
      </c>
      <c r="C1608" s="42" t="s">
        <v>87</v>
      </c>
      <c r="D1608" s="54">
        <v>1891.3256060265408</v>
      </c>
      <c r="E1608" s="55">
        <v>2193.9356060265409</v>
      </c>
      <c r="F1608" s="55">
        <v>2541.9456060265406</v>
      </c>
      <c r="G1608" s="56">
        <v>2416.1956060265406</v>
      </c>
      <c r="H1608" s="92">
        <v>928.08560602654063</v>
      </c>
      <c r="I1608" s="77" t="s">
        <v>691</v>
      </c>
      <c r="J1608" s="19">
        <v>63.17</v>
      </c>
      <c r="K1608" s="19">
        <v>3.1356060265406973</v>
      </c>
      <c r="L1608" s="70">
        <v>963.24</v>
      </c>
      <c r="M1608" s="37">
        <v>1265.8499999999999</v>
      </c>
      <c r="N1608" s="37">
        <v>1613.86</v>
      </c>
      <c r="O1608" s="65">
        <v>1488.11</v>
      </c>
    </row>
    <row r="1609" spans="1:15" x14ac:dyDescent="0.25">
      <c r="A1609" s="42" t="s">
        <v>642</v>
      </c>
      <c r="B1609" s="45">
        <v>16</v>
      </c>
      <c r="C1609" s="42" t="s">
        <v>87</v>
      </c>
      <c r="D1609" s="54">
        <v>1841.5156060265408</v>
      </c>
      <c r="E1609" s="55">
        <v>2144.1256060265405</v>
      </c>
      <c r="F1609" s="55">
        <v>2492.1356060265407</v>
      </c>
      <c r="G1609" s="56">
        <v>2366.3856060265407</v>
      </c>
      <c r="H1609" s="92">
        <v>878.27560602654069</v>
      </c>
      <c r="I1609" s="77" t="s">
        <v>694</v>
      </c>
      <c r="J1609" s="19">
        <v>63.17</v>
      </c>
      <c r="K1609" s="19">
        <v>3.1356060265406973</v>
      </c>
      <c r="L1609" s="70">
        <v>963.24</v>
      </c>
      <c r="M1609" s="37">
        <v>1265.8499999999999</v>
      </c>
      <c r="N1609" s="37">
        <v>1613.86</v>
      </c>
      <c r="O1609" s="65">
        <v>1488.11</v>
      </c>
    </row>
    <row r="1610" spans="1:15" x14ac:dyDescent="0.25">
      <c r="A1610" s="42" t="s">
        <v>642</v>
      </c>
      <c r="B1610" s="45">
        <v>17</v>
      </c>
      <c r="C1610" s="42" t="s">
        <v>87</v>
      </c>
      <c r="D1610" s="54">
        <v>1843.1256060265409</v>
      </c>
      <c r="E1610" s="55">
        <v>2145.7356060265406</v>
      </c>
      <c r="F1610" s="55">
        <v>2493.7456060265408</v>
      </c>
      <c r="G1610" s="56">
        <v>2367.9956060265408</v>
      </c>
      <c r="H1610" s="92">
        <v>879.8856060265407</v>
      </c>
      <c r="I1610" s="77" t="s">
        <v>697</v>
      </c>
      <c r="J1610" s="19">
        <v>63.17</v>
      </c>
      <c r="K1610" s="19">
        <v>3.1356060265406973</v>
      </c>
      <c r="L1610" s="70">
        <v>963.24</v>
      </c>
      <c r="M1610" s="37">
        <v>1265.8499999999999</v>
      </c>
      <c r="N1610" s="37">
        <v>1613.86</v>
      </c>
      <c r="O1610" s="65">
        <v>1488.11</v>
      </c>
    </row>
    <row r="1611" spans="1:15" x14ac:dyDescent="0.25">
      <c r="A1611" s="42" t="s">
        <v>642</v>
      </c>
      <c r="B1611" s="45">
        <v>18</v>
      </c>
      <c r="C1611" s="42" t="s">
        <v>87</v>
      </c>
      <c r="D1611" s="54">
        <v>2007.2056060265409</v>
      </c>
      <c r="E1611" s="55">
        <v>2309.8156060265405</v>
      </c>
      <c r="F1611" s="55">
        <v>2657.8256060265408</v>
      </c>
      <c r="G1611" s="56">
        <v>2532.0756060265408</v>
      </c>
      <c r="H1611" s="92">
        <v>1043.9656060265406</v>
      </c>
      <c r="I1611" s="77" t="s">
        <v>700</v>
      </c>
      <c r="J1611" s="19">
        <v>63.17</v>
      </c>
      <c r="K1611" s="19">
        <v>3.1356060265406973</v>
      </c>
      <c r="L1611" s="70">
        <v>963.24</v>
      </c>
      <c r="M1611" s="37">
        <v>1265.8499999999999</v>
      </c>
      <c r="N1611" s="37">
        <v>1613.86</v>
      </c>
      <c r="O1611" s="65">
        <v>1488.11</v>
      </c>
    </row>
    <row r="1612" spans="1:15" x14ac:dyDescent="0.25">
      <c r="A1612" s="42" t="s">
        <v>642</v>
      </c>
      <c r="B1612" s="45">
        <v>19</v>
      </c>
      <c r="C1612" s="42" t="s">
        <v>87</v>
      </c>
      <c r="D1612" s="54">
        <v>2016.6056060265407</v>
      </c>
      <c r="E1612" s="55">
        <v>2319.2156060265406</v>
      </c>
      <c r="F1612" s="55">
        <v>2667.2256060265408</v>
      </c>
      <c r="G1612" s="56">
        <v>2541.4756060265408</v>
      </c>
      <c r="H1612" s="92">
        <v>1053.3656060265407</v>
      </c>
      <c r="I1612" s="77" t="s">
        <v>703</v>
      </c>
      <c r="J1612" s="19">
        <v>63.17</v>
      </c>
      <c r="K1612" s="19">
        <v>3.1356060265406973</v>
      </c>
      <c r="L1612" s="70">
        <v>963.24</v>
      </c>
      <c r="M1612" s="37">
        <v>1265.8499999999999</v>
      </c>
      <c r="N1612" s="37">
        <v>1613.86</v>
      </c>
      <c r="O1612" s="65">
        <v>1488.11</v>
      </c>
    </row>
    <row r="1613" spans="1:15" x14ac:dyDescent="0.25">
      <c r="A1613" s="42" t="s">
        <v>642</v>
      </c>
      <c r="B1613" s="45">
        <v>20</v>
      </c>
      <c r="C1613" s="42" t="s">
        <v>87</v>
      </c>
      <c r="D1613" s="54">
        <v>2064.565606026541</v>
      </c>
      <c r="E1613" s="55">
        <v>2367.1756060265407</v>
      </c>
      <c r="F1613" s="55">
        <v>2715.1856060265409</v>
      </c>
      <c r="G1613" s="56">
        <v>2589.4356060265409</v>
      </c>
      <c r="H1613" s="92">
        <v>1101.3256060265408</v>
      </c>
      <c r="I1613" s="77" t="s">
        <v>706</v>
      </c>
      <c r="J1613" s="19">
        <v>63.17</v>
      </c>
      <c r="K1613" s="19">
        <v>3.1356060265406973</v>
      </c>
      <c r="L1613" s="70">
        <v>963.24</v>
      </c>
      <c r="M1613" s="37">
        <v>1265.8499999999999</v>
      </c>
      <c r="N1613" s="37">
        <v>1613.86</v>
      </c>
      <c r="O1613" s="65">
        <v>1488.11</v>
      </c>
    </row>
    <row r="1614" spans="1:15" x14ac:dyDescent="0.25">
      <c r="A1614" s="42" t="s">
        <v>642</v>
      </c>
      <c r="B1614" s="45">
        <v>21</v>
      </c>
      <c r="C1614" s="42" t="s">
        <v>87</v>
      </c>
      <c r="D1614" s="54">
        <v>2128.1756060265407</v>
      </c>
      <c r="E1614" s="55">
        <v>2430.7856060265408</v>
      </c>
      <c r="F1614" s="55">
        <v>2778.7956060265406</v>
      </c>
      <c r="G1614" s="56">
        <v>2653.0456060265406</v>
      </c>
      <c r="H1614" s="92">
        <v>1164.9356060265409</v>
      </c>
      <c r="I1614" s="77" t="s">
        <v>709</v>
      </c>
      <c r="J1614" s="19">
        <v>63.17</v>
      </c>
      <c r="K1614" s="19">
        <v>3.1356060265406973</v>
      </c>
      <c r="L1614" s="70">
        <v>963.24</v>
      </c>
      <c r="M1614" s="37">
        <v>1265.8499999999999</v>
      </c>
      <c r="N1614" s="37">
        <v>1613.86</v>
      </c>
      <c r="O1614" s="65">
        <v>1488.11</v>
      </c>
    </row>
    <row r="1615" spans="1:15" x14ac:dyDescent="0.25">
      <c r="A1615" s="42" t="s">
        <v>642</v>
      </c>
      <c r="B1615" s="45">
        <v>22</v>
      </c>
      <c r="C1615" s="42" t="s">
        <v>87</v>
      </c>
      <c r="D1615" s="54">
        <v>1893.1656060265409</v>
      </c>
      <c r="E1615" s="55">
        <v>2195.7756060265406</v>
      </c>
      <c r="F1615" s="55">
        <v>2543.7856060265408</v>
      </c>
      <c r="G1615" s="56">
        <v>2418.0356060265408</v>
      </c>
      <c r="H1615" s="92">
        <v>929.92560602654066</v>
      </c>
      <c r="I1615" s="77" t="s">
        <v>712</v>
      </c>
      <c r="J1615" s="19">
        <v>63.17</v>
      </c>
      <c r="K1615" s="19">
        <v>3.1356060265406973</v>
      </c>
      <c r="L1615" s="70">
        <v>963.24</v>
      </c>
      <c r="M1615" s="37">
        <v>1265.8499999999999</v>
      </c>
      <c r="N1615" s="37">
        <v>1613.86</v>
      </c>
      <c r="O1615" s="65">
        <v>1488.11</v>
      </c>
    </row>
    <row r="1616" spans="1:15" x14ac:dyDescent="0.25">
      <c r="A1616" s="42" t="s">
        <v>642</v>
      </c>
      <c r="B1616" s="45">
        <v>23</v>
      </c>
      <c r="C1616" s="42" t="s">
        <v>87</v>
      </c>
      <c r="D1616" s="54">
        <v>1775.2156060265406</v>
      </c>
      <c r="E1616" s="55">
        <v>2077.8256060265408</v>
      </c>
      <c r="F1616" s="55">
        <v>2425.8356060265405</v>
      </c>
      <c r="G1616" s="56">
        <v>2300.0856060265405</v>
      </c>
      <c r="H1616" s="92">
        <v>811.97560602654062</v>
      </c>
      <c r="I1616" s="77" t="s">
        <v>715</v>
      </c>
      <c r="J1616" s="19">
        <v>63.17</v>
      </c>
      <c r="K1616" s="19">
        <v>3.1356060265406973</v>
      </c>
      <c r="L1616" s="70">
        <v>963.24</v>
      </c>
      <c r="M1616" s="37">
        <v>1265.8499999999999</v>
      </c>
      <c r="N1616" s="37">
        <v>1613.86</v>
      </c>
      <c r="O1616" s="65">
        <v>1488.11</v>
      </c>
    </row>
    <row r="1617" spans="1:15" x14ac:dyDescent="0.25">
      <c r="A1617" s="42" t="s">
        <v>716</v>
      </c>
      <c r="B1617" s="45">
        <v>0</v>
      </c>
      <c r="C1617" s="42" t="s">
        <v>87</v>
      </c>
      <c r="D1617" s="54">
        <v>1806.7256060265408</v>
      </c>
      <c r="E1617" s="55">
        <v>2109.3356060265405</v>
      </c>
      <c r="F1617" s="55">
        <v>2457.3456060265407</v>
      </c>
      <c r="G1617" s="56">
        <v>2331.5956060265407</v>
      </c>
      <c r="H1617" s="92">
        <v>843.48560602654061</v>
      </c>
      <c r="I1617" s="77" t="s">
        <v>719</v>
      </c>
      <c r="J1617" s="19">
        <v>63.17</v>
      </c>
      <c r="K1617" s="19">
        <v>3.1356060265406973</v>
      </c>
      <c r="L1617" s="70">
        <v>963.24</v>
      </c>
      <c r="M1617" s="37">
        <v>1265.8499999999999</v>
      </c>
      <c r="N1617" s="37">
        <v>1613.86</v>
      </c>
      <c r="O1617" s="65">
        <v>1488.11</v>
      </c>
    </row>
    <row r="1618" spans="1:15" x14ac:dyDescent="0.25">
      <c r="A1618" s="42" t="s">
        <v>716</v>
      </c>
      <c r="B1618" s="45">
        <v>1</v>
      </c>
      <c r="C1618" s="42" t="s">
        <v>87</v>
      </c>
      <c r="D1618" s="54">
        <v>1893.4056060265407</v>
      </c>
      <c r="E1618" s="55">
        <v>2196.0156060265408</v>
      </c>
      <c r="F1618" s="55">
        <v>2544.0256060265406</v>
      </c>
      <c r="G1618" s="56">
        <v>2418.2756060265406</v>
      </c>
      <c r="H1618" s="92">
        <v>930.16560602654067</v>
      </c>
      <c r="I1618" s="77" t="s">
        <v>723</v>
      </c>
      <c r="J1618" s="19">
        <v>63.17</v>
      </c>
      <c r="K1618" s="19">
        <v>3.1356060265406973</v>
      </c>
      <c r="L1618" s="70">
        <v>963.24</v>
      </c>
      <c r="M1618" s="37">
        <v>1265.8499999999999</v>
      </c>
      <c r="N1618" s="37">
        <v>1613.86</v>
      </c>
      <c r="O1618" s="65">
        <v>1488.11</v>
      </c>
    </row>
    <row r="1619" spans="1:15" x14ac:dyDescent="0.25">
      <c r="A1619" s="42" t="s">
        <v>716</v>
      </c>
      <c r="B1619" s="45">
        <v>2</v>
      </c>
      <c r="C1619" s="42" t="s">
        <v>87</v>
      </c>
      <c r="D1619" s="54">
        <v>1892.6956060265406</v>
      </c>
      <c r="E1619" s="55">
        <v>2195.3056060265408</v>
      </c>
      <c r="F1619" s="55">
        <v>2543.3156060265405</v>
      </c>
      <c r="G1619" s="56">
        <v>2417.5656060265405</v>
      </c>
      <c r="H1619" s="92">
        <v>929.45560602654064</v>
      </c>
      <c r="I1619" s="77" t="s">
        <v>727</v>
      </c>
      <c r="J1619" s="19">
        <v>63.17</v>
      </c>
      <c r="K1619" s="19">
        <v>3.1356060265406973</v>
      </c>
      <c r="L1619" s="70">
        <v>963.24</v>
      </c>
      <c r="M1619" s="37">
        <v>1265.8499999999999</v>
      </c>
      <c r="N1619" s="37">
        <v>1613.86</v>
      </c>
      <c r="O1619" s="65">
        <v>1488.11</v>
      </c>
    </row>
    <row r="1620" spans="1:15" x14ac:dyDescent="0.25">
      <c r="A1620" s="42" t="s">
        <v>716</v>
      </c>
      <c r="B1620" s="45">
        <v>3</v>
      </c>
      <c r="C1620" s="42" t="s">
        <v>87</v>
      </c>
      <c r="D1620" s="54">
        <v>1886.3956060265409</v>
      </c>
      <c r="E1620" s="55">
        <v>2189.0056060265406</v>
      </c>
      <c r="F1620" s="55">
        <v>2537.0156060265408</v>
      </c>
      <c r="G1620" s="56">
        <v>2411.2656060265408</v>
      </c>
      <c r="H1620" s="92">
        <v>923.15560602654068</v>
      </c>
      <c r="I1620" s="77" t="s">
        <v>730</v>
      </c>
      <c r="J1620" s="19">
        <v>63.17</v>
      </c>
      <c r="K1620" s="19">
        <v>3.1356060265406973</v>
      </c>
      <c r="L1620" s="70">
        <v>963.24</v>
      </c>
      <c r="M1620" s="37">
        <v>1265.8499999999999</v>
      </c>
      <c r="N1620" s="37">
        <v>1613.86</v>
      </c>
      <c r="O1620" s="65">
        <v>1488.11</v>
      </c>
    </row>
    <row r="1621" spans="1:15" x14ac:dyDescent="0.25">
      <c r="A1621" s="42" t="s">
        <v>716</v>
      </c>
      <c r="B1621" s="45">
        <v>4</v>
      </c>
      <c r="C1621" s="42" t="s">
        <v>87</v>
      </c>
      <c r="D1621" s="54">
        <v>1888.7756060265408</v>
      </c>
      <c r="E1621" s="55">
        <v>2191.3856060265407</v>
      </c>
      <c r="F1621" s="55">
        <v>2539.3956060265409</v>
      </c>
      <c r="G1621" s="56">
        <v>2413.6456060265409</v>
      </c>
      <c r="H1621" s="92">
        <v>925.53560602654068</v>
      </c>
      <c r="I1621" s="77" t="s">
        <v>733</v>
      </c>
      <c r="J1621" s="19">
        <v>63.17</v>
      </c>
      <c r="K1621" s="19">
        <v>3.1356060265406973</v>
      </c>
      <c r="L1621" s="70">
        <v>963.24</v>
      </c>
      <c r="M1621" s="37">
        <v>1265.8499999999999</v>
      </c>
      <c r="N1621" s="37">
        <v>1613.86</v>
      </c>
      <c r="O1621" s="65">
        <v>1488.11</v>
      </c>
    </row>
    <row r="1622" spans="1:15" x14ac:dyDescent="0.25">
      <c r="A1622" s="42" t="s">
        <v>716</v>
      </c>
      <c r="B1622" s="45">
        <v>5</v>
      </c>
      <c r="C1622" s="42" t="s">
        <v>87</v>
      </c>
      <c r="D1622" s="54">
        <v>1890.3256060265408</v>
      </c>
      <c r="E1622" s="55">
        <v>2192.9356060265409</v>
      </c>
      <c r="F1622" s="55">
        <v>2540.9456060265406</v>
      </c>
      <c r="G1622" s="56">
        <v>2415.1956060265406</v>
      </c>
      <c r="H1622" s="92">
        <v>927.08560602654063</v>
      </c>
      <c r="I1622" s="77" t="s">
        <v>737</v>
      </c>
      <c r="J1622" s="19">
        <v>63.17</v>
      </c>
      <c r="K1622" s="19">
        <v>3.1356060265406973</v>
      </c>
      <c r="L1622" s="70">
        <v>963.24</v>
      </c>
      <c r="M1622" s="37">
        <v>1265.8499999999999</v>
      </c>
      <c r="N1622" s="37">
        <v>1613.86</v>
      </c>
      <c r="O1622" s="65">
        <v>1488.11</v>
      </c>
    </row>
    <row r="1623" spans="1:15" x14ac:dyDescent="0.25">
      <c r="A1623" s="42" t="s">
        <v>716</v>
      </c>
      <c r="B1623" s="45">
        <v>6</v>
      </c>
      <c r="C1623" s="42" t="s">
        <v>87</v>
      </c>
      <c r="D1623" s="54">
        <v>1906.5756060265408</v>
      </c>
      <c r="E1623" s="55">
        <v>2209.1856060265409</v>
      </c>
      <c r="F1623" s="55">
        <v>2557.1956060265406</v>
      </c>
      <c r="G1623" s="56">
        <v>2431.4456060265406</v>
      </c>
      <c r="H1623" s="92">
        <v>943.33560602654063</v>
      </c>
      <c r="I1623" s="77" t="s">
        <v>741</v>
      </c>
      <c r="J1623" s="19">
        <v>63.17</v>
      </c>
      <c r="K1623" s="19">
        <v>3.1356060265406973</v>
      </c>
      <c r="L1623" s="70">
        <v>963.24</v>
      </c>
      <c r="M1623" s="37">
        <v>1265.8499999999999</v>
      </c>
      <c r="N1623" s="37">
        <v>1613.86</v>
      </c>
      <c r="O1623" s="65">
        <v>1488.11</v>
      </c>
    </row>
    <row r="1624" spans="1:15" x14ac:dyDescent="0.25">
      <c r="A1624" s="42" t="s">
        <v>716</v>
      </c>
      <c r="B1624" s="45">
        <v>7</v>
      </c>
      <c r="C1624" s="42" t="s">
        <v>87</v>
      </c>
      <c r="D1624" s="54">
        <v>1825.9856060265408</v>
      </c>
      <c r="E1624" s="55">
        <v>2128.5956060265407</v>
      </c>
      <c r="F1624" s="55">
        <v>2476.605606026541</v>
      </c>
      <c r="G1624" s="56">
        <v>2350.855606026541</v>
      </c>
      <c r="H1624" s="92">
        <v>862.74560602654071</v>
      </c>
      <c r="I1624" s="77" t="s">
        <v>745</v>
      </c>
      <c r="J1624" s="19">
        <v>63.17</v>
      </c>
      <c r="K1624" s="19">
        <v>3.1356060265406973</v>
      </c>
      <c r="L1624" s="70">
        <v>963.24</v>
      </c>
      <c r="M1624" s="37">
        <v>1265.8499999999999</v>
      </c>
      <c r="N1624" s="37">
        <v>1613.86</v>
      </c>
      <c r="O1624" s="65">
        <v>1488.11</v>
      </c>
    </row>
    <row r="1625" spans="1:15" x14ac:dyDescent="0.25">
      <c r="A1625" s="42" t="s">
        <v>716</v>
      </c>
      <c r="B1625" s="45">
        <v>8</v>
      </c>
      <c r="C1625" s="42" t="s">
        <v>87</v>
      </c>
      <c r="D1625" s="54">
        <v>1902.5956060265407</v>
      </c>
      <c r="E1625" s="55">
        <v>2205.2056060265404</v>
      </c>
      <c r="F1625" s="55">
        <v>2553.2156060265406</v>
      </c>
      <c r="G1625" s="56">
        <v>2427.4656060265406</v>
      </c>
      <c r="H1625" s="92">
        <v>939.35560602654061</v>
      </c>
      <c r="I1625" s="77" t="s">
        <v>296</v>
      </c>
      <c r="J1625" s="19">
        <v>63.17</v>
      </c>
      <c r="K1625" s="19">
        <v>3.1356060265406973</v>
      </c>
      <c r="L1625" s="70">
        <v>963.24</v>
      </c>
      <c r="M1625" s="37">
        <v>1265.8499999999999</v>
      </c>
      <c r="N1625" s="37">
        <v>1613.86</v>
      </c>
      <c r="O1625" s="65">
        <v>1488.11</v>
      </c>
    </row>
    <row r="1626" spans="1:15" x14ac:dyDescent="0.25">
      <c r="A1626" s="42" t="s">
        <v>716</v>
      </c>
      <c r="B1626" s="45">
        <v>9</v>
      </c>
      <c r="C1626" s="42" t="s">
        <v>87</v>
      </c>
      <c r="D1626" s="54">
        <v>1877.4256060265407</v>
      </c>
      <c r="E1626" s="55">
        <v>2180.0356060265408</v>
      </c>
      <c r="F1626" s="55">
        <v>2528.0456060265406</v>
      </c>
      <c r="G1626" s="56">
        <v>2402.2956060265406</v>
      </c>
      <c r="H1626" s="92">
        <v>914.18560602654065</v>
      </c>
      <c r="I1626" s="77" t="s">
        <v>750</v>
      </c>
      <c r="J1626" s="19">
        <v>63.17</v>
      </c>
      <c r="K1626" s="19">
        <v>3.1356060265406973</v>
      </c>
      <c r="L1626" s="70">
        <v>963.24</v>
      </c>
      <c r="M1626" s="37">
        <v>1265.8499999999999</v>
      </c>
      <c r="N1626" s="37">
        <v>1613.86</v>
      </c>
      <c r="O1626" s="65">
        <v>1488.11</v>
      </c>
    </row>
    <row r="1627" spans="1:15" x14ac:dyDescent="0.25">
      <c r="A1627" s="42" t="s">
        <v>716</v>
      </c>
      <c r="B1627" s="45">
        <v>10</v>
      </c>
      <c r="C1627" s="42" t="s">
        <v>87</v>
      </c>
      <c r="D1627" s="54">
        <v>1864.0556060265408</v>
      </c>
      <c r="E1627" s="55">
        <v>2166.6656060265404</v>
      </c>
      <c r="F1627" s="55">
        <v>2514.6756060265407</v>
      </c>
      <c r="G1627" s="56">
        <v>2388.9256060265407</v>
      </c>
      <c r="H1627" s="92">
        <v>900.81560602654065</v>
      </c>
      <c r="I1627" s="77" t="s">
        <v>754</v>
      </c>
      <c r="J1627" s="19">
        <v>63.17</v>
      </c>
      <c r="K1627" s="19">
        <v>3.1356060265406973</v>
      </c>
      <c r="L1627" s="70">
        <v>963.24</v>
      </c>
      <c r="M1627" s="37">
        <v>1265.8499999999999</v>
      </c>
      <c r="N1627" s="37">
        <v>1613.86</v>
      </c>
      <c r="O1627" s="65">
        <v>1488.11</v>
      </c>
    </row>
    <row r="1628" spans="1:15" x14ac:dyDescent="0.25">
      <c r="A1628" s="42" t="s">
        <v>716</v>
      </c>
      <c r="B1628" s="45">
        <v>11</v>
      </c>
      <c r="C1628" s="42" t="s">
        <v>87</v>
      </c>
      <c r="D1628" s="54">
        <v>1862.7556060265408</v>
      </c>
      <c r="E1628" s="55">
        <v>2165.3656060265407</v>
      </c>
      <c r="F1628" s="55">
        <v>2513.3756060265405</v>
      </c>
      <c r="G1628" s="56">
        <v>2387.6256060265405</v>
      </c>
      <c r="H1628" s="92">
        <v>899.51560602654069</v>
      </c>
      <c r="I1628" s="77" t="s">
        <v>757</v>
      </c>
      <c r="J1628" s="19">
        <v>63.17</v>
      </c>
      <c r="K1628" s="19">
        <v>3.1356060265406973</v>
      </c>
      <c r="L1628" s="70">
        <v>963.24</v>
      </c>
      <c r="M1628" s="37">
        <v>1265.8499999999999</v>
      </c>
      <c r="N1628" s="37">
        <v>1613.86</v>
      </c>
      <c r="O1628" s="65">
        <v>1488.11</v>
      </c>
    </row>
    <row r="1629" spans="1:15" x14ac:dyDescent="0.25">
      <c r="A1629" s="42" t="s">
        <v>716</v>
      </c>
      <c r="B1629" s="45">
        <v>12</v>
      </c>
      <c r="C1629" s="42" t="s">
        <v>87</v>
      </c>
      <c r="D1629" s="54">
        <v>1875.1456060265409</v>
      </c>
      <c r="E1629" s="55">
        <v>2177.7556060265406</v>
      </c>
      <c r="F1629" s="55">
        <v>2525.7656060265408</v>
      </c>
      <c r="G1629" s="56">
        <v>2400.0156060265408</v>
      </c>
      <c r="H1629" s="92">
        <v>911.90560602654068</v>
      </c>
      <c r="I1629" s="77" t="s">
        <v>760</v>
      </c>
      <c r="J1629" s="19">
        <v>63.17</v>
      </c>
      <c r="K1629" s="19">
        <v>3.1356060265406973</v>
      </c>
      <c r="L1629" s="70">
        <v>963.24</v>
      </c>
      <c r="M1629" s="37">
        <v>1265.8499999999999</v>
      </c>
      <c r="N1629" s="37">
        <v>1613.86</v>
      </c>
      <c r="O1629" s="65">
        <v>1488.11</v>
      </c>
    </row>
    <row r="1630" spans="1:15" x14ac:dyDescent="0.25">
      <c r="A1630" s="42" t="s">
        <v>716</v>
      </c>
      <c r="B1630" s="45">
        <v>13</v>
      </c>
      <c r="C1630" s="42" t="s">
        <v>87</v>
      </c>
      <c r="D1630" s="54">
        <v>1890.2656060265408</v>
      </c>
      <c r="E1630" s="55">
        <v>2192.8756060265405</v>
      </c>
      <c r="F1630" s="55">
        <v>2540.8856060265407</v>
      </c>
      <c r="G1630" s="56">
        <v>2415.1356060265407</v>
      </c>
      <c r="H1630" s="92">
        <v>927.02560602654069</v>
      </c>
      <c r="I1630" s="77" t="s">
        <v>763</v>
      </c>
      <c r="J1630" s="19">
        <v>63.17</v>
      </c>
      <c r="K1630" s="19">
        <v>3.1356060265406973</v>
      </c>
      <c r="L1630" s="70">
        <v>963.24</v>
      </c>
      <c r="M1630" s="37">
        <v>1265.8499999999999</v>
      </c>
      <c r="N1630" s="37">
        <v>1613.86</v>
      </c>
      <c r="O1630" s="65">
        <v>1488.11</v>
      </c>
    </row>
    <row r="1631" spans="1:15" x14ac:dyDescent="0.25">
      <c r="A1631" s="42" t="s">
        <v>716</v>
      </c>
      <c r="B1631" s="45">
        <v>14</v>
      </c>
      <c r="C1631" s="42" t="s">
        <v>87</v>
      </c>
      <c r="D1631" s="54">
        <v>1889.9556060265409</v>
      </c>
      <c r="E1631" s="55">
        <v>2192.5656060265405</v>
      </c>
      <c r="F1631" s="55">
        <v>2540.5756060265408</v>
      </c>
      <c r="G1631" s="56">
        <v>2414.8256060265408</v>
      </c>
      <c r="H1631" s="92">
        <v>926.71560602654063</v>
      </c>
      <c r="I1631" s="77" t="s">
        <v>766</v>
      </c>
      <c r="J1631" s="19">
        <v>63.17</v>
      </c>
      <c r="K1631" s="19">
        <v>3.1356060265406973</v>
      </c>
      <c r="L1631" s="70">
        <v>963.24</v>
      </c>
      <c r="M1631" s="37">
        <v>1265.8499999999999</v>
      </c>
      <c r="N1631" s="37">
        <v>1613.86</v>
      </c>
      <c r="O1631" s="65">
        <v>1488.11</v>
      </c>
    </row>
    <row r="1632" spans="1:15" x14ac:dyDescent="0.25">
      <c r="A1632" s="42" t="s">
        <v>716</v>
      </c>
      <c r="B1632" s="45">
        <v>15</v>
      </c>
      <c r="C1632" s="42" t="s">
        <v>87</v>
      </c>
      <c r="D1632" s="54">
        <v>1878.8556060265407</v>
      </c>
      <c r="E1632" s="55">
        <v>2181.4656060265406</v>
      </c>
      <c r="F1632" s="55">
        <v>2529.4756060265408</v>
      </c>
      <c r="G1632" s="56">
        <v>2403.7256060265408</v>
      </c>
      <c r="H1632" s="92">
        <v>915.6156060265406</v>
      </c>
      <c r="I1632" s="77" t="s">
        <v>769</v>
      </c>
      <c r="J1632" s="19">
        <v>63.17</v>
      </c>
      <c r="K1632" s="19">
        <v>3.1356060265406973</v>
      </c>
      <c r="L1632" s="70">
        <v>963.24</v>
      </c>
      <c r="M1632" s="37">
        <v>1265.8499999999999</v>
      </c>
      <c r="N1632" s="37">
        <v>1613.86</v>
      </c>
      <c r="O1632" s="65">
        <v>1488.11</v>
      </c>
    </row>
    <row r="1633" spans="1:15" x14ac:dyDescent="0.25">
      <c r="A1633" s="42" t="s">
        <v>716</v>
      </c>
      <c r="B1633" s="45">
        <v>16</v>
      </c>
      <c r="C1633" s="42" t="s">
        <v>87</v>
      </c>
      <c r="D1633" s="54">
        <v>1831.2356060265408</v>
      </c>
      <c r="E1633" s="55">
        <v>2133.8456060265407</v>
      </c>
      <c r="F1633" s="55">
        <v>2481.855606026541</v>
      </c>
      <c r="G1633" s="56">
        <v>2356.105606026541</v>
      </c>
      <c r="H1633" s="92">
        <v>867.99560602654071</v>
      </c>
      <c r="I1633" s="77" t="s">
        <v>772</v>
      </c>
      <c r="J1633" s="19">
        <v>63.17</v>
      </c>
      <c r="K1633" s="19">
        <v>3.1356060265406973</v>
      </c>
      <c r="L1633" s="70">
        <v>963.24</v>
      </c>
      <c r="M1633" s="37">
        <v>1265.8499999999999</v>
      </c>
      <c r="N1633" s="37">
        <v>1613.86</v>
      </c>
      <c r="O1633" s="65">
        <v>1488.11</v>
      </c>
    </row>
    <row r="1634" spans="1:15" x14ac:dyDescent="0.25">
      <c r="A1634" s="42" t="s">
        <v>716</v>
      </c>
      <c r="B1634" s="45">
        <v>17</v>
      </c>
      <c r="C1634" s="42" t="s">
        <v>87</v>
      </c>
      <c r="D1634" s="54">
        <v>1865.4256060265407</v>
      </c>
      <c r="E1634" s="55">
        <v>2168.0356060265408</v>
      </c>
      <c r="F1634" s="55">
        <v>2516.0456060265406</v>
      </c>
      <c r="G1634" s="56">
        <v>2390.2956060265406</v>
      </c>
      <c r="H1634" s="92">
        <v>902.18560602654065</v>
      </c>
      <c r="I1634" s="77" t="s">
        <v>253</v>
      </c>
      <c r="J1634" s="19">
        <v>63.17</v>
      </c>
      <c r="K1634" s="19">
        <v>3.1356060265406973</v>
      </c>
      <c r="L1634" s="70">
        <v>963.24</v>
      </c>
      <c r="M1634" s="37">
        <v>1265.8499999999999</v>
      </c>
      <c r="N1634" s="37">
        <v>1613.86</v>
      </c>
      <c r="O1634" s="65">
        <v>1488.11</v>
      </c>
    </row>
    <row r="1635" spans="1:15" x14ac:dyDescent="0.25">
      <c r="A1635" s="42" t="s">
        <v>716</v>
      </c>
      <c r="B1635" s="45">
        <v>18</v>
      </c>
      <c r="C1635" s="42" t="s">
        <v>87</v>
      </c>
      <c r="D1635" s="54">
        <v>2042.7456060265408</v>
      </c>
      <c r="E1635" s="55">
        <v>2345.355606026541</v>
      </c>
      <c r="F1635" s="55">
        <v>2693.3656060265407</v>
      </c>
      <c r="G1635" s="56">
        <v>2567.6156060265407</v>
      </c>
      <c r="H1635" s="92">
        <v>1079.5056060265408</v>
      </c>
      <c r="I1635" s="77" t="s">
        <v>778</v>
      </c>
      <c r="J1635" s="19">
        <v>63.17</v>
      </c>
      <c r="K1635" s="19">
        <v>3.1356060265406973</v>
      </c>
      <c r="L1635" s="70">
        <v>963.24</v>
      </c>
      <c r="M1635" s="37">
        <v>1265.8499999999999</v>
      </c>
      <c r="N1635" s="37">
        <v>1613.86</v>
      </c>
      <c r="O1635" s="65">
        <v>1488.11</v>
      </c>
    </row>
    <row r="1636" spans="1:15" x14ac:dyDescent="0.25">
      <c r="A1636" s="42" t="s">
        <v>716</v>
      </c>
      <c r="B1636" s="45">
        <v>19</v>
      </c>
      <c r="C1636" s="42" t="s">
        <v>87</v>
      </c>
      <c r="D1636" s="54">
        <v>2102.6356060265407</v>
      </c>
      <c r="E1636" s="55">
        <v>2405.2456060265404</v>
      </c>
      <c r="F1636" s="55">
        <v>2753.2556060265406</v>
      </c>
      <c r="G1636" s="56">
        <v>2627.5056060265406</v>
      </c>
      <c r="H1636" s="92">
        <v>1139.3956060265407</v>
      </c>
      <c r="I1636" s="77" t="s">
        <v>782</v>
      </c>
      <c r="J1636" s="19">
        <v>63.17</v>
      </c>
      <c r="K1636" s="19">
        <v>3.1356060265406973</v>
      </c>
      <c r="L1636" s="70">
        <v>963.24</v>
      </c>
      <c r="M1636" s="37">
        <v>1265.8499999999999</v>
      </c>
      <c r="N1636" s="37">
        <v>1613.86</v>
      </c>
      <c r="O1636" s="65">
        <v>1488.11</v>
      </c>
    </row>
    <row r="1637" spans="1:15" x14ac:dyDescent="0.25">
      <c r="A1637" s="42" t="s">
        <v>716</v>
      </c>
      <c r="B1637" s="45">
        <v>20</v>
      </c>
      <c r="C1637" s="42" t="s">
        <v>87</v>
      </c>
      <c r="D1637" s="54">
        <v>2094.565606026541</v>
      </c>
      <c r="E1637" s="55">
        <v>2397.1756060265407</v>
      </c>
      <c r="F1637" s="55">
        <v>2745.1856060265409</v>
      </c>
      <c r="G1637" s="56">
        <v>2619.4356060265409</v>
      </c>
      <c r="H1637" s="92">
        <v>1131.3256060265408</v>
      </c>
      <c r="I1637" s="77" t="s">
        <v>785</v>
      </c>
      <c r="J1637" s="19">
        <v>63.17</v>
      </c>
      <c r="K1637" s="19">
        <v>3.1356060265406973</v>
      </c>
      <c r="L1637" s="70">
        <v>963.24</v>
      </c>
      <c r="M1637" s="37">
        <v>1265.8499999999999</v>
      </c>
      <c r="N1637" s="37">
        <v>1613.86</v>
      </c>
      <c r="O1637" s="65">
        <v>1488.11</v>
      </c>
    </row>
    <row r="1638" spans="1:15" x14ac:dyDescent="0.25">
      <c r="A1638" s="42" t="s">
        <v>716</v>
      </c>
      <c r="B1638" s="45">
        <v>21</v>
      </c>
      <c r="C1638" s="42" t="s">
        <v>87</v>
      </c>
      <c r="D1638" s="54">
        <v>2185.8856060265407</v>
      </c>
      <c r="E1638" s="55">
        <v>2488.4956060265404</v>
      </c>
      <c r="F1638" s="55">
        <v>2836.5056060265406</v>
      </c>
      <c r="G1638" s="56">
        <v>2710.7556060265406</v>
      </c>
      <c r="H1638" s="92">
        <v>1222.6456060265407</v>
      </c>
      <c r="I1638" s="77" t="s">
        <v>789</v>
      </c>
      <c r="J1638" s="19">
        <v>63.17</v>
      </c>
      <c r="K1638" s="19">
        <v>3.1356060265406973</v>
      </c>
      <c r="L1638" s="70">
        <v>963.24</v>
      </c>
      <c r="M1638" s="37">
        <v>1265.8499999999999</v>
      </c>
      <c r="N1638" s="37">
        <v>1613.86</v>
      </c>
      <c r="O1638" s="65">
        <v>1488.11</v>
      </c>
    </row>
    <row r="1639" spans="1:15" x14ac:dyDescent="0.25">
      <c r="A1639" s="42" t="s">
        <v>716</v>
      </c>
      <c r="B1639" s="45">
        <v>22</v>
      </c>
      <c r="C1639" s="42" t="s">
        <v>87</v>
      </c>
      <c r="D1639" s="54">
        <v>1907.7656060265408</v>
      </c>
      <c r="E1639" s="55">
        <v>2210.3756060265405</v>
      </c>
      <c r="F1639" s="55">
        <v>2558.3856060265407</v>
      </c>
      <c r="G1639" s="56">
        <v>2432.6356060265407</v>
      </c>
      <c r="H1639" s="92">
        <v>944.52560602654069</v>
      </c>
      <c r="I1639" s="77" t="s">
        <v>792</v>
      </c>
      <c r="J1639" s="19">
        <v>63.17</v>
      </c>
      <c r="K1639" s="19">
        <v>3.1356060265406973</v>
      </c>
      <c r="L1639" s="70">
        <v>963.24</v>
      </c>
      <c r="M1639" s="37">
        <v>1265.8499999999999</v>
      </c>
      <c r="N1639" s="37">
        <v>1613.86</v>
      </c>
      <c r="O1639" s="65">
        <v>1488.11</v>
      </c>
    </row>
    <row r="1640" spans="1:15" x14ac:dyDescent="0.25">
      <c r="A1640" s="42" t="s">
        <v>716</v>
      </c>
      <c r="B1640" s="45">
        <v>23</v>
      </c>
      <c r="C1640" s="42" t="s">
        <v>87</v>
      </c>
      <c r="D1640" s="54">
        <v>1807.7256060265408</v>
      </c>
      <c r="E1640" s="55">
        <v>2110.3356060265405</v>
      </c>
      <c r="F1640" s="55">
        <v>2458.3456060265407</v>
      </c>
      <c r="G1640" s="56">
        <v>2332.5956060265407</v>
      </c>
      <c r="H1640" s="92">
        <v>844.48560602654061</v>
      </c>
      <c r="I1640" s="77" t="s">
        <v>368</v>
      </c>
      <c r="J1640" s="19">
        <v>63.17</v>
      </c>
      <c r="K1640" s="19">
        <v>3.1356060265406973</v>
      </c>
      <c r="L1640" s="70">
        <v>963.24</v>
      </c>
      <c r="M1640" s="37">
        <v>1265.8499999999999</v>
      </c>
      <c r="N1640" s="37">
        <v>1613.86</v>
      </c>
      <c r="O1640" s="65">
        <v>1488.11</v>
      </c>
    </row>
    <row r="1641" spans="1:15" x14ac:dyDescent="0.25">
      <c r="A1641" s="42" t="s">
        <v>795</v>
      </c>
      <c r="B1641" s="45">
        <v>0</v>
      </c>
      <c r="C1641" s="42" t="s">
        <v>87</v>
      </c>
      <c r="D1641" s="54">
        <v>1796.7156060265406</v>
      </c>
      <c r="E1641" s="55">
        <v>2099.3256060265408</v>
      </c>
      <c r="F1641" s="55">
        <v>2447.3356060265405</v>
      </c>
      <c r="G1641" s="56">
        <v>2321.5856060265405</v>
      </c>
      <c r="H1641" s="92">
        <v>833.47560602654062</v>
      </c>
      <c r="I1641" s="77" t="s">
        <v>318</v>
      </c>
      <c r="J1641" s="19">
        <v>63.17</v>
      </c>
      <c r="K1641" s="19">
        <v>3.1356060265406973</v>
      </c>
      <c r="L1641" s="70">
        <v>963.24</v>
      </c>
      <c r="M1641" s="37">
        <v>1265.8499999999999</v>
      </c>
      <c r="N1641" s="37">
        <v>1613.86</v>
      </c>
      <c r="O1641" s="65">
        <v>1488.11</v>
      </c>
    </row>
    <row r="1642" spans="1:15" x14ac:dyDescent="0.25">
      <c r="A1642" s="42" t="s">
        <v>795</v>
      </c>
      <c r="B1642" s="45">
        <v>1</v>
      </c>
      <c r="C1642" s="42" t="s">
        <v>87</v>
      </c>
      <c r="D1642" s="54">
        <v>1842.7856060265408</v>
      </c>
      <c r="E1642" s="55">
        <v>2145.3956060265409</v>
      </c>
      <c r="F1642" s="55">
        <v>2493.4056060265407</v>
      </c>
      <c r="G1642" s="56">
        <v>2367.6556060265407</v>
      </c>
      <c r="H1642" s="92">
        <v>879.54560602654067</v>
      </c>
      <c r="I1642" s="77" t="s">
        <v>800</v>
      </c>
      <c r="J1642" s="19">
        <v>63.17</v>
      </c>
      <c r="K1642" s="19">
        <v>3.1356060265406973</v>
      </c>
      <c r="L1642" s="70">
        <v>963.24</v>
      </c>
      <c r="M1642" s="37">
        <v>1265.8499999999999</v>
      </c>
      <c r="N1642" s="37">
        <v>1613.86</v>
      </c>
      <c r="O1642" s="65">
        <v>1488.11</v>
      </c>
    </row>
    <row r="1643" spans="1:15" x14ac:dyDescent="0.25">
      <c r="A1643" s="42" t="s">
        <v>795</v>
      </c>
      <c r="B1643" s="45">
        <v>2</v>
      </c>
      <c r="C1643" s="42" t="s">
        <v>87</v>
      </c>
      <c r="D1643" s="54">
        <v>1858.0256060265408</v>
      </c>
      <c r="E1643" s="55">
        <v>2160.6356060265407</v>
      </c>
      <c r="F1643" s="55">
        <v>2508.6456060265409</v>
      </c>
      <c r="G1643" s="56">
        <v>2382.8956060265409</v>
      </c>
      <c r="H1643" s="92">
        <v>894.78560602654068</v>
      </c>
      <c r="I1643" s="77" t="s">
        <v>803</v>
      </c>
      <c r="J1643" s="19">
        <v>63.17</v>
      </c>
      <c r="K1643" s="19">
        <v>3.1356060265406973</v>
      </c>
      <c r="L1643" s="70">
        <v>963.24</v>
      </c>
      <c r="M1643" s="37">
        <v>1265.8499999999999</v>
      </c>
      <c r="N1643" s="37">
        <v>1613.86</v>
      </c>
      <c r="O1643" s="65">
        <v>1488.11</v>
      </c>
    </row>
    <row r="1644" spans="1:15" x14ac:dyDescent="0.25">
      <c r="A1644" s="42" t="s">
        <v>795</v>
      </c>
      <c r="B1644" s="45">
        <v>3</v>
      </c>
      <c r="C1644" s="42" t="s">
        <v>87</v>
      </c>
      <c r="D1644" s="54">
        <v>1870.8456060265407</v>
      </c>
      <c r="E1644" s="55">
        <v>2173.4556060265404</v>
      </c>
      <c r="F1644" s="55">
        <v>2521.4656060265406</v>
      </c>
      <c r="G1644" s="56">
        <v>2395.7156060265406</v>
      </c>
      <c r="H1644" s="92">
        <v>907.60560602654061</v>
      </c>
      <c r="I1644" s="77" t="s">
        <v>806</v>
      </c>
      <c r="J1644" s="19">
        <v>63.17</v>
      </c>
      <c r="K1644" s="19">
        <v>3.1356060265406973</v>
      </c>
      <c r="L1644" s="70">
        <v>963.24</v>
      </c>
      <c r="M1644" s="37">
        <v>1265.8499999999999</v>
      </c>
      <c r="N1644" s="37">
        <v>1613.86</v>
      </c>
      <c r="O1644" s="65">
        <v>1488.11</v>
      </c>
    </row>
    <row r="1645" spans="1:15" x14ac:dyDescent="0.25">
      <c r="A1645" s="42" t="s">
        <v>795</v>
      </c>
      <c r="B1645" s="45">
        <v>4</v>
      </c>
      <c r="C1645" s="42" t="s">
        <v>87</v>
      </c>
      <c r="D1645" s="54">
        <v>1873.4356060265409</v>
      </c>
      <c r="E1645" s="55">
        <v>2176.0456060265406</v>
      </c>
      <c r="F1645" s="55">
        <v>2524.0556060265408</v>
      </c>
      <c r="G1645" s="56">
        <v>2398.3056060265408</v>
      </c>
      <c r="H1645" s="92">
        <v>910.19560602654064</v>
      </c>
      <c r="I1645" s="77" t="s">
        <v>809</v>
      </c>
      <c r="J1645" s="19">
        <v>63.17</v>
      </c>
      <c r="K1645" s="19">
        <v>3.1356060265406973</v>
      </c>
      <c r="L1645" s="70">
        <v>963.24</v>
      </c>
      <c r="M1645" s="37">
        <v>1265.8499999999999</v>
      </c>
      <c r="N1645" s="37">
        <v>1613.86</v>
      </c>
      <c r="O1645" s="65">
        <v>1488.11</v>
      </c>
    </row>
    <row r="1646" spans="1:15" x14ac:dyDescent="0.25">
      <c r="A1646" s="42" t="s">
        <v>795</v>
      </c>
      <c r="B1646" s="45">
        <v>5</v>
      </c>
      <c r="C1646" s="42" t="s">
        <v>87</v>
      </c>
      <c r="D1646" s="54">
        <v>1854.6456060265409</v>
      </c>
      <c r="E1646" s="55">
        <v>2157.2556060265406</v>
      </c>
      <c r="F1646" s="55">
        <v>2505.2656060265408</v>
      </c>
      <c r="G1646" s="56">
        <v>2379.5156060265408</v>
      </c>
      <c r="H1646" s="92">
        <v>891.40560602654068</v>
      </c>
      <c r="I1646" s="77" t="s">
        <v>811</v>
      </c>
      <c r="J1646" s="19">
        <v>63.17</v>
      </c>
      <c r="K1646" s="19">
        <v>3.1356060265406973</v>
      </c>
      <c r="L1646" s="70">
        <v>963.24</v>
      </c>
      <c r="M1646" s="37">
        <v>1265.8499999999999</v>
      </c>
      <c r="N1646" s="37">
        <v>1613.86</v>
      </c>
      <c r="O1646" s="65">
        <v>1488.11</v>
      </c>
    </row>
    <row r="1647" spans="1:15" x14ac:dyDescent="0.25">
      <c r="A1647" s="42" t="s">
        <v>795</v>
      </c>
      <c r="B1647" s="45">
        <v>6</v>
      </c>
      <c r="C1647" s="42" t="s">
        <v>87</v>
      </c>
      <c r="D1647" s="54">
        <v>1883.1056060265407</v>
      </c>
      <c r="E1647" s="55">
        <v>2185.7156060265406</v>
      </c>
      <c r="F1647" s="55">
        <v>2533.7256060265408</v>
      </c>
      <c r="G1647" s="56">
        <v>2407.9756060265408</v>
      </c>
      <c r="H1647" s="92">
        <v>919.8656060265406</v>
      </c>
      <c r="I1647" s="77" t="s">
        <v>813</v>
      </c>
      <c r="J1647" s="19">
        <v>63.17</v>
      </c>
      <c r="K1647" s="19">
        <v>3.1356060265406973</v>
      </c>
      <c r="L1647" s="70">
        <v>963.24</v>
      </c>
      <c r="M1647" s="37">
        <v>1265.8499999999999</v>
      </c>
      <c r="N1647" s="37">
        <v>1613.86</v>
      </c>
      <c r="O1647" s="65">
        <v>1488.11</v>
      </c>
    </row>
    <row r="1648" spans="1:15" x14ac:dyDescent="0.25">
      <c r="A1648" s="42" t="s">
        <v>795</v>
      </c>
      <c r="B1648" s="45">
        <v>7</v>
      </c>
      <c r="C1648" s="42" t="s">
        <v>87</v>
      </c>
      <c r="D1648" s="54">
        <v>1822.3856060265407</v>
      </c>
      <c r="E1648" s="55">
        <v>2124.9956060265408</v>
      </c>
      <c r="F1648" s="55">
        <v>2473.0056060265406</v>
      </c>
      <c r="G1648" s="56">
        <v>2347.2556060265406</v>
      </c>
      <c r="H1648" s="92">
        <v>859.14560602654069</v>
      </c>
      <c r="I1648" s="77" t="s">
        <v>816</v>
      </c>
      <c r="J1648" s="19">
        <v>63.17</v>
      </c>
      <c r="K1648" s="19">
        <v>3.1356060265406973</v>
      </c>
      <c r="L1648" s="70">
        <v>963.24</v>
      </c>
      <c r="M1648" s="37">
        <v>1265.8499999999999</v>
      </c>
      <c r="N1648" s="37">
        <v>1613.86</v>
      </c>
      <c r="O1648" s="65">
        <v>1488.11</v>
      </c>
    </row>
    <row r="1649" spans="1:15" x14ac:dyDescent="0.25">
      <c r="A1649" s="42" t="s">
        <v>795</v>
      </c>
      <c r="B1649" s="45">
        <v>8</v>
      </c>
      <c r="C1649" s="42" t="s">
        <v>87</v>
      </c>
      <c r="D1649" s="54">
        <v>1898.1356060265407</v>
      </c>
      <c r="E1649" s="55">
        <v>2200.7456060265408</v>
      </c>
      <c r="F1649" s="55">
        <v>2548.7556060265406</v>
      </c>
      <c r="G1649" s="56">
        <v>2423.0056060265406</v>
      </c>
      <c r="H1649" s="92">
        <v>934.89560602654069</v>
      </c>
      <c r="I1649" s="77" t="s">
        <v>819</v>
      </c>
      <c r="J1649" s="19">
        <v>63.17</v>
      </c>
      <c r="K1649" s="19">
        <v>3.1356060265406973</v>
      </c>
      <c r="L1649" s="70">
        <v>963.24</v>
      </c>
      <c r="M1649" s="37">
        <v>1265.8499999999999</v>
      </c>
      <c r="N1649" s="37">
        <v>1613.86</v>
      </c>
      <c r="O1649" s="65">
        <v>1488.11</v>
      </c>
    </row>
    <row r="1650" spans="1:15" x14ac:dyDescent="0.25">
      <c r="A1650" s="42" t="s">
        <v>795</v>
      </c>
      <c r="B1650" s="45">
        <v>9</v>
      </c>
      <c r="C1650" s="42" t="s">
        <v>87</v>
      </c>
      <c r="D1650" s="54">
        <v>1864.1656060265409</v>
      </c>
      <c r="E1650" s="55">
        <v>2166.7756060265406</v>
      </c>
      <c r="F1650" s="55">
        <v>2514.7856060265408</v>
      </c>
      <c r="G1650" s="56">
        <v>2389.0356060265408</v>
      </c>
      <c r="H1650" s="92">
        <v>900.92560602654066</v>
      </c>
      <c r="I1650" s="77" t="s">
        <v>822</v>
      </c>
      <c r="J1650" s="19">
        <v>63.17</v>
      </c>
      <c r="K1650" s="19">
        <v>3.1356060265406973</v>
      </c>
      <c r="L1650" s="70">
        <v>963.24</v>
      </c>
      <c r="M1650" s="37">
        <v>1265.8499999999999</v>
      </c>
      <c r="N1650" s="37">
        <v>1613.86</v>
      </c>
      <c r="O1650" s="65">
        <v>1488.11</v>
      </c>
    </row>
    <row r="1651" spans="1:15" x14ac:dyDescent="0.25">
      <c r="A1651" s="42" t="s">
        <v>795</v>
      </c>
      <c r="B1651" s="45">
        <v>10</v>
      </c>
      <c r="C1651" s="42" t="s">
        <v>87</v>
      </c>
      <c r="D1651" s="54">
        <v>1844.8756060265409</v>
      </c>
      <c r="E1651" s="55">
        <v>2147.4856060265406</v>
      </c>
      <c r="F1651" s="55">
        <v>2495.4956060265408</v>
      </c>
      <c r="G1651" s="56">
        <v>2369.7456060265408</v>
      </c>
      <c r="H1651" s="92">
        <v>881.6356060265407</v>
      </c>
      <c r="I1651" s="77" t="s">
        <v>825</v>
      </c>
      <c r="J1651" s="19">
        <v>63.17</v>
      </c>
      <c r="K1651" s="19">
        <v>3.1356060265406973</v>
      </c>
      <c r="L1651" s="70">
        <v>963.24</v>
      </c>
      <c r="M1651" s="37">
        <v>1265.8499999999999</v>
      </c>
      <c r="N1651" s="37">
        <v>1613.86</v>
      </c>
      <c r="O1651" s="65">
        <v>1488.11</v>
      </c>
    </row>
    <row r="1652" spans="1:15" x14ac:dyDescent="0.25">
      <c r="A1652" s="42" t="s">
        <v>795</v>
      </c>
      <c r="B1652" s="45">
        <v>11</v>
      </c>
      <c r="C1652" s="42" t="s">
        <v>87</v>
      </c>
      <c r="D1652" s="54">
        <v>1842.9856060265408</v>
      </c>
      <c r="E1652" s="55">
        <v>2145.5956060265407</v>
      </c>
      <c r="F1652" s="55">
        <v>2493.605606026541</v>
      </c>
      <c r="G1652" s="56">
        <v>2367.855606026541</v>
      </c>
      <c r="H1652" s="92">
        <v>879.74560602654071</v>
      </c>
      <c r="I1652" s="77" t="s">
        <v>828</v>
      </c>
      <c r="J1652" s="19">
        <v>63.17</v>
      </c>
      <c r="K1652" s="19">
        <v>3.1356060265406973</v>
      </c>
      <c r="L1652" s="70">
        <v>963.24</v>
      </c>
      <c r="M1652" s="37">
        <v>1265.8499999999999</v>
      </c>
      <c r="N1652" s="37">
        <v>1613.86</v>
      </c>
      <c r="O1652" s="65">
        <v>1488.11</v>
      </c>
    </row>
    <row r="1653" spans="1:15" x14ac:dyDescent="0.25">
      <c r="A1653" s="42" t="s">
        <v>795</v>
      </c>
      <c r="B1653" s="45">
        <v>12</v>
      </c>
      <c r="C1653" s="42" t="s">
        <v>87</v>
      </c>
      <c r="D1653" s="54">
        <v>1855.8756060265409</v>
      </c>
      <c r="E1653" s="55">
        <v>2158.4856060265406</v>
      </c>
      <c r="F1653" s="55">
        <v>2506.4956060265408</v>
      </c>
      <c r="G1653" s="56">
        <v>2380.7456060265408</v>
      </c>
      <c r="H1653" s="92">
        <v>892.6356060265407</v>
      </c>
      <c r="I1653" s="77" t="s">
        <v>830</v>
      </c>
      <c r="J1653" s="19">
        <v>63.17</v>
      </c>
      <c r="K1653" s="19">
        <v>3.1356060265406973</v>
      </c>
      <c r="L1653" s="70">
        <v>963.24</v>
      </c>
      <c r="M1653" s="37">
        <v>1265.8499999999999</v>
      </c>
      <c r="N1653" s="37">
        <v>1613.86</v>
      </c>
      <c r="O1653" s="65">
        <v>1488.11</v>
      </c>
    </row>
    <row r="1654" spans="1:15" x14ac:dyDescent="0.25">
      <c r="A1654" s="42" t="s">
        <v>795</v>
      </c>
      <c r="B1654" s="45">
        <v>13</v>
      </c>
      <c r="C1654" s="42" t="s">
        <v>87</v>
      </c>
      <c r="D1654" s="54">
        <v>1864.1756060265407</v>
      </c>
      <c r="E1654" s="55">
        <v>2166.7856060265408</v>
      </c>
      <c r="F1654" s="55">
        <v>2514.7956060265406</v>
      </c>
      <c r="G1654" s="56">
        <v>2389.0456060265406</v>
      </c>
      <c r="H1654" s="92">
        <v>900.93560602654065</v>
      </c>
      <c r="I1654" s="77" t="s">
        <v>833</v>
      </c>
      <c r="J1654" s="19">
        <v>63.17</v>
      </c>
      <c r="K1654" s="19">
        <v>3.1356060265406973</v>
      </c>
      <c r="L1654" s="70">
        <v>963.24</v>
      </c>
      <c r="M1654" s="37">
        <v>1265.8499999999999</v>
      </c>
      <c r="N1654" s="37">
        <v>1613.86</v>
      </c>
      <c r="O1654" s="65">
        <v>1488.11</v>
      </c>
    </row>
    <row r="1655" spans="1:15" x14ac:dyDescent="0.25">
      <c r="A1655" s="42" t="s">
        <v>795</v>
      </c>
      <c r="B1655" s="45">
        <v>14</v>
      </c>
      <c r="C1655" s="42" t="s">
        <v>87</v>
      </c>
      <c r="D1655" s="54">
        <v>1870.0156060265408</v>
      </c>
      <c r="E1655" s="55">
        <v>2172.6256060265405</v>
      </c>
      <c r="F1655" s="55">
        <v>2520.6356060265407</v>
      </c>
      <c r="G1655" s="56">
        <v>2394.8856060265407</v>
      </c>
      <c r="H1655" s="92">
        <v>906.77560602654069</v>
      </c>
      <c r="I1655" s="77" t="s">
        <v>836</v>
      </c>
      <c r="J1655" s="19">
        <v>63.17</v>
      </c>
      <c r="K1655" s="19">
        <v>3.1356060265406973</v>
      </c>
      <c r="L1655" s="70">
        <v>963.24</v>
      </c>
      <c r="M1655" s="37">
        <v>1265.8499999999999</v>
      </c>
      <c r="N1655" s="37">
        <v>1613.86</v>
      </c>
      <c r="O1655" s="65">
        <v>1488.11</v>
      </c>
    </row>
    <row r="1656" spans="1:15" x14ac:dyDescent="0.25">
      <c r="A1656" s="42" t="s">
        <v>795</v>
      </c>
      <c r="B1656" s="45">
        <v>15</v>
      </c>
      <c r="C1656" s="42" t="s">
        <v>87</v>
      </c>
      <c r="D1656" s="54">
        <v>1871.7156060265406</v>
      </c>
      <c r="E1656" s="55">
        <v>2174.3256060265408</v>
      </c>
      <c r="F1656" s="55">
        <v>2522.3356060265405</v>
      </c>
      <c r="G1656" s="56">
        <v>2396.5856060265405</v>
      </c>
      <c r="H1656" s="92">
        <v>908.47560602654062</v>
      </c>
      <c r="I1656" s="77" t="s">
        <v>839</v>
      </c>
      <c r="J1656" s="19">
        <v>63.17</v>
      </c>
      <c r="K1656" s="19">
        <v>3.1356060265406973</v>
      </c>
      <c r="L1656" s="70">
        <v>963.24</v>
      </c>
      <c r="M1656" s="37">
        <v>1265.8499999999999</v>
      </c>
      <c r="N1656" s="37">
        <v>1613.86</v>
      </c>
      <c r="O1656" s="65">
        <v>1488.11</v>
      </c>
    </row>
    <row r="1657" spans="1:15" x14ac:dyDescent="0.25">
      <c r="A1657" s="42" t="s">
        <v>795</v>
      </c>
      <c r="B1657" s="45">
        <v>16</v>
      </c>
      <c r="C1657" s="42" t="s">
        <v>87</v>
      </c>
      <c r="D1657" s="54">
        <v>1829.1556060265407</v>
      </c>
      <c r="E1657" s="55">
        <v>2131.7656060265408</v>
      </c>
      <c r="F1657" s="55">
        <v>2479.7756060265406</v>
      </c>
      <c r="G1657" s="56">
        <v>2354.0256060265406</v>
      </c>
      <c r="H1657" s="92">
        <v>865.91560602654067</v>
      </c>
      <c r="I1657" s="77" t="s">
        <v>842</v>
      </c>
      <c r="J1657" s="19">
        <v>63.17</v>
      </c>
      <c r="K1657" s="19">
        <v>3.1356060265406973</v>
      </c>
      <c r="L1657" s="70">
        <v>963.24</v>
      </c>
      <c r="M1657" s="37">
        <v>1265.8499999999999</v>
      </c>
      <c r="N1657" s="37">
        <v>1613.86</v>
      </c>
      <c r="O1657" s="65">
        <v>1488.11</v>
      </c>
    </row>
    <row r="1658" spans="1:15" x14ac:dyDescent="0.25">
      <c r="A1658" s="42" t="s">
        <v>795</v>
      </c>
      <c r="B1658" s="45">
        <v>17</v>
      </c>
      <c r="C1658" s="42" t="s">
        <v>87</v>
      </c>
      <c r="D1658" s="54">
        <v>1861.9956060265408</v>
      </c>
      <c r="E1658" s="55">
        <v>2164.605606026541</v>
      </c>
      <c r="F1658" s="55">
        <v>2512.6156060265407</v>
      </c>
      <c r="G1658" s="56">
        <v>2386.8656060265407</v>
      </c>
      <c r="H1658" s="92">
        <v>898.7556060265407</v>
      </c>
      <c r="I1658" s="77" t="s">
        <v>844</v>
      </c>
      <c r="J1658" s="19">
        <v>63.17</v>
      </c>
      <c r="K1658" s="19">
        <v>3.1356060265406973</v>
      </c>
      <c r="L1658" s="70">
        <v>963.24</v>
      </c>
      <c r="M1658" s="37">
        <v>1265.8499999999999</v>
      </c>
      <c r="N1658" s="37">
        <v>1613.86</v>
      </c>
      <c r="O1658" s="65">
        <v>1488.11</v>
      </c>
    </row>
    <row r="1659" spans="1:15" x14ac:dyDescent="0.25">
      <c r="A1659" s="42" t="s">
        <v>795</v>
      </c>
      <c r="B1659" s="45">
        <v>18</v>
      </c>
      <c r="C1659" s="42" t="s">
        <v>87</v>
      </c>
      <c r="D1659" s="54">
        <v>1939.6456060265409</v>
      </c>
      <c r="E1659" s="55">
        <v>2242.2556060265406</v>
      </c>
      <c r="F1659" s="55">
        <v>2590.2656060265408</v>
      </c>
      <c r="G1659" s="56">
        <v>2464.5156060265408</v>
      </c>
      <c r="H1659" s="92">
        <v>976.40560602654068</v>
      </c>
      <c r="I1659" s="77" t="s">
        <v>847</v>
      </c>
      <c r="J1659" s="19">
        <v>63.17</v>
      </c>
      <c r="K1659" s="19">
        <v>3.1356060265406973</v>
      </c>
      <c r="L1659" s="70">
        <v>963.24</v>
      </c>
      <c r="M1659" s="37">
        <v>1265.8499999999999</v>
      </c>
      <c r="N1659" s="37">
        <v>1613.86</v>
      </c>
      <c r="O1659" s="65">
        <v>1488.11</v>
      </c>
    </row>
    <row r="1660" spans="1:15" x14ac:dyDescent="0.25">
      <c r="A1660" s="42" t="s">
        <v>795</v>
      </c>
      <c r="B1660" s="45">
        <v>19</v>
      </c>
      <c r="C1660" s="42" t="s">
        <v>87</v>
      </c>
      <c r="D1660" s="54">
        <v>1945.7756060265408</v>
      </c>
      <c r="E1660" s="55">
        <v>2248.3856060265407</v>
      </c>
      <c r="F1660" s="55">
        <v>2596.3956060265409</v>
      </c>
      <c r="G1660" s="56">
        <v>2470.6456060265409</v>
      </c>
      <c r="H1660" s="92">
        <v>982.53560602654068</v>
      </c>
      <c r="I1660" s="77" t="s">
        <v>850</v>
      </c>
      <c r="J1660" s="19">
        <v>63.17</v>
      </c>
      <c r="K1660" s="19">
        <v>3.1356060265406973</v>
      </c>
      <c r="L1660" s="70">
        <v>963.24</v>
      </c>
      <c r="M1660" s="37">
        <v>1265.8499999999999</v>
      </c>
      <c r="N1660" s="37">
        <v>1613.86</v>
      </c>
      <c r="O1660" s="65">
        <v>1488.11</v>
      </c>
    </row>
    <row r="1661" spans="1:15" x14ac:dyDescent="0.25">
      <c r="A1661" s="42" t="s">
        <v>795</v>
      </c>
      <c r="B1661" s="45">
        <v>20</v>
      </c>
      <c r="C1661" s="42" t="s">
        <v>87</v>
      </c>
      <c r="D1661" s="54">
        <v>1973.6356060265407</v>
      </c>
      <c r="E1661" s="55">
        <v>2276.2456060265408</v>
      </c>
      <c r="F1661" s="55">
        <v>2624.2556060265406</v>
      </c>
      <c r="G1661" s="56">
        <v>2498.5056060265406</v>
      </c>
      <c r="H1661" s="92">
        <v>1010.3956060265407</v>
      </c>
      <c r="I1661" s="77" t="s">
        <v>853</v>
      </c>
      <c r="J1661" s="19">
        <v>63.17</v>
      </c>
      <c r="K1661" s="19">
        <v>3.1356060265406973</v>
      </c>
      <c r="L1661" s="70">
        <v>963.24</v>
      </c>
      <c r="M1661" s="37">
        <v>1265.8499999999999</v>
      </c>
      <c r="N1661" s="37">
        <v>1613.86</v>
      </c>
      <c r="O1661" s="65">
        <v>1488.11</v>
      </c>
    </row>
    <row r="1662" spans="1:15" x14ac:dyDescent="0.25">
      <c r="A1662" s="42" t="s">
        <v>795</v>
      </c>
      <c r="B1662" s="45">
        <v>21</v>
      </c>
      <c r="C1662" s="42" t="s">
        <v>87</v>
      </c>
      <c r="D1662" s="54">
        <v>2046.9256060265407</v>
      </c>
      <c r="E1662" s="55">
        <v>2349.5356060265408</v>
      </c>
      <c r="F1662" s="55">
        <v>2697.5456060265406</v>
      </c>
      <c r="G1662" s="56">
        <v>2571.7956060265406</v>
      </c>
      <c r="H1662" s="92">
        <v>1083.6856060265407</v>
      </c>
      <c r="I1662" s="77" t="s">
        <v>856</v>
      </c>
      <c r="J1662" s="19">
        <v>63.17</v>
      </c>
      <c r="K1662" s="19">
        <v>3.1356060265406973</v>
      </c>
      <c r="L1662" s="70">
        <v>963.24</v>
      </c>
      <c r="M1662" s="37">
        <v>1265.8499999999999</v>
      </c>
      <c r="N1662" s="37">
        <v>1613.86</v>
      </c>
      <c r="O1662" s="65">
        <v>1488.11</v>
      </c>
    </row>
    <row r="1663" spans="1:15" x14ac:dyDescent="0.25">
      <c r="A1663" s="42" t="s">
        <v>795</v>
      </c>
      <c r="B1663" s="45">
        <v>22</v>
      </c>
      <c r="C1663" s="42" t="s">
        <v>87</v>
      </c>
      <c r="D1663" s="54">
        <v>1948.4956060265408</v>
      </c>
      <c r="E1663" s="55">
        <v>2251.105606026541</v>
      </c>
      <c r="F1663" s="55">
        <v>2599.1156060265407</v>
      </c>
      <c r="G1663" s="56">
        <v>2473.3656060265407</v>
      </c>
      <c r="H1663" s="92">
        <v>985.2556060265407</v>
      </c>
      <c r="I1663" s="77" t="s">
        <v>859</v>
      </c>
      <c r="J1663" s="19">
        <v>63.17</v>
      </c>
      <c r="K1663" s="19">
        <v>3.1356060265406973</v>
      </c>
      <c r="L1663" s="70">
        <v>963.24</v>
      </c>
      <c r="M1663" s="37">
        <v>1265.8499999999999</v>
      </c>
      <c r="N1663" s="37">
        <v>1613.86</v>
      </c>
      <c r="O1663" s="65">
        <v>1488.11</v>
      </c>
    </row>
    <row r="1664" spans="1:15" x14ac:dyDescent="0.25">
      <c r="A1664" s="42" t="s">
        <v>795</v>
      </c>
      <c r="B1664" s="45">
        <v>23</v>
      </c>
      <c r="C1664" s="42" t="s">
        <v>87</v>
      </c>
      <c r="D1664" s="54">
        <v>1800.7556060265408</v>
      </c>
      <c r="E1664" s="55">
        <v>2103.3656060265407</v>
      </c>
      <c r="F1664" s="55">
        <v>2451.3756060265405</v>
      </c>
      <c r="G1664" s="56">
        <v>2325.6256060265405</v>
      </c>
      <c r="H1664" s="92">
        <v>837.51560602654069</v>
      </c>
      <c r="I1664" s="77" t="s">
        <v>862</v>
      </c>
      <c r="J1664" s="19">
        <v>63.17</v>
      </c>
      <c r="K1664" s="19">
        <v>3.1356060265406973</v>
      </c>
      <c r="L1664" s="70">
        <v>963.24</v>
      </c>
      <c r="M1664" s="37">
        <v>1265.8499999999999</v>
      </c>
      <c r="N1664" s="37">
        <v>1613.86</v>
      </c>
      <c r="O1664" s="65">
        <v>1488.11</v>
      </c>
    </row>
    <row r="1665" spans="1:15" x14ac:dyDescent="0.25">
      <c r="A1665" s="42" t="s">
        <v>863</v>
      </c>
      <c r="B1665" s="45">
        <v>0</v>
      </c>
      <c r="C1665" s="42" t="s">
        <v>87</v>
      </c>
      <c r="D1665" s="54">
        <v>1831.6856060265409</v>
      </c>
      <c r="E1665" s="55">
        <v>2134.2956060265406</v>
      </c>
      <c r="F1665" s="55">
        <v>2482.3056060265408</v>
      </c>
      <c r="G1665" s="56">
        <v>2356.5556060265408</v>
      </c>
      <c r="H1665" s="92">
        <v>868.44560602654064</v>
      </c>
      <c r="I1665" s="77" t="s">
        <v>866</v>
      </c>
      <c r="J1665" s="19">
        <v>63.17</v>
      </c>
      <c r="K1665" s="19">
        <v>3.1356060265406973</v>
      </c>
      <c r="L1665" s="70">
        <v>963.24</v>
      </c>
      <c r="M1665" s="37">
        <v>1265.8499999999999</v>
      </c>
      <c r="N1665" s="37">
        <v>1613.86</v>
      </c>
      <c r="O1665" s="65">
        <v>1488.11</v>
      </c>
    </row>
    <row r="1666" spans="1:15" x14ac:dyDescent="0.25">
      <c r="A1666" s="42" t="s">
        <v>863</v>
      </c>
      <c r="B1666" s="45">
        <v>1</v>
      </c>
      <c r="C1666" s="42" t="s">
        <v>87</v>
      </c>
      <c r="D1666" s="54">
        <v>1849.8956060265409</v>
      </c>
      <c r="E1666" s="55">
        <v>2152.5056060265406</v>
      </c>
      <c r="F1666" s="55">
        <v>2500.5156060265408</v>
      </c>
      <c r="G1666" s="56">
        <v>2374.7656060265408</v>
      </c>
      <c r="H1666" s="92">
        <v>886.65560602654068</v>
      </c>
      <c r="I1666" s="77" t="s">
        <v>869</v>
      </c>
      <c r="J1666" s="19">
        <v>63.17</v>
      </c>
      <c r="K1666" s="19">
        <v>3.1356060265406973</v>
      </c>
      <c r="L1666" s="70">
        <v>963.24</v>
      </c>
      <c r="M1666" s="37">
        <v>1265.8499999999999</v>
      </c>
      <c r="N1666" s="37">
        <v>1613.86</v>
      </c>
      <c r="O1666" s="65">
        <v>1488.11</v>
      </c>
    </row>
    <row r="1667" spans="1:15" x14ac:dyDescent="0.25">
      <c r="A1667" s="42" t="s">
        <v>863</v>
      </c>
      <c r="B1667" s="45">
        <v>2</v>
      </c>
      <c r="C1667" s="42" t="s">
        <v>87</v>
      </c>
      <c r="D1667" s="54">
        <v>1873.5756060265408</v>
      </c>
      <c r="E1667" s="55">
        <v>2176.1856060265409</v>
      </c>
      <c r="F1667" s="55">
        <v>2524.1956060265406</v>
      </c>
      <c r="G1667" s="56">
        <v>2398.4456060265406</v>
      </c>
      <c r="H1667" s="92">
        <v>910.33560602654063</v>
      </c>
      <c r="I1667" s="77" t="s">
        <v>872</v>
      </c>
      <c r="J1667" s="19">
        <v>63.17</v>
      </c>
      <c r="K1667" s="19">
        <v>3.1356060265406973</v>
      </c>
      <c r="L1667" s="70">
        <v>963.24</v>
      </c>
      <c r="M1667" s="37">
        <v>1265.8499999999999</v>
      </c>
      <c r="N1667" s="37">
        <v>1613.86</v>
      </c>
      <c r="O1667" s="65">
        <v>1488.11</v>
      </c>
    </row>
    <row r="1668" spans="1:15" x14ac:dyDescent="0.25">
      <c r="A1668" s="42" t="s">
        <v>863</v>
      </c>
      <c r="B1668" s="45">
        <v>3</v>
      </c>
      <c r="C1668" s="42" t="s">
        <v>87</v>
      </c>
      <c r="D1668" s="54">
        <v>1885.7656060265408</v>
      </c>
      <c r="E1668" s="55">
        <v>2188.3756060265405</v>
      </c>
      <c r="F1668" s="55">
        <v>2536.3856060265407</v>
      </c>
      <c r="G1668" s="56">
        <v>2410.6356060265407</v>
      </c>
      <c r="H1668" s="92">
        <v>922.52560602654069</v>
      </c>
      <c r="I1668" s="77" t="s">
        <v>875</v>
      </c>
      <c r="J1668" s="19">
        <v>63.17</v>
      </c>
      <c r="K1668" s="19">
        <v>3.1356060265406973</v>
      </c>
      <c r="L1668" s="70">
        <v>963.24</v>
      </c>
      <c r="M1668" s="37">
        <v>1265.8499999999999</v>
      </c>
      <c r="N1668" s="37">
        <v>1613.86</v>
      </c>
      <c r="O1668" s="65">
        <v>1488.11</v>
      </c>
    </row>
    <row r="1669" spans="1:15" x14ac:dyDescent="0.25">
      <c r="A1669" s="42" t="s">
        <v>863</v>
      </c>
      <c r="B1669" s="45">
        <v>4</v>
      </c>
      <c r="C1669" s="42" t="s">
        <v>87</v>
      </c>
      <c r="D1669" s="54">
        <v>1888.5656060265408</v>
      </c>
      <c r="E1669" s="55">
        <v>2191.1756060265407</v>
      </c>
      <c r="F1669" s="55">
        <v>2539.1856060265409</v>
      </c>
      <c r="G1669" s="56">
        <v>2413.4356060265409</v>
      </c>
      <c r="H1669" s="92">
        <v>925.32560602654064</v>
      </c>
      <c r="I1669" s="77" t="s">
        <v>878</v>
      </c>
      <c r="J1669" s="19">
        <v>63.17</v>
      </c>
      <c r="K1669" s="19">
        <v>3.1356060265406973</v>
      </c>
      <c r="L1669" s="70">
        <v>963.24</v>
      </c>
      <c r="M1669" s="37">
        <v>1265.8499999999999</v>
      </c>
      <c r="N1669" s="37">
        <v>1613.86</v>
      </c>
      <c r="O1669" s="65">
        <v>1488.11</v>
      </c>
    </row>
    <row r="1670" spans="1:15" x14ac:dyDescent="0.25">
      <c r="A1670" s="42" t="s">
        <v>863</v>
      </c>
      <c r="B1670" s="45">
        <v>5</v>
      </c>
      <c r="C1670" s="42" t="s">
        <v>87</v>
      </c>
      <c r="D1670" s="54">
        <v>1867.7856060265408</v>
      </c>
      <c r="E1670" s="55">
        <v>2170.3956060265409</v>
      </c>
      <c r="F1670" s="55">
        <v>2518.4056060265407</v>
      </c>
      <c r="G1670" s="56">
        <v>2392.6556060265407</v>
      </c>
      <c r="H1670" s="92">
        <v>904.54560602654067</v>
      </c>
      <c r="I1670" s="77" t="s">
        <v>881</v>
      </c>
      <c r="J1670" s="19">
        <v>63.17</v>
      </c>
      <c r="K1670" s="19">
        <v>3.1356060265406973</v>
      </c>
      <c r="L1670" s="70">
        <v>963.24</v>
      </c>
      <c r="M1670" s="37">
        <v>1265.8499999999999</v>
      </c>
      <c r="N1670" s="37">
        <v>1613.86</v>
      </c>
      <c r="O1670" s="65">
        <v>1488.11</v>
      </c>
    </row>
    <row r="1671" spans="1:15" x14ac:dyDescent="0.25">
      <c r="A1671" s="42" t="s">
        <v>863</v>
      </c>
      <c r="B1671" s="45">
        <v>6</v>
      </c>
      <c r="C1671" s="42" t="s">
        <v>87</v>
      </c>
      <c r="D1671" s="54">
        <v>1890.0356060265408</v>
      </c>
      <c r="E1671" s="55">
        <v>2192.6456060265409</v>
      </c>
      <c r="F1671" s="55">
        <v>2540.6556060265407</v>
      </c>
      <c r="G1671" s="56">
        <v>2414.9056060265407</v>
      </c>
      <c r="H1671" s="92">
        <v>926.79560602654067</v>
      </c>
      <c r="I1671" s="77" t="s">
        <v>884</v>
      </c>
      <c r="J1671" s="19">
        <v>63.17</v>
      </c>
      <c r="K1671" s="19">
        <v>3.1356060265406973</v>
      </c>
      <c r="L1671" s="70">
        <v>963.24</v>
      </c>
      <c r="M1671" s="37">
        <v>1265.8499999999999</v>
      </c>
      <c r="N1671" s="37">
        <v>1613.86</v>
      </c>
      <c r="O1671" s="65">
        <v>1488.11</v>
      </c>
    </row>
    <row r="1672" spans="1:15" x14ac:dyDescent="0.25">
      <c r="A1672" s="42" t="s">
        <v>863</v>
      </c>
      <c r="B1672" s="45">
        <v>7</v>
      </c>
      <c r="C1672" s="42" t="s">
        <v>87</v>
      </c>
      <c r="D1672" s="54">
        <v>1844.2156060265406</v>
      </c>
      <c r="E1672" s="55">
        <v>2146.8256060265408</v>
      </c>
      <c r="F1672" s="55">
        <v>2494.8356060265405</v>
      </c>
      <c r="G1672" s="56">
        <v>2369.0856060265405</v>
      </c>
      <c r="H1672" s="92">
        <v>880.97560602654062</v>
      </c>
      <c r="I1672" s="77" t="s">
        <v>888</v>
      </c>
      <c r="J1672" s="19">
        <v>63.17</v>
      </c>
      <c r="K1672" s="19">
        <v>3.1356060265406973</v>
      </c>
      <c r="L1672" s="70">
        <v>963.24</v>
      </c>
      <c r="M1672" s="37">
        <v>1265.8499999999999</v>
      </c>
      <c r="N1672" s="37">
        <v>1613.86</v>
      </c>
      <c r="O1672" s="65">
        <v>1488.11</v>
      </c>
    </row>
    <row r="1673" spans="1:15" x14ac:dyDescent="0.25">
      <c r="A1673" s="42" t="s">
        <v>863</v>
      </c>
      <c r="B1673" s="45">
        <v>8</v>
      </c>
      <c r="C1673" s="42" t="s">
        <v>87</v>
      </c>
      <c r="D1673" s="54">
        <v>1890.5556060265408</v>
      </c>
      <c r="E1673" s="55">
        <v>2193.1656060265404</v>
      </c>
      <c r="F1673" s="55">
        <v>2541.1756060265407</v>
      </c>
      <c r="G1673" s="56">
        <v>2415.4256060265407</v>
      </c>
      <c r="H1673" s="92">
        <v>927.31560602654065</v>
      </c>
      <c r="I1673" s="77" t="s">
        <v>892</v>
      </c>
      <c r="J1673" s="19">
        <v>63.17</v>
      </c>
      <c r="K1673" s="19">
        <v>3.1356060265406973</v>
      </c>
      <c r="L1673" s="70">
        <v>963.24</v>
      </c>
      <c r="M1673" s="37">
        <v>1265.8499999999999</v>
      </c>
      <c r="N1673" s="37">
        <v>1613.86</v>
      </c>
      <c r="O1673" s="65">
        <v>1488.11</v>
      </c>
    </row>
    <row r="1674" spans="1:15" x14ac:dyDescent="0.25">
      <c r="A1674" s="42" t="s">
        <v>863</v>
      </c>
      <c r="B1674" s="45">
        <v>9</v>
      </c>
      <c r="C1674" s="42" t="s">
        <v>87</v>
      </c>
      <c r="D1674" s="54">
        <v>1865.6556060265407</v>
      </c>
      <c r="E1674" s="55">
        <v>2168.2656060265408</v>
      </c>
      <c r="F1674" s="55">
        <v>2516.2756060265406</v>
      </c>
      <c r="G1674" s="56">
        <v>2390.5256060265406</v>
      </c>
      <c r="H1674" s="92">
        <v>902.41560602654067</v>
      </c>
      <c r="I1674" s="77" t="s">
        <v>895</v>
      </c>
      <c r="J1674" s="19">
        <v>63.17</v>
      </c>
      <c r="K1674" s="19">
        <v>3.1356060265406973</v>
      </c>
      <c r="L1674" s="70">
        <v>963.24</v>
      </c>
      <c r="M1674" s="37">
        <v>1265.8499999999999</v>
      </c>
      <c r="N1674" s="37">
        <v>1613.86</v>
      </c>
      <c r="O1674" s="65">
        <v>1488.11</v>
      </c>
    </row>
    <row r="1675" spans="1:15" x14ac:dyDescent="0.25">
      <c r="A1675" s="42" t="s">
        <v>863</v>
      </c>
      <c r="B1675" s="45">
        <v>10</v>
      </c>
      <c r="C1675" s="42" t="s">
        <v>87</v>
      </c>
      <c r="D1675" s="54">
        <v>1859.7556060265408</v>
      </c>
      <c r="E1675" s="55">
        <v>2162.3656060265407</v>
      </c>
      <c r="F1675" s="55">
        <v>2510.3756060265405</v>
      </c>
      <c r="G1675" s="56">
        <v>2384.6256060265405</v>
      </c>
      <c r="H1675" s="92">
        <v>896.51560602654069</v>
      </c>
      <c r="I1675" s="77" t="s">
        <v>898</v>
      </c>
      <c r="J1675" s="19">
        <v>63.17</v>
      </c>
      <c r="K1675" s="19">
        <v>3.1356060265406973</v>
      </c>
      <c r="L1675" s="70">
        <v>963.24</v>
      </c>
      <c r="M1675" s="37">
        <v>1265.8499999999999</v>
      </c>
      <c r="N1675" s="37">
        <v>1613.86</v>
      </c>
      <c r="O1675" s="65">
        <v>1488.11</v>
      </c>
    </row>
    <row r="1676" spans="1:15" x14ac:dyDescent="0.25">
      <c r="A1676" s="42" t="s">
        <v>863</v>
      </c>
      <c r="B1676" s="45">
        <v>11</v>
      </c>
      <c r="C1676" s="42" t="s">
        <v>87</v>
      </c>
      <c r="D1676" s="54">
        <v>1858.9856060265408</v>
      </c>
      <c r="E1676" s="55">
        <v>2161.5956060265407</v>
      </c>
      <c r="F1676" s="55">
        <v>2509.605606026541</v>
      </c>
      <c r="G1676" s="56">
        <v>2383.855606026541</v>
      </c>
      <c r="H1676" s="92">
        <v>895.74560602654071</v>
      </c>
      <c r="I1676" s="77" t="s">
        <v>901</v>
      </c>
      <c r="J1676" s="19">
        <v>63.17</v>
      </c>
      <c r="K1676" s="19">
        <v>3.1356060265406973</v>
      </c>
      <c r="L1676" s="70">
        <v>963.24</v>
      </c>
      <c r="M1676" s="37">
        <v>1265.8499999999999</v>
      </c>
      <c r="N1676" s="37">
        <v>1613.86</v>
      </c>
      <c r="O1676" s="65">
        <v>1488.11</v>
      </c>
    </row>
    <row r="1677" spans="1:15" x14ac:dyDescent="0.25">
      <c r="A1677" s="42" t="s">
        <v>863</v>
      </c>
      <c r="B1677" s="45">
        <v>12</v>
      </c>
      <c r="C1677" s="42" t="s">
        <v>87</v>
      </c>
      <c r="D1677" s="54">
        <v>1864.5656060265408</v>
      </c>
      <c r="E1677" s="55">
        <v>2167.1756060265407</v>
      </c>
      <c r="F1677" s="55">
        <v>2515.1856060265409</v>
      </c>
      <c r="G1677" s="56">
        <v>2389.4356060265409</v>
      </c>
      <c r="H1677" s="92">
        <v>901.32560602654064</v>
      </c>
      <c r="I1677" s="77" t="s">
        <v>904</v>
      </c>
      <c r="J1677" s="19">
        <v>63.17</v>
      </c>
      <c r="K1677" s="19">
        <v>3.1356060265406973</v>
      </c>
      <c r="L1677" s="70">
        <v>963.24</v>
      </c>
      <c r="M1677" s="37">
        <v>1265.8499999999999</v>
      </c>
      <c r="N1677" s="37">
        <v>1613.86</v>
      </c>
      <c r="O1677" s="65">
        <v>1488.11</v>
      </c>
    </row>
    <row r="1678" spans="1:15" x14ac:dyDescent="0.25">
      <c r="A1678" s="42" t="s">
        <v>863</v>
      </c>
      <c r="B1678" s="45">
        <v>13</v>
      </c>
      <c r="C1678" s="42" t="s">
        <v>87</v>
      </c>
      <c r="D1678" s="54">
        <v>1860.5456060265408</v>
      </c>
      <c r="E1678" s="55">
        <v>2163.1556060265407</v>
      </c>
      <c r="F1678" s="55">
        <v>2511.1656060265404</v>
      </c>
      <c r="G1678" s="56">
        <v>2385.4156060265404</v>
      </c>
      <c r="H1678" s="92">
        <v>897.30560602654066</v>
      </c>
      <c r="I1678" s="77" t="s">
        <v>907</v>
      </c>
      <c r="J1678" s="19">
        <v>63.17</v>
      </c>
      <c r="K1678" s="19">
        <v>3.1356060265406973</v>
      </c>
      <c r="L1678" s="70">
        <v>963.24</v>
      </c>
      <c r="M1678" s="37">
        <v>1265.8499999999999</v>
      </c>
      <c r="N1678" s="37">
        <v>1613.86</v>
      </c>
      <c r="O1678" s="65">
        <v>1488.11</v>
      </c>
    </row>
    <row r="1679" spans="1:15" x14ac:dyDescent="0.25">
      <c r="A1679" s="42" t="s">
        <v>863</v>
      </c>
      <c r="B1679" s="45">
        <v>14</v>
      </c>
      <c r="C1679" s="42" t="s">
        <v>87</v>
      </c>
      <c r="D1679" s="54">
        <v>1871.0456060265408</v>
      </c>
      <c r="E1679" s="55">
        <v>2173.6556060265407</v>
      </c>
      <c r="F1679" s="55">
        <v>2521.6656060265404</v>
      </c>
      <c r="G1679" s="56">
        <v>2395.9156060265404</v>
      </c>
      <c r="H1679" s="92">
        <v>907.80560602654066</v>
      </c>
      <c r="I1679" s="77" t="s">
        <v>910</v>
      </c>
      <c r="J1679" s="19">
        <v>63.17</v>
      </c>
      <c r="K1679" s="19">
        <v>3.1356060265406973</v>
      </c>
      <c r="L1679" s="70">
        <v>963.24</v>
      </c>
      <c r="M1679" s="37">
        <v>1265.8499999999999</v>
      </c>
      <c r="N1679" s="37">
        <v>1613.86</v>
      </c>
      <c r="O1679" s="65">
        <v>1488.11</v>
      </c>
    </row>
    <row r="1680" spans="1:15" x14ac:dyDescent="0.25">
      <c r="A1680" s="42" t="s">
        <v>863</v>
      </c>
      <c r="B1680" s="45">
        <v>15</v>
      </c>
      <c r="C1680" s="42" t="s">
        <v>87</v>
      </c>
      <c r="D1680" s="54">
        <v>1870.4356060265409</v>
      </c>
      <c r="E1680" s="55">
        <v>2173.0456060265406</v>
      </c>
      <c r="F1680" s="55">
        <v>2521.0556060265408</v>
      </c>
      <c r="G1680" s="56">
        <v>2395.3056060265408</v>
      </c>
      <c r="H1680" s="92">
        <v>907.19560602654064</v>
      </c>
      <c r="I1680" s="77" t="s">
        <v>913</v>
      </c>
      <c r="J1680" s="19">
        <v>63.17</v>
      </c>
      <c r="K1680" s="19">
        <v>3.1356060265406973</v>
      </c>
      <c r="L1680" s="70">
        <v>963.24</v>
      </c>
      <c r="M1680" s="37">
        <v>1265.8499999999999</v>
      </c>
      <c r="N1680" s="37">
        <v>1613.86</v>
      </c>
      <c r="O1680" s="65">
        <v>1488.11</v>
      </c>
    </row>
    <row r="1681" spans="1:15" x14ac:dyDescent="0.25">
      <c r="A1681" s="42" t="s">
        <v>863</v>
      </c>
      <c r="B1681" s="45">
        <v>16</v>
      </c>
      <c r="C1681" s="42" t="s">
        <v>87</v>
      </c>
      <c r="D1681" s="54">
        <v>1853.4656060265406</v>
      </c>
      <c r="E1681" s="55">
        <v>2156.0756060265408</v>
      </c>
      <c r="F1681" s="55">
        <v>2504.0856060265405</v>
      </c>
      <c r="G1681" s="56">
        <v>2378.3356060265405</v>
      </c>
      <c r="H1681" s="92">
        <v>890.22560602654062</v>
      </c>
      <c r="I1681" s="77" t="s">
        <v>303</v>
      </c>
      <c r="J1681" s="19">
        <v>63.17</v>
      </c>
      <c r="K1681" s="19">
        <v>3.1356060265406973</v>
      </c>
      <c r="L1681" s="70">
        <v>963.24</v>
      </c>
      <c r="M1681" s="37">
        <v>1265.8499999999999</v>
      </c>
      <c r="N1681" s="37">
        <v>1613.86</v>
      </c>
      <c r="O1681" s="65">
        <v>1488.11</v>
      </c>
    </row>
    <row r="1682" spans="1:15" x14ac:dyDescent="0.25">
      <c r="A1682" s="42" t="s">
        <v>863</v>
      </c>
      <c r="B1682" s="45">
        <v>17</v>
      </c>
      <c r="C1682" s="42" t="s">
        <v>87</v>
      </c>
      <c r="D1682" s="54">
        <v>1839.4756060265408</v>
      </c>
      <c r="E1682" s="55">
        <v>2142.0856060265405</v>
      </c>
      <c r="F1682" s="55">
        <v>2490.0956060265407</v>
      </c>
      <c r="G1682" s="56">
        <v>2364.3456060265407</v>
      </c>
      <c r="H1682" s="92">
        <v>876.23560602654061</v>
      </c>
      <c r="I1682" s="77" t="s">
        <v>917</v>
      </c>
      <c r="J1682" s="19">
        <v>63.17</v>
      </c>
      <c r="K1682" s="19">
        <v>3.1356060265406973</v>
      </c>
      <c r="L1682" s="70">
        <v>963.24</v>
      </c>
      <c r="M1682" s="37">
        <v>1265.8499999999999</v>
      </c>
      <c r="N1682" s="37">
        <v>1613.86</v>
      </c>
      <c r="O1682" s="65">
        <v>1488.11</v>
      </c>
    </row>
    <row r="1683" spans="1:15" x14ac:dyDescent="0.25">
      <c r="A1683" s="42" t="s">
        <v>863</v>
      </c>
      <c r="B1683" s="45">
        <v>18</v>
      </c>
      <c r="C1683" s="42" t="s">
        <v>87</v>
      </c>
      <c r="D1683" s="54">
        <v>1971.6656060265409</v>
      </c>
      <c r="E1683" s="55">
        <v>2274.2756060265406</v>
      </c>
      <c r="F1683" s="55">
        <v>2622.2856060265408</v>
      </c>
      <c r="G1683" s="56">
        <v>2496.5356060265408</v>
      </c>
      <c r="H1683" s="92">
        <v>1008.4256060265407</v>
      </c>
      <c r="I1683" s="77" t="s">
        <v>920</v>
      </c>
      <c r="J1683" s="19">
        <v>63.17</v>
      </c>
      <c r="K1683" s="19">
        <v>3.1356060265406973</v>
      </c>
      <c r="L1683" s="70">
        <v>963.24</v>
      </c>
      <c r="M1683" s="37">
        <v>1265.8499999999999</v>
      </c>
      <c r="N1683" s="37">
        <v>1613.86</v>
      </c>
      <c r="O1683" s="65">
        <v>1488.11</v>
      </c>
    </row>
    <row r="1684" spans="1:15" x14ac:dyDescent="0.25">
      <c r="A1684" s="42" t="s">
        <v>863</v>
      </c>
      <c r="B1684" s="45">
        <v>19</v>
      </c>
      <c r="C1684" s="42" t="s">
        <v>87</v>
      </c>
      <c r="D1684" s="54">
        <v>1977.8856060265407</v>
      </c>
      <c r="E1684" s="55">
        <v>2280.4956060265408</v>
      </c>
      <c r="F1684" s="55">
        <v>2628.5056060265406</v>
      </c>
      <c r="G1684" s="56">
        <v>2502.7556060265406</v>
      </c>
      <c r="H1684" s="92">
        <v>1014.6456060265407</v>
      </c>
      <c r="I1684" s="77" t="s">
        <v>923</v>
      </c>
      <c r="J1684" s="19">
        <v>63.17</v>
      </c>
      <c r="K1684" s="19">
        <v>3.1356060265406973</v>
      </c>
      <c r="L1684" s="70">
        <v>963.24</v>
      </c>
      <c r="M1684" s="37">
        <v>1265.8499999999999</v>
      </c>
      <c r="N1684" s="37">
        <v>1613.86</v>
      </c>
      <c r="O1684" s="65">
        <v>1488.11</v>
      </c>
    </row>
    <row r="1685" spans="1:15" x14ac:dyDescent="0.25">
      <c r="A1685" s="42" t="s">
        <v>863</v>
      </c>
      <c r="B1685" s="45">
        <v>20</v>
      </c>
      <c r="C1685" s="42" t="s">
        <v>87</v>
      </c>
      <c r="D1685" s="54">
        <v>1995.2756060265408</v>
      </c>
      <c r="E1685" s="55">
        <v>2297.8856060265407</v>
      </c>
      <c r="F1685" s="55">
        <v>2645.8956060265409</v>
      </c>
      <c r="G1685" s="56">
        <v>2520.1456060265409</v>
      </c>
      <c r="H1685" s="92">
        <v>1032.0356060265408</v>
      </c>
      <c r="I1685" s="77" t="s">
        <v>926</v>
      </c>
      <c r="J1685" s="19">
        <v>63.17</v>
      </c>
      <c r="K1685" s="19">
        <v>3.1356060265406973</v>
      </c>
      <c r="L1685" s="70">
        <v>963.24</v>
      </c>
      <c r="M1685" s="37">
        <v>1265.8499999999999</v>
      </c>
      <c r="N1685" s="37">
        <v>1613.86</v>
      </c>
      <c r="O1685" s="65">
        <v>1488.11</v>
      </c>
    </row>
    <row r="1686" spans="1:15" x14ac:dyDescent="0.25">
      <c r="A1686" s="42" t="s">
        <v>863</v>
      </c>
      <c r="B1686" s="45">
        <v>21</v>
      </c>
      <c r="C1686" s="42" t="s">
        <v>87</v>
      </c>
      <c r="D1686" s="54">
        <v>2057.1556060265407</v>
      </c>
      <c r="E1686" s="55">
        <v>2359.7656060265408</v>
      </c>
      <c r="F1686" s="55">
        <v>2707.7756060265406</v>
      </c>
      <c r="G1686" s="56">
        <v>2582.0256060265406</v>
      </c>
      <c r="H1686" s="92">
        <v>1093.9156060265407</v>
      </c>
      <c r="I1686" s="77" t="s">
        <v>929</v>
      </c>
      <c r="J1686" s="19">
        <v>63.17</v>
      </c>
      <c r="K1686" s="19">
        <v>3.1356060265406973</v>
      </c>
      <c r="L1686" s="70">
        <v>963.24</v>
      </c>
      <c r="M1686" s="37">
        <v>1265.8499999999999</v>
      </c>
      <c r="N1686" s="37">
        <v>1613.86</v>
      </c>
      <c r="O1686" s="65">
        <v>1488.11</v>
      </c>
    </row>
    <row r="1687" spans="1:15" x14ac:dyDescent="0.25">
      <c r="A1687" s="42" t="s">
        <v>863</v>
      </c>
      <c r="B1687" s="45">
        <v>22</v>
      </c>
      <c r="C1687" s="42" t="s">
        <v>87</v>
      </c>
      <c r="D1687" s="54">
        <v>1954.4656060265406</v>
      </c>
      <c r="E1687" s="55">
        <v>2257.0756060265408</v>
      </c>
      <c r="F1687" s="55">
        <v>2605.0856060265405</v>
      </c>
      <c r="G1687" s="56">
        <v>2479.3356060265405</v>
      </c>
      <c r="H1687" s="92">
        <v>991.22560602654062</v>
      </c>
      <c r="I1687" s="77" t="s">
        <v>932</v>
      </c>
      <c r="J1687" s="19">
        <v>63.17</v>
      </c>
      <c r="K1687" s="19">
        <v>3.1356060265406973</v>
      </c>
      <c r="L1687" s="70">
        <v>963.24</v>
      </c>
      <c r="M1687" s="37">
        <v>1265.8499999999999</v>
      </c>
      <c r="N1687" s="37">
        <v>1613.86</v>
      </c>
      <c r="O1687" s="65">
        <v>1488.11</v>
      </c>
    </row>
    <row r="1688" spans="1:15" x14ac:dyDescent="0.25">
      <c r="A1688" s="42" t="s">
        <v>863</v>
      </c>
      <c r="B1688" s="45">
        <v>23</v>
      </c>
      <c r="C1688" s="42" t="s">
        <v>87</v>
      </c>
      <c r="D1688" s="54">
        <v>1831.4556060265409</v>
      </c>
      <c r="E1688" s="55">
        <v>2134.0656060265405</v>
      </c>
      <c r="F1688" s="55">
        <v>2482.0756060265408</v>
      </c>
      <c r="G1688" s="56">
        <v>2356.3256060265408</v>
      </c>
      <c r="H1688" s="92">
        <v>868.21560602654063</v>
      </c>
      <c r="I1688" s="77" t="s">
        <v>935</v>
      </c>
      <c r="J1688" s="19">
        <v>63.17</v>
      </c>
      <c r="K1688" s="19">
        <v>3.1356060265406973</v>
      </c>
      <c r="L1688" s="70">
        <v>963.24</v>
      </c>
      <c r="M1688" s="37">
        <v>1265.8499999999999</v>
      </c>
      <c r="N1688" s="37">
        <v>1613.86</v>
      </c>
      <c r="O1688" s="65">
        <v>1488.11</v>
      </c>
    </row>
    <row r="1689" spans="1:15" x14ac:dyDescent="0.25">
      <c r="A1689" s="42" t="s">
        <v>936</v>
      </c>
      <c r="B1689" s="45">
        <v>0</v>
      </c>
      <c r="C1689" s="42" t="s">
        <v>87</v>
      </c>
      <c r="D1689" s="54">
        <v>1825.1656060265409</v>
      </c>
      <c r="E1689" s="55">
        <v>2127.7756060265406</v>
      </c>
      <c r="F1689" s="55">
        <v>2475.7856060265408</v>
      </c>
      <c r="G1689" s="56">
        <v>2350.0356060265408</v>
      </c>
      <c r="H1689" s="92">
        <v>861.92560602654066</v>
      </c>
      <c r="I1689" s="77" t="s">
        <v>939</v>
      </c>
      <c r="J1689" s="19">
        <v>63.17</v>
      </c>
      <c r="K1689" s="19">
        <v>3.1356060265406973</v>
      </c>
      <c r="L1689" s="70">
        <v>963.24</v>
      </c>
      <c r="M1689" s="37">
        <v>1265.8499999999999</v>
      </c>
      <c r="N1689" s="37">
        <v>1613.86</v>
      </c>
      <c r="O1689" s="65">
        <v>1488.11</v>
      </c>
    </row>
    <row r="1690" spans="1:15" x14ac:dyDescent="0.25">
      <c r="A1690" s="42" t="s">
        <v>936</v>
      </c>
      <c r="B1690" s="45">
        <v>1</v>
      </c>
      <c r="C1690" s="42" t="s">
        <v>87</v>
      </c>
      <c r="D1690" s="54">
        <v>1863.2856060265408</v>
      </c>
      <c r="E1690" s="55">
        <v>2165.8956060265409</v>
      </c>
      <c r="F1690" s="55">
        <v>2513.9056060265407</v>
      </c>
      <c r="G1690" s="56">
        <v>2388.1556060265407</v>
      </c>
      <c r="H1690" s="92">
        <v>900.04560602654067</v>
      </c>
      <c r="I1690" s="77" t="s">
        <v>218</v>
      </c>
      <c r="J1690" s="19">
        <v>63.17</v>
      </c>
      <c r="K1690" s="19">
        <v>3.1356060265406973</v>
      </c>
      <c r="L1690" s="70">
        <v>963.24</v>
      </c>
      <c r="M1690" s="37">
        <v>1265.8499999999999</v>
      </c>
      <c r="N1690" s="37">
        <v>1613.86</v>
      </c>
      <c r="O1690" s="65">
        <v>1488.11</v>
      </c>
    </row>
    <row r="1691" spans="1:15" x14ac:dyDescent="0.25">
      <c r="A1691" s="42" t="s">
        <v>936</v>
      </c>
      <c r="B1691" s="45">
        <v>2</v>
      </c>
      <c r="C1691" s="42" t="s">
        <v>87</v>
      </c>
      <c r="D1691" s="54">
        <v>1885.4656060265406</v>
      </c>
      <c r="E1691" s="55">
        <v>2188.0756060265408</v>
      </c>
      <c r="F1691" s="55">
        <v>2536.0856060265405</v>
      </c>
      <c r="G1691" s="56">
        <v>2410.3356060265405</v>
      </c>
      <c r="H1691" s="92">
        <v>922.22560602654062</v>
      </c>
      <c r="I1691" s="77" t="s">
        <v>944</v>
      </c>
      <c r="J1691" s="19">
        <v>63.17</v>
      </c>
      <c r="K1691" s="19">
        <v>3.1356060265406973</v>
      </c>
      <c r="L1691" s="70">
        <v>963.24</v>
      </c>
      <c r="M1691" s="37">
        <v>1265.8499999999999</v>
      </c>
      <c r="N1691" s="37">
        <v>1613.86</v>
      </c>
      <c r="O1691" s="65">
        <v>1488.11</v>
      </c>
    </row>
    <row r="1692" spans="1:15" x14ac:dyDescent="0.25">
      <c r="A1692" s="42" t="s">
        <v>936</v>
      </c>
      <c r="B1692" s="45">
        <v>3</v>
      </c>
      <c r="C1692" s="42" t="s">
        <v>87</v>
      </c>
      <c r="D1692" s="54">
        <v>1889.9156060265409</v>
      </c>
      <c r="E1692" s="55">
        <v>2192.5256060265406</v>
      </c>
      <c r="F1692" s="55">
        <v>2540.5356060265408</v>
      </c>
      <c r="G1692" s="56">
        <v>2414.7856060265408</v>
      </c>
      <c r="H1692" s="92">
        <v>926.67560602654066</v>
      </c>
      <c r="I1692" s="77" t="s">
        <v>947</v>
      </c>
      <c r="J1692" s="19">
        <v>63.17</v>
      </c>
      <c r="K1692" s="19">
        <v>3.1356060265406973</v>
      </c>
      <c r="L1692" s="70">
        <v>963.24</v>
      </c>
      <c r="M1692" s="37">
        <v>1265.8499999999999</v>
      </c>
      <c r="N1692" s="37">
        <v>1613.86</v>
      </c>
      <c r="O1692" s="65">
        <v>1488.11</v>
      </c>
    </row>
    <row r="1693" spans="1:15" x14ac:dyDescent="0.25">
      <c r="A1693" s="42" t="s">
        <v>936</v>
      </c>
      <c r="B1693" s="45">
        <v>4</v>
      </c>
      <c r="C1693" s="42" t="s">
        <v>87</v>
      </c>
      <c r="D1693" s="54">
        <v>1890.2156060265406</v>
      </c>
      <c r="E1693" s="55">
        <v>2192.8256060265408</v>
      </c>
      <c r="F1693" s="55">
        <v>2540.8356060265405</v>
      </c>
      <c r="G1693" s="56">
        <v>2415.0856060265405</v>
      </c>
      <c r="H1693" s="92">
        <v>926.97560602654062</v>
      </c>
      <c r="I1693" s="77" t="s">
        <v>950</v>
      </c>
      <c r="J1693" s="19">
        <v>63.17</v>
      </c>
      <c r="K1693" s="19">
        <v>3.1356060265406973</v>
      </c>
      <c r="L1693" s="70">
        <v>963.24</v>
      </c>
      <c r="M1693" s="37">
        <v>1265.8499999999999</v>
      </c>
      <c r="N1693" s="37">
        <v>1613.86</v>
      </c>
      <c r="O1693" s="65">
        <v>1488.11</v>
      </c>
    </row>
    <row r="1694" spans="1:15" x14ac:dyDescent="0.25">
      <c r="A1694" s="42" t="s">
        <v>936</v>
      </c>
      <c r="B1694" s="45">
        <v>5</v>
      </c>
      <c r="C1694" s="42" t="s">
        <v>87</v>
      </c>
      <c r="D1694" s="54">
        <v>1861.5556060265408</v>
      </c>
      <c r="E1694" s="55">
        <v>2164.1656060265404</v>
      </c>
      <c r="F1694" s="55">
        <v>2512.1756060265407</v>
      </c>
      <c r="G1694" s="56">
        <v>2386.4256060265407</v>
      </c>
      <c r="H1694" s="92">
        <v>898.31560602654065</v>
      </c>
      <c r="I1694" s="77" t="s">
        <v>320</v>
      </c>
      <c r="J1694" s="19">
        <v>63.17</v>
      </c>
      <c r="K1694" s="19">
        <v>3.1356060265406973</v>
      </c>
      <c r="L1694" s="70">
        <v>963.24</v>
      </c>
      <c r="M1694" s="37">
        <v>1265.8499999999999</v>
      </c>
      <c r="N1694" s="37">
        <v>1613.86</v>
      </c>
      <c r="O1694" s="65">
        <v>1488.11</v>
      </c>
    </row>
    <row r="1695" spans="1:15" x14ac:dyDescent="0.25">
      <c r="A1695" s="42" t="s">
        <v>936</v>
      </c>
      <c r="B1695" s="45">
        <v>6</v>
      </c>
      <c r="C1695" s="42" t="s">
        <v>87</v>
      </c>
      <c r="D1695" s="54">
        <v>1874.7756060265408</v>
      </c>
      <c r="E1695" s="55">
        <v>2177.3856060265407</v>
      </c>
      <c r="F1695" s="55">
        <v>2525.3956060265409</v>
      </c>
      <c r="G1695" s="56">
        <v>2399.6456060265409</v>
      </c>
      <c r="H1695" s="92">
        <v>911.53560602654068</v>
      </c>
      <c r="I1695" s="77" t="s">
        <v>954</v>
      </c>
      <c r="J1695" s="19">
        <v>63.17</v>
      </c>
      <c r="K1695" s="19">
        <v>3.1356060265406973</v>
      </c>
      <c r="L1695" s="70">
        <v>963.24</v>
      </c>
      <c r="M1695" s="37">
        <v>1265.8499999999999</v>
      </c>
      <c r="N1695" s="37">
        <v>1613.86</v>
      </c>
      <c r="O1695" s="65">
        <v>1488.11</v>
      </c>
    </row>
    <row r="1696" spans="1:15" x14ac:dyDescent="0.25">
      <c r="A1696" s="42" t="s">
        <v>936</v>
      </c>
      <c r="B1696" s="45">
        <v>7</v>
      </c>
      <c r="C1696" s="42" t="s">
        <v>87</v>
      </c>
      <c r="D1696" s="54">
        <v>1833.9256060265407</v>
      </c>
      <c r="E1696" s="55">
        <v>2136.5356060265408</v>
      </c>
      <c r="F1696" s="55">
        <v>2484.5456060265406</v>
      </c>
      <c r="G1696" s="56">
        <v>2358.7956060265406</v>
      </c>
      <c r="H1696" s="92">
        <v>870.68560602654065</v>
      </c>
      <c r="I1696" s="77" t="s">
        <v>957</v>
      </c>
      <c r="J1696" s="19">
        <v>63.17</v>
      </c>
      <c r="K1696" s="19">
        <v>3.1356060265406973</v>
      </c>
      <c r="L1696" s="70">
        <v>963.24</v>
      </c>
      <c r="M1696" s="37">
        <v>1265.8499999999999</v>
      </c>
      <c r="N1696" s="37">
        <v>1613.86</v>
      </c>
      <c r="O1696" s="65">
        <v>1488.11</v>
      </c>
    </row>
    <row r="1697" spans="1:15" x14ac:dyDescent="0.25">
      <c r="A1697" s="42" t="s">
        <v>936</v>
      </c>
      <c r="B1697" s="45">
        <v>8</v>
      </c>
      <c r="C1697" s="42" t="s">
        <v>87</v>
      </c>
      <c r="D1697" s="54">
        <v>1920.3456060265407</v>
      </c>
      <c r="E1697" s="55">
        <v>2222.9556060265404</v>
      </c>
      <c r="F1697" s="55">
        <v>2570.9656060265406</v>
      </c>
      <c r="G1697" s="56">
        <v>2445.2156060265406</v>
      </c>
      <c r="H1697" s="92">
        <v>957.10560602654061</v>
      </c>
      <c r="I1697" s="77" t="s">
        <v>961</v>
      </c>
      <c r="J1697" s="19">
        <v>63.17</v>
      </c>
      <c r="K1697" s="19">
        <v>3.1356060265406973</v>
      </c>
      <c r="L1697" s="70">
        <v>963.24</v>
      </c>
      <c r="M1697" s="37">
        <v>1265.8499999999999</v>
      </c>
      <c r="N1697" s="37">
        <v>1613.86</v>
      </c>
      <c r="O1697" s="65">
        <v>1488.11</v>
      </c>
    </row>
    <row r="1698" spans="1:15" x14ac:dyDescent="0.25">
      <c r="A1698" s="42" t="s">
        <v>936</v>
      </c>
      <c r="B1698" s="45">
        <v>9</v>
      </c>
      <c r="C1698" s="42" t="s">
        <v>87</v>
      </c>
      <c r="D1698" s="54">
        <v>1880.0156060265408</v>
      </c>
      <c r="E1698" s="55">
        <v>2182.6256060265405</v>
      </c>
      <c r="F1698" s="55">
        <v>2530.6356060265407</v>
      </c>
      <c r="G1698" s="56">
        <v>2404.8856060265407</v>
      </c>
      <c r="H1698" s="92">
        <v>916.77560602654069</v>
      </c>
      <c r="I1698" s="77" t="s">
        <v>964</v>
      </c>
      <c r="J1698" s="19">
        <v>63.17</v>
      </c>
      <c r="K1698" s="19">
        <v>3.1356060265406973</v>
      </c>
      <c r="L1698" s="70">
        <v>963.24</v>
      </c>
      <c r="M1698" s="37">
        <v>1265.8499999999999</v>
      </c>
      <c r="N1698" s="37">
        <v>1613.86</v>
      </c>
      <c r="O1698" s="65">
        <v>1488.11</v>
      </c>
    </row>
    <row r="1699" spans="1:15" x14ac:dyDescent="0.25">
      <c r="A1699" s="42" t="s">
        <v>936</v>
      </c>
      <c r="B1699" s="45">
        <v>10</v>
      </c>
      <c r="C1699" s="42" t="s">
        <v>87</v>
      </c>
      <c r="D1699" s="54">
        <v>1874.3256060265408</v>
      </c>
      <c r="E1699" s="55">
        <v>2176.9356060265409</v>
      </c>
      <c r="F1699" s="55">
        <v>2524.9456060265406</v>
      </c>
      <c r="G1699" s="56">
        <v>2399.1956060265406</v>
      </c>
      <c r="H1699" s="92">
        <v>911.08560602654063</v>
      </c>
      <c r="I1699" s="77" t="s">
        <v>967</v>
      </c>
      <c r="J1699" s="19">
        <v>63.17</v>
      </c>
      <c r="K1699" s="19">
        <v>3.1356060265406973</v>
      </c>
      <c r="L1699" s="70">
        <v>963.24</v>
      </c>
      <c r="M1699" s="37">
        <v>1265.8499999999999</v>
      </c>
      <c r="N1699" s="37">
        <v>1613.86</v>
      </c>
      <c r="O1699" s="65">
        <v>1488.11</v>
      </c>
    </row>
    <row r="1700" spans="1:15" x14ac:dyDescent="0.25">
      <c r="A1700" s="42" t="s">
        <v>936</v>
      </c>
      <c r="B1700" s="45">
        <v>11</v>
      </c>
      <c r="C1700" s="42" t="s">
        <v>87</v>
      </c>
      <c r="D1700" s="54">
        <v>1882.6356060265407</v>
      </c>
      <c r="E1700" s="55">
        <v>2185.2456060265408</v>
      </c>
      <c r="F1700" s="55">
        <v>2533.2556060265406</v>
      </c>
      <c r="G1700" s="56">
        <v>2407.5056060265406</v>
      </c>
      <c r="H1700" s="92">
        <v>919.39560602654069</v>
      </c>
      <c r="I1700" s="77" t="s">
        <v>971</v>
      </c>
      <c r="J1700" s="19">
        <v>63.17</v>
      </c>
      <c r="K1700" s="19">
        <v>3.1356060265406973</v>
      </c>
      <c r="L1700" s="70">
        <v>963.24</v>
      </c>
      <c r="M1700" s="37">
        <v>1265.8499999999999</v>
      </c>
      <c r="N1700" s="37">
        <v>1613.86</v>
      </c>
      <c r="O1700" s="65">
        <v>1488.11</v>
      </c>
    </row>
    <row r="1701" spans="1:15" x14ac:dyDescent="0.25">
      <c r="A1701" s="42" t="s">
        <v>936</v>
      </c>
      <c r="B1701" s="45">
        <v>12</v>
      </c>
      <c r="C1701" s="42" t="s">
        <v>87</v>
      </c>
      <c r="D1701" s="54">
        <v>1895.4656060265406</v>
      </c>
      <c r="E1701" s="55">
        <v>2198.0756060265408</v>
      </c>
      <c r="F1701" s="55">
        <v>2546.0856060265405</v>
      </c>
      <c r="G1701" s="56">
        <v>2420.3356060265405</v>
      </c>
      <c r="H1701" s="92">
        <v>932.22560602654062</v>
      </c>
      <c r="I1701" s="77" t="s">
        <v>975</v>
      </c>
      <c r="J1701" s="19">
        <v>63.17</v>
      </c>
      <c r="K1701" s="19">
        <v>3.1356060265406973</v>
      </c>
      <c r="L1701" s="70">
        <v>963.24</v>
      </c>
      <c r="M1701" s="37">
        <v>1265.8499999999999</v>
      </c>
      <c r="N1701" s="37">
        <v>1613.86</v>
      </c>
      <c r="O1701" s="65">
        <v>1488.11</v>
      </c>
    </row>
    <row r="1702" spans="1:15" x14ac:dyDescent="0.25">
      <c r="A1702" s="42" t="s">
        <v>936</v>
      </c>
      <c r="B1702" s="45">
        <v>13</v>
      </c>
      <c r="C1702" s="42" t="s">
        <v>87</v>
      </c>
      <c r="D1702" s="54">
        <v>1896.0456060265408</v>
      </c>
      <c r="E1702" s="55">
        <v>2198.6556060265407</v>
      </c>
      <c r="F1702" s="55">
        <v>2546.6656060265404</v>
      </c>
      <c r="G1702" s="56">
        <v>2420.9156060265404</v>
      </c>
      <c r="H1702" s="92">
        <v>932.80560602654066</v>
      </c>
      <c r="I1702" s="77" t="s">
        <v>978</v>
      </c>
      <c r="J1702" s="19">
        <v>63.17</v>
      </c>
      <c r="K1702" s="19">
        <v>3.1356060265406973</v>
      </c>
      <c r="L1702" s="70">
        <v>963.24</v>
      </c>
      <c r="M1702" s="37">
        <v>1265.8499999999999</v>
      </c>
      <c r="N1702" s="37">
        <v>1613.86</v>
      </c>
      <c r="O1702" s="65">
        <v>1488.11</v>
      </c>
    </row>
    <row r="1703" spans="1:15" x14ac:dyDescent="0.25">
      <c r="A1703" s="42" t="s">
        <v>936</v>
      </c>
      <c r="B1703" s="45">
        <v>14</v>
      </c>
      <c r="C1703" s="42" t="s">
        <v>87</v>
      </c>
      <c r="D1703" s="54">
        <v>1895.3656060265407</v>
      </c>
      <c r="E1703" s="55">
        <v>2197.9756060265408</v>
      </c>
      <c r="F1703" s="55">
        <v>2545.9856060265406</v>
      </c>
      <c r="G1703" s="56">
        <v>2420.2356060265406</v>
      </c>
      <c r="H1703" s="92">
        <v>932.12560602654071</v>
      </c>
      <c r="I1703" s="77" t="s">
        <v>982</v>
      </c>
      <c r="J1703" s="19">
        <v>63.17</v>
      </c>
      <c r="K1703" s="19">
        <v>3.1356060265406973</v>
      </c>
      <c r="L1703" s="70">
        <v>963.24</v>
      </c>
      <c r="M1703" s="37">
        <v>1265.8499999999999</v>
      </c>
      <c r="N1703" s="37">
        <v>1613.86</v>
      </c>
      <c r="O1703" s="65">
        <v>1488.11</v>
      </c>
    </row>
    <row r="1704" spans="1:15" x14ac:dyDescent="0.25">
      <c r="A1704" s="42" t="s">
        <v>936</v>
      </c>
      <c r="B1704" s="45">
        <v>15</v>
      </c>
      <c r="C1704" s="42" t="s">
        <v>87</v>
      </c>
      <c r="D1704" s="54">
        <v>1898.0056060265408</v>
      </c>
      <c r="E1704" s="55">
        <v>2200.6156060265407</v>
      </c>
      <c r="F1704" s="55">
        <v>2548.6256060265405</v>
      </c>
      <c r="G1704" s="56">
        <v>2422.8756060265405</v>
      </c>
      <c r="H1704" s="92">
        <v>934.76560602654069</v>
      </c>
      <c r="I1704" s="77" t="s">
        <v>985</v>
      </c>
      <c r="J1704" s="19">
        <v>63.17</v>
      </c>
      <c r="K1704" s="19">
        <v>3.1356060265406973</v>
      </c>
      <c r="L1704" s="70">
        <v>963.24</v>
      </c>
      <c r="M1704" s="37">
        <v>1265.8499999999999</v>
      </c>
      <c r="N1704" s="37">
        <v>1613.86</v>
      </c>
      <c r="O1704" s="65">
        <v>1488.11</v>
      </c>
    </row>
    <row r="1705" spans="1:15" x14ac:dyDescent="0.25">
      <c r="A1705" s="42" t="s">
        <v>936</v>
      </c>
      <c r="B1705" s="45">
        <v>16</v>
      </c>
      <c r="C1705" s="42" t="s">
        <v>87</v>
      </c>
      <c r="D1705" s="54">
        <v>1881.7856060265408</v>
      </c>
      <c r="E1705" s="55">
        <v>2184.3956060265409</v>
      </c>
      <c r="F1705" s="55">
        <v>2532.4056060265407</v>
      </c>
      <c r="G1705" s="56">
        <v>2406.6556060265407</v>
      </c>
      <c r="H1705" s="92">
        <v>918.54560602654067</v>
      </c>
      <c r="I1705" s="77" t="s">
        <v>988</v>
      </c>
      <c r="J1705" s="19">
        <v>63.17</v>
      </c>
      <c r="K1705" s="19">
        <v>3.1356060265406973</v>
      </c>
      <c r="L1705" s="70">
        <v>963.24</v>
      </c>
      <c r="M1705" s="37">
        <v>1265.8499999999999</v>
      </c>
      <c r="N1705" s="37">
        <v>1613.86</v>
      </c>
      <c r="O1705" s="65">
        <v>1488.11</v>
      </c>
    </row>
    <row r="1706" spans="1:15" x14ac:dyDescent="0.25">
      <c r="A1706" s="42" t="s">
        <v>936</v>
      </c>
      <c r="B1706" s="45">
        <v>17</v>
      </c>
      <c r="C1706" s="42" t="s">
        <v>87</v>
      </c>
      <c r="D1706" s="54">
        <v>1840.2056060265409</v>
      </c>
      <c r="E1706" s="55">
        <v>2142.8156060265405</v>
      </c>
      <c r="F1706" s="55">
        <v>2490.8256060265408</v>
      </c>
      <c r="G1706" s="56">
        <v>2365.0756060265408</v>
      </c>
      <c r="H1706" s="92">
        <v>876.96560602654063</v>
      </c>
      <c r="I1706" s="77" t="s">
        <v>992</v>
      </c>
      <c r="J1706" s="19">
        <v>63.17</v>
      </c>
      <c r="K1706" s="19">
        <v>3.1356060265406973</v>
      </c>
      <c r="L1706" s="70">
        <v>963.24</v>
      </c>
      <c r="M1706" s="37">
        <v>1265.8499999999999</v>
      </c>
      <c r="N1706" s="37">
        <v>1613.86</v>
      </c>
      <c r="O1706" s="65">
        <v>1488.11</v>
      </c>
    </row>
    <row r="1707" spans="1:15" x14ac:dyDescent="0.25">
      <c r="A1707" s="42" t="s">
        <v>936</v>
      </c>
      <c r="B1707" s="45">
        <v>18</v>
      </c>
      <c r="C1707" s="42" t="s">
        <v>87</v>
      </c>
      <c r="D1707" s="54">
        <v>1999.2756060265408</v>
      </c>
      <c r="E1707" s="55">
        <v>2301.8856060265407</v>
      </c>
      <c r="F1707" s="55">
        <v>2649.8956060265409</v>
      </c>
      <c r="G1707" s="56">
        <v>2524.1456060265409</v>
      </c>
      <c r="H1707" s="92">
        <v>1036.0356060265408</v>
      </c>
      <c r="I1707" s="77" t="s">
        <v>996</v>
      </c>
      <c r="J1707" s="19">
        <v>63.17</v>
      </c>
      <c r="K1707" s="19">
        <v>3.1356060265406973</v>
      </c>
      <c r="L1707" s="70">
        <v>963.24</v>
      </c>
      <c r="M1707" s="37">
        <v>1265.8499999999999</v>
      </c>
      <c r="N1707" s="37">
        <v>1613.86</v>
      </c>
      <c r="O1707" s="65">
        <v>1488.11</v>
      </c>
    </row>
    <row r="1708" spans="1:15" x14ac:dyDescent="0.25">
      <c r="A1708" s="42" t="s">
        <v>936</v>
      </c>
      <c r="B1708" s="45">
        <v>19</v>
      </c>
      <c r="C1708" s="42" t="s">
        <v>87</v>
      </c>
      <c r="D1708" s="54">
        <v>2027.8256060265408</v>
      </c>
      <c r="E1708" s="55">
        <v>2330.4356060265409</v>
      </c>
      <c r="F1708" s="55">
        <v>2678.4456060265406</v>
      </c>
      <c r="G1708" s="56">
        <v>2552.6956060265406</v>
      </c>
      <c r="H1708" s="92">
        <v>1064.5856060265407</v>
      </c>
      <c r="I1708" s="77" t="s">
        <v>1000</v>
      </c>
      <c r="J1708" s="19">
        <v>63.17</v>
      </c>
      <c r="K1708" s="19">
        <v>3.1356060265406973</v>
      </c>
      <c r="L1708" s="70">
        <v>963.24</v>
      </c>
      <c r="M1708" s="37">
        <v>1265.8499999999999</v>
      </c>
      <c r="N1708" s="37">
        <v>1613.86</v>
      </c>
      <c r="O1708" s="65">
        <v>1488.11</v>
      </c>
    </row>
    <row r="1709" spans="1:15" x14ac:dyDescent="0.25">
      <c r="A1709" s="42" t="s">
        <v>936</v>
      </c>
      <c r="B1709" s="45">
        <v>20</v>
      </c>
      <c r="C1709" s="42" t="s">
        <v>87</v>
      </c>
      <c r="D1709" s="54">
        <v>2057.6856060265409</v>
      </c>
      <c r="E1709" s="55">
        <v>2360.2956060265406</v>
      </c>
      <c r="F1709" s="55">
        <v>2708.3056060265408</v>
      </c>
      <c r="G1709" s="56">
        <v>2582.5556060265408</v>
      </c>
      <c r="H1709" s="92">
        <v>1094.4456060265409</v>
      </c>
      <c r="I1709" s="77" t="s">
        <v>1003</v>
      </c>
      <c r="J1709" s="19">
        <v>63.17</v>
      </c>
      <c r="K1709" s="19">
        <v>3.1356060265406973</v>
      </c>
      <c r="L1709" s="70">
        <v>963.24</v>
      </c>
      <c r="M1709" s="37">
        <v>1265.8499999999999</v>
      </c>
      <c r="N1709" s="37">
        <v>1613.86</v>
      </c>
      <c r="O1709" s="65">
        <v>1488.11</v>
      </c>
    </row>
    <row r="1710" spans="1:15" x14ac:dyDescent="0.25">
      <c r="A1710" s="42" t="s">
        <v>936</v>
      </c>
      <c r="B1710" s="45">
        <v>21</v>
      </c>
      <c r="C1710" s="42" t="s">
        <v>87</v>
      </c>
      <c r="D1710" s="54">
        <v>2120.4656060265406</v>
      </c>
      <c r="E1710" s="55">
        <v>2423.0756060265408</v>
      </c>
      <c r="F1710" s="55">
        <v>2771.0856060265405</v>
      </c>
      <c r="G1710" s="56">
        <v>2645.3356060265405</v>
      </c>
      <c r="H1710" s="92">
        <v>1157.2256060265408</v>
      </c>
      <c r="I1710" s="77" t="s">
        <v>1007</v>
      </c>
      <c r="J1710" s="19">
        <v>63.17</v>
      </c>
      <c r="K1710" s="19">
        <v>3.1356060265406973</v>
      </c>
      <c r="L1710" s="70">
        <v>963.24</v>
      </c>
      <c r="M1710" s="37">
        <v>1265.8499999999999</v>
      </c>
      <c r="N1710" s="37">
        <v>1613.86</v>
      </c>
      <c r="O1710" s="65">
        <v>1488.11</v>
      </c>
    </row>
    <row r="1711" spans="1:15" x14ac:dyDescent="0.25">
      <c r="A1711" s="42" t="s">
        <v>936</v>
      </c>
      <c r="B1711" s="45">
        <v>22</v>
      </c>
      <c r="C1711" s="42" t="s">
        <v>87</v>
      </c>
      <c r="D1711" s="54">
        <v>1904.8256060265408</v>
      </c>
      <c r="E1711" s="55">
        <v>2207.4356060265409</v>
      </c>
      <c r="F1711" s="55">
        <v>2555.4456060265406</v>
      </c>
      <c r="G1711" s="56">
        <v>2429.6956060265406</v>
      </c>
      <c r="H1711" s="92">
        <v>941.58560602654063</v>
      </c>
      <c r="I1711" s="77" t="s">
        <v>1010</v>
      </c>
      <c r="J1711" s="19">
        <v>63.17</v>
      </c>
      <c r="K1711" s="19">
        <v>3.1356060265406973</v>
      </c>
      <c r="L1711" s="70">
        <v>963.24</v>
      </c>
      <c r="M1711" s="37">
        <v>1265.8499999999999</v>
      </c>
      <c r="N1711" s="37">
        <v>1613.86</v>
      </c>
      <c r="O1711" s="65">
        <v>1488.11</v>
      </c>
    </row>
    <row r="1712" spans="1:15" x14ac:dyDescent="0.25">
      <c r="A1712" s="42" t="s">
        <v>936</v>
      </c>
      <c r="B1712" s="45">
        <v>23</v>
      </c>
      <c r="C1712" s="42" t="s">
        <v>87</v>
      </c>
      <c r="D1712" s="54">
        <v>1794.0056060265408</v>
      </c>
      <c r="E1712" s="55">
        <v>2096.6156060265407</v>
      </c>
      <c r="F1712" s="55">
        <v>2444.6256060265405</v>
      </c>
      <c r="G1712" s="56">
        <v>2318.8756060265405</v>
      </c>
      <c r="H1712" s="92">
        <v>830.76560602654069</v>
      </c>
      <c r="I1712" s="77" t="s">
        <v>1014</v>
      </c>
      <c r="J1712" s="19">
        <v>63.17</v>
      </c>
      <c r="K1712" s="19">
        <v>3.1356060265406973</v>
      </c>
      <c r="L1712" s="70">
        <v>963.24</v>
      </c>
      <c r="M1712" s="37">
        <v>1265.8499999999999</v>
      </c>
      <c r="N1712" s="37">
        <v>1613.86</v>
      </c>
      <c r="O1712" s="65">
        <v>1488.11</v>
      </c>
    </row>
    <row r="1713" spans="1:15" x14ac:dyDescent="0.25">
      <c r="A1713" s="42" t="s">
        <v>1015</v>
      </c>
      <c r="B1713" s="45">
        <v>0</v>
      </c>
      <c r="C1713" s="42" t="s">
        <v>87</v>
      </c>
      <c r="D1713" s="54">
        <v>1818.5056060265408</v>
      </c>
      <c r="E1713" s="55">
        <v>2121.1156060265407</v>
      </c>
      <c r="F1713" s="55">
        <v>2469.1256060265405</v>
      </c>
      <c r="G1713" s="56">
        <v>2343.3756060265405</v>
      </c>
      <c r="H1713" s="92">
        <v>855.26560602654069</v>
      </c>
      <c r="I1713" s="77" t="s">
        <v>1019</v>
      </c>
      <c r="J1713" s="19">
        <v>63.17</v>
      </c>
      <c r="K1713" s="19">
        <v>3.1356060265406973</v>
      </c>
      <c r="L1713" s="70">
        <v>963.24</v>
      </c>
      <c r="M1713" s="37">
        <v>1265.8499999999999</v>
      </c>
      <c r="N1713" s="37">
        <v>1613.86</v>
      </c>
      <c r="O1713" s="65">
        <v>1488.11</v>
      </c>
    </row>
    <row r="1714" spans="1:15" x14ac:dyDescent="0.25">
      <c r="A1714" s="42" t="s">
        <v>1015</v>
      </c>
      <c r="B1714" s="45">
        <v>1</v>
      </c>
      <c r="C1714" s="42" t="s">
        <v>87</v>
      </c>
      <c r="D1714" s="54">
        <v>1886.7756060265408</v>
      </c>
      <c r="E1714" s="55">
        <v>2189.3856060265407</v>
      </c>
      <c r="F1714" s="55">
        <v>2537.3956060265409</v>
      </c>
      <c r="G1714" s="56">
        <v>2411.6456060265409</v>
      </c>
      <c r="H1714" s="92">
        <v>923.53560602654068</v>
      </c>
      <c r="I1714" s="77" t="s">
        <v>1023</v>
      </c>
      <c r="J1714" s="19">
        <v>63.17</v>
      </c>
      <c r="K1714" s="19">
        <v>3.1356060265406973</v>
      </c>
      <c r="L1714" s="70">
        <v>963.24</v>
      </c>
      <c r="M1714" s="37">
        <v>1265.8499999999999</v>
      </c>
      <c r="N1714" s="37">
        <v>1613.86</v>
      </c>
      <c r="O1714" s="65">
        <v>1488.11</v>
      </c>
    </row>
    <row r="1715" spans="1:15" x14ac:dyDescent="0.25">
      <c r="A1715" s="42" t="s">
        <v>1015</v>
      </c>
      <c r="B1715" s="45">
        <v>2</v>
      </c>
      <c r="C1715" s="42" t="s">
        <v>87</v>
      </c>
      <c r="D1715" s="54">
        <v>1885.8156060265408</v>
      </c>
      <c r="E1715" s="55">
        <v>2188.4256060265407</v>
      </c>
      <c r="F1715" s="55">
        <v>2536.4356060265409</v>
      </c>
      <c r="G1715" s="56">
        <v>2410.6856060265409</v>
      </c>
      <c r="H1715" s="92">
        <v>922.57560602654064</v>
      </c>
      <c r="I1715" s="77" t="s">
        <v>1027</v>
      </c>
      <c r="J1715" s="19">
        <v>63.17</v>
      </c>
      <c r="K1715" s="19">
        <v>3.1356060265406973</v>
      </c>
      <c r="L1715" s="70">
        <v>963.24</v>
      </c>
      <c r="M1715" s="37">
        <v>1265.8499999999999</v>
      </c>
      <c r="N1715" s="37">
        <v>1613.86</v>
      </c>
      <c r="O1715" s="65">
        <v>1488.11</v>
      </c>
    </row>
    <row r="1716" spans="1:15" x14ac:dyDescent="0.25">
      <c r="A1716" s="42" t="s">
        <v>1015</v>
      </c>
      <c r="B1716" s="45">
        <v>3</v>
      </c>
      <c r="C1716" s="42" t="s">
        <v>87</v>
      </c>
      <c r="D1716" s="54">
        <v>1888.2856060265408</v>
      </c>
      <c r="E1716" s="55">
        <v>2190.8956060265409</v>
      </c>
      <c r="F1716" s="55">
        <v>2538.9056060265407</v>
      </c>
      <c r="G1716" s="56">
        <v>2413.1556060265407</v>
      </c>
      <c r="H1716" s="92">
        <v>925.04560602654067</v>
      </c>
      <c r="I1716" s="77" t="s">
        <v>1030</v>
      </c>
      <c r="J1716" s="19">
        <v>63.17</v>
      </c>
      <c r="K1716" s="19">
        <v>3.1356060265406973</v>
      </c>
      <c r="L1716" s="70">
        <v>963.24</v>
      </c>
      <c r="M1716" s="37">
        <v>1265.8499999999999</v>
      </c>
      <c r="N1716" s="37">
        <v>1613.86</v>
      </c>
      <c r="O1716" s="65">
        <v>1488.11</v>
      </c>
    </row>
    <row r="1717" spans="1:15" x14ac:dyDescent="0.25">
      <c r="A1717" s="42" t="s">
        <v>1015</v>
      </c>
      <c r="B1717" s="45">
        <v>4</v>
      </c>
      <c r="C1717" s="42" t="s">
        <v>87</v>
      </c>
      <c r="D1717" s="54">
        <v>1888.4356060265409</v>
      </c>
      <c r="E1717" s="55">
        <v>2191.0456060265406</v>
      </c>
      <c r="F1717" s="55">
        <v>2539.0556060265408</v>
      </c>
      <c r="G1717" s="56">
        <v>2413.3056060265408</v>
      </c>
      <c r="H1717" s="92">
        <v>925.19560602654064</v>
      </c>
      <c r="I1717" s="77" t="s">
        <v>1033</v>
      </c>
      <c r="J1717" s="19">
        <v>63.17</v>
      </c>
      <c r="K1717" s="19">
        <v>3.1356060265406973</v>
      </c>
      <c r="L1717" s="70">
        <v>963.24</v>
      </c>
      <c r="M1717" s="37">
        <v>1265.8499999999999</v>
      </c>
      <c r="N1717" s="37">
        <v>1613.86</v>
      </c>
      <c r="O1717" s="65">
        <v>1488.11</v>
      </c>
    </row>
    <row r="1718" spans="1:15" x14ac:dyDescent="0.25">
      <c r="A1718" s="42" t="s">
        <v>1015</v>
      </c>
      <c r="B1718" s="45">
        <v>5</v>
      </c>
      <c r="C1718" s="42" t="s">
        <v>87</v>
      </c>
      <c r="D1718" s="54">
        <v>1870.2456060265408</v>
      </c>
      <c r="E1718" s="55">
        <v>2172.855606026541</v>
      </c>
      <c r="F1718" s="55">
        <v>2520.8656060265407</v>
      </c>
      <c r="G1718" s="56">
        <v>2395.1156060265407</v>
      </c>
      <c r="H1718" s="92">
        <v>907.0056060265407</v>
      </c>
      <c r="I1718" s="77" t="s">
        <v>1036</v>
      </c>
      <c r="J1718" s="19">
        <v>63.17</v>
      </c>
      <c r="K1718" s="19">
        <v>3.1356060265406973</v>
      </c>
      <c r="L1718" s="70">
        <v>963.24</v>
      </c>
      <c r="M1718" s="37">
        <v>1265.8499999999999</v>
      </c>
      <c r="N1718" s="37">
        <v>1613.86</v>
      </c>
      <c r="O1718" s="65">
        <v>1488.11</v>
      </c>
    </row>
    <row r="1719" spans="1:15" x14ac:dyDescent="0.25">
      <c r="A1719" s="42" t="s">
        <v>1015</v>
      </c>
      <c r="B1719" s="45">
        <v>6</v>
      </c>
      <c r="C1719" s="42" t="s">
        <v>87</v>
      </c>
      <c r="D1719" s="54">
        <v>1871.9456060265406</v>
      </c>
      <c r="E1719" s="55">
        <v>2174.5556060265408</v>
      </c>
      <c r="F1719" s="55">
        <v>2522.5656060265405</v>
      </c>
      <c r="G1719" s="56">
        <v>2396.8156060265405</v>
      </c>
      <c r="H1719" s="92">
        <v>908.70560602654064</v>
      </c>
      <c r="I1719" s="77" t="s">
        <v>1040</v>
      </c>
      <c r="J1719" s="19">
        <v>63.17</v>
      </c>
      <c r="K1719" s="19">
        <v>3.1356060265406973</v>
      </c>
      <c r="L1719" s="70">
        <v>963.24</v>
      </c>
      <c r="M1719" s="37">
        <v>1265.8499999999999</v>
      </c>
      <c r="N1719" s="37">
        <v>1613.86</v>
      </c>
      <c r="O1719" s="65">
        <v>1488.11</v>
      </c>
    </row>
    <row r="1720" spans="1:15" x14ac:dyDescent="0.25">
      <c r="A1720" s="42" t="s">
        <v>1015</v>
      </c>
      <c r="B1720" s="45">
        <v>7</v>
      </c>
      <c r="C1720" s="42" t="s">
        <v>87</v>
      </c>
      <c r="D1720" s="54">
        <v>1792.0756060265408</v>
      </c>
      <c r="E1720" s="55">
        <v>2094.6856060265409</v>
      </c>
      <c r="F1720" s="55">
        <v>2442.6956060265406</v>
      </c>
      <c r="G1720" s="56">
        <v>2316.9456060265406</v>
      </c>
      <c r="H1720" s="92">
        <v>828.83560602654063</v>
      </c>
      <c r="I1720" s="77" t="s">
        <v>1043</v>
      </c>
      <c r="J1720" s="19">
        <v>63.17</v>
      </c>
      <c r="K1720" s="19">
        <v>3.1356060265406973</v>
      </c>
      <c r="L1720" s="70">
        <v>963.24</v>
      </c>
      <c r="M1720" s="37">
        <v>1265.8499999999999</v>
      </c>
      <c r="N1720" s="37">
        <v>1613.86</v>
      </c>
      <c r="O1720" s="65">
        <v>1488.11</v>
      </c>
    </row>
    <row r="1721" spans="1:15" x14ac:dyDescent="0.25">
      <c r="A1721" s="42" t="s">
        <v>1015</v>
      </c>
      <c r="B1721" s="45">
        <v>8</v>
      </c>
      <c r="C1721" s="42" t="s">
        <v>87</v>
      </c>
      <c r="D1721" s="54">
        <v>1898.5156060265408</v>
      </c>
      <c r="E1721" s="55">
        <v>2201.1256060265405</v>
      </c>
      <c r="F1721" s="55">
        <v>2549.1356060265407</v>
      </c>
      <c r="G1721" s="56">
        <v>2423.3856060265407</v>
      </c>
      <c r="H1721" s="92">
        <v>935.27560602654069</v>
      </c>
      <c r="I1721" s="77" t="s">
        <v>1046</v>
      </c>
      <c r="J1721" s="19">
        <v>63.17</v>
      </c>
      <c r="K1721" s="19">
        <v>3.1356060265406973</v>
      </c>
      <c r="L1721" s="70">
        <v>963.24</v>
      </c>
      <c r="M1721" s="37">
        <v>1265.8499999999999</v>
      </c>
      <c r="N1721" s="37">
        <v>1613.86</v>
      </c>
      <c r="O1721" s="65">
        <v>1488.11</v>
      </c>
    </row>
    <row r="1722" spans="1:15" x14ac:dyDescent="0.25">
      <c r="A1722" s="42" t="s">
        <v>1015</v>
      </c>
      <c r="B1722" s="45">
        <v>9</v>
      </c>
      <c r="C1722" s="42" t="s">
        <v>87</v>
      </c>
      <c r="D1722" s="54">
        <v>1879.3756060265409</v>
      </c>
      <c r="E1722" s="55">
        <v>2181.9856060265406</v>
      </c>
      <c r="F1722" s="55">
        <v>2529.9956060265408</v>
      </c>
      <c r="G1722" s="56">
        <v>2404.2456060265408</v>
      </c>
      <c r="H1722" s="92">
        <v>916.1356060265407</v>
      </c>
      <c r="I1722" s="77" t="s">
        <v>1050</v>
      </c>
      <c r="J1722" s="19">
        <v>63.17</v>
      </c>
      <c r="K1722" s="19">
        <v>3.1356060265406973</v>
      </c>
      <c r="L1722" s="70">
        <v>963.24</v>
      </c>
      <c r="M1722" s="37">
        <v>1265.8499999999999</v>
      </c>
      <c r="N1722" s="37">
        <v>1613.86</v>
      </c>
      <c r="O1722" s="65">
        <v>1488.11</v>
      </c>
    </row>
    <row r="1723" spans="1:15" x14ac:dyDescent="0.25">
      <c r="A1723" s="42" t="s">
        <v>1015</v>
      </c>
      <c r="B1723" s="45">
        <v>10</v>
      </c>
      <c r="C1723" s="42" t="s">
        <v>87</v>
      </c>
      <c r="D1723" s="54">
        <v>1874.7456060265408</v>
      </c>
      <c r="E1723" s="55">
        <v>2177.355606026541</v>
      </c>
      <c r="F1723" s="55">
        <v>2525.3656060265407</v>
      </c>
      <c r="G1723" s="56">
        <v>2399.6156060265407</v>
      </c>
      <c r="H1723" s="92">
        <v>911.5056060265407</v>
      </c>
      <c r="I1723" s="77" t="s">
        <v>1053</v>
      </c>
      <c r="J1723" s="19">
        <v>63.17</v>
      </c>
      <c r="K1723" s="19">
        <v>3.1356060265406973</v>
      </c>
      <c r="L1723" s="70">
        <v>963.24</v>
      </c>
      <c r="M1723" s="37">
        <v>1265.8499999999999</v>
      </c>
      <c r="N1723" s="37">
        <v>1613.86</v>
      </c>
      <c r="O1723" s="65">
        <v>1488.11</v>
      </c>
    </row>
    <row r="1724" spans="1:15" x14ac:dyDescent="0.25">
      <c r="A1724" s="42" t="s">
        <v>1015</v>
      </c>
      <c r="B1724" s="45">
        <v>11</v>
      </c>
      <c r="C1724" s="42" t="s">
        <v>87</v>
      </c>
      <c r="D1724" s="54">
        <v>1883.3256060265408</v>
      </c>
      <c r="E1724" s="55">
        <v>2185.9356060265409</v>
      </c>
      <c r="F1724" s="55">
        <v>2533.9456060265406</v>
      </c>
      <c r="G1724" s="56">
        <v>2408.1956060265406</v>
      </c>
      <c r="H1724" s="92">
        <v>920.08560602654063</v>
      </c>
      <c r="I1724" s="77" t="s">
        <v>1055</v>
      </c>
      <c r="J1724" s="19">
        <v>63.17</v>
      </c>
      <c r="K1724" s="19">
        <v>3.1356060265406973</v>
      </c>
      <c r="L1724" s="70">
        <v>963.24</v>
      </c>
      <c r="M1724" s="37">
        <v>1265.8499999999999</v>
      </c>
      <c r="N1724" s="37">
        <v>1613.86</v>
      </c>
      <c r="O1724" s="65">
        <v>1488.11</v>
      </c>
    </row>
    <row r="1725" spans="1:15" x14ac:dyDescent="0.25">
      <c r="A1725" s="42" t="s">
        <v>1015</v>
      </c>
      <c r="B1725" s="45">
        <v>12</v>
      </c>
      <c r="C1725" s="42" t="s">
        <v>87</v>
      </c>
      <c r="D1725" s="54">
        <v>1896.8956060265409</v>
      </c>
      <c r="E1725" s="55">
        <v>2199.5056060265406</v>
      </c>
      <c r="F1725" s="55">
        <v>2547.5156060265408</v>
      </c>
      <c r="G1725" s="56">
        <v>2421.7656060265408</v>
      </c>
      <c r="H1725" s="92">
        <v>933.65560602654068</v>
      </c>
      <c r="I1725" s="77" t="s">
        <v>1059</v>
      </c>
      <c r="J1725" s="19">
        <v>63.17</v>
      </c>
      <c r="K1725" s="19">
        <v>3.1356060265406973</v>
      </c>
      <c r="L1725" s="70">
        <v>963.24</v>
      </c>
      <c r="M1725" s="37">
        <v>1265.8499999999999</v>
      </c>
      <c r="N1725" s="37">
        <v>1613.86</v>
      </c>
      <c r="O1725" s="65">
        <v>1488.11</v>
      </c>
    </row>
    <row r="1726" spans="1:15" x14ac:dyDescent="0.25">
      <c r="A1726" s="42" t="s">
        <v>1015</v>
      </c>
      <c r="B1726" s="45">
        <v>13</v>
      </c>
      <c r="C1726" s="42" t="s">
        <v>87</v>
      </c>
      <c r="D1726" s="54">
        <v>1897.3756060265409</v>
      </c>
      <c r="E1726" s="55">
        <v>2199.9856060265406</v>
      </c>
      <c r="F1726" s="55">
        <v>2547.9956060265408</v>
      </c>
      <c r="G1726" s="56">
        <v>2422.2456060265408</v>
      </c>
      <c r="H1726" s="92">
        <v>934.1356060265407</v>
      </c>
      <c r="I1726" s="77" t="s">
        <v>1062</v>
      </c>
      <c r="J1726" s="19">
        <v>63.17</v>
      </c>
      <c r="K1726" s="19">
        <v>3.1356060265406973</v>
      </c>
      <c r="L1726" s="70">
        <v>963.24</v>
      </c>
      <c r="M1726" s="37">
        <v>1265.8499999999999</v>
      </c>
      <c r="N1726" s="37">
        <v>1613.86</v>
      </c>
      <c r="O1726" s="65">
        <v>1488.11</v>
      </c>
    </row>
    <row r="1727" spans="1:15" x14ac:dyDescent="0.25">
      <c r="A1727" s="42" t="s">
        <v>1015</v>
      </c>
      <c r="B1727" s="45">
        <v>14</v>
      </c>
      <c r="C1727" s="42" t="s">
        <v>87</v>
      </c>
      <c r="D1727" s="54">
        <v>1897.7456060265408</v>
      </c>
      <c r="E1727" s="55">
        <v>2200.355606026541</v>
      </c>
      <c r="F1727" s="55">
        <v>2548.3656060265407</v>
      </c>
      <c r="G1727" s="56">
        <v>2422.6156060265407</v>
      </c>
      <c r="H1727" s="92">
        <v>934.5056060265407</v>
      </c>
      <c r="I1727" s="77" t="s">
        <v>233</v>
      </c>
      <c r="J1727" s="19">
        <v>63.17</v>
      </c>
      <c r="K1727" s="19">
        <v>3.1356060265406973</v>
      </c>
      <c r="L1727" s="70">
        <v>963.24</v>
      </c>
      <c r="M1727" s="37">
        <v>1265.8499999999999</v>
      </c>
      <c r="N1727" s="37">
        <v>1613.86</v>
      </c>
      <c r="O1727" s="65">
        <v>1488.11</v>
      </c>
    </row>
    <row r="1728" spans="1:15" x14ac:dyDescent="0.25">
      <c r="A1728" s="42" t="s">
        <v>1015</v>
      </c>
      <c r="B1728" s="45">
        <v>15</v>
      </c>
      <c r="C1728" s="42" t="s">
        <v>87</v>
      </c>
      <c r="D1728" s="54">
        <v>1899.3456060265407</v>
      </c>
      <c r="E1728" s="55">
        <v>2201.9556060265404</v>
      </c>
      <c r="F1728" s="55">
        <v>2549.9656060265406</v>
      </c>
      <c r="G1728" s="56">
        <v>2424.2156060265406</v>
      </c>
      <c r="H1728" s="92">
        <v>936.10560602654061</v>
      </c>
      <c r="I1728" s="77" t="s">
        <v>245</v>
      </c>
      <c r="J1728" s="19">
        <v>63.17</v>
      </c>
      <c r="K1728" s="19">
        <v>3.1356060265406973</v>
      </c>
      <c r="L1728" s="70">
        <v>963.24</v>
      </c>
      <c r="M1728" s="37">
        <v>1265.8499999999999</v>
      </c>
      <c r="N1728" s="37">
        <v>1613.86</v>
      </c>
      <c r="O1728" s="65">
        <v>1488.11</v>
      </c>
    </row>
    <row r="1729" spans="1:15" x14ac:dyDescent="0.25">
      <c r="A1729" s="42" t="s">
        <v>1015</v>
      </c>
      <c r="B1729" s="45">
        <v>16</v>
      </c>
      <c r="C1729" s="42" t="s">
        <v>87</v>
      </c>
      <c r="D1729" s="54">
        <v>1885.5856060265407</v>
      </c>
      <c r="E1729" s="55">
        <v>2188.1956060265406</v>
      </c>
      <c r="F1729" s="55">
        <v>2536.2056060265404</v>
      </c>
      <c r="G1729" s="56">
        <v>2410.4556060265404</v>
      </c>
      <c r="H1729" s="92">
        <v>922.34560602654062</v>
      </c>
      <c r="I1729" s="77" t="s">
        <v>1070</v>
      </c>
      <c r="J1729" s="19">
        <v>63.17</v>
      </c>
      <c r="K1729" s="19">
        <v>3.1356060265406973</v>
      </c>
      <c r="L1729" s="70">
        <v>963.24</v>
      </c>
      <c r="M1729" s="37">
        <v>1265.8499999999999</v>
      </c>
      <c r="N1729" s="37">
        <v>1613.86</v>
      </c>
      <c r="O1729" s="65">
        <v>1488.11</v>
      </c>
    </row>
    <row r="1730" spans="1:15" x14ac:dyDescent="0.25">
      <c r="A1730" s="42" t="s">
        <v>1015</v>
      </c>
      <c r="B1730" s="45">
        <v>17</v>
      </c>
      <c r="C1730" s="42" t="s">
        <v>87</v>
      </c>
      <c r="D1730" s="54">
        <v>1824.2856060265408</v>
      </c>
      <c r="E1730" s="55">
        <v>2126.8956060265409</v>
      </c>
      <c r="F1730" s="55">
        <v>2474.9056060265407</v>
      </c>
      <c r="G1730" s="56">
        <v>2349.1556060265407</v>
      </c>
      <c r="H1730" s="92">
        <v>861.04560602654067</v>
      </c>
      <c r="I1730" s="77" t="s">
        <v>1074</v>
      </c>
      <c r="J1730" s="19">
        <v>63.17</v>
      </c>
      <c r="K1730" s="19">
        <v>3.1356060265406973</v>
      </c>
      <c r="L1730" s="70">
        <v>963.24</v>
      </c>
      <c r="M1730" s="37">
        <v>1265.8499999999999</v>
      </c>
      <c r="N1730" s="37">
        <v>1613.86</v>
      </c>
      <c r="O1730" s="65">
        <v>1488.11</v>
      </c>
    </row>
    <row r="1731" spans="1:15" x14ac:dyDescent="0.25">
      <c r="A1731" s="42" t="s">
        <v>1015</v>
      </c>
      <c r="B1731" s="45">
        <v>18</v>
      </c>
      <c r="C1731" s="42" t="s">
        <v>87</v>
      </c>
      <c r="D1731" s="54">
        <v>2028.2656060265408</v>
      </c>
      <c r="E1731" s="55">
        <v>2330.8756060265405</v>
      </c>
      <c r="F1731" s="55">
        <v>2678.8856060265407</v>
      </c>
      <c r="G1731" s="56">
        <v>2553.1356060265407</v>
      </c>
      <c r="H1731" s="92">
        <v>1065.0256060265408</v>
      </c>
      <c r="I1731" s="77" t="s">
        <v>1077</v>
      </c>
      <c r="J1731" s="19">
        <v>63.17</v>
      </c>
      <c r="K1731" s="19">
        <v>3.1356060265406973</v>
      </c>
      <c r="L1731" s="70">
        <v>963.24</v>
      </c>
      <c r="M1731" s="37">
        <v>1265.8499999999999</v>
      </c>
      <c r="N1731" s="37">
        <v>1613.86</v>
      </c>
      <c r="O1731" s="65">
        <v>1488.11</v>
      </c>
    </row>
    <row r="1732" spans="1:15" x14ac:dyDescent="0.25">
      <c r="A1732" s="42" t="s">
        <v>1015</v>
      </c>
      <c r="B1732" s="45">
        <v>19</v>
      </c>
      <c r="C1732" s="42" t="s">
        <v>87</v>
      </c>
      <c r="D1732" s="54">
        <v>2047.5456060265408</v>
      </c>
      <c r="E1732" s="55">
        <v>2350.1556060265407</v>
      </c>
      <c r="F1732" s="55">
        <v>2698.1656060265404</v>
      </c>
      <c r="G1732" s="56">
        <v>2572.4156060265404</v>
      </c>
      <c r="H1732" s="92">
        <v>1084.3056060265408</v>
      </c>
      <c r="I1732" s="77" t="s">
        <v>1080</v>
      </c>
      <c r="J1732" s="19">
        <v>63.17</v>
      </c>
      <c r="K1732" s="19">
        <v>3.1356060265406973</v>
      </c>
      <c r="L1732" s="70">
        <v>963.24</v>
      </c>
      <c r="M1732" s="37">
        <v>1265.8499999999999</v>
      </c>
      <c r="N1732" s="37">
        <v>1613.86</v>
      </c>
      <c r="O1732" s="65">
        <v>1488.11</v>
      </c>
    </row>
    <row r="1733" spans="1:15" x14ac:dyDescent="0.25">
      <c r="A1733" s="42" t="s">
        <v>1015</v>
      </c>
      <c r="B1733" s="45">
        <v>20</v>
      </c>
      <c r="C1733" s="42" t="s">
        <v>87</v>
      </c>
      <c r="D1733" s="54">
        <v>2056.2056060265409</v>
      </c>
      <c r="E1733" s="55">
        <v>2358.815606026541</v>
      </c>
      <c r="F1733" s="55">
        <v>2706.8256060265408</v>
      </c>
      <c r="G1733" s="56">
        <v>2581.0756060265408</v>
      </c>
      <c r="H1733" s="92">
        <v>1092.9656060265409</v>
      </c>
      <c r="I1733" s="77" t="s">
        <v>1083</v>
      </c>
      <c r="J1733" s="19">
        <v>63.17</v>
      </c>
      <c r="K1733" s="19">
        <v>3.1356060265406973</v>
      </c>
      <c r="L1733" s="70">
        <v>963.24</v>
      </c>
      <c r="M1733" s="37">
        <v>1265.8499999999999</v>
      </c>
      <c r="N1733" s="37">
        <v>1613.86</v>
      </c>
      <c r="O1733" s="65">
        <v>1488.11</v>
      </c>
    </row>
    <row r="1734" spans="1:15" x14ac:dyDescent="0.25">
      <c r="A1734" s="42" t="s">
        <v>1015</v>
      </c>
      <c r="B1734" s="45">
        <v>21</v>
      </c>
      <c r="C1734" s="42" t="s">
        <v>87</v>
      </c>
      <c r="D1734" s="54">
        <v>2141.7056060265409</v>
      </c>
      <c r="E1734" s="55">
        <v>2444.315606026541</v>
      </c>
      <c r="F1734" s="55">
        <v>2792.3256060265408</v>
      </c>
      <c r="G1734" s="56">
        <v>2666.5756060265408</v>
      </c>
      <c r="H1734" s="92">
        <v>1178.4656060265409</v>
      </c>
      <c r="I1734" s="77" t="s">
        <v>1086</v>
      </c>
      <c r="J1734" s="19">
        <v>63.17</v>
      </c>
      <c r="K1734" s="19">
        <v>3.1356060265406973</v>
      </c>
      <c r="L1734" s="70">
        <v>963.24</v>
      </c>
      <c r="M1734" s="37">
        <v>1265.8499999999999</v>
      </c>
      <c r="N1734" s="37">
        <v>1613.86</v>
      </c>
      <c r="O1734" s="65">
        <v>1488.11</v>
      </c>
    </row>
    <row r="1735" spans="1:15" x14ac:dyDescent="0.25">
      <c r="A1735" s="42" t="s">
        <v>1015</v>
      </c>
      <c r="B1735" s="45">
        <v>22</v>
      </c>
      <c r="C1735" s="42" t="s">
        <v>87</v>
      </c>
      <c r="D1735" s="54">
        <v>1880.8756060265409</v>
      </c>
      <c r="E1735" s="55">
        <v>2183.4856060265406</v>
      </c>
      <c r="F1735" s="55">
        <v>2531.4956060265408</v>
      </c>
      <c r="G1735" s="56">
        <v>2405.7456060265408</v>
      </c>
      <c r="H1735" s="92">
        <v>917.6356060265407</v>
      </c>
      <c r="I1735" s="77" t="s">
        <v>1089</v>
      </c>
      <c r="J1735" s="19">
        <v>63.17</v>
      </c>
      <c r="K1735" s="19">
        <v>3.1356060265406973</v>
      </c>
      <c r="L1735" s="70">
        <v>963.24</v>
      </c>
      <c r="M1735" s="37">
        <v>1265.8499999999999</v>
      </c>
      <c r="N1735" s="37">
        <v>1613.86</v>
      </c>
      <c r="O1735" s="65">
        <v>1488.11</v>
      </c>
    </row>
    <row r="1736" spans="1:15" x14ac:dyDescent="0.25">
      <c r="A1736" s="42" t="s">
        <v>1015</v>
      </c>
      <c r="B1736" s="45">
        <v>23</v>
      </c>
      <c r="C1736" s="42" t="s">
        <v>87</v>
      </c>
      <c r="D1736" s="54">
        <v>1779.3956060265409</v>
      </c>
      <c r="E1736" s="55">
        <v>2082.0056060265406</v>
      </c>
      <c r="F1736" s="55">
        <v>2430.0156060265408</v>
      </c>
      <c r="G1736" s="56">
        <v>2304.2656060265408</v>
      </c>
      <c r="H1736" s="92">
        <v>816.15560602654068</v>
      </c>
      <c r="I1736" s="77" t="s">
        <v>1092</v>
      </c>
      <c r="J1736" s="19">
        <v>63.17</v>
      </c>
      <c r="K1736" s="19">
        <v>3.1356060265406973</v>
      </c>
      <c r="L1736" s="70">
        <v>963.24</v>
      </c>
      <c r="M1736" s="37">
        <v>1265.8499999999999</v>
      </c>
      <c r="N1736" s="37">
        <v>1613.86</v>
      </c>
      <c r="O1736" s="65">
        <v>1488.11</v>
      </c>
    </row>
    <row r="1737" spans="1:15" x14ac:dyDescent="0.25">
      <c r="A1737" s="42" t="s">
        <v>1093</v>
      </c>
      <c r="B1737" s="45">
        <v>0</v>
      </c>
      <c r="C1737" s="42" t="s">
        <v>87</v>
      </c>
      <c r="D1737" s="54">
        <v>1811.9056060265407</v>
      </c>
      <c r="E1737" s="55">
        <v>2114.5156060265408</v>
      </c>
      <c r="F1737" s="55">
        <v>2462.5256060265406</v>
      </c>
      <c r="G1737" s="56">
        <v>2336.7756060265406</v>
      </c>
      <c r="H1737" s="92">
        <v>848.66560602654067</v>
      </c>
      <c r="I1737" s="77" t="s">
        <v>1096</v>
      </c>
      <c r="J1737" s="19">
        <v>63.17</v>
      </c>
      <c r="K1737" s="19">
        <v>3.1356060265406973</v>
      </c>
      <c r="L1737" s="70">
        <v>963.24</v>
      </c>
      <c r="M1737" s="37">
        <v>1265.8499999999999</v>
      </c>
      <c r="N1737" s="37">
        <v>1613.86</v>
      </c>
      <c r="O1737" s="65">
        <v>1488.11</v>
      </c>
    </row>
    <row r="1738" spans="1:15" x14ac:dyDescent="0.25">
      <c r="A1738" s="42" t="s">
        <v>1093</v>
      </c>
      <c r="B1738" s="45">
        <v>1</v>
      </c>
      <c r="C1738" s="42" t="s">
        <v>87</v>
      </c>
      <c r="D1738" s="54">
        <v>1885.7356060265408</v>
      </c>
      <c r="E1738" s="55">
        <v>2188.3456060265407</v>
      </c>
      <c r="F1738" s="55">
        <v>2536.355606026541</v>
      </c>
      <c r="G1738" s="56">
        <v>2410.605606026541</v>
      </c>
      <c r="H1738" s="92">
        <v>922.49560602654071</v>
      </c>
      <c r="I1738" s="77" t="s">
        <v>1100</v>
      </c>
      <c r="J1738" s="19">
        <v>63.17</v>
      </c>
      <c r="K1738" s="19">
        <v>3.1356060265406973</v>
      </c>
      <c r="L1738" s="70">
        <v>963.24</v>
      </c>
      <c r="M1738" s="37">
        <v>1265.8499999999999</v>
      </c>
      <c r="N1738" s="37">
        <v>1613.86</v>
      </c>
      <c r="O1738" s="65">
        <v>1488.11</v>
      </c>
    </row>
    <row r="1739" spans="1:15" x14ac:dyDescent="0.25">
      <c r="A1739" s="42" t="s">
        <v>1093</v>
      </c>
      <c r="B1739" s="45">
        <v>2</v>
      </c>
      <c r="C1739" s="42" t="s">
        <v>87</v>
      </c>
      <c r="D1739" s="54">
        <v>1884.0656060265408</v>
      </c>
      <c r="E1739" s="55">
        <v>2186.6756060265407</v>
      </c>
      <c r="F1739" s="55">
        <v>2534.6856060265409</v>
      </c>
      <c r="G1739" s="56">
        <v>2408.9356060265409</v>
      </c>
      <c r="H1739" s="92">
        <v>920.82560602654064</v>
      </c>
      <c r="I1739" s="77" t="s">
        <v>1104</v>
      </c>
      <c r="J1739" s="19">
        <v>63.17</v>
      </c>
      <c r="K1739" s="19">
        <v>3.1356060265406973</v>
      </c>
      <c r="L1739" s="70">
        <v>963.24</v>
      </c>
      <c r="M1739" s="37">
        <v>1265.8499999999999</v>
      </c>
      <c r="N1739" s="37">
        <v>1613.86</v>
      </c>
      <c r="O1739" s="65">
        <v>1488.11</v>
      </c>
    </row>
    <row r="1740" spans="1:15" x14ac:dyDescent="0.25">
      <c r="A1740" s="42" t="s">
        <v>1093</v>
      </c>
      <c r="B1740" s="45">
        <v>3</v>
      </c>
      <c r="C1740" s="42" t="s">
        <v>87</v>
      </c>
      <c r="D1740" s="54">
        <v>1883.8856060265407</v>
      </c>
      <c r="E1740" s="55">
        <v>2186.4956060265408</v>
      </c>
      <c r="F1740" s="55">
        <v>2534.5056060265406</v>
      </c>
      <c r="G1740" s="56">
        <v>2408.7556060265406</v>
      </c>
      <c r="H1740" s="92">
        <v>920.64560602654069</v>
      </c>
      <c r="I1740" s="77" t="s">
        <v>1107</v>
      </c>
      <c r="J1740" s="19">
        <v>63.17</v>
      </c>
      <c r="K1740" s="19">
        <v>3.1356060265406973</v>
      </c>
      <c r="L1740" s="70">
        <v>963.24</v>
      </c>
      <c r="M1740" s="37">
        <v>1265.8499999999999</v>
      </c>
      <c r="N1740" s="37">
        <v>1613.86</v>
      </c>
      <c r="O1740" s="65">
        <v>1488.11</v>
      </c>
    </row>
    <row r="1741" spans="1:15" x14ac:dyDescent="0.25">
      <c r="A1741" s="42" t="s">
        <v>1093</v>
      </c>
      <c r="B1741" s="45">
        <v>4</v>
      </c>
      <c r="C1741" s="42" t="s">
        <v>87</v>
      </c>
      <c r="D1741" s="54">
        <v>1887.0756060265408</v>
      </c>
      <c r="E1741" s="55">
        <v>2189.6856060265409</v>
      </c>
      <c r="F1741" s="55">
        <v>2537.6956060265406</v>
      </c>
      <c r="G1741" s="56">
        <v>2411.9456060265406</v>
      </c>
      <c r="H1741" s="92">
        <v>923.83560602654063</v>
      </c>
      <c r="I1741" s="77" t="s">
        <v>1110</v>
      </c>
      <c r="J1741" s="19">
        <v>63.17</v>
      </c>
      <c r="K1741" s="19">
        <v>3.1356060265406973</v>
      </c>
      <c r="L1741" s="70">
        <v>963.24</v>
      </c>
      <c r="M1741" s="37">
        <v>1265.8499999999999</v>
      </c>
      <c r="N1741" s="37">
        <v>1613.86</v>
      </c>
      <c r="O1741" s="65">
        <v>1488.11</v>
      </c>
    </row>
    <row r="1742" spans="1:15" x14ac:dyDescent="0.25">
      <c r="A1742" s="42" t="s">
        <v>1093</v>
      </c>
      <c r="B1742" s="45">
        <v>5</v>
      </c>
      <c r="C1742" s="42" t="s">
        <v>87</v>
      </c>
      <c r="D1742" s="54">
        <v>1866.8556060265407</v>
      </c>
      <c r="E1742" s="55">
        <v>2169.4656060265406</v>
      </c>
      <c r="F1742" s="55">
        <v>2517.4756060265408</v>
      </c>
      <c r="G1742" s="56">
        <v>2391.7256060265408</v>
      </c>
      <c r="H1742" s="92">
        <v>903.6156060265406</v>
      </c>
      <c r="I1742" s="77" t="s">
        <v>1112</v>
      </c>
      <c r="J1742" s="19">
        <v>63.17</v>
      </c>
      <c r="K1742" s="19">
        <v>3.1356060265406973</v>
      </c>
      <c r="L1742" s="70">
        <v>963.24</v>
      </c>
      <c r="M1742" s="37">
        <v>1265.8499999999999</v>
      </c>
      <c r="N1742" s="37">
        <v>1613.86</v>
      </c>
      <c r="O1742" s="65">
        <v>1488.11</v>
      </c>
    </row>
    <row r="1743" spans="1:15" x14ac:dyDescent="0.25">
      <c r="A1743" s="42" t="s">
        <v>1093</v>
      </c>
      <c r="B1743" s="45">
        <v>6</v>
      </c>
      <c r="C1743" s="42" t="s">
        <v>87</v>
      </c>
      <c r="D1743" s="54">
        <v>1878.2256060265408</v>
      </c>
      <c r="E1743" s="55">
        <v>2180.8356060265405</v>
      </c>
      <c r="F1743" s="55">
        <v>2528.8456060265407</v>
      </c>
      <c r="G1743" s="56">
        <v>2403.0956060265407</v>
      </c>
      <c r="H1743" s="92">
        <v>914.98560602654061</v>
      </c>
      <c r="I1743" s="77" t="s">
        <v>1115</v>
      </c>
      <c r="J1743" s="19">
        <v>63.17</v>
      </c>
      <c r="K1743" s="19">
        <v>3.1356060265406973</v>
      </c>
      <c r="L1743" s="70">
        <v>963.24</v>
      </c>
      <c r="M1743" s="37">
        <v>1265.8499999999999</v>
      </c>
      <c r="N1743" s="37">
        <v>1613.86</v>
      </c>
      <c r="O1743" s="65">
        <v>1488.11</v>
      </c>
    </row>
    <row r="1744" spans="1:15" x14ac:dyDescent="0.25">
      <c r="A1744" s="42" t="s">
        <v>1093</v>
      </c>
      <c r="B1744" s="45">
        <v>7</v>
      </c>
      <c r="C1744" s="42" t="s">
        <v>87</v>
      </c>
      <c r="D1744" s="54">
        <v>1834.5556060265408</v>
      </c>
      <c r="E1744" s="55">
        <v>2137.1656060265404</v>
      </c>
      <c r="F1744" s="55">
        <v>2485.1756060265407</v>
      </c>
      <c r="G1744" s="56">
        <v>2359.4256060265407</v>
      </c>
      <c r="H1744" s="92">
        <v>871.31560602654065</v>
      </c>
      <c r="I1744" s="77" t="s">
        <v>1117</v>
      </c>
      <c r="J1744" s="19">
        <v>63.17</v>
      </c>
      <c r="K1744" s="19">
        <v>3.1356060265406973</v>
      </c>
      <c r="L1744" s="70">
        <v>963.24</v>
      </c>
      <c r="M1744" s="37">
        <v>1265.8499999999999</v>
      </c>
      <c r="N1744" s="37">
        <v>1613.86</v>
      </c>
      <c r="O1744" s="65">
        <v>1488.11</v>
      </c>
    </row>
    <row r="1745" spans="1:15" x14ac:dyDescent="0.25">
      <c r="A1745" s="42" t="s">
        <v>1093</v>
      </c>
      <c r="B1745" s="45">
        <v>8</v>
      </c>
      <c r="C1745" s="42" t="s">
        <v>87</v>
      </c>
      <c r="D1745" s="54">
        <v>1893.2356060265408</v>
      </c>
      <c r="E1745" s="55">
        <v>2195.8456060265407</v>
      </c>
      <c r="F1745" s="55">
        <v>2543.855606026541</v>
      </c>
      <c r="G1745" s="56">
        <v>2418.105606026541</v>
      </c>
      <c r="H1745" s="92">
        <v>929.99560602654071</v>
      </c>
      <c r="I1745" s="77" t="s">
        <v>1119</v>
      </c>
      <c r="J1745" s="19">
        <v>63.17</v>
      </c>
      <c r="K1745" s="19">
        <v>3.1356060265406973</v>
      </c>
      <c r="L1745" s="70">
        <v>963.24</v>
      </c>
      <c r="M1745" s="37">
        <v>1265.8499999999999</v>
      </c>
      <c r="N1745" s="37">
        <v>1613.86</v>
      </c>
      <c r="O1745" s="65">
        <v>1488.11</v>
      </c>
    </row>
    <row r="1746" spans="1:15" x14ac:dyDescent="0.25">
      <c r="A1746" s="42" t="s">
        <v>1093</v>
      </c>
      <c r="B1746" s="45">
        <v>9</v>
      </c>
      <c r="C1746" s="42" t="s">
        <v>87</v>
      </c>
      <c r="D1746" s="54">
        <v>1877.2656060265408</v>
      </c>
      <c r="E1746" s="55">
        <v>2179.8756060265405</v>
      </c>
      <c r="F1746" s="55">
        <v>2527.8856060265407</v>
      </c>
      <c r="G1746" s="56">
        <v>2402.1356060265407</v>
      </c>
      <c r="H1746" s="92">
        <v>914.02560602654069</v>
      </c>
      <c r="I1746" s="77" t="s">
        <v>1121</v>
      </c>
      <c r="J1746" s="19">
        <v>63.17</v>
      </c>
      <c r="K1746" s="19">
        <v>3.1356060265406973</v>
      </c>
      <c r="L1746" s="70">
        <v>963.24</v>
      </c>
      <c r="M1746" s="37">
        <v>1265.8499999999999</v>
      </c>
      <c r="N1746" s="37">
        <v>1613.86</v>
      </c>
      <c r="O1746" s="65">
        <v>1488.11</v>
      </c>
    </row>
    <row r="1747" spans="1:15" x14ac:dyDescent="0.25">
      <c r="A1747" s="42" t="s">
        <v>1093</v>
      </c>
      <c r="B1747" s="45">
        <v>10</v>
      </c>
      <c r="C1747" s="42" t="s">
        <v>87</v>
      </c>
      <c r="D1747" s="54">
        <v>1870.1456060265409</v>
      </c>
      <c r="E1747" s="55">
        <v>2172.7556060265406</v>
      </c>
      <c r="F1747" s="55">
        <v>2520.7656060265408</v>
      </c>
      <c r="G1747" s="56">
        <v>2395.0156060265408</v>
      </c>
      <c r="H1747" s="92">
        <v>906.90560602654068</v>
      </c>
      <c r="I1747" s="77" t="s">
        <v>342</v>
      </c>
      <c r="J1747" s="19">
        <v>63.17</v>
      </c>
      <c r="K1747" s="19">
        <v>3.1356060265406973</v>
      </c>
      <c r="L1747" s="70">
        <v>963.24</v>
      </c>
      <c r="M1747" s="37">
        <v>1265.8499999999999</v>
      </c>
      <c r="N1747" s="37">
        <v>1613.86</v>
      </c>
      <c r="O1747" s="65">
        <v>1488.11</v>
      </c>
    </row>
    <row r="1748" spans="1:15" x14ac:dyDescent="0.25">
      <c r="A1748" s="42" t="s">
        <v>1093</v>
      </c>
      <c r="B1748" s="45">
        <v>11</v>
      </c>
      <c r="C1748" s="42" t="s">
        <v>87</v>
      </c>
      <c r="D1748" s="54">
        <v>1867.5056060265408</v>
      </c>
      <c r="E1748" s="55">
        <v>2170.1156060265407</v>
      </c>
      <c r="F1748" s="55">
        <v>2518.1256060265405</v>
      </c>
      <c r="G1748" s="56">
        <v>2392.3756060265405</v>
      </c>
      <c r="H1748" s="92">
        <v>904.26560602654069</v>
      </c>
      <c r="I1748" s="77" t="s">
        <v>1126</v>
      </c>
      <c r="J1748" s="19">
        <v>63.17</v>
      </c>
      <c r="K1748" s="19">
        <v>3.1356060265406973</v>
      </c>
      <c r="L1748" s="70">
        <v>963.24</v>
      </c>
      <c r="M1748" s="37">
        <v>1265.8499999999999</v>
      </c>
      <c r="N1748" s="37">
        <v>1613.86</v>
      </c>
      <c r="O1748" s="65">
        <v>1488.11</v>
      </c>
    </row>
    <row r="1749" spans="1:15" x14ac:dyDescent="0.25">
      <c r="A1749" s="42" t="s">
        <v>1093</v>
      </c>
      <c r="B1749" s="45">
        <v>12</v>
      </c>
      <c r="C1749" s="42" t="s">
        <v>87</v>
      </c>
      <c r="D1749" s="54">
        <v>1874.6856060265409</v>
      </c>
      <c r="E1749" s="55">
        <v>2177.2956060265406</v>
      </c>
      <c r="F1749" s="55">
        <v>2525.3056060265408</v>
      </c>
      <c r="G1749" s="56">
        <v>2399.5556060265408</v>
      </c>
      <c r="H1749" s="92">
        <v>911.44560602654064</v>
      </c>
      <c r="I1749" s="77" t="s">
        <v>1129</v>
      </c>
      <c r="J1749" s="19">
        <v>63.17</v>
      </c>
      <c r="K1749" s="19">
        <v>3.1356060265406973</v>
      </c>
      <c r="L1749" s="70">
        <v>963.24</v>
      </c>
      <c r="M1749" s="37">
        <v>1265.8499999999999</v>
      </c>
      <c r="N1749" s="37">
        <v>1613.86</v>
      </c>
      <c r="O1749" s="65">
        <v>1488.11</v>
      </c>
    </row>
    <row r="1750" spans="1:15" x14ac:dyDescent="0.25">
      <c r="A1750" s="42" t="s">
        <v>1093</v>
      </c>
      <c r="B1750" s="45">
        <v>13</v>
      </c>
      <c r="C1750" s="42" t="s">
        <v>87</v>
      </c>
      <c r="D1750" s="54">
        <v>1882.3256060265408</v>
      </c>
      <c r="E1750" s="55">
        <v>2184.9356060265409</v>
      </c>
      <c r="F1750" s="55">
        <v>2532.9456060265406</v>
      </c>
      <c r="G1750" s="56">
        <v>2407.1956060265406</v>
      </c>
      <c r="H1750" s="92">
        <v>919.08560602654063</v>
      </c>
      <c r="I1750" s="77" t="s">
        <v>1132</v>
      </c>
      <c r="J1750" s="19">
        <v>63.17</v>
      </c>
      <c r="K1750" s="19">
        <v>3.1356060265406973</v>
      </c>
      <c r="L1750" s="70">
        <v>963.24</v>
      </c>
      <c r="M1750" s="37">
        <v>1265.8499999999999</v>
      </c>
      <c r="N1750" s="37">
        <v>1613.86</v>
      </c>
      <c r="O1750" s="65">
        <v>1488.11</v>
      </c>
    </row>
    <row r="1751" spans="1:15" x14ac:dyDescent="0.25">
      <c r="A1751" s="42" t="s">
        <v>1093</v>
      </c>
      <c r="B1751" s="45">
        <v>14</v>
      </c>
      <c r="C1751" s="42" t="s">
        <v>87</v>
      </c>
      <c r="D1751" s="54">
        <v>1881.0756060265408</v>
      </c>
      <c r="E1751" s="55">
        <v>2183.6856060265409</v>
      </c>
      <c r="F1751" s="55">
        <v>2531.6956060265406</v>
      </c>
      <c r="G1751" s="56">
        <v>2405.9456060265406</v>
      </c>
      <c r="H1751" s="92">
        <v>917.83560602654063</v>
      </c>
      <c r="I1751" s="77" t="s">
        <v>1135</v>
      </c>
      <c r="J1751" s="19">
        <v>63.17</v>
      </c>
      <c r="K1751" s="19">
        <v>3.1356060265406973</v>
      </c>
      <c r="L1751" s="70">
        <v>963.24</v>
      </c>
      <c r="M1751" s="37">
        <v>1265.8499999999999</v>
      </c>
      <c r="N1751" s="37">
        <v>1613.86</v>
      </c>
      <c r="O1751" s="65">
        <v>1488.11</v>
      </c>
    </row>
    <row r="1752" spans="1:15" x14ac:dyDescent="0.25">
      <c r="A1752" s="42" t="s">
        <v>1093</v>
      </c>
      <c r="B1752" s="45">
        <v>15</v>
      </c>
      <c r="C1752" s="42" t="s">
        <v>87</v>
      </c>
      <c r="D1752" s="54">
        <v>1882.0956060265407</v>
      </c>
      <c r="E1752" s="55">
        <v>2184.7056060265404</v>
      </c>
      <c r="F1752" s="55">
        <v>2532.7156060265406</v>
      </c>
      <c r="G1752" s="56">
        <v>2406.9656060265406</v>
      </c>
      <c r="H1752" s="92">
        <v>918.85560602654061</v>
      </c>
      <c r="I1752" s="77" t="s">
        <v>1137</v>
      </c>
      <c r="J1752" s="19">
        <v>63.17</v>
      </c>
      <c r="K1752" s="19">
        <v>3.1356060265406973</v>
      </c>
      <c r="L1752" s="70">
        <v>963.24</v>
      </c>
      <c r="M1752" s="37">
        <v>1265.8499999999999</v>
      </c>
      <c r="N1752" s="37">
        <v>1613.86</v>
      </c>
      <c r="O1752" s="65">
        <v>1488.11</v>
      </c>
    </row>
    <row r="1753" spans="1:15" x14ac:dyDescent="0.25">
      <c r="A1753" s="42" t="s">
        <v>1093</v>
      </c>
      <c r="B1753" s="45">
        <v>16</v>
      </c>
      <c r="C1753" s="42" t="s">
        <v>87</v>
      </c>
      <c r="D1753" s="54">
        <v>1865.8256060265408</v>
      </c>
      <c r="E1753" s="55">
        <v>2168.4356060265409</v>
      </c>
      <c r="F1753" s="55">
        <v>2516.4456060265406</v>
      </c>
      <c r="G1753" s="56">
        <v>2390.6956060265406</v>
      </c>
      <c r="H1753" s="92">
        <v>902.58560602654063</v>
      </c>
      <c r="I1753" s="77" t="s">
        <v>1140</v>
      </c>
      <c r="J1753" s="19">
        <v>63.17</v>
      </c>
      <c r="K1753" s="19">
        <v>3.1356060265406973</v>
      </c>
      <c r="L1753" s="70">
        <v>963.24</v>
      </c>
      <c r="M1753" s="37">
        <v>1265.8499999999999</v>
      </c>
      <c r="N1753" s="37">
        <v>1613.86</v>
      </c>
      <c r="O1753" s="65">
        <v>1488.11</v>
      </c>
    </row>
    <row r="1754" spans="1:15" x14ac:dyDescent="0.25">
      <c r="A1754" s="42" t="s">
        <v>1093</v>
      </c>
      <c r="B1754" s="45">
        <v>17</v>
      </c>
      <c r="C1754" s="42" t="s">
        <v>87</v>
      </c>
      <c r="D1754" s="54">
        <v>1819.2656060265408</v>
      </c>
      <c r="E1754" s="55">
        <v>2121.8756060265405</v>
      </c>
      <c r="F1754" s="55">
        <v>2469.8856060265407</v>
      </c>
      <c r="G1754" s="56">
        <v>2344.1356060265407</v>
      </c>
      <c r="H1754" s="92">
        <v>856.02560602654069</v>
      </c>
      <c r="I1754" s="77" t="s">
        <v>1143</v>
      </c>
      <c r="J1754" s="19">
        <v>63.17</v>
      </c>
      <c r="K1754" s="19">
        <v>3.1356060265406973</v>
      </c>
      <c r="L1754" s="70">
        <v>963.24</v>
      </c>
      <c r="M1754" s="37">
        <v>1265.8499999999999</v>
      </c>
      <c r="N1754" s="37">
        <v>1613.86</v>
      </c>
      <c r="O1754" s="65">
        <v>1488.11</v>
      </c>
    </row>
    <row r="1755" spans="1:15" x14ac:dyDescent="0.25">
      <c r="A1755" s="42" t="s">
        <v>1093</v>
      </c>
      <c r="B1755" s="45">
        <v>18</v>
      </c>
      <c r="C1755" s="42" t="s">
        <v>87</v>
      </c>
      <c r="D1755" s="54">
        <v>2023.5756060265408</v>
      </c>
      <c r="E1755" s="55">
        <v>2326.1856060265409</v>
      </c>
      <c r="F1755" s="55">
        <v>2674.1956060265406</v>
      </c>
      <c r="G1755" s="56">
        <v>2548.4456060265406</v>
      </c>
      <c r="H1755" s="92">
        <v>1060.3356060265407</v>
      </c>
      <c r="I1755" s="77" t="s">
        <v>1147</v>
      </c>
      <c r="J1755" s="19">
        <v>63.17</v>
      </c>
      <c r="K1755" s="19">
        <v>3.1356060265406973</v>
      </c>
      <c r="L1755" s="70">
        <v>963.24</v>
      </c>
      <c r="M1755" s="37">
        <v>1265.8499999999999</v>
      </c>
      <c r="N1755" s="37">
        <v>1613.86</v>
      </c>
      <c r="O1755" s="65">
        <v>1488.11</v>
      </c>
    </row>
    <row r="1756" spans="1:15" x14ac:dyDescent="0.25">
      <c r="A1756" s="42" t="s">
        <v>1093</v>
      </c>
      <c r="B1756" s="45">
        <v>19</v>
      </c>
      <c r="C1756" s="42" t="s">
        <v>87</v>
      </c>
      <c r="D1756" s="54">
        <v>2031.7656060265408</v>
      </c>
      <c r="E1756" s="55">
        <v>2334.3756060265405</v>
      </c>
      <c r="F1756" s="55">
        <v>2682.3856060265407</v>
      </c>
      <c r="G1756" s="56">
        <v>2556.6356060265407</v>
      </c>
      <c r="H1756" s="92">
        <v>1068.5256060265408</v>
      </c>
      <c r="I1756" s="77" t="s">
        <v>1150</v>
      </c>
      <c r="J1756" s="19">
        <v>63.17</v>
      </c>
      <c r="K1756" s="19">
        <v>3.1356060265406973</v>
      </c>
      <c r="L1756" s="70">
        <v>963.24</v>
      </c>
      <c r="M1756" s="37">
        <v>1265.8499999999999</v>
      </c>
      <c r="N1756" s="37">
        <v>1613.86</v>
      </c>
      <c r="O1756" s="65">
        <v>1488.11</v>
      </c>
    </row>
    <row r="1757" spans="1:15" x14ac:dyDescent="0.25">
      <c r="A1757" s="42" t="s">
        <v>1093</v>
      </c>
      <c r="B1757" s="45">
        <v>20</v>
      </c>
      <c r="C1757" s="42" t="s">
        <v>87</v>
      </c>
      <c r="D1757" s="54">
        <v>2036.1556060265407</v>
      </c>
      <c r="E1757" s="55">
        <v>2338.7656060265408</v>
      </c>
      <c r="F1757" s="55">
        <v>2686.7756060265406</v>
      </c>
      <c r="G1757" s="56">
        <v>2561.0256060265406</v>
      </c>
      <c r="H1757" s="92">
        <v>1072.9156060265407</v>
      </c>
      <c r="I1757" s="77" t="s">
        <v>1152</v>
      </c>
      <c r="J1757" s="19">
        <v>63.17</v>
      </c>
      <c r="K1757" s="19">
        <v>3.1356060265406973</v>
      </c>
      <c r="L1757" s="70">
        <v>963.24</v>
      </c>
      <c r="M1757" s="37">
        <v>1265.8499999999999</v>
      </c>
      <c r="N1757" s="37">
        <v>1613.86</v>
      </c>
      <c r="O1757" s="65">
        <v>1488.11</v>
      </c>
    </row>
    <row r="1758" spans="1:15" x14ac:dyDescent="0.25">
      <c r="A1758" s="42" t="s">
        <v>1093</v>
      </c>
      <c r="B1758" s="45">
        <v>21</v>
      </c>
      <c r="C1758" s="42" t="s">
        <v>87</v>
      </c>
      <c r="D1758" s="54">
        <v>2134.6356060265407</v>
      </c>
      <c r="E1758" s="55">
        <v>2437.2456060265404</v>
      </c>
      <c r="F1758" s="55">
        <v>2785.2556060265406</v>
      </c>
      <c r="G1758" s="56">
        <v>2659.5056060265406</v>
      </c>
      <c r="H1758" s="92">
        <v>1171.3956060265407</v>
      </c>
      <c r="I1758" s="77" t="s">
        <v>1155</v>
      </c>
      <c r="J1758" s="19">
        <v>63.17</v>
      </c>
      <c r="K1758" s="19">
        <v>3.1356060265406973</v>
      </c>
      <c r="L1758" s="70">
        <v>963.24</v>
      </c>
      <c r="M1758" s="37">
        <v>1265.8499999999999</v>
      </c>
      <c r="N1758" s="37">
        <v>1613.86</v>
      </c>
      <c r="O1758" s="65">
        <v>1488.11</v>
      </c>
    </row>
    <row r="1759" spans="1:15" x14ac:dyDescent="0.25">
      <c r="A1759" s="42" t="s">
        <v>1093</v>
      </c>
      <c r="B1759" s="45">
        <v>22</v>
      </c>
      <c r="C1759" s="42" t="s">
        <v>87</v>
      </c>
      <c r="D1759" s="54">
        <v>1886.6056060265407</v>
      </c>
      <c r="E1759" s="55">
        <v>2189.2156060265406</v>
      </c>
      <c r="F1759" s="55">
        <v>2537.2256060265408</v>
      </c>
      <c r="G1759" s="56">
        <v>2411.4756060265408</v>
      </c>
      <c r="H1759" s="92">
        <v>923.3656060265406</v>
      </c>
      <c r="I1759" s="77" t="s">
        <v>1158</v>
      </c>
      <c r="J1759" s="19">
        <v>63.17</v>
      </c>
      <c r="K1759" s="19">
        <v>3.1356060265406973</v>
      </c>
      <c r="L1759" s="70">
        <v>963.24</v>
      </c>
      <c r="M1759" s="37">
        <v>1265.8499999999999</v>
      </c>
      <c r="N1759" s="37">
        <v>1613.86</v>
      </c>
      <c r="O1759" s="65">
        <v>1488.11</v>
      </c>
    </row>
    <row r="1760" spans="1:15" x14ac:dyDescent="0.25">
      <c r="A1760" s="42" t="s">
        <v>1093</v>
      </c>
      <c r="B1760" s="45">
        <v>23</v>
      </c>
      <c r="C1760" s="42" t="s">
        <v>87</v>
      </c>
      <c r="D1760" s="54">
        <v>1776.1256060265409</v>
      </c>
      <c r="E1760" s="55">
        <v>2078.7356060265406</v>
      </c>
      <c r="F1760" s="55">
        <v>2426.7456060265408</v>
      </c>
      <c r="G1760" s="56">
        <v>2300.9956060265408</v>
      </c>
      <c r="H1760" s="92">
        <v>812.8856060265407</v>
      </c>
      <c r="I1760" s="77" t="s">
        <v>1161</v>
      </c>
      <c r="J1760" s="19">
        <v>63.17</v>
      </c>
      <c r="K1760" s="19">
        <v>3.1356060265406973</v>
      </c>
      <c r="L1760" s="70">
        <v>963.24</v>
      </c>
      <c r="M1760" s="37">
        <v>1265.8499999999999</v>
      </c>
      <c r="N1760" s="37">
        <v>1613.86</v>
      </c>
      <c r="O1760" s="65">
        <v>1488.11</v>
      </c>
    </row>
    <row r="1761" spans="1:15" x14ac:dyDescent="0.25">
      <c r="A1761" s="42" t="s">
        <v>1162</v>
      </c>
      <c r="B1761" s="45">
        <v>0</v>
      </c>
      <c r="C1761" s="42" t="s">
        <v>87</v>
      </c>
      <c r="D1761" s="54">
        <v>1810.7856060265408</v>
      </c>
      <c r="E1761" s="55">
        <v>2113.3956060265409</v>
      </c>
      <c r="F1761" s="55">
        <v>2461.4056060265407</v>
      </c>
      <c r="G1761" s="56">
        <v>2335.6556060265407</v>
      </c>
      <c r="H1761" s="92">
        <v>847.54560602654067</v>
      </c>
      <c r="I1761" s="77" t="s">
        <v>1164</v>
      </c>
      <c r="J1761" s="19">
        <v>63.17</v>
      </c>
      <c r="K1761" s="19">
        <v>3.1356060265406973</v>
      </c>
      <c r="L1761" s="70">
        <v>963.24</v>
      </c>
      <c r="M1761" s="37">
        <v>1265.8499999999999</v>
      </c>
      <c r="N1761" s="37">
        <v>1613.86</v>
      </c>
      <c r="O1761" s="65">
        <v>1488.11</v>
      </c>
    </row>
    <row r="1762" spans="1:15" x14ac:dyDescent="0.25">
      <c r="A1762" s="42" t="s">
        <v>1162</v>
      </c>
      <c r="B1762" s="45">
        <v>1</v>
      </c>
      <c r="C1762" s="42" t="s">
        <v>87</v>
      </c>
      <c r="D1762" s="54">
        <v>1847.7456060265408</v>
      </c>
      <c r="E1762" s="55">
        <v>2150.355606026541</v>
      </c>
      <c r="F1762" s="55">
        <v>2498.3656060265407</v>
      </c>
      <c r="G1762" s="56">
        <v>2372.6156060265407</v>
      </c>
      <c r="H1762" s="92">
        <v>884.5056060265407</v>
      </c>
      <c r="I1762" s="77" t="s">
        <v>1167</v>
      </c>
      <c r="J1762" s="19">
        <v>63.17</v>
      </c>
      <c r="K1762" s="19">
        <v>3.1356060265406973</v>
      </c>
      <c r="L1762" s="70">
        <v>963.24</v>
      </c>
      <c r="M1762" s="37">
        <v>1265.8499999999999</v>
      </c>
      <c r="N1762" s="37">
        <v>1613.86</v>
      </c>
      <c r="O1762" s="65">
        <v>1488.11</v>
      </c>
    </row>
    <row r="1763" spans="1:15" x14ac:dyDescent="0.25">
      <c r="A1763" s="42" t="s">
        <v>1162</v>
      </c>
      <c r="B1763" s="45">
        <v>2</v>
      </c>
      <c r="C1763" s="42" t="s">
        <v>87</v>
      </c>
      <c r="D1763" s="54">
        <v>1872.1556060265407</v>
      </c>
      <c r="E1763" s="55">
        <v>2174.7656060265408</v>
      </c>
      <c r="F1763" s="55">
        <v>2522.7756060265406</v>
      </c>
      <c r="G1763" s="56">
        <v>2397.0256060265406</v>
      </c>
      <c r="H1763" s="92">
        <v>908.91560602654067</v>
      </c>
      <c r="I1763" s="77" t="s">
        <v>1170</v>
      </c>
      <c r="J1763" s="19">
        <v>63.17</v>
      </c>
      <c r="K1763" s="19">
        <v>3.1356060265406973</v>
      </c>
      <c r="L1763" s="70">
        <v>963.24</v>
      </c>
      <c r="M1763" s="37">
        <v>1265.8499999999999</v>
      </c>
      <c r="N1763" s="37">
        <v>1613.86</v>
      </c>
      <c r="O1763" s="65">
        <v>1488.11</v>
      </c>
    </row>
    <row r="1764" spans="1:15" x14ac:dyDescent="0.25">
      <c r="A1764" s="42" t="s">
        <v>1162</v>
      </c>
      <c r="B1764" s="45">
        <v>3</v>
      </c>
      <c r="C1764" s="42" t="s">
        <v>87</v>
      </c>
      <c r="D1764" s="54">
        <v>1883.5656060265408</v>
      </c>
      <c r="E1764" s="55">
        <v>2186.1756060265407</v>
      </c>
      <c r="F1764" s="55">
        <v>2534.1856060265409</v>
      </c>
      <c r="G1764" s="56">
        <v>2408.4356060265409</v>
      </c>
      <c r="H1764" s="92">
        <v>920.32560602654064</v>
      </c>
      <c r="I1764" s="77" t="s">
        <v>1173</v>
      </c>
      <c r="J1764" s="19">
        <v>63.17</v>
      </c>
      <c r="K1764" s="19">
        <v>3.1356060265406973</v>
      </c>
      <c r="L1764" s="70">
        <v>963.24</v>
      </c>
      <c r="M1764" s="37">
        <v>1265.8499999999999</v>
      </c>
      <c r="N1764" s="37">
        <v>1613.86</v>
      </c>
      <c r="O1764" s="65">
        <v>1488.11</v>
      </c>
    </row>
    <row r="1765" spans="1:15" x14ac:dyDescent="0.25">
      <c r="A1765" s="42" t="s">
        <v>1162</v>
      </c>
      <c r="B1765" s="45">
        <v>4</v>
      </c>
      <c r="C1765" s="42" t="s">
        <v>87</v>
      </c>
      <c r="D1765" s="54">
        <v>1886.5356060265408</v>
      </c>
      <c r="E1765" s="55">
        <v>2189.1456060265409</v>
      </c>
      <c r="F1765" s="55">
        <v>2537.1556060265407</v>
      </c>
      <c r="G1765" s="56">
        <v>2411.4056060265407</v>
      </c>
      <c r="H1765" s="92">
        <v>923.29560602654067</v>
      </c>
      <c r="I1765" s="77" t="s">
        <v>1175</v>
      </c>
      <c r="J1765" s="19">
        <v>63.17</v>
      </c>
      <c r="K1765" s="19">
        <v>3.1356060265406973</v>
      </c>
      <c r="L1765" s="70">
        <v>963.24</v>
      </c>
      <c r="M1765" s="37">
        <v>1265.8499999999999</v>
      </c>
      <c r="N1765" s="37">
        <v>1613.86</v>
      </c>
      <c r="O1765" s="65">
        <v>1488.11</v>
      </c>
    </row>
    <row r="1766" spans="1:15" x14ac:dyDescent="0.25">
      <c r="A1766" s="42" t="s">
        <v>1162</v>
      </c>
      <c r="B1766" s="45">
        <v>5</v>
      </c>
      <c r="C1766" s="42" t="s">
        <v>87</v>
      </c>
      <c r="D1766" s="54">
        <v>1865.8656060265407</v>
      </c>
      <c r="E1766" s="55">
        <v>2168.4756060265408</v>
      </c>
      <c r="F1766" s="55">
        <v>2516.4856060265406</v>
      </c>
      <c r="G1766" s="56">
        <v>2390.7356060265406</v>
      </c>
      <c r="H1766" s="92">
        <v>902.62560602654071</v>
      </c>
      <c r="I1766" s="77" t="s">
        <v>1178</v>
      </c>
      <c r="J1766" s="19">
        <v>63.17</v>
      </c>
      <c r="K1766" s="19">
        <v>3.1356060265406973</v>
      </c>
      <c r="L1766" s="70">
        <v>963.24</v>
      </c>
      <c r="M1766" s="37">
        <v>1265.8499999999999</v>
      </c>
      <c r="N1766" s="37">
        <v>1613.86</v>
      </c>
      <c r="O1766" s="65">
        <v>1488.11</v>
      </c>
    </row>
    <row r="1767" spans="1:15" x14ac:dyDescent="0.25">
      <c r="A1767" s="42" t="s">
        <v>1162</v>
      </c>
      <c r="B1767" s="45">
        <v>6</v>
      </c>
      <c r="C1767" s="42" t="s">
        <v>87</v>
      </c>
      <c r="D1767" s="54">
        <v>1876.8456060265407</v>
      </c>
      <c r="E1767" s="55">
        <v>2179.4556060265404</v>
      </c>
      <c r="F1767" s="55">
        <v>2527.4656060265406</v>
      </c>
      <c r="G1767" s="56">
        <v>2401.7156060265406</v>
      </c>
      <c r="H1767" s="92">
        <v>913.60560602654061</v>
      </c>
      <c r="I1767" s="77" t="s">
        <v>1181</v>
      </c>
      <c r="J1767" s="19">
        <v>63.17</v>
      </c>
      <c r="K1767" s="19">
        <v>3.1356060265406973</v>
      </c>
      <c r="L1767" s="70">
        <v>963.24</v>
      </c>
      <c r="M1767" s="37">
        <v>1265.8499999999999</v>
      </c>
      <c r="N1767" s="37">
        <v>1613.86</v>
      </c>
      <c r="O1767" s="65">
        <v>1488.11</v>
      </c>
    </row>
    <row r="1768" spans="1:15" x14ac:dyDescent="0.25">
      <c r="A1768" s="42" t="s">
        <v>1162</v>
      </c>
      <c r="B1768" s="45">
        <v>7</v>
      </c>
      <c r="C1768" s="42" t="s">
        <v>87</v>
      </c>
      <c r="D1768" s="54">
        <v>1830.7556060265408</v>
      </c>
      <c r="E1768" s="55">
        <v>2133.3656060265407</v>
      </c>
      <c r="F1768" s="55">
        <v>2481.3756060265405</v>
      </c>
      <c r="G1768" s="56">
        <v>2355.6256060265405</v>
      </c>
      <c r="H1768" s="92">
        <v>867.51560602654069</v>
      </c>
      <c r="I1768" s="77" t="s">
        <v>1185</v>
      </c>
      <c r="J1768" s="19">
        <v>63.17</v>
      </c>
      <c r="K1768" s="19">
        <v>3.1356060265406973</v>
      </c>
      <c r="L1768" s="70">
        <v>963.24</v>
      </c>
      <c r="M1768" s="37">
        <v>1265.8499999999999</v>
      </c>
      <c r="N1768" s="37">
        <v>1613.86</v>
      </c>
      <c r="O1768" s="65">
        <v>1488.11</v>
      </c>
    </row>
    <row r="1769" spans="1:15" x14ac:dyDescent="0.25">
      <c r="A1769" s="42" t="s">
        <v>1162</v>
      </c>
      <c r="B1769" s="45">
        <v>8</v>
      </c>
      <c r="C1769" s="42" t="s">
        <v>87</v>
      </c>
      <c r="D1769" s="54">
        <v>1893.6356060265407</v>
      </c>
      <c r="E1769" s="55">
        <v>2196.2456060265408</v>
      </c>
      <c r="F1769" s="55">
        <v>2544.2556060265406</v>
      </c>
      <c r="G1769" s="56">
        <v>2418.5056060265406</v>
      </c>
      <c r="H1769" s="92">
        <v>930.39560602654069</v>
      </c>
      <c r="I1769" s="77" t="s">
        <v>1188</v>
      </c>
      <c r="J1769" s="19">
        <v>63.17</v>
      </c>
      <c r="K1769" s="19">
        <v>3.1356060265406973</v>
      </c>
      <c r="L1769" s="70">
        <v>963.24</v>
      </c>
      <c r="M1769" s="37">
        <v>1265.8499999999999</v>
      </c>
      <c r="N1769" s="37">
        <v>1613.86</v>
      </c>
      <c r="O1769" s="65">
        <v>1488.11</v>
      </c>
    </row>
    <row r="1770" spans="1:15" x14ac:dyDescent="0.25">
      <c r="A1770" s="42" t="s">
        <v>1162</v>
      </c>
      <c r="B1770" s="45">
        <v>9</v>
      </c>
      <c r="C1770" s="42" t="s">
        <v>87</v>
      </c>
      <c r="D1770" s="54">
        <v>1872.7756060265408</v>
      </c>
      <c r="E1770" s="55">
        <v>2175.3856060265407</v>
      </c>
      <c r="F1770" s="55">
        <v>2523.3956060265409</v>
      </c>
      <c r="G1770" s="56">
        <v>2397.6456060265409</v>
      </c>
      <c r="H1770" s="92">
        <v>909.53560602654068</v>
      </c>
      <c r="I1770" s="77" t="s">
        <v>1191</v>
      </c>
      <c r="J1770" s="19">
        <v>63.17</v>
      </c>
      <c r="K1770" s="19">
        <v>3.1356060265406973</v>
      </c>
      <c r="L1770" s="70">
        <v>963.24</v>
      </c>
      <c r="M1770" s="37">
        <v>1265.8499999999999</v>
      </c>
      <c r="N1770" s="37">
        <v>1613.86</v>
      </c>
      <c r="O1770" s="65">
        <v>1488.11</v>
      </c>
    </row>
    <row r="1771" spans="1:15" x14ac:dyDescent="0.25">
      <c r="A1771" s="42" t="s">
        <v>1162</v>
      </c>
      <c r="B1771" s="45">
        <v>10</v>
      </c>
      <c r="C1771" s="42" t="s">
        <v>87</v>
      </c>
      <c r="D1771" s="54">
        <v>1867.8356060265407</v>
      </c>
      <c r="E1771" s="55">
        <v>2170.4456060265406</v>
      </c>
      <c r="F1771" s="55">
        <v>2518.4556060265404</v>
      </c>
      <c r="G1771" s="56">
        <v>2392.7056060265404</v>
      </c>
      <c r="H1771" s="92">
        <v>904.59560602654062</v>
      </c>
      <c r="I1771" s="77" t="s">
        <v>1194</v>
      </c>
      <c r="J1771" s="19">
        <v>63.17</v>
      </c>
      <c r="K1771" s="19">
        <v>3.1356060265406973</v>
      </c>
      <c r="L1771" s="70">
        <v>963.24</v>
      </c>
      <c r="M1771" s="37">
        <v>1265.8499999999999</v>
      </c>
      <c r="N1771" s="37">
        <v>1613.86</v>
      </c>
      <c r="O1771" s="65">
        <v>1488.11</v>
      </c>
    </row>
    <row r="1772" spans="1:15" x14ac:dyDescent="0.25">
      <c r="A1772" s="42" t="s">
        <v>1162</v>
      </c>
      <c r="B1772" s="45">
        <v>11</v>
      </c>
      <c r="C1772" s="42" t="s">
        <v>87</v>
      </c>
      <c r="D1772" s="54">
        <v>1873.2256060265408</v>
      </c>
      <c r="E1772" s="55">
        <v>2175.8356060265405</v>
      </c>
      <c r="F1772" s="55">
        <v>2523.8456060265407</v>
      </c>
      <c r="G1772" s="56">
        <v>2398.0956060265407</v>
      </c>
      <c r="H1772" s="92">
        <v>909.98560602654061</v>
      </c>
      <c r="I1772" s="77" t="s">
        <v>1197</v>
      </c>
      <c r="J1772" s="19">
        <v>63.17</v>
      </c>
      <c r="K1772" s="19">
        <v>3.1356060265406973</v>
      </c>
      <c r="L1772" s="70">
        <v>963.24</v>
      </c>
      <c r="M1772" s="37">
        <v>1265.8499999999999</v>
      </c>
      <c r="N1772" s="37">
        <v>1613.86</v>
      </c>
      <c r="O1772" s="65">
        <v>1488.11</v>
      </c>
    </row>
    <row r="1773" spans="1:15" x14ac:dyDescent="0.25">
      <c r="A1773" s="42" t="s">
        <v>1162</v>
      </c>
      <c r="B1773" s="45">
        <v>12</v>
      </c>
      <c r="C1773" s="42" t="s">
        <v>87</v>
      </c>
      <c r="D1773" s="54">
        <v>1878.6956060265406</v>
      </c>
      <c r="E1773" s="55">
        <v>2181.3056060265408</v>
      </c>
      <c r="F1773" s="55">
        <v>2529.3156060265405</v>
      </c>
      <c r="G1773" s="56">
        <v>2403.5656060265405</v>
      </c>
      <c r="H1773" s="92">
        <v>915.45560602654064</v>
      </c>
      <c r="I1773" s="77" t="s">
        <v>1199</v>
      </c>
      <c r="J1773" s="19">
        <v>63.17</v>
      </c>
      <c r="K1773" s="19">
        <v>3.1356060265406973</v>
      </c>
      <c r="L1773" s="70">
        <v>963.24</v>
      </c>
      <c r="M1773" s="37">
        <v>1265.8499999999999</v>
      </c>
      <c r="N1773" s="37">
        <v>1613.86</v>
      </c>
      <c r="O1773" s="65">
        <v>1488.11</v>
      </c>
    </row>
    <row r="1774" spans="1:15" x14ac:dyDescent="0.25">
      <c r="A1774" s="42" t="s">
        <v>1162</v>
      </c>
      <c r="B1774" s="45">
        <v>13</v>
      </c>
      <c r="C1774" s="42" t="s">
        <v>87</v>
      </c>
      <c r="D1774" s="54">
        <v>1880.0156060265408</v>
      </c>
      <c r="E1774" s="55">
        <v>2182.6256060265405</v>
      </c>
      <c r="F1774" s="55">
        <v>2530.6356060265407</v>
      </c>
      <c r="G1774" s="56">
        <v>2404.8856060265407</v>
      </c>
      <c r="H1774" s="92">
        <v>916.77560602654069</v>
      </c>
      <c r="I1774" s="77" t="s">
        <v>964</v>
      </c>
      <c r="J1774" s="19">
        <v>63.17</v>
      </c>
      <c r="K1774" s="19">
        <v>3.1356060265406973</v>
      </c>
      <c r="L1774" s="70">
        <v>963.24</v>
      </c>
      <c r="M1774" s="37">
        <v>1265.8499999999999</v>
      </c>
      <c r="N1774" s="37">
        <v>1613.86</v>
      </c>
      <c r="O1774" s="65">
        <v>1488.11</v>
      </c>
    </row>
    <row r="1775" spans="1:15" x14ac:dyDescent="0.25">
      <c r="A1775" s="42" t="s">
        <v>1162</v>
      </c>
      <c r="B1775" s="45">
        <v>14</v>
      </c>
      <c r="C1775" s="42" t="s">
        <v>87</v>
      </c>
      <c r="D1775" s="54">
        <v>1880.0656060265408</v>
      </c>
      <c r="E1775" s="55">
        <v>2182.6756060265407</v>
      </c>
      <c r="F1775" s="55">
        <v>2530.6856060265409</v>
      </c>
      <c r="G1775" s="56">
        <v>2404.9356060265409</v>
      </c>
      <c r="H1775" s="92">
        <v>916.82560602654064</v>
      </c>
      <c r="I1775" s="77" t="s">
        <v>1203</v>
      </c>
      <c r="J1775" s="19">
        <v>63.17</v>
      </c>
      <c r="K1775" s="19">
        <v>3.1356060265406973</v>
      </c>
      <c r="L1775" s="70">
        <v>963.24</v>
      </c>
      <c r="M1775" s="37">
        <v>1265.8499999999999</v>
      </c>
      <c r="N1775" s="37">
        <v>1613.86</v>
      </c>
      <c r="O1775" s="65">
        <v>1488.11</v>
      </c>
    </row>
    <row r="1776" spans="1:15" x14ac:dyDescent="0.25">
      <c r="A1776" s="42" t="s">
        <v>1162</v>
      </c>
      <c r="B1776" s="45">
        <v>15</v>
      </c>
      <c r="C1776" s="42" t="s">
        <v>87</v>
      </c>
      <c r="D1776" s="54">
        <v>1880.7256060265408</v>
      </c>
      <c r="E1776" s="55">
        <v>2183.3356060265405</v>
      </c>
      <c r="F1776" s="55">
        <v>2531.3456060265407</v>
      </c>
      <c r="G1776" s="56">
        <v>2405.5956060265407</v>
      </c>
      <c r="H1776" s="92">
        <v>917.48560602654061</v>
      </c>
      <c r="I1776" s="77" t="s">
        <v>1206</v>
      </c>
      <c r="J1776" s="19">
        <v>63.17</v>
      </c>
      <c r="K1776" s="19">
        <v>3.1356060265406973</v>
      </c>
      <c r="L1776" s="70">
        <v>963.24</v>
      </c>
      <c r="M1776" s="37">
        <v>1265.8499999999999</v>
      </c>
      <c r="N1776" s="37">
        <v>1613.86</v>
      </c>
      <c r="O1776" s="65">
        <v>1488.11</v>
      </c>
    </row>
    <row r="1777" spans="1:15" x14ac:dyDescent="0.25">
      <c r="A1777" s="42" t="s">
        <v>1162</v>
      </c>
      <c r="B1777" s="45">
        <v>16</v>
      </c>
      <c r="C1777" s="42" t="s">
        <v>87</v>
      </c>
      <c r="D1777" s="54">
        <v>1865.0656060265408</v>
      </c>
      <c r="E1777" s="55">
        <v>2167.6756060265407</v>
      </c>
      <c r="F1777" s="55">
        <v>2515.6856060265409</v>
      </c>
      <c r="G1777" s="56">
        <v>2389.9356060265409</v>
      </c>
      <c r="H1777" s="92">
        <v>901.82560602654064</v>
      </c>
      <c r="I1777" s="77" t="s">
        <v>1209</v>
      </c>
      <c r="J1777" s="19">
        <v>63.17</v>
      </c>
      <c r="K1777" s="19">
        <v>3.1356060265406973</v>
      </c>
      <c r="L1777" s="70">
        <v>963.24</v>
      </c>
      <c r="M1777" s="37">
        <v>1265.8499999999999</v>
      </c>
      <c r="N1777" s="37">
        <v>1613.86</v>
      </c>
      <c r="O1777" s="65">
        <v>1488.11</v>
      </c>
    </row>
    <row r="1778" spans="1:15" x14ac:dyDescent="0.25">
      <c r="A1778" s="42" t="s">
        <v>1162</v>
      </c>
      <c r="B1778" s="45">
        <v>17</v>
      </c>
      <c r="C1778" s="42" t="s">
        <v>87</v>
      </c>
      <c r="D1778" s="54">
        <v>1819.5856060265407</v>
      </c>
      <c r="E1778" s="55">
        <v>2122.1956060265406</v>
      </c>
      <c r="F1778" s="55">
        <v>2470.2056060265404</v>
      </c>
      <c r="G1778" s="56">
        <v>2344.4556060265404</v>
      </c>
      <c r="H1778" s="92">
        <v>856.34560602654062</v>
      </c>
      <c r="I1778" s="77" t="s">
        <v>1212</v>
      </c>
      <c r="J1778" s="19">
        <v>63.17</v>
      </c>
      <c r="K1778" s="19">
        <v>3.1356060265406973</v>
      </c>
      <c r="L1778" s="70">
        <v>963.24</v>
      </c>
      <c r="M1778" s="37">
        <v>1265.8499999999999</v>
      </c>
      <c r="N1778" s="37">
        <v>1613.86</v>
      </c>
      <c r="O1778" s="65">
        <v>1488.11</v>
      </c>
    </row>
    <row r="1779" spans="1:15" x14ac:dyDescent="0.25">
      <c r="A1779" s="42" t="s">
        <v>1162</v>
      </c>
      <c r="B1779" s="45">
        <v>18</v>
      </c>
      <c r="C1779" s="42" t="s">
        <v>87</v>
      </c>
      <c r="D1779" s="54">
        <v>2023.1056060265407</v>
      </c>
      <c r="E1779" s="55">
        <v>2325.7156060265406</v>
      </c>
      <c r="F1779" s="55">
        <v>2673.7256060265408</v>
      </c>
      <c r="G1779" s="56">
        <v>2547.9756060265408</v>
      </c>
      <c r="H1779" s="92">
        <v>1059.8656060265407</v>
      </c>
      <c r="I1779" s="77" t="s">
        <v>1215</v>
      </c>
      <c r="J1779" s="19">
        <v>63.17</v>
      </c>
      <c r="K1779" s="19">
        <v>3.1356060265406973</v>
      </c>
      <c r="L1779" s="70">
        <v>963.24</v>
      </c>
      <c r="M1779" s="37">
        <v>1265.8499999999999</v>
      </c>
      <c r="N1779" s="37">
        <v>1613.86</v>
      </c>
      <c r="O1779" s="65">
        <v>1488.11</v>
      </c>
    </row>
    <row r="1780" spans="1:15" x14ac:dyDescent="0.25">
      <c r="A1780" s="42" t="s">
        <v>1162</v>
      </c>
      <c r="B1780" s="45">
        <v>19</v>
      </c>
      <c r="C1780" s="42" t="s">
        <v>87</v>
      </c>
      <c r="D1780" s="54">
        <v>2032.7656060265408</v>
      </c>
      <c r="E1780" s="55">
        <v>2335.3756060265405</v>
      </c>
      <c r="F1780" s="55">
        <v>2683.3856060265407</v>
      </c>
      <c r="G1780" s="56">
        <v>2557.6356060265407</v>
      </c>
      <c r="H1780" s="92">
        <v>1069.5256060265408</v>
      </c>
      <c r="I1780" s="77" t="s">
        <v>1218</v>
      </c>
      <c r="J1780" s="19">
        <v>63.17</v>
      </c>
      <c r="K1780" s="19">
        <v>3.1356060265406973</v>
      </c>
      <c r="L1780" s="70">
        <v>963.24</v>
      </c>
      <c r="M1780" s="37">
        <v>1265.8499999999999</v>
      </c>
      <c r="N1780" s="37">
        <v>1613.86</v>
      </c>
      <c r="O1780" s="65">
        <v>1488.11</v>
      </c>
    </row>
    <row r="1781" spans="1:15" x14ac:dyDescent="0.25">
      <c r="A1781" s="42" t="s">
        <v>1162</v>
      </c>
      <c r="B1781" s="45">
        <v>20</v>
      </c>
      <c r="C1781" s="42" t="s">
        <v>87</v>
      </c>
      <c r="D1781" s="54">
        <v>2040.8556060265407</v>
      </c>
      <c r="E1781" s="55">
        <v>2343.4656060265406</v>
      </c>
      <c r="F1781" s="55">
        <v>2691.4756060265408</v>
      </c>
      <c r="G1781" s="56">
        <v>2565.7256060265408</v>
      </c>
      <c r="H1781" s="92">
        <v>1077.6156060265407</v>
      </c>
      <c r="I1781" s="77" t="s">
        <v>1221</v>
      </c>
      <c r="J1781" s="19">
        <v>63.17</v>
      </c>
      <c r="K1781" s="19">
        <v>3.1356060265406973</v>
      </c>
      <c r="L1781" s="70">
        <v>963.24</v>
      </c>
      <c r="M1781" s="37">
        <v>1265.8499999999999</v>
      </c>
      <c r="N1781" s="37">
        <v>1613.86</v>
      </c>
      <c r="O1781" s="65">
        <v>1488.11</v>
      </c>
    </row>
    <row r="1782" spans="1:15" x14ac:dyDescent="0.25">
      <c r="A1782" s="42" t="s">
        <v>1162</v>
      </c>
      <c r="B1782" s="45">
        <v>21</v>
      </c>
      <c r="C1782" s="42" t="s">
        <v>87</v>
      </c>
      <c r="D1782" s="54">
        <v>2138.3256060265408</v>
      </c>
      <c r="E1782" s="55">
        <v>2440.9356060265409</v>
      </c>
      <c r="F1782" s="55">
        <v>2788.9456060265406</v>
      </c>
      <c r="G1782" s="56">
        <v>2663.1956060265406</v>
      </c>
      <c r="H1782" s="92">
        <v>1175.0856060265407</v>
      </c>
      <c r="I1782" s="77" t="s">
        <v>1224</v>
      </c>
      <c r="J1782" s="19">
        <v>63.17</v>
      </c>
      <c r="K1782" s="19">
        <v>3.1356060265406973</v>
      </c>
      <c r="L1782" s="70">
        <v>963.24</v>
      </c>
      <c r="M1782" s="37">
        <v>1265.8499999999999</v>
      </c>
      <c r="N1782" s="37">
        <v>1613.86</v>
      </c>
      <c r="O1782" s="65">
        <v>1488.11</v>
      </c>
    </row>
    <row r="1783" spans="1:15" x14ac:dyDescent="0.25">
      <c r="A1783" s="42" t="s">
        <v>1162</v>
      </c>
      <c r="B1783" s="45">
        <v>22</v>
      </c>
      <c r="C1783" s="42" t="s">
        <v>87</v>
      </c>
      <c r="D1783" s="54">
        <v>1885.4256060265407</v>
      </c>
      <c r="E1783" s="55">
        <v>2188.0356060265408</v>
      </c>
      <c r="F1783" s="55">
        <v>2536.0456060265406</v>
      </c>
      <c r="G1783" s="56">
        <v>2410.2956060265406</v>
      </c>
      <c r="H1783" s="92">
        <v>922.18560602654065</v>
      </c>
      <c r="I1783" s="77" t="s">
        <v>1227</v>
      </c>
      <c r="J1783" s="19">
        <v>63.17</v>
      </c>
      <c r="K1783" s="19">
        <v>3.1356060265406973</v>
      </c>
      <c r="L1783" s="70">
        <v>963.24</v>
      </c>
      <c r="M1783" s="37">
        <v>1265.8499999999999</v>
      </c>
      <c r="N1783" s="37">
        <v>1613.86</v>
      </c>
      <c r="O1783" s="65">
        <v>1488.11</v>
      </c>
    </row>
    <row r="1784" spans="1:15" x14ac:dyDescent="0.25">
      <c r="A1784" s="42" t="s">
        <v>1162</v>
      </c>
      <c r="B1784" s="45">
        <v>23</v>
      </c>
      <c r="C1784" s="42" t="s">
        <v>87</v>
      </c>
      <c r="D1784" s="54">
        <v>1777.8856060265407</v>
      </c>
      <c r="E1784" s="55">
        <v>2080.4956060265408</v>
      </c>
      <c r="F1784" s="55">
        <v>2428.5056060265406</v>
      </c>
      <c r="G1784" s="56">
        <v>2302.7556060265406</v>
      </c>
      <c r="H1784" s="92">
        <v>814.64560602654069</v>
      </c>
      <c r="I1784" s="77" t="s">
        <v>268</v>
      </c>
      <c r="J1784" s="19">
        <v>63.17</v>
      </c>
      <c r="K1784" s="19">
        <v>3.1356060265406973</v>
      </c>
      <c r="L1784" s="70">
        <v>963.24</v>
      </c>
      <c r="M1784" s="37">
        <v>1265.8499999999999</v>
      </c>
      <c r="N1784" s="37">
        <v>1613.86</v>
      </c>
      <c r="O1784" s="65">
        <v>1488.11</v>
      </c>
    </row>
    <row r="1785" spans="1:15" x14ac:dyDescent="0.25">
      <c r="A1785" s="42" t="s">
        <v>1230</v>
      </c>
      <c r="B1785" s="45">
        <v>0</v>
      </c>
      <c r="C1785" s="42" t="s">
        <v>87</v>
      </c>
      <c r="D1785" s="54">
        <v>1818.7356060265408</v>
      </c>
      <c r="E1785" s="55">
        <v>2121.3456060265407</v>
      </c>
      <c r="F1785" s="55">
        <v>2469.355606026541</v>
      </c>
      <c r="G1785" s="56">
        <v>2343.605606026541</v>
      </c>
      <c r="H1785" s="92">
        <v>855.49560602654071</v>
      </c>
      <c r="I1785" s="77" t="s">
        <v>1233</v>
      </c>
      <c r="J1785" s="19">
        <v>63.17</v>
      </c>
      <c r="K1785" s="19">
        <v>3.1356060265406973</v>
      </c>
      <c r="L1785" s="70">
        <v>963.24</v>
      </c>
      <c r="M1785" s="37">
        <v>1265.8499999999999</v>
      </c>
      <c r="N1785" s="37">
        <v>1613.86</v>
      </c>
      <c r="O1785" s="65">
        <v>1488.11</v>
      </c>
    </row>
    <row r="1786" spans="1:15" x14ac:dyDescent="0.25">
      <c r="A1786" s="42" t="s">
        <v>1230</v>
      </c>
      <c r="B1786" s="45">
        <v>1</v>
      </c>
      <c r="C1786" s="42" t="s">
        <v>87</v>
      </c>
      <c r="D1786" s="54">
        <v>1854.7256060265408</v>
      </c>
      <c r="E1786" s="55">
        <v>2157.3356060265405</v>
      </c>
      <c r="F1786" s="55">
        <v>2505.3456060265407</v>
      </c>
      <c r="G1786" s="56">
        <v>2379.5956060265407</v>
      </c>
      <c r="H1786" s="92">
        <v>891.48560602654061</v>
      </c>
      <c r="I1786" s="77" t="s">
        <v>1236</v>
      </c>
      <c r="J1786" s="19">
        <v>63.17</v>
      </c>
      <c r="K1786" s="19">
        <v>3.1356060265406973</v>
      </c>
      <c r="L1786" s="70">
        <v>963.24</v>
      </c>
      <c r="M1786" s="37">
        <v>1265.8499999999999</v>
      </c>
      <c r="N1786" s="37">
        <v>1613.86</v>
      </c>
      <c r="O1786" s="65">
        <v>1488.11</v>
      </c>
    </row>
    <row r="1787" spans="1:15" x14ac:dyDescent="0.25">
      <c r="A1787" s="42" t="s">
        <v>1230</v>
      </c>
      <c r="B1787" s="45">
        <v>2</v>
      </c>
      <c r="C1787" s="42" t="s">
        <v>87</v>
      </c>
      <c r="D1787" s="54">
        <v>1876.7456060265408</v>
      </c>
      <c r="E1787" s="55">
        <v>2179.355606026541</v>
      </c>
      <c r="F1787" s="55">
        <v>2527.3656060265407</v>
      </c>
      <c r="G1787" s="56">
        <v>2401.6156060265407</v>
      </c>
      <c r="H1787" s="92">
        <v>913.5056060265407</v>
      </c>
      <c r="I1787" s="77" t="s">
        <v>1239</v>
      </c>
      <c r="J1787" s="19">
        <v>63.17</v>
      </c>
      <c r="K1787" s="19">
        <v>3.1356060265406973</v>
      </c>
      <c r="L1787" s="70">
        <v>963.24</v>
      </c>
      <c r="M1787" s="37">
        <v>1265.8499999999999</v>
      </c>
      <c r="N1787" s="37">
        <v>1613.86</v>
      </c>
      <c r="O1787" s="65">
        <v>1488.11</v>
      </c>
    </row>
    <row r="1788" spans="1:15" x14ac:dyDescent="0.25">
      <c r="A1788" s="42" t="s">
        <v>1230</v>
      </c>
      <c r="B1788" s="45">
        <v>3</v>
      </c>
      <c r="C1788" s="42" t="s">
        <v>87</v>
      </c>
      <c r="D1788" s="54">
        <v>1889.9056060265407</v>
      </c>
      <c r="E1788" s="55">
        <v>2192.5156060265408</v>
      </c>
      <c r="F1788" s="55">
        <v>2540.5256060265406</v>
      </c>
      <c r="G1788" s="56">
        <v>2414.7756060265406</v>
      </c>
      <c r="H1788" s="92">
        <v>926.66560602654067</v>
      </c>
      <c r="I1788" s="77" t="s">
        <v>1243</v>
      </c>
      <c r="J1788" s="19">
        <v>63.17</v>
      </c>
      <c r="K1788" s="19">
        <v>3.1356060265406973</v>
      </c>
      <c r="L1788" s="70">
        <v>963.24</v>
      </c>
      <c r="M1788" s="37">
        <v>1265.8499999999999</v>
      </c>
      <c r="N1788" s="37">
        <v>1613.86</v>
      </c>
      <c r="O1788" s="65">
        <v>1488.11</v>
      </c>
    </row>
    <row r="1789" spans="1:15" x14ac:dyDescent="0.25">
      <c r="A1789" s="42" t="s">
        <v>1230</v>
      </c>
      <c r="B1789" s="45">
        <v>4</v>
      </c>
      <c r="C1789" s="42" t="s">
        <v>87</v>
      </c>
      <c r="D1789" s="54">
        <v>1887.8756060265409</v>
      </c>
      <c r="E1789" s="55">
        <v>2190.4856060265406</v>
      </c>
      <c r="F1789" s="55">
        <v>2538.4956060265408</v>
      </c>
      <c r="G1789" s="56">
        <v>2412.7456060265408</v>
      </c>
      <c r="H1789" s="92">
        <v>924.6356060265407</v>
      </c>
      <c r="I1789" s="77" t="s">
        <v>1246</v>
      </c>
      <c r="J1789" s="19">
        <v>63.17</v>
      </c>
      <c r="K1789" s="19">
        <v>3.1356060265406973</v>
      </c>
      <c r="L1789" s="70">
        <v>963.24</v>
      </c>
      <c r="M1789" s="37">
        <v>1265.8499999999999</v>
      </c>
      <c r="N1789" s="37">
        <v>1613.86</v>
      </c>
      <c r="O1789" s="65">
        <v>1488.11</v>
      </c>
    </row>
    <row r="1790" spans="1:15" x14ac:dyDescent="0.25">
      <c r="A1790" s="42" t="s">
        <v>1230</v>
      </c>
      <c r="B1790" s="45">
        <v>5</v>
      </c>
      <c r="C1790" s="42" t="s">
        <v>87</v>
      </c>
      <c r="D1790" s="54">
        <v>1874.8256060265408</v>
      </c>
      <c r="E1790" s="55">
        <v>2177.4356060265409</v>
      </c>
      <c r="F1790" s="55">
        <v>2525.4456060265406</v>
      </c>
      <c r="G1790" s="56">
        <v>2399.6956060265406</v>
      </c>
      <c r="H1790" s="92">
        <v>911.58560602654063</v>
      </c>
      <c r="I1790" s="77" t="s">
        <v>1248</v>
      </c>
      <c r="J1790" s="19">
        <v>63.17</v>
      </c>
      <c r="K1790" s="19">
        <v>3.1356060265406973</v>
      </c>
      <c r="L1790" s="70">
        <v>963.24</v>
      </c>
      <c r="M1790" s="37">
        <v>1265.8499999999999</v>
      </c>
      <c r="N1790" s="37">
        <v>1613.86</v>
      </c>
      <c r="O1790" s="65">
        <v>1488.11</v>
      </c>
    </row>
    <row r="1791" spans="1:15" x14ac:dyDescent="0.25">
      <c r="A1791" s="42" t="s">
        <v>1230</v>
      </c>
      <c r="B1791" s="45">
        <v>6</v>
      </c>
      <c r="C1791" s="42" t="s">
        <v>87</v>
      </c>
      <c r="D1791" s="54">
        <v>1895.3156060265408</v>
      </c>
      <c r="E1791" s="55">
        <v>2197.9256060265407</v>
      </c>
      <c r="F1791" s="55">
        <v>2545.9356060265409</v>
      </c>
      <c r="G1791" s="56">
        <v>2420.1856060265409</v>
      </c>
      <c r="H1791" s="92">
        <v>932.07560602654064</v>
      </c>
      <c r="I1791" s="77" t="s">
        <v>1251</v>
      </c>
      <c r="J1791" s="19">
        <v>63.17</v>
      </c>
      <c r="K1791" s="19">
        <v>3.1356060265406973</v>
      </c>
      <c r="L1791" s="70">
        <v>963.24</v>
      </c>
      <c r="M1791" s="37">
        <v>1265.8499999999999</v>
      </c>
      <c r="N1791" s="37">
        <v>1613.86</v>
      </c>
      <c r="O1791" s="65">
        <v>1488.11</v>
      </c>
    </row>
    <row r="1792" spans="1:15" x14ac:dyDescent="0.25">
      <c r="A1792" s="42" t="s">
        <v>1230</v>
      </c>
      <c r="B1792" s="45">
        <v>7</v>
      </c>
      <c r="C1792" s="42" t="s">
        <v>87</v>
      </c>
      <c r="D1792" s="54">
        <v>1834.0056060265408</v>
      </c>
      <c r="E1792" s="55">
        <v>2136.6156060265407</v>
      </c>
      <c r="F1792" s="55">
        <v>2484.6256060265405</v>
      </c>
      <c r="G1792" s="56">
        <v>2358.8756060265405</v>
      </c>
      <c r="H1792" s="92">
        <v>870.76560602654069</v>
      </c>
      <c r="I1792" s="77" t="s">
        <v>1255</v>
      </c>
      <c r="J1792" s="19">
        <v>63.17</v>
      </c>
      <c r="K1792" s="19">
        <v>3.1356060265406973</v>
      </c>
      <c r="L1792" s="70">
        <v>963.24</v>
      </c>
      <c r="M1792" s="37">
        <v>1265.8499999999999</v>
      </c>
      <c r="N1792" s="37">
        <v>1613.86</v>
      </c>
      <c r="O1792" s="65">
        <v>1488.11</v>
      </c>
    </row>
    <row r="1793" spans="1:15" x14ac:dyDescent="0.25">
      <c r="A1793" s="42" t="s">
        <v>1230</v>
      </c>
      <c r="B1793" s="45">
        <v>8</v>
      </c>
      <c r="C1793" s="42" t="s">
        <v>87</v>
      </c>
      <c r="D1793" s="54">
        <v>1935.3556060265407</v>
      </c>
      <c r="E1793" s="55">
        <v>2237.9656060265406</v>
      </c>
      <c r="F1793" s="55">
        <v>2585.9756060265408</v>
      </c>
      <c r="G1793" s="56">
        <v>2460.2256060265408</v>
      </c>
      <c r="H1793" s="92">
        <v>972.1156060265406</v>
      </c>
      <c r="I1793" s="77" t="s">
        <v>1258</v>
      </c>
      <c r="J1793" s="19">
        <v>63.17</v>
      </c>
      <c r="K1793" s="19">
        <v>3.1356060265406973</v>
      </c>
      <c r="L1793" s="70">
        <v>963.24</v>
      </c>
      <c r="M1793" s="37">
        <v>1265.8499999999999</v>
      </c>
      <c r="N1793" s="37">
        <v>1613.86</v>
      </c>
      <c r="O1793" s="65">
        <v>1488.11</v>
      </c>
    </row>
    <row r="1794" spans="1:15" x14ac:dyDescent="0.25">
      <c r="A1794" s="42" t="s">
        <v>1230</v>
      </c>
      <c r="B1794" s="45">
        <v>9</v>
      </c>
      <c r="C1794" s="42" t="s">
        <v>87</v>
      </c>
      <c r="D1794" s="54">
        <v>1902.8956060265409</v>
      </c>
      <c r="E1794" s="55">
        <v>2205.5056060265406</v>
      </c>
      <c r="F1794" s="55">
        <v>2553.5156060265408</v>
      </c>
      <c r="G1794" s="56">
        <v>2427.7656060265408</v>
      </c>
      <c r="H1794" s="92">
        <v>939.65560602654068</v>
      </c>
      <c r="I1794" s="77" t="s">
        <v>1261</v>
      </c>
      <c r="J1794" s="19">
        <v>63.17</v>
      </c>
      <c r="K1794" s="19">
        <v>3.1356060265406973</v>
      </c>
      <c r="L1794" s="70">
        <v>963.24</v>
      </c>
      <c r="M1794" s="37">
        <v>1265.8499999999999</v>
      </c>
      <c r="N1794" s="37">
        <v>1613.86</v>
      </c>
      <c r="O1794" s="65">
        <v>1488.11</v>
      </c>
    </row>
    <row r="1795" spans="1:15" x14ac:dyDescent="0.25">
      <c r="A1795" s="42" t="s">
        <v>1230</v>
      </c>
      <c r="B1795" s="45">
        <v>10</v>
      </c>
      <c r="C1795" s="42" t="s">
        <v>87</v>
      </c>
      <c r="D1795" s="54">
        <v>1892.3956060265409</v>
      </c>
      <c r="E1795" s="55">
        <v>2195.0056060265406</v>
      </c>
      <c r="F1795" s="55">
        <v>2543.0156060265408</v>
      </c>
      <c r="G1795" s="56">
        <v>2417.2656060265408</v>
      </c>
      <c r="H1795" s="92">
        <v>929.15560602654068</v>
      </c>
      <c r="I1795" s="77" t="s">
        <v>1264</v>
      </c>
      <c r="J1795" s="19">
        <v>63.17</v>
      </c>
      <c r="K1795" s="19">
        <v>3.1356060265406973</v>
      </c>
      <c r="L1795" s="70">
        <v>963.24</v>
      </c>
      <c r="M1795" s="37">
        <v>1265.8499999999999</v>
      </c>
      <c r="N1795" s="37">
        <v>1613.86</v>
      </c>
      <c r="O1795" s="65">
        <v>1488.11</v>
      </c>
    </row>
    <row r="1796" spans="1:15" x14ac:dyDescent="0.25">
      <c r="A1796" s="42" t="s">
        <v>1230</v>
      </c>
      <c r="B1796" s="45">
        <v>11</v>
      </c>
      <c r="C1796" s="42" t="s">
        <v>87</v>
      </c>
      <c r="D1796" s="54">
        <v>1889.1656060265409</v>
      </c>
      <c r="E1796" s="55">
        <v>2191.7756060265406</v>
      </c>
      <c r="F1796" s="55">
        <v>2539.7856060265408</v>
      </c>
      <c r="G1796" s="56">
        <v>2414.0356060265408</v>
      </c>
      <c r="H1796" s="92">
        <v>925.92560602654066</v>
      </c>
      <c r="I1796" s="77" t="s">
        <v>1266</v>
      </c>
      <c r="J1796" s="19">
        <v>63.17</v>
      </c>
      <c r="K1796" s="19">
        <v>3.1356060265406973</v>
      </c>
      <c r="L1796" s="70">
        <v>963.24</v>
      </c>
      <c r="M1796" s="37">
        <v>1265.8499999999999</v>
      </c>
      <c r="N1796" s="37">
        <v>1613.86</v>
      </c>
      <c r="O1796" s="65">
        <v>1488.11</v>
      </c>
    </row>
    <row r="1797" spans="1:15" x14ac:dyDescent="0.25">
      <c r="A1797" s="42" t="s">
        <v>1230</v>
      </c>
      <c r="B1797" s="45">
        <v>12</v>
      </c>
      <c r="C1797" s="42" t="s">
        <v>87</v>
      </c>
      <c r="D1797" s="54">
        <v>1895.5456060265408</v>
      </c>
      <c r="E1797" s="55">
        <v>2198.1556060265407</v>
      </c>
      <c r="F1797" s="55">
        <v>2546.1656060265404</v>
      </c>
      <c r="G1797" s="56">
        <v>2420.4156060265404</v>
      </c>
      <c r="H1797" s="92">
        <v>932.30560602654066</v>
      </c>
      <c r="I1797" s="77" t="s">
        <v>1269</v>
      </c>
      <c r="J1797" s="19">
        <v>63.17</v>
      </c>
      <c r="K1797" s="19">
        <v>3.1356060265406973</v>
      </c>
      <c r="L1797" s="70">
        <v>963.24</v>
      </c>
      <c r="M1797" s="37">
        <v>1265.8499999999999</v>
      </c>
      <c r="N1797" s="37">
        <v>1613.86</v>
      </c>
      <c r="O1797" s="65">
        <v>1488.11</v>
      </c>
    </row>
    <row r="1798" spans="1:15" x14ac:dyDescent="0.25">
      <c r="A1798" s="42" t="s">
        <v>1230</v>
      </c>
      <c r="B1798" s="45">
        <v>13</v>
      </c>
      <c r="C1798" s="42" t="s">
        <v>87</v>
      </c>
      <c r="D1798" s="54">
        <v>1895.7356060265408</v>
      </c>
      <c r="E1798" s="55">
        <v>2198.3456060265407</v>
      </c>
      <c r="F1798" s="55">
        <v>2546.355606026541</v>
      </c>
      <c r="G1798" s="56">
        <v>2420.605606026541</v>
      </c>
      <c r="H1798" s="92">
        <v>932.49560602654071</v>
      </c>
      <c r="I1798" s="77" t="s">
        <v>1272</v>
      </c>
      <c r="J1798" s="19">
        <v>63.17</v>
      </c>
      <c r="K1798" s="19">
        <v>3.1356060265406973</v>
      </c>
      <c r="L1798" s="70">
        <v>963.24</v>
      </c>
      <c r="M1798" s="37">
        <v>1265.8499999999999</v>
      </c>
      <c r="N1798" s="37">
        <v>1613.86</v>
      </c>
      <c r="O1798" s="65">
        <v>1488.11</v>
      </c>
    </row>
    <row r="1799" spans="1:15" x14ac:dyDescent="0.25">
      <c r="A1799" s="42" t="s">
        <v>1230</v>
      </c>
      <c r="B1799" s="45">
        <v>14</v>
      </c>
      <c r="C1799" s="42" t="s">
        <v>87</v>
      </c>
      <c r="D1799" s="54">
        <v>1902.5156060265408</v>
      </c>
      <c r="E1799" s="55">
        <v>2205.1256060265405</v>
      </c>
      <c r="F1799" s="55">
        <v>2553.1356060265407</v>
      </c>
      <c r="G1799" s="56">
        <v>2427.3856060265407</v>
      </c>
      <c r="H1799" s="92">
        <v>939.27560602654069</v>
      </c>
      <c r="I1799" s="77" t="s">
        <v>1275</v>
      </c>
      <c r="J1799" s="19">
        <v>63.17</v>
      </c>
      <c r="K1799" s="19">
        <v>3.1356060265406973</v>
      </c>
      <c r="L1799" s="70">
        <v>963.24</v>
      </c>
      <c r="M1799" s="37">
        <v>1265.8499999999999</v>
      </c>
      <c r="N1799" s="37">
        <v>1613.86</v>
      </c>
      <c r="O1799" s="65">
        <v>1488.11</v>
      </c>
    </row>
    <row r="1800" spans="1:15" x14ac:dyDescent="0.25">
      <c r="A1800" s="42" t="s">
        <v>1230</v>
      </c>
      <c r="B1800" s="45">
        <v>15</v>
      </c>
      <c r="C1800" s="42" t="s">
        <v>87</v>
      </c>
      <c r="D1800" s="54">
        <v>1895.7556060265408</v>
      </c>
      <c r="E1800" s="55">
        <v>2198.3656060265407</v>
      </c>
      <c r="F1800" s="55">
        <v>2546.3756060265405</v>
      </c>
      <c r="G1800" s="56">
        <v>2420.6256060265405</v>
      </c>
      <c r="H1800" s="92">
        <v>932.51560602654069</v>
      </c>
      <c r="I1800" s="77" t="s">
        <v>1278</v>
      </c>
      <c r="J1800" s="19">
        <v>63.17</v>
      </c>
      <c r="K1800" s="19">
        <v>3.1356060265406973</v>
      </c>
      <c r="L1800" s="70">
        <v>963.24</v>
      </c>
      <c r="M1800" s="37">
        <v>1265.8499999999999</v>
      </c>
      <c r="N1800" s="37">
        <v>1613.86</v>
      </c>
      <c r="O1800" s="65">
        <v>1488.11</v>
      </c>
    </row>
    <row r="1801" spans="1:15" x14ac:dyDescent="0.25">
      <c r="A1801" s="42" t="s">
        <v>1230</v>
      </c>
      <c r="B1801" s="45">
        <v>16</v>
      </c>
      <c r="C1801" s="42" t="s">
        <v>87</v>
      </c>
      <c r="D1801" s="54">
        <v>1862.0256060265408</v>
      </c>
      <c r="E1801" s="55">
        <v>2164.6356060265407</v>
      </c>
      <c r="F1801" s="55">
        <v>2512.6456060265409</v>
      </c>
      <c r="G1801" s="56">
        <v>2386.8956060265409</v>
      </c>
      <c r="H1801" s="92">
        <v>898.78560602654068</v>
      </c>
      <c r="I1801" s="77" t="s">
        <v>1281</v>
      </c>
      <c r="J1801" s="19">
        <v>63.17</v>
      </c>
      <c r="K1801" s="19">
        <v>3.1356060265406973</v>
      </c>
      <c r="L1801" s="70">
        <v>963.24</v>
      </c>
      <c r="M1801" s="37">
        <v>1265.8499999999999</v>
      </c>
      <c r="N1801" s="37">
        <v>1613.86</v>
      </c>
      <c r="O1801" s="65">
        <v>1488.11</v>
      </c>
    </row>
    <row r="1802" spans="1:15" x14ac:dyDescent="0.25">
      <c r="A1802" s="42" t="s">
        <v>1230</v>
      </c>
      <c r="B1802" s="45">
        <v>17</v>
      </c>
      <c r="C1802" s="42" t="s">
        <v>87</v>
      </c>
      <c r="D1802" s="54">
        <v>1847.2656060265408</v>
      </c>
      <c r="E1802" s="55">
        <v>2149.8756060265405</v>
      </c>
      <c r="F1802" s="55">
        <v>2497.8856060265407</v>
      </c>
      <c r="G1802" s="56">
        <v>2372.1356060265407</v>
      </c>
      <c r="H1802" s="92">
        <v>884.02560602654069</v>
      </c>
      <c r="I1802" s="77" t="s">
        <v>1284</v>
      </c>
      <c r="J1802" s="19">
        <v>63.17</v>
      </c>
      <c r="K1802" s="19">
        <v>3.1356060265406973</v>
      </c>
      <c r="L1802" s="70">
        <v>963.24</v>
      </c>
      <c r="M1802" s="37">
        <v>1265.8499999999999</v>
      </c>
      <c r="N1802" s="37">
        <v>1613.86</v>
      </c>
      <c r="O1802" s="65">
        <v>1488.11</v>
      </c>
    </row>
    <row r="1803" spans="1:15" x14ac:dyDescent="0.25">
      <c r="A1803" s="42" t="s">
        <v>1230</v>
      </c>
      <c r="B1803" s="45">
        <v>18</v>
      </c>
      <c r="C1803" s="42" t="s">
        <v>87</v>
      </c>
      <c r="D1803" s="54">
        <v>2029.5356060265408</v>
      </c>
      <c r="E1803" s="55">
        <v>2332.1456060265409</v>
      </c>
      <c r="F1803" s="55">
        <v>2680.1556060265407</v>
      </c>
      <c r="G1803" s="56">
        <v>2554.4056060265407</v>
      </c>
      <c r="H1803" s="92">
        <v>1066.2956060265408</v>
      </c>
      <c r="I1803" s="77" t="s">
        <v>1287</v>
      </c>
      <c r="J1803" s="19">
        <v>63.17</v>
      </c>
      <c r="K1803" s="19">
        <v>3.1356060265406973</v>
      </c>
      <c r="L1803" s="70">
        <v>963.24</v>
      </c>
      <c r="M1803" s="37">
        <v>1265.8499999999999</v>
      </c>
      <c r="N1803" s="37">
        <v>1613.86</v>
      </c>
      <c r="O1803" s="65">
        <v>1488.11</v>
      </c>
    </row>
    <row r="1804" spans="1:15" x14ac:dyDescent="0.25">
      <c r="A1804" s="42" t="s">
        <v>1230</v>
      </c>
      <c r="B1804" s="45">
        <v>19</v>
      </c>
      <c r="C1804" s="42" t="s">
        <v>87</v>
      </c>
      <c r="D1804" s="54">
        <v>2049.2156060265406</v>
      </c>
      <c r="E1804" s="55">
        <v>2351.8256060265408</v>
      </c>
      <c r="F1804" s="55">
        <v>2699.8356060265405</v>
      </c>
      <c r="G1804" s="56">
        <v>2574.0856060265405</v>
      </c>
      <c r="H1804" s="92">
        <v>1085.9756060265406</v>
      </c>
      <c r="I1804" s="77" t="s">
        <v>1290</v>
      </c>
      <c r="J1804" s="19">
        <v>63.17</v>
      </c>
      <c r="K1804" s="19">
        <v>3.1356060265406973</v>
      </c>
      <c r="L1804" s="70">
        <v>963.24</v>
      </c>
      <c r="M1804" s="37">
        <v>1265.8499999999999</v>
      </c>
      <c r="N1804" s="37">
        <v>1613.86</v>
      </c>
      <c r="O1804" s="65">
        <v>1488.11</v>
      </c>
    </row>
    <row r="1805" spans="1:15" x14ac:dyDescent="0.25">
      <c r="A1805" s="42" t="s">
        <v>1230</v>
      </c>
      <c r="B1805" s="45">
        <v>20</v>
      </c>
      <c r="C1805" s="42" t="s">
        <v>87</v>
      </c>
      <c r="D1805" s="54">
        <v>2084.0356060265408</v>
      </c>
      <c r="E1805" s="55">
        <v>2386.6456060265409</v>
      </c>
      <c r="F1805" s="55">
        <v>2734.6556060265407</v>
      </c>
      <c r="G1805" s="56">
        <v>2608.9056060265407</v>
      </c>
      <c r="H1805" s="92">
        <v>1120.7956060265408</v>
      </c>
      <c r="I1805" s="77" t="s">
        <v>1293</v>
      </c>
      <c r="J1805" s="19">
        <v>63.17</v>
      </c>
      <c r="K1805" s="19">
        <v>3.1356060265406973</v>
      </c>
      <c r="L1805" s="70">
        <v>963.24</v>
      </c>
      <c r="M1805" s="37">
        <v>1265.8499999999999</v>
      </c>
      <c r="N1805" s="37">
        <v>1613.86</v>
      </c>
      <c r="O1805" s="65">
        <v>1488.11</v>
      </c>
    </row>
    <row r="1806" spans="1:15" x14ac:dyDescent="0.25">
      <c r="A1806" s="42" t="s">
        <v>1230</v>
      </c>
      <c r="B1806" s="45">
        <v>21</v>
      </c>
      <c r="C1806" s="42" t="s">
        <v>87</v>
      </c>
      <c r="D1806" s="54">
        <v>2124.9156060265404</v>
      </c>
      <c r="E1806" s="55">
        <v>2427.5256060265406</v>
      </c>
      <c r="F1806" s="55">
        <v>2775.5356060265403</v>
      </c>
      <c r="G1806" s="56">
        <v>2649.7856060265403</v>
      </c>
      <c r="H1806" s="92">
        <v>1161.6756060265407</v>
      </c>
      <c r="I1806" s="77" t="s">
        <v>1296</v>
      </c>
      <c r="J1806" s="19">
        <v>63.17</v>
      </c>
      <c r="K1806" s="19">
        <v>3.1356060265406973</v>
      </c>
      <c r="L1806" s="70">
        <v>963.24</v>
      </c>
      <c r="M1806" s="37">
        <v>1265.8499999999999</v>
      </c>
      <c r="N1806" s="37">
        <v>1613.86</v>
      </c>
      <c r="O1806" s="65">
        <v>1488.11</v>
      </c>
    </row>
    <row r="1807" spans="1:15" x14ac:dyDescent="0.25">
      <c r="A1807" s="42" t="s">
        <v>1230</v>
      </c>
      <c r="B1807" s="45">
        <v>22</v>
      </c>
      <c r="C1807" s="42" t="s">
        <v>87</v>
      </c>
      <c r="D1807" s="54">
        <v>1896.3556060265407</v>
      </c>
      <c r="E1807" s="55">
        <v>2198.9656060265406</v>
      </c>
      <c r="F1807" s="55">
        <v>2546.9756060265408</v>
      </c>
      <c r="G1807" s="56">
        <v>2421.2256060265408</v>
      </c>
      <c r="H1807" s="92">
        <v>933.1156060265406</v>
      </c>
      <c r="I1807" s="77" t="s">
        <v>1299</v>
      </c>
      <c r="J1807" s="19">
        <v>63.17</v>
      </c>
      <c r="K1807" s="19">
        <v>3.1356060265406973</v>
      </c>
      <c r="L1807" s="70">
        <v>963.24</v>
      </c>
      <c r="M1807" s="37">
        <v>1265.8499999999999</v>
      </c>
      <c r="N1807" s="37">
        <v>1613.86</v>
      </c>
      <c r="O1807" s="65">
        <v>1488.11</v>
      </c>
    </row>
    <row r="1808" spans="1:15" x14ac:dyDescent="0.25">
      <c r="A1808" s="42" t="s">
        <v>1230</v>
      </c>
      <c r="B1808" s="45">
        <v>23</v>
      </c>
      <c r="C1808" s="42" t="s">
        <v>87</v>
      </c>
      <c r="D1808" s="54">
        <v>1775.6056060265407</v>
      </c>
      <c r="E1808" s="55">
        <v>2078.2156060265406</v>
      </c>
      <c r="F1808" s="55">
        <v>2426.2256060265408</v>
      </c>
      <c r="G1808" s="56">
        <v>2300.4756060265408</v>
      </c>
      <c r="H1808" s="92">
        <v>812.3656060265406</v>
      </c>
      <c r="I1808" s="77" t="s">
        <v>1302</v>
      </c>
      <c r="J1808" s="19">
        <v>63.17</v>
      </c>
      <c r="K1808" s="19">
        <v>3.1356060265406973</v>
      </c>
      <c r="L1808" s="70">
        <v>963.24</v>
      </c>
      <c r="M1808" s="37">
        <v>1265.8499999999999</v>
      </c>
      <c r="N1808" s="37">
        <v>1613.86</v>
      </c>
      <c r="O1808" s="65">
        <v>1488.11</v>
      </c>
    </row>
    <row r="1809" spans="1:15" x14ac:dyDescent="0.25">
      <c r="A1809" s="42" t="s">
        <v>1303</v>
      </c>
      <c r="B1809" s="45">
        <v>0</v>
      </c>
      <c r="C1809" s="42" t="s">
        <v>87</v>
      </c>
      <c r="D1809" s="54">
        <v>1812.1356060265407</v>
      </c>
      <c r="E1809" s="55">
        <v>2114.7456060265408</v>
      </c>
      <c r="F1809" s="55">
        <v>2462.7556060265406</v>
      </c>
      <c r="G1809" s="56">
        <v>2337.0056060265406</v>
      </c>
      <c r="H1809" s="92">
        <v>848.89560602654069</v>
      </c>
      <c r="I1809" s="77" t="s">
        <v>1306</v>
      </c>
      <c r="J1809" s="19">
        <v>63.17</v>
      </c>
      <c r="K1809" s="19">
        <v>3.1356060265406973</v>
      </c>
      <c r="L1809" s="70">
        <v>963.24</v>
      </c>
      <c r="M1809" s="37">
        <v>1265.8499999999999</v>
      </c>
      <c r="N1809" s="37">
        <v>1613.86</v>
      </c>
      <c r="O1809" s="65">
        <v>1488.11</v>
      </c>
    </row>
    <row r="1810" spans="1:15" x14ac:dyDescent="0.25">
      <c r="A1810" s="42" t="s">
        <v>1303</v>
      </c>
      <c r="B1810" s="45">
        <v>1</v>
      </c>
      <c r="C1810" s="42" t="s">
        <v>87</v>
      </c>
      <c r="D1810" s="54">
        <v>1906.8556060265407</v>
      </c>
      <c r="E1810" s="55">
        <v>2209.4656060265406</v>
      </c>
      <c r="F1810" s="55">
        <v>2557.4756060265408</v>
      </c>
      <c r="G1810" s="56">
        <v>2431.7256060265408</v>
      </c>
      <c r="H1810" s="92">
        <v>943.6156060265406</v>
      </c>
      <c r="I1810" s="77" t="s">
        <v>1309</v>
      </c>
      <c r="J1810" s="19">
        <v>63.17</v>
      </c>
      <c r="K1810" s="19">
        <v>3.1356060265406973</v>
      </c>
      <c r="L1810" s="70">
        <v>963.24</v>
      </c>
      <c r="M1810" s="37">
        <v>1265.8499999999999</v>
      </c>
      <c r="N1810" s="37">
        <v>1613.86</v>
      </c>
      <c r="O1810" s="65">
        <v>1488.11</v>
      </c>
    </row>
    <row r="1811" spans="1:15" x14ac:dyDescent="0.25">
      <c r="A1811" s="42" t="s">
        <v>1303</v>
      </c>
      <c r="B1811" s="45">
        <v>2</v>
      </c>
      <c r="C1811" s="42" t="s">
        <v>87</v>
      </c>
      <c r="D1811" s="54">
        <v>1904.6156060265407</v>
      </c>
      <c r="E1811" s="55">
        <v>2207.2256060265408</v>
      </c>
      <c r="F1811" s="55">
        <v>2555.2356060265406</v>
      </c>
      <c r="G1811" s="56">
        <v>2429.4856060265406</v>
      </c>
      <c r="H1811" s="92">
        <v>941.37560602654071</v>
      </c>
      <c r="I1811" s="77" t="s">
        <v>1313</v>
      </c>
      <c r="J1811" s="19">
        <v>63.17</v>
      </c>
      <c r="K1811" s="19">
        <v>3.1356060265406973</v>
      </c>
      <c r="L1811" s="70">
        <v>963.24</v>
      </c>
      <c r="M1811" s="37">
        <v>1265.8499999999999</v>
      </c>
      <c r="N1811" s="37">
        <v>1613.86</v>
      </c>
      <c r="O1811" s="65">
        <v>1488.11</v>
      </c>
    </row>
    <row r="1812" spans="1:15" x14ac:dyDescent="0.25">
      <c r="A1812" s="42" t="s">
        <v>1303</v>
      </c>
      <c r="B1812" s="45">
        <v>3</v>
      </c>
      <c r="C1812" s="42" t="s">
        <v>87</v>
      </c>
      <c r="D1812" s="54">
        <v>1892.4256060265407</v>
      </c>
      <c r="E1812" s="55">
        <v>2195.0356060265408</v>
      </c>
      <c r="F1812" s="55">
        <v>2543.0456060265406</v>
      </c>
      <c r="G1812" s="56">
        <v>2417.2956060265406</v>
      </c>
      <c r="H1812" s="92">
        <v>929.18560602654065</v>
      </c>
      <c r="I1812" s="77" t="s">
        <v>1316</v>
      </c>
      <c r="J1812" s="19">
        <v>63.17</v>
      </c>
      <c r="K1812" s="19">
        <v>3.1356060265406973</v>
      </c>
      <c r="L1812" s="70">
        <v>963.24</v>
      </c>
      <c r="M1812" s="37">
        <v>1265.8499999999999</v>
      </c>
      <c r="N1812" s="37">
        <v>1613.86</v>
      </c>
      <c r="O1812" s="65">
        <v>1488.11</v>
      </c>
    </row>
    <row r="1813" spans="1:15" x14ac:dyDescent="0.25">
      <c r="A1813" s="42" t="s">
        <v>1303</v>
      </c>
      <c r="B1813" s="45">
        <v>4</v>
      </c>
      <c r="C1813" s="42" t="s">
        <v>87</v>
      </c>
      <c r="D1813" s="54">
        <v>1894.7656060265408</v>
      </c>
      <c r="E1813" s="55">
        <v>2197.3756060265405</v>
      </c>
      <c r="F1813" s="55">
        <v>2545.3856060265407</v>
      </c>
      <c r="G1813" s="56">
        <v>2419.6356060265407</v>
      </c>
      <c r="H1813" s="92">
        <v>931.52560602654069</v>
      </c>
      <c r="I1813" s="77" t="s">
        <v>1320</v>
      </c>
      <c r="J1813" s="19">
        <v>63.17</v>
      </c>
      <c r="K1813" s="19">
        <v>3.1356060265406973</v>
      </c>
      <c r="L1813" s="70">
        <v>963.24</v>
      </c>
      <c r="M1813" s="37">
        <v>1265.8499999999999</v>
      </c>
      <c r="N1813" s="37">
        <v>1613.86</v>
      </c>
      <c r="O1813" s="65">
        <v>1488.11</v>
      </c>
    </row>
    <row r="1814" spans="1:15" x14ac:dyDescent="0.25">
      <c r="A1814" s="42" t="s">
        <v>1303</v>
      </c>
      <c r="B1814" s="45">
        <v>5</v>
      </c>
      <c r="C1814" s="42" t="s">
        <v>87</v>
      </c>
      <c r="D1814" s="54">
        <v>1884.6556060265407</v>
      </c>
      <c r="E1814" s="55">
        <v>2187.2656060265408</v>
      </c>
      <c r="F1814" s="55">
        <v>2535.2756060265406</v>
      </c>
      <c r="G1814" s="56">
        <v>2409.5256060265406</v>
      </c>
      <c r="H1814" s="92">
        <v>921.41560602654067</v>
      </c>
      <c r="I1814" s="77" t="s">
        <v>1323</v>
      </c>
      <c r="J1814" s="19">
        <v>63.17</v>
      </c>
      <c r="K1814" s="19">
        <v>3.1356060265406973</v>
      </c>
      <c r="L1814" s="70">
        <v>963.24</v>
      </c>
      <c r="M1814" s="37">
        <v>1265.8499999999999</v>
      </c>
      <c r="N1814" s="37">
        <v>1613.86</v>
      </c>
      <c r="O1814" s="65">
        <v>1488.11</v>
      </c>
    </row>
    <row r="1815" spans="1:15" x14ac:dyDescent="0.25">
      <c r="A1815" s="42" t="s">
        <v>1303</v>
      </c>
      <c r="B1815" s="45">
        <v>6</v>
      </c>
      <c r="C1815" s="42" t="s">
        <v>87</v>
      </c>
      <c r="D1815" s="54">
        <v>1915.8556060265407</v>
      </c>
      <c r="E1815" s="55">
        <v>2218.4656060265406</v>
      </c>
      <c r="F1815" s="55">
        <v>2566.4756060265408</v>
      </c>
      <c r="G1815" s="56">
        <v>2440.7256060265408</v>
      </c>
      <c r="H1815" s="92">
        <v>952.6156060265406</v>
      </c>
      <c r="I1815" s="77" t="s">
        <v>1326</v>
      </c>
      <c r="J1815" s="19">
        <v>63.17</v>
      </c>
      <c r="K1815" s="19">
        <v>3.1356060265406973</v>
      </c>
      <c r="L1815" s="70">
        <v>963.24</v>
      </c>
      <c r="M1815" s="37">
        <v>1265.8499999999999</v>
      </c>
      <c r="N1815" s="37">
        <v>1613.86</v>
      </c>
      <c r="O1815" s="65">
        <v>1488.11</v>
      </c>
    </row>
    <row r="1816" spans="1:15" x14ac:dyDescent="0.25">
      <c r="A1816" s="42" t="s">
        <v>1303</v>
      </c>
      <c r="B1816" s="45">
        <v>7</v>
      </c>
      <c r="C1816" s="42" t="s">
        <v>87</v>
      </c>
      <c r="D1816" s="54">
        <v>1816.4156060265409</v>
      </c>
      <c r="E1816" s="55">
        <v>2119.0256060265406</v>
      </c>
      <c r="F1816" s="55">
        <v>2467.0356060265408</v>
      </c>
      <c r="G1816" s="56">
        <v>2341.2856060265408</v>
      </c>
      <c r="H1816" s="92">
        <v>853.17560602654066</v>
      </c>
      <c r="I1816" s="77" t="s">
        <v>1329</v>
      </c>
      <c r="J1816" s="19">
        <v>63.17</v>
      </c>
      <c r="K1816" s="19">
        <v>3.1356060265406973</v>
      </c>
      <c r="L1816" s="70">
        <v>963.24</v>
      </c>
      <c r="M1816" s="37">
        <v>1265.8499999999999</v>
      </c>
      <c r="N1816" s="37">
        <v>1613.86</v>
      </c>
      <c r="O1816" s="65">
        <v>1488.11</v>
      </c>
    </row>
    <row r="1817" spans="1:15" x14ac:dyDescent="0.25">
      <c r="A1817" s="42" t="s">
        <v>1303</v>
      </c>
      <c r="B1817" s="45">
        <v>8</v>
      </c>
      <c r="C1817" s="42" t="s">
        <v>87</v>
      </c>
      <c r="D1817" s="54">
        <v>1924.1856060265409</v>
      </c>
      <c r="E1817" s="55">
        <v>2226.7956060265406</v>
      </c>
      <c r="F1817" s="55">
        <v>2574.8056060265408</v>
      </c>
      <c r="G1817" s="56">
        <v>2449.0556060265408</v>
      </c>
      <c r="H1817" s="92">
        <v>960.94560602654064</v>
      </c>
      <c r="I1817" s="77" t="s">
        <v>311</v>
      </c>
      <c r="J1817" s="19">
        <v>63.17</v>
      </c>
      <c r="K1817" s="19">
        <v>3.1356060265406973</v>
      </c>
      <c r="L1817" s="70">
        <v>963.24</v>
      </c>
      <c r="M1817" s="37">
        <v>1265.8499999999999</v>
      </c>
      <c r="N1817" s="37">
        <v>1613.86</v>
      </c>
      <c r="O1817" s="65">
        <v>1488.11</v>
      </c>
    </row>
    <row r="1818" spans="1:15" x14ac:dyDescent="0.25">
      <c r="A1818" s="42" t="s">
        <v>1303</v>
      </c>
      <c r="B1818" s="45">
        <v>9</v>
      </c>
      <c r="C1818" s="42" t="s">
        <v>87</v>
      </c>
      <c r="D1818" s="54">
        <v>1884.5256060265408</v>
      </c>
      <c r="E1818" s="55">
        <v>2187.1356060265407</v>
      </c>
      <c r="F1818" s="55">
        <v>2535.1456060265409</v>
      </c>
      <c r="G1818" s="56">
        <v>2409.3956060265409</v>
      </c>
      <c r="H1818" s="92">
        <v>921.28560602654068</v>
      </c>
      <c r="I1818" s="77" t="s">
        <v>1334</v>
      </c>
      <c r="J1818" s="19">
        <v>63.17</v>
      </c>
      <c r="K1818" s="19">
        <v>3.1356060265406973</v>
      </c>
      <c r="L1818" s="70">
        <v>963.24</v>
      </c>
      <c r="M1818" s="37">
        <v>1265.8499999999999</v>
      </c>
      <c r="N1818" s="37">
        <v>1613.86</v>
      </c>
      <c r="O1818" s="65">
        <v>1488.11</v>
      </c>
    </row>
    <row r="1819" spans="1:15" x14ac:dyDescent="0.25">
      <c r="A1819" s="42" t="s">
        <v>1303</v>
      </c>
      <c r="B1819" s="45">
        <v>10</v>
      </c>
      <c r="C1819" s="42" t="s">
        <v>87</v>
      </c>
      <c r="D1819" s="54">
        <v>1864.6956060265406</v>
      </c>
      <c r="E1819" s="55">
        <v>2167.3056060265408</v>
      </c>
      <c r="F1819" s="55">
        <v>2515.3156060265405</v>
      </c>
      <c r="G1819" s="56">
        <v>2389.5656060265405</v>
      </c>
      <c r="H1819" s="92">
        <v>901.45560602654064</v>
      </c>
      <c r="I1819" s="77" t="s">
        <v>1336</v>
      </c>
      <c r="J1819" s="19">
        <v>63.17</v>
      </c>
      <c r="K1819" s="19">
        <v>3.1356060265406973</v>
      </c>
      <c r="L1819" s="70">
        <v>963.24</v>
      </c>
      <c r="M1819" s="37">
        <v>1265.8499999999999</v>
      </c>
      <c r="N1819" s="37">
        <v>1613.86</v>
      </c>
      <c r="O1819" s="65">
        <v>1488.11</v>
      </c>
    </row>
    <row r="1820" spans="1:15" x14ac:dyDescent="0.25">
      <c r="A1820" s="42" t="s">
        <v>1303</v>
      </c>
      <c r="B1820" s="45">
        <v>11</v>
      </c>
      <c r="C1820" s="42" t="s">
        <v>87</v>
      </c>
      <c r="D1820" s="54">
        <v>1863.6056060265407</v>
      </c>
      <c r="E1820" s="55">
        <v>2166.2156060265406</v>
      </c>
      <c r="F1820" s="55">
        <v>2514.2256060265408</v>
      </c>
      <c r="G1820" s="56">
        <v>2388.4756060265408</v>
      </c>
      <c r="H1820" s="92">
        <v>900.3656060265406</v>
      </c>
      <c r="I1820" s="77" t="s">
        <v>238</v>
      </c>
      <c r="J1820" s="19">
        <v>63.17</v>
      </c>
      <c r="K1820" s="19">
        <v>3.1356060265406973</v>
      </c>
      <c r="L1820" s="70">
        <v>963.24</v>
      </c>
      <c r="M1820" s="37">
        <v>1265.8499999999999</v>
      </c>
      <c r="N1820" s="37">
        <v>1613.86</v>
      </c>
      <c r="O1820" s="65">
        <v>1488.11</v>
      </c>
    </row>
    <row r="1821" spans="1:15" x14ac:dyDescent="0.25">
      <c r="A1821" s="42" t="s">
        <v>1303</v>
      </c>
      <c r="B1821" s="45">
        <v>12</v>
      </c>
      <c r="C1821" s="42" t="s">
        <v>87</v>
      </c>
      <c r="D1821" s="54">
        <v>1871.8456060265407</v>
      </c>
      <c r="E1821" s="55">
        <v>2174.4556060265404</v>
      </c>
      <c r="F1821" s="55">
        <v>2522.4656060265406</v>
      </c>
      <c r="G1821" s="56">
        <v>2396.7156060265406</v>
      </c>
      <c r="H1821" s="92">
        <v>908.60560602654061</v>
      </c>
      <c r="I1821" s="77" t="s">
        <v>1341</v>
      </c>
      <c r="J1821" s="19">
        <v>63.17</v>
      </c>
      <c r="K1821" s="19">
        <v>3.1356060265406973</v>
      </c>
      <c r="L1821" s="70">
        <v>963.24</v>
      </c>
      <c r="M1821" s="37">
        <v>1265.8499999999999</v>
      </c>
      <c r="N1821" s="37">
        <v>1613.86</v>
      </c>
      <c r="O1821" s="65">
        <v>1488.11</v>
      </c>
    </row>
    <row r="1822" spans="1:15" x14ac:dyDescent="0.25">
      <c r="A1822" s="42" t="s">
        <v>1303</v>
      </c>
      <c r="B1822" s="45">
        <v>13</v>
      </c>
      <c r="C1822" s="42" t="s">
        <v>87</v>
      </c>
      <c r="D1822" s="54">
        <v>1867.9956060265408</v>
      </c>
      <c r="E1822" s="55">
        <v>2170.605606026541</v>
      </c>
      <c r="F1822" s="55">
        <v>2518.6156060265407</v>
      </c>
      <c r="G1822" s="56">
        <v>2392.8656060265407</v>
      </c>
      <c r="H1822" s="92">
        <v>904.7556060265407</v>
      </c>
      <c r="I1822" s="77" t="s">
        <v>1343</v>
      </c>
      <c r="J1822" s="19">
        <v>63.17</v>
      </c>
      <c r="K1822" s="19">
        <v>3.1356060265406973</v>
      </c>
      <c r="L1822" s="70">
        <v>963.24</v>
      </c>
      <c r="M1822" s="37">
        <v>1265.8499999999999</v>
      </c>
      <c r="N1822" s="37">
        <v>1613.86</v>
      </c>
      <c r="O1822" s="65">
        <v>1488.11</v>
      </c>
    </row>
    <row r="1823" spans="1:15" x14ac:dyDescent="0.25">
      <c r="A1823" s="42" t="s">
        <v>1303</v>
      </c>
      <c r="B1823" s="45">
        <v>14</v>
      </c>
      <c r="C1823" s="42" t="s">
        <v>87</v>
      </c>
      <c r="D1823" s="54">
        <v>1867.5756060265408</v>
      </c>
      <c r="E1823" s="55">
        <v>2170.1856060265409</v>
      </c>
      <c r="F1823" s="55">
        <v>2518.1956060265406</v>
      </c>
      <c r="G1823" s="56">
        <v>2392.4456060265406</v>
      </c>
      <c r="H1823" s="92">
        <v>904.33560602654063</v>
      </c>
      <c r="I1823" s="77" t="s">
        <v>1346</v>
      </c>
      <c r="J1823" s="19">
        <v>63.17</v>
      </c>
      <c r="K1823" s="19">
        <v>3.1356060265406973</v>
      </c>
      <c r="L1823" s="70">
        <v>963.24</v>
      </c>
      <c r="M1823" s="37">
        <v>1265.8499999999999</v>
      </c>
      <c r="N1823" s="37">
        <v>1613.86</v>
      </c>
      <c r="O1823" s="65">
        <v>1488.11</v>
      </c>
    </row>
    <row r="1824" spans="1:15" x14ac:dyDescent="0.25">
      <c r="A1824" s="42" t="s">
        <v>1303</v>
      </c>
      <c r="B1824" s="45">
        <v>15</v>
      </c>
      <c r="C1824" s="42" t="s">
        <v>87</v>
      </c>
      <c r="D1824" s="54">
        <v>1864.7356060265408</v>
      </c>
      <c r="E1824" s="55">
        <v>2167.3456060265407</v>
      </c>
      <c r="F1824" s="55">
        <v>2515.355606026541</v>
      </c>
      <c r="G1824" s="56">
        <v>2389.605606026541</v>
      </c>
      <c r="H1824" s="92">
        <v>901.49560602654071</v>
      </c>
      <c r="I1824" s="77" t="s">
        <v>1349</v>
      </c>
      <c r="J1824" s="19">
        <v>63.17</v>
      </c>
      <c r="K1824" s="19">
        <v>3.1356060265406973</v>
      </c>
      <c r="L1824" s="70">
        <v>963.24</v>
      </c>
      <c r="M1824" s="37">
        <v>1265.8499999999999</v>
      </c>
      <c r="N1824" s="37">
        <v>1613.86</v>
      </c>
      <c r="O1824" s="65">
        <v>1488.11</v>
      </c>
    </row>
    <row r="1825" spans="1:15" x14ac:dyDescent="0.25">
      <c r="A1825" s="42" t="s">
        <v>1303</v>
      </c>
      <c r="B1825" s="45">
        <v>16</v>
      </c>
      <c r="C1825" s="42" t="s">
        <v>87</v>
      </c>
      <c r="D1825" s="54">
        <v>1842.5356060265408</v>
      </c>
      <c r="E1825" s="55">
        <v>2145.1456060265409</v>
      </c>
      <c r="F1825" s="55">
        <v>2493.1556060265407</v>
      </c>
      <c r="G1825" s="56">
        <v>2367.4056060265407</v>
      </c>
      <c r="H1825" s="92">
        <v>879.29560602654067</v>
      </c>
      <c r="I1825" s="77" t="s">
        <v>200</v>
      </c>
      <c r="J1825" s="19">
        <v>63.17</v>
      </c>
      <c r="K1825" s="19">
        <v>3.1356060265406973</v>
      </c>
      <c r="L1825" s="70">
        <v>963.24</v>
      </c>
      <c r="M1825" s="37">
        <v>1265.8499999999999</v>
      </c>
      <c r="N1825" s="37">
        <v>1613.86</v>
      </c>
      <c r="O1825" s="65">
        <v>1488.11</v>
      </c>
    </row>
    <row r="1826" spans="1:15" x14ac:dyDescent="0.25">
      <c r="A1826" s="42" t="s">
        <v>1303</v>
      </c>
      <c r="B1826" s="45">
        <v>17</v>
      </c>
      <c r="C1826" s="42" t="s">
        <v>87</v>
      </c>
      <c r="D1826" s="54">
        <v>1883.2256060265408</v>
      </c>
      <c r="E1826" s="55">
        <v>2185.8356060265405</v>
      </c>
      <c r="F1826" s="55">
        <v>2533.8456060265407</v>
      </c>
      <c r="G1826" s="56">
        <v>2408.0956060265407</v>
      </c>
      <c r="H1826" s="92">
        <v>919.98560602654061</v>
      </c>
      <c r="I1826" s="77" t="s">
        <v>1353</v>
      </c>
      <c r="J1826" s="19">
        <v>63.17</v>
      </c>
      <c r="K1826" s="19">
        <v>3.1356060265406973</v>
      </c>
      <c r="L1826" s="70">
        <v>963.24</v>
      </c>
      <c r="M1826" s="37">
        <v>1265.8499999999999</v>
      </c>
      <c r="N1826" s="37">
        <v>1613.86</v>
      </c>
      <c r="O1826" s="65">
        <v>1488.11</v>
      </c>
    </row>
    <row r="1827" spans="1:15" x14ac:dyDescent="0.25">
      <c r="A1827" s="42" t="s">
        <v>1303</v>
      </c>
      <c r="B1827" s="45">
        <v>18</v>
      </c>
      <c r="C1827" s="42" t="s">
        <v>87</v>
      </c>
      <c r="D1827" s="54">
        <v>1966.6056060265407</v>
      </c>
      <c r="E1827" s="55">
        <v>2269.2156060265406</v>
      </c>
      <c r="F1827" s="55">
        <v>2617.2256060265408</v>
      </c>
      <c r="G1827" s="56">
        <v>2491.4756060265408</v>
      </c>
      <c r="H1827" s="92">
        <v>1003.3656060265406</v>
      </c>
      <c r="I1827" s="77" t="s">
        <v>1356</v>
      </c>
      <c r="J1827" s="19">
        <v>63.17</v>
      </c>
      <c r="K1827" s="19">
        <v>3.1356060265406973</v>
      </c>
      <c r="L1827" s="70">
        <v>963.24</v>
      </c>
      <c r="M1827" s="37">
        <v>1265.8499999999999</v>
      </c>
      <c r="N1827" s="37">
        <v>1613.86</v>
      </c>
      <c r="O1827" s="65">
        <v>1488.11</v>
      </c>
    </row>
    <row r="1828" spans="1:15" x14ac:dyDescent="0.25">
      <c r="A1828" s="42" t="s">
        <v>1303</v>
      </c>
      <c r="B1828" s="45">
        <v>19</v>
      </c>
      <c r="C1828" s="42" t="s">
        <v>87</v>
      </c>
      <c r="D1828" s="54">
        <v>1995.1656060265409</v>
      </c>
      <c r="E1828" s="55">
        <v>2297.7756060265406</v>
      </c>
      <c r="F1828" s="55">
        <v>2645.7856060265408</v>
      </c>
      <c r="G1828" s="56">
        <v>2520.0356060265408</v>
      </c>
      <c r="H1828" s="92">
        <v>1031.9256060265407</v>
      </c>
      <c r="I1828" s="77" t="s">
        <v>1359</v>
      </c>
      <c r="J1828" s="19">
        <v>63.17</v>
      </c>
      <c r="K1828" s="19">
        <v>3.1356060265406973</v>
      </c>
      <c r="L1828" s="70">
        <v>963.24</v>
      </c>
      <c r="M1828" s="37">
        <v>1265.8499999999999</v>
      </c>
      <c r="N1828" s="37">
        <v>1613.86</v>
      </c>
      <c r="O1828" s="65">
        <v>1488.11</v>
      </c>
    </row>
    <row r="1829" spans="1:15" x14ac:dyDescent="0.25">
      <c r="A1829" s="42" t="s">
        <v>1303</v>
      </c>
      <c r="B1829" s="45">
        <v>20</v>
      </c>
      <c r="C1829" s="42" t="s">
        <v>87</v>
      </c>
      <c r="D1829" s="54">
        <v>2053.355606026541</v>
      </c>
      <c r="E1829" s="55">
        <v>2355.9656060265406</v>
      </c>
      <c r="F1829" s="55">
        <v>2703.9756060265408</v>
      </c>
      <c r="G1829" s="56">
        <v>2578.2256060265408</v>
      </c>
      <c r="H1829" s="92">
        <v>1090.1156060265407</v>
      </c>
      <c r="I1829" s="77" t="s">
        <v>1362</v>
      </c>
      <c r="J1829" s="19">
        <v>63.17</v>
      </c>
      <c r="K1829" s="19">
        <v>3.1356060265406973</v>
      </c>
      <c r="L1829" s="70">
        <v>963.24</v>
      </c>
      <c r="M1829" s="37">
        <v>1265.8499999999999</v>
      </c>
      <c r="N1829" s="37">
        <v>1613.86</v>
      </c>
      <c r="O1829" s="65">
        <v>1488.11</v>
      </c>
    </row>
    <row r="1830" spans="1:15" x14ac:dyDescent="0.25">
      <c r="A1830" s="42" t="s">
        <v>1303</v>
      </c>
      <c r="B1830" s="45">
        <v>21</v>
      </c>
      <c r="C1830" s="42" t="s">
        <v>87</v>
      </c>
      <c r="D1830" s="54">
        <v>2120.3256060265408</v>
      </c>
      <c r="E1830" s="55">
        <v>2422.9356060265409</v>
      </c>
      <c r="F1830" s="55">
        <v>2770.9456060265406</v>
      </c>
      <c r="G1830" s="56">
        <v>2645.1956060265406</v>
      </c>
      <c r="H1830" s="92">
        <v>1157.0856060265407</v>
      </c>
      <c r="I1830" s="77" t="s">
        <v>1365</v>
      </c>
      <c r="J1830" s="19">
        <v>63.17</v>
      </c>
      <c r="K1830" s="19">
        <v>3.1356060265406973</v>
      </c>
      <c r="L1830" s="70">
        <v>963.24</v>
      </c>
      <c r="M1830" s="37">
        <v>1265.8499999999999</v>
      </c>
      <c r="N1830" s="37">
        <v>1613.86</v>
      </c>
      <c r="O1830" s="65">
        <v>1488.11</v>
      </c>
    </row>
    <row r="1831" spans="1:15" x14ac:dyDescent="0.25">
      <c r="A1831" s="42" t="s">
        <v>1303</v>
      </c>
      <c r="B1831" s="45">
        <v>22</v>
      </c>
      <c r="C1831" s="42" t="s">
        <v>87</v>
      </c>
      <c r="D1831" s="54">
        <v>1924.8256060265408</v>
      </c>
      <c r="E1831" s="55">
        <v>2227.4356060265409</v>
      </c>
      <c r="F1831" s="55">
        <v>2575.4456060265406</v>
      </c>
      <c r="G1831" s="56">
        <v>2449.6956060265406</v>
      </c>
      <c r="H1831" s="92">
        <v>961.58560602654063</v>
      </c>
      <c r="I1831" s="77" t="s">
        <v>1368</v>
      </c>
      <c r="J1831" s="19">
        <v>63.17</v>
      </c>
      <c r="K1831" s="19">
        <v>3.1356060265406973</v>
      </c>
      <c r="L1831" s="70">
        <v>963.24</v>
      </c>
      <c r="M1831" s="37">
        <v>1265.8499999999999</v>
      </c>
      <c r="N1831" s="37">
        <v>1613.86</v>
      </c>
      <c r="O1831" s="65">
        <v>1488.11</v>
      </c>
    </row>
    <row r="1832" spans="1:15" x14ac:dyDescent="0.25">
      <c r="A1832" s="42" t="s">
        <v>1303</v>
      </c>
      <c r="B1832" s="45">
        <v>23</v>
      </c>
      <c r="C1832" s="42" t="s">
        <v>87</v>
      </c>
      <c r="D1832" s="54">
        <v>1789.7756060265408</v>
      </c>
      <c r="E1832" s="55">
        <v>2092.3856060265407</v>
      </c>
      <c r="F1832" s="55">
        <v>2440.3956060265409</v>
      </c>
      <c r="G1832" s="56">
        <v>2314.6456060265409</v>
      </c>
      <c r="H1832" s="92">
        <v>826.53560602654068</v>
      </c>
      <c r="I1832" s="77" t="s">
        <v>1371</v>
      </c>
      <c r="J1832" s="19">
        <v>63.17</v>
      </c>
      <c r="K1832" s="19">
        <v>3.1356060265406973</v>
      </c>
      <c r="L1832" s="70">
        <v>963.24</v>
      </c>
      <c r="M1832" s="37">
        <v>1265.8499999999999</v>
      </c>
      <c r="N1832" s="37">
        <v>1613.86</v>
      </c>
      <c r="O1832" s="65">
        <v>1488.11</v>
      </c>
    </row>
    <row r="1833" spans="1:15" x14ac:dyDescent="0.25">
      <c r="A1833" s="42" t="s">
        <v>1372</v>
      </c>
      <c r="B1833" s="45">
        <v>0</v>
      </c>
      <c r="C1833" s="42" t="s">
        <v>87</v>
      </c>
      <c r="D1833" s="54">
        <v>1816.9056060265407</v>
      </c>
      <c r="E1833" s="55">
        <v>2119.5156060265408</v>
      </c>
      <c r="F1833" s="55">
        <v>2467.5256060265406</v>
      </c>
      <c r="G1833" s="56">
        <v>2341.7756060265406</v>
      </c>
      <c r="H1833" s="92">
        <v>853.66560602654067</v>
      </c>
      <c r="I1833" s="77" t="s">
        <v>1375</v>
      </c>
      <c r="J1833" s="19">
        <v>63.17</v>
      </c>
      <c r="K1833" s="19">
        <v>3.1356060265406973</v>
      </c>
      <c r="L1833" s="70">
        <v>963.24</v>
      </c>
      <c r="M1833" s="37">
        <v>1265.8499999999999</v>
      </c>
      <c r="N1833" s="37">
        <v>1613.86</v>
      </c>
      <c r="O1833" s="65">
        <v>1488.11</v>
      </c>
    </row>
    <row r="1834" spans="1:15" x14ac:dyDescent="0.25">
      <c r="A1834" s="42" t="s">
        <v>1372</v>
      </c>
      <c r="B1834" s="45">
        <v>1</v>
      </c>
      <c r="C1834" s="42" t="s">
        <v>87</v>
      </c>
      <c r="D1834" s="54">
        <v>1884.5056060265408</v>
      </c>
      <c r="E1834" s="55">
        <v>2187.1156060265407</v>
      </c>
      <c r="F1834" s="55">
        <v>2535.1256060265405</v>
      </c>
      <c r="G1834" s="56">
        <v>2409.3756060265405</v>
      </c>
      <c r="H1834" s="92">
        <v>921.26560602654069</v>
      </c>
      <c r="I1834" s="77" t="s">
        <v>1378</v>
      </c>
      <c r="J1834" s="19">
        <v>63.17</v>
      </c>
      <c r="K1834" s="19">
        <v>3.1356060265406973</v>
      </c>
      <c r="L1834" s="70">
        <v>963.24</v>
      </c>
      <c r="M1834" s="37">
        <v>1265.8499999999999</v>
      </c>
      <c r="N1834" s="37">
        <v>1613.86</v>
      </c>
      <c r="O1834" s="65">
        <v>1488.11</v>
      </c>
    </row>
    <row r="1835" spans="1:15" x14ac:dyDescent="0.25">
      <c r="A1835" s="42" t="s">
        <v>1372</v>
      </c>
      <c r="B1835" s="45">
        <v>2</v>
      </c>
      <c r="C1835" s="42" t="s">
        <v>87</v>
      </c>
      <c r="D1835" s="54">
        <v>1886.7056060265409</v>
      </c>
      <c r="E1835" s="55">
        <v>2189.3156060265405</v>
      </c>
      <c r="F1835" s="55">
        <v>2537.3256060265408</v>
      </c>
      <c r="G1835" s="56">
        <v>2411.5756060265408</v>
      </c>
      <c r="H1835" s="92">
        <v>923.46560602654063</v>
      </c>
      <c r="I1835" s="77" t="s">
        <v>1381</v>
      </c>
      <c r="J1835" s="19">
        <v>63.17</v>
      </c>
      <c r="K1835" s="19">
        <v>3.1356060265406973</v>
      </c>
      <c r="L1835" s="70">
        <v>963.24</v>
      </c>
      <c r="M1835" s="37">
        <v>1265.8499999999999</v>
      </c>
      <c r="N1835" s="37">
        <v>1613.86</v>
      </c>
      <c r="O1835" s="65">
        <v>1488.11</v>
      </c>
    </row>
    <row r="1836" spans="1:15" x14ac:dyDescent="0.25">
      <c r="A1836" s="42" t="s">
        <v>1372</v>
      </c>
      <c r="B1836" s="45">
        <v>3</v>
      </c>
      <c r="C1836" s="42" t="s">
        <v>87</v>
      </c>
      <c r="D1836" s="54">
        <v>1899.7856060265408</v>
      </c>
      <c r="E1836" s="55">
        <v>2202.3956060265409</v>
      </c>
      <c r="F1836" s="55">
        <v>2550.4056060265407</v>
      </c>
      <c r="G1836" s="56">
        <v>2424.6556060265407</v>
      </c>
      <c r="H1836" s="92">
        <v>936.54560602654067</v>
      </c>
      <c r="I1836" s="77" t="s">
        <v>244</v>
      </c>
      <c r="J1836" s="19">
        <v>63.17</v>
      </c>
      <c r="K1836" s="19">
        <v>3.1356060265406973</v>
      </c>
      <c r="L1836" s="70">
        <v>963.24</v>
      </c>
      <c r="M1836" s="37">
        <v>1265.8499999999999</v>
      </c>
      <c r="N1836" s="37">
        <v>1613.86</v>
      </c>
      <c r="O1836" s="65">
        <v>1488.11</v>
      </c>
    </row>
    <row r="1837" spans="1:15" x14ac:dyDescent="0.25">
      <c r="A1837" s="42" t="s">
        <v>1372</v>
      </c>
      <c r="B1837" s="45">
        <v>4</v>
      </c>
      <c r="C1837" s="42" t="s">
        <v>87</v>
      </c>
      <c r="D1837" s="54">
        <v>1902.5856060265407</v>
      </c>
      <c r="E1837" s="55">
        <v>2205.1956060265406</v>
      </c>
      <c r="F1837" s="55">
        <v>2553.2056060265404</v>
      </c>
      <c r="G1837" s="56">
        <v>2427.4556060265404</v>
      </c>
      <c r="H1837" s="92">
        <v>939.34560602654062</v>
      </c>
      <c r="I1837" s="77" t="s">
        <v>1387</v>
      </c>
      <c r="J1837" s="19">
        <v>63.17</v>
      </c>
      <c r="K1837" s="19">
        <v>3.1356060265406973</v>
      </c>
      <c r="L1837" s="70">
        <v>963.24</v>
      </c>
      <c r="M1837" s="37">
        <v>1265.8499999999999</v>
      </c>
      <c r="N1837" s="37">
        <v>1613.86</v>
      </c>
      <c r="O1837" s="65">
        <v>1488.11</v>
      </c>
    </row>
    <row r="1838" spans="1:15" x14ac:dyDescent="0.25">
      <c r="A1838" s="42" t="s">
        <v>1372</v>
      </c>
      <c r="B1838" s="45">
        <v>5</v>
      </c>
      <c r="C1838" s="42" t="s">
        <v>87</v>
      </c>
      <c r="D1838" s="54">
        <v>1882.5956060265407</v>
      </c>
      <c r="E1838" s="55">
        <v>2185.2056060265404</v>
      </c>
      <c r="F1838" s="55">
        <v>2533.2156060265406</v>
      </c>
      <c r="G1838" s="56">
        <v>2407.4656060265406</v>
      </c>
      <c r="H1838" s="92">
        <v>919.35560602654061</v>
      </c>
      <c r="I1838" s="77" t="s">
        <v>1390</v>
      </c>
      <c r="J1838" s="19">
        <v>63.17</v>
      </c>
      <c r="K1838" s="19">
        <v>3.1356060265406973</v>
      </c>
      <c r="L1838" s="70">
        <v>963.24</v>
      </c>
      <c r="M1838" s="37">
        <v>1265.8499999999999</v>
      </c>
      <c r="N1838" s="37">
        <v>1613.86</v>
      </c>
      <c r="O1838" s="65">
        <v>1488.11</v>
      </c>
    </row>
    <row r="1839" spans="1:15" x14ac:dyDescent="0.25">
      <c r="A1839" s="42" t="s">
        <v>1372</v>
      </c>
      <c r="B1839" s="45">
        <v>6</v>
      </c>
      <c r="C1839" s="42" t="s">
        <v>87</v>
      </c>
      <c r="D1839" s="54">
        <v>1891.9356060265409</v>
      </c>
      <c r="E1839" s="55">
        <v>2194.5456060265406</v>
      </c>
      <c r="F1839" s="55">
        <v>2542.5556060265408</v>
      </c>
      <c r="G1839" s="56">
        <v>2416.8056060265408</v>
      </c>
      <c r="H1839" s="92">
        <v>928.69560602654064</v>
      </c>
      <c r="I1839" s="77" t="s">
        <v>1393</v>
      </c>
      <c r="J1839" s="19">
        <v>63.17</v>
      </c>
      <c r="K1839" s="19">
        <v>3.1356060265406973</v>
      </c>
      <c r="L1839" s="70">
        <v>963.24</v>
      </c>
      <c r="M1839" s="37">
        <v>1265.8499999999999</v>
      </c>
      <c r="N1839" s="37">
        <v>1613.86</v>
      </c>
      <c r="O1839" s="65">
        <v>1488.11</v>
      </c>
    </row>
    <row r="1840" spans="1:15" x14ac:dyDescent="0.25">
      <c r="A1840" s="42" t="s">
        <v>1372</v>
      </c>
      <c r="B1840" s="45">
        <v>7</v>
      </c>
      <c r="C1840" s="42" t="s">
        <v>87</v>
      </c>
      <c r="D1840" s="54">
        <v>1816.3556060265407</v>
      </c>
      <c r="E1840" s="55">
        <v>2118.9656060265406</v>
      </c>
      <c r="F1840" s="55">
        <v>2466.9756060265408</v>
      </c>
      <c r="G1840" s="56">
        <v>2341.2256060265408</v>
      </c>
      <c r="H1840" s="92">
        <v>853.1156060265406</v>
      </c>
      <c r="I1840" s="77" t="s">
        <v>1396</v>
      </c>
      <c r="J1840" s="19">
        <v>63.17</v>
      </c>
      <c r="K1840" s="19">
        <v>3.1356060265406973</v>
      </c>
      <c r="L1840" s="70">
        <v>963.24</v>
      </c>
      <c r="M1840" s="37">
        <v>1265.8499999999999</v>
      </c>
      <c r="N1840" s="37">
        <v>1613.86</v>
      </c>
      <c r="O1840" s="65">
        <v>1488.11</v>
      </c>
    </row>
    <row r="1841" spans="1:15" x14ac:dyDescent="0.25">
      <c r="A1841" s="42" t="s">
        <v>1372</v>
      </c>
      <c r="B1841" s="45">
        <v>8</v>
      </c>
      <c r="C1841" s="42" t="s">
        <v>87</v>
      </c>
      <c r="D1841" s="54">
        <v>1919.8056060265408</v>
      </c>
      <c r="E1841" s="55">
        <v>2222.4156060265404</v>
      </c>
      <c r="F1841" s="55">
        <v>2570.4256060265407</v>
      </c>
      <c r="G1841" s="56">
        <v>2444.6756060265407</v>
      </c>
      <c r="H1841" s="92">
        <v>956.56560602654065</v>
      </c>
      <c r="I1841" s="77" t="s">
        <v>1399</v>
      </c>
      <c r="J1841" s="19">
        <v>63.17</v>
      </c>
      <c r="K1841" s="19">
        <v>3.1356060265406973</v>
      </c>
      <c r="L1841" s="70">
        <v>963.24</v>
      </c>
      <c r="M1841" s="37">
        <v>1265.8499999999999</v>
      </c>
      <c r="N1841" s="37">
        <v>1613.86</v>
      </c>
      <c r="O1841" s="65">
        <v>1488.11</v>
      </c>
    </row>
    <row r="1842" spans="1:15" x14ac:dyDescent="0.25">
      <c r="A1842" s="42" t="s">
        <v>1372</v>
      </c>
      <c r="B1842" s="45">
        <v>9</v>
      </c>
      <c r="C1842" s="42" t="s">
        <v>87</v>
      </c>
      <c r="D1842" s="54">
        <v>1886.3756060265409</v>
      </c>
      <c r="E1842" s="55">
        <v>2188.9856060265406</v>
      </c>
      <c r="F1842" s="55">
        <v>2536.9956060265408</v>
      </c>
      <c r="G1842" s="56">
        <v>2411.2456060265408</v>
      </c>
      <c r="H1842" s="92">
        <v>923.1356060265407</v>
      </c>
      <c r="I1842" s="77" t="s">
        <v>1402</v>
      </c>
      <c r="J1842" s="19">
        <v>63.17</v>
      </c>
      <c r="K1842" s="19">
        <v>3.1356060265406973</v>
      </c>
      <c r="L1842" s="70">
        <v>963.24</v>
      </c>
      <c r="M1842" s="37">
        <v>1265.8499999999999</v>
      </c>
      <c r="N1842" s="37">
        <v>1613.86</v>
      </c>
      <c r="O1842" s="65">
        <v>1488.11</v>
      </c>
    </row>
    <row r="1843" spans="1:15" x14ac:dyDescent="0.25">
      <c r="A1843" s="42" t="s">
        <v>1372</v>
      </c>
      <c r="B1843" s="45">
        <v>10</v>
      </c>
      <c r="C1843" s="42" t="s">
        <v>87</v>
      </c>
      <c r="D1843" s="54">
        <v>1873.0656060265408</v>
      </c>
      <c r="E1843" s="55">
        <v>2175.6756060265407</v>
      </c>
      <c r="F1843" s="55">
        <v>2523.6856060265409</v>
      </c>
      <c r="G1843" s="56">
        <v>2397.9356060265409</v>
      </c>
      <c r="H1843" s="92">
        <v>909.82560602654064</v>
      </c>
      <c r="I1843" s="77" t="s">
        <v>1405</v>
      </c>
      <c r="J1843" s="19">
        <v>63.17</v>
      </c>
      <c r="K1843" s="19">
        <v>3.1356060265406973</v>
      </c>
      <c r="L1843" s="70">
        <v>963.24</v>
      </c>
      <c r="M1843" s="37">
        <v>1265.8499999999999</v>
      </c>
      <c r="N1843" s="37">
        <v>1613.86</v>
      </c>
      <c r="O1843" s="65">
        <v>1488.11</v>
      </c>
    </row>
    <row r="1844" spans="1:15" x14ac:dyDescent="0.25">
      <c r="A1844" s="42" t="s">
        <v>1372</v>
      </c>
      <c r="B1844" s="45">
        <v>11</v>
      </c>
      <c r="C1844" s="42" t="s">
        <v>87</v>
      </c>
      <c r="D1844" s="54">
        <v>1872.9756060265408</v>
      </c>
      <c r="E1844" s="55">
        <v>2175.5856060265405</v>
      </c>
      <c r="F1844" s="55">
        <v>2523.5956060265407</v>
      </c>
      <c r="G1844" s="56">
        <v>2397.8456060265407</v>
      </c>
      <c r="H1844" s="92">
        <v>909.73560602654061</v>
      </c>
      <c r="I1844" s="77" t="s">
        <v>1407</v>
      </c>
      <c r="J1844" s="19">
        <v>63.17</v>
      </c>
      <c r="K1844" s="19">
        <v>3.1356060265406973</v>
      </c>
      <c r="L1844" s="70">
        <v>963.24</v>
      </c>
      <c r="M1844" s="37">
        <v>1265.8499999999999</v>
      </c>
      <c r="N1844" s="37">
        <v>1613.86</v>
      </c>
      <c r="O1844" s="65">
        <v>1488.11</v>
      </c>
    </row>
    <row r="1845" spans="1:15" x14ac:dyDescent="0.25">
      <c r="A1845" s="42" t="s">
        <v>1372</v>
      </c>
      <c r="B1845" s="45">
        <v>12</v>
      </c>
      <c r="C1845" s="42" t="s">
        <v>87</v>
      </c>
      <c r="D1845" s="54">
        <v>1879.7856060265408</v>
      </c>
      <c r="E1845" s="55">
        <v>2182.3956060265409</v>
      </c>
      <c r="F1845" s="55">
        <v>2530.4056060265407</v>
      </c>
      <c r="G1845" s="56">
        <v>2404.6556060265407</v>
      </c>
      <c r="H1845" s="92">
        <v>916.54560602654067</v>
      </c>
      <c r="I1845" s="77" t="s">
        <v>1411</v>
      </c>
      <c r="J1845" s="19">
        <v>63.17</v>
      </c>
      <c r="K1845" s="19">
        <v>3.1356060265406973</v>
      </c>
      <c r="L1845" s="70">
        <v>963.24</v>
      </c>
      <c r="M1845" s="37">
        <v>1265.8499999999999</v>
      </c>
      <c r="N1845" s="37">
        <v>1613.86</v>
      </c>
      <c r="O1845" s="65">
        <v>1488.11</v>
      </c>
    </row>
    <row r="1846" spans="1:15" x14ac:dyDescent="0.25">
      <c r="A1846" s="42" t="s">
        <v>1372</v>
      </c>
      <c r="B1846" s="45">
        <v>13</v>
      </c>
      <c r="C1846" s="42" t="s">
        <v>87</v>
      </c>
      <c r="D1846" s="54">
        <v>1881.5056060265408</v>
      </c>
      <c r="E1846" s="55">
        <v>2184.1156060265407</v>
      </c>
      <c r="F1846" s="55">
        <v>2532.1256060265405</v>
      </c>
      <c r="G1846" s="56">
        <v>2406.3756060265405</v>
      </c>
      <c r="H1846" s="92">
        <v>918.26560602654069</v>
      </c>
      <c r="I1846" s="77" t="s">
        <v>313</v>
      </c>
      <c r="J1846" s="19">
        <v>63.17</v>
      </c>
      <c r="K1846" s="19">
        <v>3.1356060265406973</v>
      </c>
      <c r="L1846" s="70">
        <v>963.24</v>
      </c>
      <c r="M1846" s="37">
        <v>1265.8499999999999</v>
      </c>
      <c r="N1846" s="37">
        <v>1613.86</v>
      </c>
      <c r="O1846" s="65">
        <v>1488.11</v>
      </c>
    </row>
    <row r="1847" spans="1:15" x14ac:dyDescent="0.25">
      <c r="A1847" s="42" t="s">
        <v>1372</v>
      </c>
      <c r="B1847" s="45">
        <v>14</v>
      </c>
      <c r="C1847" s="42" t="s">
        <v>87</v>
      </c>
      <c r="D1847" s="54">
        <v>1880.8056060265408</v>
      </c>
      <c r="E1847" s="55">
        <v>2183.4156060265404</v>
      </c>
      <c r="F1847" s="55">
        <v>2531.4256060265407</v>
      </c>
      <c r="G1847" s="56">
        <v>2405.6756060265407</v>
      </c>
      <c r="H1847" s="92">
        <v>917.56560602654065</v>
      </c>
      <c r="I1847" s="77" t="s">
        <v>1416</v>
      </c>
      <c r="J1847" s="19">
        <v>63.17</v>
      </c>
      <c r="K1847" s="19">
        <v>3.1356060265406973</v>
      </c>
      <c r="L1847" s="70">
        <v>963.24</v>
      </c>
      <c r="M1847" s="37">
        <v>1265.8499999999999</v>
      </c>
      <c r="N1847" s="37">
        <v>1613.86</v>
      </c>
      <c r="O1847" s="65">
        <v>1488.11</v>
      </c>
    </row>
    <row r="1848" spans="1:15" x14ac:dyDescent="0.25">
      <c r="A1848" s="42" t="s">
        <v>1372</v>
      </c>
      <c r="B1848" s="45">
        <v>15</v>
      </c>
      <c r="C1848" s="42" t="s">
        <v>87</v>
      </c>
      <c r="D1848" s="54">
        <v>1882.0256060265408</v>
      </c>
      <c r="E1848" s="55">
        <v>2184.6356060265407</v>
      </c>
      <c r="F1848" s="55">
        <v>2532.6456060265409</v>
      </c>
      <c r="G1848" s="56">
        <v>2406.8956060265409</v>
      </c>
      <c r="H1848" s="92">
        <v>918.78560602654068</v>
      </c>
      <c r="I1848" s="77" t="s">
        <v>1419</v>
      </c>
      <c r="J1848" s="19">
        <v>63.17</v>
      </c>
      <c r="K1848" s="19">
        <v>3.1356060265406973</v>
      </c>
      <c r="L1848" s="70">
        <v>963.24</v>
      </c>
      <c r="M1848" s="37">
        <v>1265.8499999999999</v>
      </c>
      <c r="N1848" s="37">
        <v>1613.86</v>
      </c>
      <c r="O1848" s="65">
        <v>1488.11</v>
      </c>
    </row>
    <row r="1849" spans="1:15" x14ac:dyDescent="0.25">
      <c r="A1849" s="42" t="s">
        <v>1372</v>
      </c>
      <c r="B1849" s="45">
        <v>16</v>
      </c>
      <c r="C1849" s="42" t="s">
        <v>87</v>
      </c>
      <c r="D1849" s="54">
        <v>1850.6256060265409</v>
      </c>
      <c r="E1849" s="55">
        <v>2153.2356060265406</v>
      </c>
      <c r="F1849" s="55">
        <v>2501.2456060265408</v>
      </c>
      <c r="G1849" s="56">
        <v>2375.4956060265408</v>
      </c>
      <c r="H1849" s="92">
        <v>887.3856060265407</v>
      </c>
      <c r="I1849" s="77" t="s">
        <v>1422</v>
      </c>
      <c r="J1849" s="19">
        <v>63.17</v>
      </c>
      <c r="K1849" s="19">
        <v>3.1356060265406973</v>
      </c>
      <c r="L1849" s="70">
        <v>963.24</v>
      </c>
      <c r="M1849" s="37">
        <v>1265.8499999999999</v>
      </c>
      <c r="N1849" s="37">
        <v>1613.86</v>
      </c>
      <c r="O1849" s="65">
        <v>1488.11</v>
      </c>
    </row>
    <row r="1850" spans="1:15" x14ac:dyDescent="0.25">
      <c r="A1850" s="42" t="s">
        <v>1372</v>
      </c>
      <c r="B1850" s="45">
        <v>17</v>
      </c>
      <c r="C1850" s="42" t="s">
        <v>87</v>
      </c>
      <c r="D1850" s="54">
        <v>1863.0156060265408</v>
      </c>
      <c r="E1850" s="55">
        <v>2165.6256060265405</v>
      </c>
      <c r="F1850" s="55">
        <v>2513.6356060265407</v>
      </c>
      <c r="G1850" s="56">
        <v>2387.8856060265407</v>
      </c>
      <c r="H1850" s="92">
        <v>899.77560602654069</v>
      </c>
      <c r="I1850" s="77" t="s">
        <v>1425</v>
      </c>
      <c r="J1850" s="19">
        <v>63.17</v>
      </c>
      <c r="K1850" s="19">
        <v>3.1356060265406973</v>
      </c>
      <c r="L1850" s="70">
        <v>963.24</v>
      </c>
      <c r="M1850" s="37">
        <v>1265.8499999999999</v>
      </c>
      <c r="N1850" s="37">
        <v>1613.86</v>
      </c>
      <c r="O1850" s="65">
        <v>1488.11</v>
      </c>
    </row>
    <row r="1851" spans="1:15" x14ac:dyDescent="0.25">
      <c r="A1851" s="42" t="s">
        <v>1372</v>
      </c>
      <c r="B1851" s="45">
        <v>18</v>
      </c>
      <c r="C1851" s="42" t="s">
        <v>87</v>
      </c>
      <c r="D1851" s="54">
        <v>1982.0156060265408</v>
      </c>
      <c r="E1851" s="55">
        <v>2284.6256060265405</v>
      </c>
      <c r="F1851" s="55">
        <v>2632.6356060265407</v>
      </c>
      <c r="G1851" s="56">
        <v>2506.8856060265407</v>
      </c>
      <c r="H1851" s="92">
        <v>1018.7756060265407</v>
      </c>
      <c r="I1851" s="77" t="s">
        <v>1428</v>
      </c>
      <c r="J1851" s="19">
        <v>63.17</v>
      </c>
      <c r="K1851" s="19">
        <v>3.1356060265406973</v>
      </c>
      <c r="L1851" s="70">
        <v>963.24</v>
      </c>
      <c r="M1851" s="37">
        <v>1265.8499999999999</v>
      </c>
      <c r="N1851" s="37">
        <v>1613.86</v>
      </c>
      <c r="O1851" s="65">
        <v>1488.11</v>
      </c>
    </row>
    <row r="1852" spans="1:15" x14ac:dyDescent="0.25">
      <c r="A1852" s="42" t="s">
        <v>1372</v>
      </c>
      <c r="B1852" s="45">
        <v>19</v>
      </c>
      <c r="C1852" s="42" t="s">
        <v>87</v>
      </c>
      <c r="D1852" s="54">
        <v>1999.8856060265407</v>
      </c>
      <c r="E1852" s="55">
        <v>2302.4956060265408</v>
      </c>
      <c r="F1852" s="55">
        <v>2650.5056060265406</v>
      </c>
      <c r="G1852" s="56">
        <v>2524.7556060265406</v>
      </c>
      <c r="H1852" s="92">
        <v>1036.6456060265407</v>
      </c>
      <c r="I1852" s="77" t="s">
        <v>1431</v>
      </c>
      <c r="J1852" s="19">
        <v>63.17</v>
      </c>
      <c r="K1852" s="19">
        <v>3.1356060265406973</v>
      </c>
      <c r="L1852" s="70">
        <v>963.24</v>
      </c>
      <c r="M1852" s="37">
        <v>1265.8499999999999</v>
      </c>
      <c r="N1852" s="37">
        <v>1613.86</v>
      </c>
      <c r="O1852" s="65">
        <v>1488.11</v>
      </c>
    </row>
    <row r="1853" spans="1:15" x14ac:dyDescent="0.25">
      <c r="A1853" s="42" t="s">
        <v>1372</v>
      </c>
      <c r="B1853" s="45">
        <v>20</v>
      </c>
      <c r="C1853" s="42" t="s">
        <v>87</v>
      </c>
      <c r="D1853" s="54">
        <v>2045.5156060265408</v>
      </c>
      <c r="E1853" s="55">
        <v>2348.1256060265405</v>
      </c>
      <c r="F1853" s="55">
        <v>2696.1356060265407</v>
      </c>
      <c r="G1853" s="56">
        <v>2570.3856060265407</v>
      </c>
      <c r="H1853" s="92">
        <v>1082.2756060265408</v>
      </c>
      <c r="I1853" s="77" t="s">
        <v>1434</v>
      </c>
      <c r="J1853" s="19">
        <v>63.17</v>
      </c>
      <c r="K1853" s="19">
        <v>3.1356060265406973</v>
      </c>
      <c r="L1853" s="70">
        <v>963.24</v>
      </c>
      <c r="M1853" s="37">
        <v>1265.8499999999999</v>
      </c>
      <c r="N1853" s="37">
        <v>1613.86</v>
      </c>
      <c r="O1853" s="65">
        <v>1488.11</v>
      </c>
    </row>
    <row r="1854" spans="1:15" x14ac:dyDescent="0.25">
      <c r="A1854" s="42" t="s">
        <v>1372</v>
      </c>
      <c r="B1854" s="45">
        <v>21</v>
      </c>
      <c r="C1854" s="42" t="s">
        <v>87</v>
      </c>
      <c r="D1854" s="54">
        <v>2110.1356060265407</v>
      </c>
      <c r="E1854" s="55">
        <v>2412.7456060265404</v>
      </c>
      <c r="F1854" s="55">
        <v>2760.7556060265406</v>
      </c>
      <c r="G1854" s="56">
        <v>2635.0056060265406</v>
      </c>
      <c r="H1854" s="92">
        <v>1146.8956060265407</v>
      </c>
      <c r="I1854" s="77" t="s">
        <v>1437</v>
      </c>
      <c r="J1854" s="19">
        <v>63.17</v>
      </c>
      <c r="K1854" s="19">
        <v>3.1356060265406973</v>
      </c>
      <c r="L1854" s="70">
        <v>963.24</v>
      </c>
      <c r="M1854" s="37">
        <v>1265.8499999999999</v>
      </c>
      <c r="N1854" s="37">
        <v>1613.86</v>
      </c>
      <c r="O1854" s="65">
        <v>1488.11</v>
      </c>
    </row>
    <row r="1855" spans="1:15" x14ac:dyDescent="0.25">
      <c r="A1855" s="42" t="s">
        <v>1372</v>
      </c>
      <c r="B1855" s="45">
        <v>22</v>
      </c>
      <c r="C1855" s="42" t="s">
        <v>87</v>
      </c>
      <c r="D1855" s="54">
        <v>1918.5856060265407</v>
      </c>
      <c r="E1855" s="55">
        <v>2221.1956060265406</v>
      </c>
      <c r="F1855" s="55">
        <v>2569.2056060265404</v>
      </c>
      <c r="G1855" s="56">
        <v>2443.4556060265404</v>
      </c>
      <c r="H1855" s="92">
        <v>955.34560602654062</v>
      </c>
      <c r="I1855" s="77" t="s">
        <v>1439</v>
      </c>
      <c r="J1855" s="19">
        <v>63.17</v>
      </c>
      <c r="K1855" s="19">
        <v>3.1356060265406973</v>
      </c>
      <c r="L1855" s="70">
        <v>963.24</v>
      </c>
      <c r="M1855" s="37">
        <v>1265.8499999999999</v>
      </c>
      <c r="N1855" s="37">
        <v>1613.86</v>
      </c>
      <c r="O1855" s="65">
        <v>1488.11</v>
      </c>
    </row>
    <row r="1856" spans="1:15" x14ac:dyDescent="0.25">
      <c r="A1856" s="42" t="s">
        <v>1372</v>
      </c>
      <c r="B1856" s="45">
        <v>23</v>
      </c>
      <c r="C1856" s="42" t="s">
        <v>87</v>
      </c>
      <c r="D1856" s="54">
        <v>1793.0256060265408</v>
      </c>
      <c r="E1856" s="55">
        <v>2095.6356060265407</v>
      </c>
      <c r="F1856" s="55">
        <v>2443.6456060265409</v>
      </c>
      <c r="G1856" s="56">
        <v>2317.8956060265409</v>
      </c>
      <c r="H1856" s="92">
        <v>829.78560602654068</v>
      </c>
      <c r="I1856" s="77" t="s">
        <v>1442</v>
      </c>
      <c r="J1856" s="19">
        <v>63.17</v>
      </c>
      <c r="K1856" s="19">
        <v>3.1356060265406973</v>
      </c>
      <c r="L1856" s="70">
        <v>963.24</v>
      </c>
      <c r="M1856" s="37">
        <v>1265.8499999999999</v>
      </c>
      <c r="N1856" s="37">
        <v>1613.86</v>
      </c>
      <c r="O1856" s="65">
        <v>1488.11</v>
      </c>
    </row>
    <row r="1857" spans="1:15" x14ac:dyDescent="0.25">
      <c r="A1857" s="42" t="s">
        <v>1443</v>
      </c>
      <c r="B1857" s="45">
        <v>0</v>
      </c>
      <c r="C1857" s="42" t="s">
        <v>87</v>
      </c>
      <c r="D1857" s="54">
        <v>1881.8456060265407</v>
      </c>
      <c r="E1857" s="55">
        <v>2184.4556060265404</v>
      </c>
      <c r="F1857" s="55">
        <v>2532.4656060265406</v>
      </c>
      <c r="G1857" s="56">
        <v>2406.7156060265406</v>
      </c>
      <c r="H1857" s="92">
        <v>918.60560602654061</v>
      </c>
      <c r="I1857" s="77" t="s">
        <v>1446</v>
      </c>
      <c r="J1857" s="19">
        <v>63.17</v>
      </c>
      <c r="K1857" s="19">
        <v>3.1356060265406973</v>
      </c>
      <c r="L1857" s="70">
        <v>963.24</v>
      </c>
      <c r="M1857" s="37">
        <v>1265.8499999999999</v>
      </c>
      <c r="N1857" s="37">
        <v>1613.86</v>
      </c>
      <c r="O1857" s="65">
        <v>1488.11</v>
      </c>
    </row>
    <row r="1858" spans="1:15" x14ac:dyDescent="0.25">
      <c r="A1858" s="42" t="s">
        <v>1443</v>
      </c>
      <c r="B1858" s="45">
        <v>1</v>
      </c>
      <c r="C1858" s="42" t="s">
        <v>87</v>
      </c>
      <c r="D1858" s="54">
        <v>1870.3056060265408</v>
      </c>
      <c r="E1858" s="55">
        <v>2172.9156060265404</v>
      </c>
      <c r="F1858" s="55">
        <v>2520.9256060265407</v>
      </c>
      <c r="G1858" s="56">
        <v>2395.1756060265407</v>
      </c>
      <c r="H1858" s="92">
        <v>907.06560602654065</v>
      </c>
      <c r="I1858" s="77" t="s">
        <v>1449</v>
      </c>
      <c r="J1858" s="19">
        <v>63.17</v>
      </c>
      <c r="K1858" s="19">
        <v>3.1356060265406973</v>
      </c>
      <c r="L1858" s="70">
        <v>963.24</v>
      </c>
      <c r="M1858" s="37">
        <v>1265.8499999999999</v>
      </c>
      <c r="N1858" s="37">
        <v>1613.86</v>
      </c>
      <c r="O1858" s="65">
        <v>1488.11</v>
      </c>
    </row>
    <row r="1859" spans="1:15" x14ac:dyDescent="0.25">
      <c r="A1859" s="42" t="s">
        <v>1443</v>
      </c>
      <c r="B1859" s="45">
        <v>2</v>
      </c>
      <c r="C1859" s="42" t="s">
        <v>87</v>
      </c>
      <c r="D1859" s="54">
        <v>1884.8856060265407</v>
      </c>
      <c r="E1859" s="55">
        <v>2187.4956060265408</v>
      </c>
      <c r="F1859" s="55">
        <v>2535.5056060265406</v>
      </c>
      <c r="G1859" s="56">
        <v>2409.7556060265406</v>
      </c>
      <c r="H1859" s="92">
        <v>921.64560602654069</v>
      </c>
      <c r="I1859" s="77" t="s">
        <v>1452</v>
      </c>
      <c r="J1859" s="19">
        <v>63.17</v>
      </c>
      <c r="K1859" s="19">
        <v>3.1356060265406973</v>
      </c>
      <c r="L1859" s="70">
        <v>963.24</v>
      </c>
      <c r="M1859" s="37">
        <v>1265.8499999999999</v>
      </c>
      <c r="N1859" s="37">
        <v>1613.86</v>
      </c>
      <c r="O1859" s="65">
        <v>1488.11</v>
      </c>
    </row>
    <row r="1860" spans="1:15" x14ac:dyDescent="0.25">
      <c r="A1860" s="42" t="s">
        <v>1443</v>
      </c>
      <c r="B1860" s="45">
        <v>3</v>
      </c>
      <c r="C1860" s="42" t="s">
        <v>87</v>
      </c>
      <c r="D1860" s="54">
        <v>1890.4456060265406</v>
      </c>
      <c r="E1860" s="55">
        <v>2193.0556060265408</v>
      </c>
      <c r="F1860" s="55">
        <v>2541.0656060265405</v>
      </c>
      <c r="G1860" s="56">
        <v>2415.3156060265405</v>
      </c>
      <c r="H1860" s="92">
        <v>927.20560602654064</v>
      </c>
      <c r="I1860" s="77" t="s">
        <v>1456</v>
      </c>
      <c r="J1860" s="19">
        <v>63.17</v>
      </c>
      <c r="K1860" s="19">
        <v>3.1356060265406973</v>
      </c>
      <c r="L1860" s="70">
        <v>963.24</v>
      </c>
      <c r="M1860" s="37">
        <v>1265.8499999999999</v>
      </c>
      <c r="N1860" s="37">
        <v>1613.86</v>
      </c>
      <c r="O1860" s="65">
        <v>1488.11</v>
      </c>
    </row>
    <row r="1861" spans="1:15" x14ac:dyDescent="0.25">
      <c r="A1861" s="42" t="s">
        <v>1443</v>
      </c>
      <c r="B1861" s="45">
        <v>4</v>
      </c>
      <c r="C1861" s="42" t="s">
        <v>87</v>
      </c>
      <c r="D1861" s="54">
        <v>1911.7056060265409</v>
      </c>
      <c r="E1861" s="55">
        <v>2214.3156060265405</v>
      </c>
      <c r="F1861" s="55">
        <v>2562.3256060265408</v>
      </c>
      <c r="G1861" s="56">
        <v>2436.5756060265408</v>
      </c>
      <c r="H1861" s="92">
        <v>948.46560602654063</v>
      </c>
      <c r="I1861" s="77" t="s">
        <v>1460</v>
      </c>
      <c r="J1861" s="19">
        <v>63.17</v>
      </c>
      <c r="K1861" s="19">
        <v>3.1356060265406973</v>
      </c>
      <c r="L1861" s="70">
        <v>963.24</v>
      </c>
      <c r="M1861" s="37">
        <v>1265.8499999999999</v>
      </c>
      <c r="N1861" s="37">
        <v>1613.86</v>
      </c>
      <c r="O1861" s="65">
        <v>1488.11</v>
      </c>
    </row>
    <row r="1862" spans="1:15" x14ac:dyDescent="0.25">
      <c r="A1862" s="42" t="s">
        <v>1443</v>
      </c>
      <c r="B1862" s="45">
        <v>5</v>
      </c>
      <c r="C1862" s="42" t="s">
        <v>87</v>
      </c>
      <c r="D1862" s="54">
        <v>1887.2156060265406</v>
      </c>
      <c r="E1862" s="55">
        <v>2189.8256060265408</v>
      </c>
      <c r="F1862" s="55">
        <v>2537.8356060265405</v>
      </c>
      <c r="G1862" s="56">
        <v>2412.0856060265405</v>
      </c>
      <c r="H1862" s="92">
        <v>923.97560602654062</v>
      </c>
      <c r="I1862" s="77" t="s">
        <v>1463</v>
      </c>
      <c r="J1862" s="19">
        <v>63.17</v>
      </c>
      <c r="K1862" s="19">
        <v>3.1356060265406973</v>
      </c>
      <c r="L1862" s="70">
        <v>963.24</v>
      </c>
      <c r="M1862" s="37">
        <v>1265.8499999999999</v>
      </c>
      <c r="N1862" s="37">
        <v>1613.86</v>
      </c>
      <c r="O1862" s="65">
        <v>1488.11</v>
      </c>
    </row>
    <row r="1863" spans="1:15" x14ac:dyDescent="0.25">
      <c r="A1863" s="42" t="s">
        <v>1443</v>
      </c>
      <c r="B1863" s="45">
        <v>6</v>
      </c>
      <c r="C1863" s="42" t="s">
        <v>87</v>
      </c>
      <c r="D1863" s="54">
        <v>1920.0356060265408</v>
      </c>
      <c r="E1863" s="55">
        <v>2222.6456060265409</v>
      </c>
      <c r="F1863" s="55">
        <v>2570.6556060265407</v>
      </c>
      <c r="G1863" s="56">
        <v>2444.9056060265407</v>
      </c>
      <c r="H1863" s="92">
        <v>956.79560602654067</v>
      </c>
      <c r="I1863" s="77" t="s">
        <v>1466</v>
      </c>
      <c r="J1863" s="19">
        <v>63.17</v>
      </c>
      <c r="K1863" s="19">
        <v>3.1356060265406973</v>
      </c>
      <c r="L1863" s="70">
        <v>963.24</v>
      </c>
      <c r="M1863" s="37">
        <v>1265.8499999999999</v>
      </c>
      <c r="N1863" s="37">
        <v>1613.86</v>
      </c>
      <c r="O1863" s="65">
        <v>1488.11</v>
      </c>
    </row>
    <row r="1864" spans="1:15" x14ac:dyDescent="0.25">
      <c r="A1864" s="42" t="s">
        <v>1443</v>
      </c>
      <c r="B1864" s="45">
        <v>7</v>
      </c>
      <c r="C1864" s="42" t="s">
        <v>87</v>
      </c>
      <c r="D1864" s="54">
        <v>1825.1056060265407</v>
      </c>
      <c r="E1864" s="55">
        <v>2127.7156060265406</v>
      </c>
      <c r="F1864" s="55">
        <v>2475.7256060265408</v>
      </c>
      <c r="G1864" s="56">
        <v>2349.9756060265408</v>
      </c>
      <c r="H1864" s="92">
        <v>861.8656060265406</v>
      </c>
      <c r="I1864" s="77" t="s">
        <v>1468</v>
      </c>
      <c r="J1864" s="19">
        <v>63.17</v>
      </c>
      <c r="K1864" s="19">
        <v>3.1356060265406973</v>
      </c>
      <c r="L1864" s="70">
        <v>963.24</v>
      </c>
      <c r="M1864" s="37">
        <v>1265.8499999999999</v>
      </c>
      <c r="N1864" s="37">
        <v>1613.86</v>
      </c>
      <c r="O1864" s="65">
        <v>1488.11</v>
      </c>
    </row>
    <row r="1865" spans="1:15" x14ac:dyDescent="0.25">
      <c r="A1865" s="42" t="s">
        <v>1443</v>
      </c>
      <c r="B1865" s="45">
        <v>8</v>
      </c>
      <c r="C1865" s="42" t="s">
        <v>87</v>
      </c>
      <c r="D1865" s="54">
        <v>1908.3956060265409</v>
      </c>
      <c r="E1865" s="55">
        <v>2211.0056060265406</v>
      </c>
      <c r="F1865" s="55">
        <v>2559.0156060265408</v>
      </c>
      <c r="G1865" s="56">
        <v>2433.2656060265408</v>
      </c>
      <c r="H1865" s="92">
        <v>945.15560602654068</v>
      </c>
      <c r="I1865" s="77" t="s">
        <v>338</v>
      </c>
      <c r="J1865" s="19">
        <v>63.17</v>
      </c>
      <c r="K1865" s="19">
        <v>3.1356060265406973</v>
      </c>
      <c r="L1865" s="70">
        <v>963.24</v>
      </c>
      <c r="M1865" s="37">
        <v>1265.8499999999999</v>
      </c>
      <c r="N1865" s="37">
        <v>1613.86</v>
      </c>
      <c r="O1865" s="65">
        <v>1488.11</v>
      </c>
    </row>
    <row r="1866" spans="1:15" x14ac:dyDescent="0.25">
      <c r="A1866" s="42" t="s">
        <v>1443</v>
      </c>
      <c r="B1866" s="45">
        <v>9</v>
      </c>
      <c r="C1866" s="42" t="s">
        <v>87</v>
      </c>
      <c r="D1866" s="54">
        <v>1906.6756060265407</v>
      </c>
      <c r="E1866" s="55">
        <v>2209.2856060265408</v>
      </c>
      <c r="F1866" s="55">
        <v>2557.2956060265406</v>
      </c>
      <c r="G1866" s="56">
        <v>2431.5456060265406</v>
      </c>
      <c r="H1866" s="92">
        <v>943.43560602654065</v>
      </c>
      <c r="I1866" s="77" t="s">
        <v>1473</v>
      </c>
      <c r="J1866" s="19">
        <v>63.17</v>
      </c>
      <c r="K1866" s="19">
        <v>3.1356060265406973</v>
      </c>
      <c r="L1866" s="70">
        <v>963.24</v>
      </c>
      <c r="M1866" s="37">
        <v>1265.8499999999999</v>
      </c>
      <c r="N1866" s="37">
        <v>1613.86</v>
      </c>
      <c r="O1866" s="65">
        <v>1488.11</v>
      </c>
    </row>
    <row r="1867" spans="1:15" x14ac:dyDescent="0.25">
      <c r="A1867" s="42" t="s">
        <v>1443</v>
      </c>
      <c r="B1867" s="45">
        <v>10</v>
      </c>
      <c r="C1867" s="42" t="s">
        <v>87</v>
      </c>
      <c r="D1867" s="54">
        <v>1884.8656060265407</v>
      </c>
      <c r="E1867" s="55">
        <v>2187.4756060265408</v>
      </c>
      <c r="F1867" s="55">
        <v>2535.4856060265406</v>
      </c>
      <c r="G1867" s="56">
        <v>2409.7356060265406</v>
      </c>
      <c r="H1867" s="92">
        <v>921.62560602654071</v>
      </c>
      <c r="I1867" s="77" t="s">
        <v>1476</v>
      </c>
      <c r="J1867" s="19">
        <v>63.17</v>
      </c>
      <c r="K1867" s="19">
        <v>3.1356060265406973</v>
      </c>
      <c r="L1867" s="70">
        <v>963.24</v>
      </c>
      <c r="M1867" s="37">
        <v>1265.8499999999999</v>
      </c>
      <c r="N1867" s="37">
        <v>1613.86</v>
      </c>
      <c r="O1867" s="65">
        <v>1488.11</v>
      </c>
    </row>
    <row r="1868" spans="1:15" x14ac:dyDescent="0.25">
      <c r="A1868" s="42" t="s">
        <v>1443</v>
      </c>
      <c r="B1868" s="45">
        <v>11</v>
      </c>
      <c r="C1868" s="42" t="s">
        <v>87</v>
      </c>
      <c r="D1868" s="54">
        <v>1894.2856060265408</v>
      </c>
      <c r="E1868" s="55">
        <v>2196.8956060265409</v>
      </c>
      <c r="F1868" s="55">
        <v>2544.9056060265407</v>
      </c>
      <c r="G1868" s="56">
        <v>2419.1556060265407</v>
      </c>
      <c r="H1868" s="92">
        <v>931.04560602654067</v>
      </c>
      <c r="I1868" s="77" t="s">
        <v>1479</v>
      </c>
      <c r="J1868" s="19">
        <v>63.17</v>
      </c>
      <c r="K1868" s="19">
        <v>3.1356060265406973</v>
      </c>
      <c r="L1868" s="70">
        <v>963.24</v>
      </c>
      <c r="M1868" s="37">
        <v>1265.8499999999999</v>
      </c>
      <c r="N1868" s="37">
        <v>1613.86</v>
      </c>
      <c r="O1868" s="65">
        <v>1488.11</v>
      </c>
    </row>
    <row r="1869" spans="1:15" x14ac:dyDescent="0.25">
      <c r="A1869" s="42" t="s">
        <v>1443</v>
      </c>
      <c r="B1869" s="45">
        <v>12</v>
      </c>
      <c r="C1869" s="42" t="s">
        <v>87</v>
      </c>
      <c r="D1869" s="54">
        <v>1888.0156060265408</v>
      </c>
      <c r="E1869" s="55">
        <v>2190.6256060265405</v>
      </c>
      <c r="F1869" s="55">
        <v>2538.6356060265407</v>
      </c>
      <c r="G1869" s="56">
        <v>2412.8856060265407</v>
      </c>
      <c r="H1869" s="92">
        <v>924.77560602654069</v>
      </c>
      <c r="I1869" s="77" t="s">
        <v>1482</v>
      </c>
      <c r="J1869" s="19">
        <v>63.17</v>
      </c>
      <c r="K1869" s="19">
        <v>3.1356060265406973</v>
      </c>
      <c r="L1869" s="70">
        <v>963.24</v>
      </c>
      <c r="M1869" s="37">
        <v>1265.8499999999999</v>
      </c>
      <c r="N1869" s="37">
        <v>1613.86</v>
      </c>
      <c r="O1869" s="65">
        <v>1488.11</v>
      </c>
    </row>
    <row r="1870" spans="1:15" x14ac:dyDescent="0.25">
      <c r="A1870" s="42" t="s">
        <v>1443</v>
      </c>
      <c r="B1870" s="45">
        <v>13</v>
      </c>
      <c r="C1870" s="42" t="s">
        <v>87</v>
      </c>
      <c r="D1870" s="54">
        <v>1890.9956060265408</v>
      </c>
      <c r="E1870" s="55">
        <v>2193.605606026541</v>
      </c>
      <c r="F1870" s="55">
        <v>2541.6156060265407</v>
      </c>
      <c r="G1870" s="56">
        <v>2415.8656060265407</v>
      </c>
      <c r="H1870" s="92">
        <v>927.7556060265407</v>
      </c>
      <c r="I1870" s="77" t="s">
        <v>1485</v>
      </c>
      <c r="J1870" s="19">
        <v>63.17</v>
      </c>
      <c r="K1870" s="19">
        <v>3.1356060265406973</v>
      </c>
      <c r="L1870" s="70">
        <v>963.24</v>
      </c>
      <c r="M1870" s="37">
        <v>1265.8499999999999</v>
      </c>
      <c r="N1870" s="37">
        <v>1613.86</v>
      </c>
      <c r="O1870" s="65">
        <v>1488.11</v>
      </c>
    </row>
    <row r="1871" spans="1:15" x14ac:dyDescent="0.25">
      <c r="A1871" s="42" t="s">
        <v>1443</v>
      </c>
      <c r="B1871" s="45">
        <v>14</v>
      </c>
      <c r="C1871" s="42" t="s">
        <v>87</v>
      </c>
      <c r="D1871" s="54">
        <v>1886.9556060265409</v>
      </c>
      <c r="E1871" s="55">
        <v>2189.5656060265405</v>
      </c>
      <c r="F1871" s="55">
        <v>2537.5756060265408</v>
      </c>
      <c r="G1871" s="56">
        <v>2411.8256060265408</v>
      </c>
      <c r="H1871" s="92">
        <v>923.71560602654063</v>
      </c>
      <c r="I1871" s="77" t="s">
        <v>1489</v>
      </c>
      <c r="J1871" s="19">
        <v>63.17</v>
      </c>
      <c r="K1871" s="19">
        <v>3.1356060265406973</v>
      </c>
      <c r="L1871" s="70">
        <v>963.24</v>
      </c>
      <c r="M1871" s="37">
        <v>1265.8499999999999</v>
      </c>
      <c r="N1871" s="37">
        <v>1613.86</v>
      </c>
      <c r="O1871" s="65">
        <v>1488.11</v>
      </c>
    </row>
    <row r="1872" spans="1:15" x14ac:dyDescent="0.25">
      <c r="A1872" s="42" t="s">
        <v>1443</v>
      </c>
      <c r="B1872" s="45">
        <v>15</v>
      </c>
      <c r="C1872" s="42" t="s">
        <v>87</v>
      </c>
      <c r="D1872" s="54">
        <v>1885.7556060265408</v>
      </c>
      <c r="E1872" s="55">
        <v>2188.3656060265407</v>
      </c>
      <c r="F1872" s="55">
        <v>2536.3756060265405</v>
      </c>
      <c r="G1872" s="56">
        <v>2410.6256060265405</v>
      </c>
      <c r="H1872" s="92">
        <v>922.51560602654069</v>
      </c>
      <c r="I1872" s="77" t="s">
        <v>1493</v>
      </c>
      <c r="J1872" s="19">
        <v>63.17</v>
      </c>
      <c r="K1872" s="19">
        <v>3.1356060265406973</v>
      </c>
      <c r="L1872" s="70">
        <v>963.24</v>
      </c>
      <c r="M1872" s="37">
        <v>1265.8499999999999</v>
      </c>
      <c r="N1872" s="37">
        <v>1613.86</v>
      </c>
      <c r="O1872" s="65">
        <v>1488.11</v>
      </c>
    </row>
    <row r="1873" spans="1:15" x14ac:dyDescent="0.25">
      <c r="A1873" s="42" t="s">
        <v>1443</v>
      </c>
      <c r="B1873" s="45">
        <v>16</v>
      </c>
      <c r="C1873" s="42" t="s">
        <v>87</v>
      </c>
      <c r="D1873" s="54">
        <v>1883.9956060265408</v>
      </c>
      <c r="E1873" s="55">
        <v>2186.605606026541</v>
      </c>
      <c r="F1873" s="55">
        <v>2534.6156060265407</v>
      </c>
      <c r="G1873" s="56">
        <v>2408.8656060265407</v>
      </c>
      <c r="H1873" s="92">
        <v>920.7556060265407</v>
      </c>
      <c r="I1873" s="77" t="s">
        <v>1496</v>
      </c>
      <c r="J1873" s="19">
        <v>63.17</v>
      </c>
      <c r="K1873" s="19">
        <v>3.1356060265406973</v>
      </c>
      <c r="L1873" s="70">
        <v>963.24</v>
      </c>
      <c r="M1873" s="37">
        <v>1265.8499999999999</v>
      </c>
      <c r="N1873" s="37">
        <v>1613.86</v>
      </c>
      <c r="O1873" s="65">
        <v>1488.11</v>
      </c>
    </row>
    <row r="1874" spans="1:15" x14ac:dyDescent="0.25">
      <c r="A1874" s="42" t="s">
        <v>1443</v>
      </c>
      <c r="B1874" s="45">
        <v>17</v>
      </c>
      <c r="C1874" s="42" t="s">
        <v>87</v>
      </c>
      <c r="D1874" s="54">
        <v>1868.1456060265409</v>
      </c>
      <c r="E1874" s="55">
        <v>2170.7556060265406</v>
      </c>
      <c r="F1874" s="55">
        <v>2518.7656060265408</v>
      </c>
      <c r="G1874" s="56">
        <v>2393.0156060265408</v>
      </c>
      <c r="H1874" s="92">
        <v>904.90560602654068</v>
      </c>
      <c r="I1874" s="77" t="s">
        <v>1500</v>
      </c>
      <c r="J1874" s="19">
        <v>63.17</v>
      </c>
      <c r="K1874" s="19">
        <v>3.1356060265406973</v>
      </c>
      <c r="L1874" s="70">
        <v>963.24</v>
      </c>
      <c r="M1874" s="37">
        <v>1265.8499999999999</v>
      </c>
      <c r="N1874" s="37">
        <v>1613.86</v>
      </c>
      <c r="O1874" s="65">
        <v>1488.11</v>
      </c>
    </row>
    <row r="1875" spans="1:15" x14ac:dyDescent="0.25">
      <c r="A1875" s="42" t="s">
        <v>1443</v>
      </c>
      <c r="B1875" s="45">
        <v>18</v>
      </c>
      <c r="C1875" s="42" t="s">
        <v>87</v>
      </c>
      <c r="D1875" s="54">
        <v>2045.5556060265408</v>
      </c>
      <c r="E1875" s="55">
        <v>2348.1656060265404</v>
      </c>
      <c r="F1875" s="55">
        <v>2696.1756060265407</v>
      </c>
      <c r="G1875" s="56">
        <v>2570.4256060265407</v>
      </c>
      <c r="H1875" s="92">
        <v>1082.3156060265408</v>
      </c>
      <c r="I1875" s="77" t="s">
        <v>1503</v>
      </c>
      <c r="J1875" s="19">
        <v>63.17</v>
      </c>
      <c r="K1875" s="19">
        <v>3.1356060265406973</v>
      </c>
      <c r="L1875" s="70">
        <v>963.24</v>
      </c>
      <c r="M1875" s="37">
        <v>1265.8499999999999</v>
      </c>
      <c r="N1875" s="37">
        <v>1613.86</v>
      </c>
      <c r="O1875" s="65">
        <v>1488.11</v>
      </c>
    </row>
    <row r="1876" spans="1:15" x14ac:dyDescent="0.25">
      <c r="A1876" s="42" t="s">
        <v>1443</v>
      </c>
      <c r="B1876" s="45">
        <v>19</v>
      </c>
      <c r="C1876" s="42" t="s">
        <v>87</v>
      </c>
      <c r="D1876" s="54">
        <v>2068.8356060265405</v>
      </c>
      <c r="E1876" s="55">
        <v>2371.4456060265406</v>
      </c>
      <c r="F1876" s="55">
        <v>2719.4556060265404</v>
      </c>
      <c r="G1876" s="56">
        <v>2593.7056060265404</v>
      </c>
      <c r="H1876" s="92">
        <v>1105.5956060265407</v>
      </c>
      <c r="I1876" s="77" t="s">
        <v>1507</v>
      </c>
      <c r="J1876" s="19">
        <v>63.17</v>
      </c>
      <c r="K1876" s="19">
        <v>3.1356060265406973</v>
      </c>
      <c r="L1876" s="70">
        <v>963.24</v>
      </c>
      <c r="M1876" s="37">
        <v>1265.8499999999999</v>
      </c>
      <c r="N1876" s="37">
        <v>1613.86</v>
      </c>
      <c r="O1876" s="65">
        <v>1488.11</v>
      </c>
    </row>
    <row r="1877" spans="1:15" x14ac:dyDescent="0.25">
      <c r="A1877" s="42" t="s">
        <v>1443</v>
      </c>
      <c r="B1877" s="45">
        <v>20</v>
      </c>
      <c r="C1877" s="42" t="s">
        <v>87</v>
      </c>
      <c r="D1877" s="54">
        <v>2100.315606026541</v>
      </c>
      <c r="E1877" s="55">
        <v>2402.9256060265407</v>
      </c>
      <c r="F1877" s="55">
        <v>2750.9356060265409</v>
      </c>
      <c r="G1877" s="56">
        <v>2625.1856060265409</v>
      </c>
      <c r="H1877" s="92">
        <v>1137.0756060265408</v>
      </c>
      <c r="I1877" s="77" t="s">
        <v>1511</v>
      </c>
      <c r="J1877" s="19">
        <v>63.17</v>
      </c>
      <c r="K1877" s="19">
        <v>3.1356060265406973</v>
      </c>
      <c r="L1877" s="70">
        <v>963.24</v>
      </c>
      <c r="M1877" s="37">
        <v>1265.8499999999999</v>
      </c>
      <c r="N1877" s="37">
        <v>1613.86</v>
      </c>
      <c r="O1877" s="65">
        <v>1488.11</v>
      </c>
    </row>
    <row r="1878" spans="1:15" x14ac:dyDescent="0.25">
      <c r="A1878" s="42" t="s">
        <v>1443</v>
      </c>
      <c r="B1878" s="45">
        <v>21</v>
      </c>
      <c r="C1878" s="42" t="s">
        <v>87</v>
      </c>
      <c r="D1878" s="54">
        <v>2149.4456060265411</v>
      </c>
      <c r="E1878" s="55">
        <v>2452.0556060265408</v>
      </c>
      <c r="F1878" s="55">
        <v>2800.065606026541</v>
      </c>
      <c r="G1878" s="56">
        <v>2674.315606026541</v>
      </c>
      <c r="H1878" s="92">
        <v>1186.2056060265409</v>
      </c>
      <c r="I1878" s="77" t="s">
        <v>1515</v>
      </c>
      <c r="J1878" s="19">
        <v>63.17</v>
      </c>
      <c r="K1878" s="19">
        <v>3.1356060265406973</v>
      </c>
      <c r="L1878" s="70">
        <v>963.24</v>
      </c>
      <c r="M1878" s="37">
        <v>1265.8499999999999</v>
      </c>
      <c r="N1878" s="37">
        <v>1613.86</v>
      </c>
      <c r="O1878" s="65">
        <v>1488.11</v>
      </c>
    </row>
    <row r="1879" spans="1:15" x14ac:dyDescent="0.25">
      <c r="A1879" s="42" t="s">
        <v>1443</v>
      </c>
      <c r="B1879" s="45">
        <v>22</v>
      </c>
      <c r="C1879" s="42" t="s">
        <v>87</v>
      </c>
      <c r="D1879" s="54">
        <v>1940.4956060265408</v>
      </c>
      <c r="E1879" s="55">
        <v>2243.105606026541</v>
      </c>
      <c r="F1879" s="55">
        <v>2591.1156060265407</v>
      </c>
      <c r="G1879" s="56">
        <v>2465.3656060265407</v>
      </c>
      <c r="H1879" s="92">
        <v>977.2556060265407</v>
      </c>
      <c r="I1879" s="77" t="s">
        <v>1518</v>
      </c>
      <c r="J1879" s="19">
        <v>63.17</v>
      </c>
      <c r="K1879" s="19">
        <v>3.1356060265406973</v>
      </c>
      <c r="L1879" s="70">
        <v>963.24</v>
      </c>
      <c r="M1879" s="37">
        <v>1265.8499999999999</v>
      </c>
      <c r="N1879" s="37">
        <v>1613.86</v>
      </c>
      <c r="O1879" s="65">
        <v>1488.11</v>
      </c>
    </row>
    <row r="1880" spans="1:15" x14ac:dyDescent="0.25">
      <c r="A1880" s="42" t="s">
        <v>1443</v>
      </c>
      <c r="B1880" s="45">
        <v>23</v>
      </c>
      <c r="C1880" s="42" t="s">
        <v>87</v>
      </c>
      <c r="D1880" s="54">
        <v>1807.9356060265409</v>
      </c>
      <c r="E1880" s="55">
        <v>2110.5456060265406</v>
      </c>
      <c r="F1880" s="55">
        <v>2458.5556060265408</v>
      </c>
      <c r="G1880" s="56">
        <v>2332.8056060265408</v>
      </c>
      <c r="H1880" s="92">
        <v>844.69560602654064</v>
      </c>
      <c r="I1880" s="77" t="s">
        <v>1521</v>
      </c>
      <c r="J1880" s="19">
        <v>63.17</v>
      </c>
      <c r="K1880" s="19">
        <v>3.1356060265406973</v>
      </c>
      <c r="L1880" s="70">
        <v>963.24</v>
      </c>
      <c r="M1880" s="37">
        <v>1265.8499999999999</v>
      </c>
      <c r="N1880" s="37">
        <v>1613.86</v>
      </c>
      <c r="O1880" s="65">
        <v>1488.11</v>
      </c>
    </row>
    <row r="1881" spans="1:15" x14ac:dyDescent="0.25">
      <c r="A1881" s="42" t="s">
        <v>1522</v>
      </c>
      <c r="B1881" s="45">
        <v>0</v>
      </c>
      <c r="C1881" s="42" t="s">
        <v>87</v>
      </c>
      <c r="D1881" s="54">
        <v>1822.2256060265408</v>
      </c>
      <c r="E1881" s="55">
        <v>2124.8356060265405</v>
      </c>
      <c r="F1881" s="55">
        <v>2472.8456060265407</v>
      </c>
      <c r="G1881" s="56">
        <v>2347.0956060265407</v>
      </c>
      <c r="H1881" s="92">
        <v>858.98560602654061</v>
      </c>
      <c r="I1881" s="77" t="s">
        <v>241</v>
      </c>
      <c r="J1881" s="19">
        <v>63.17</v>
      </c>
      <c r="K1881" s="19">
        <v>3.1356060265406973</v>
      </c>
      <c r="L1881" s="70">
        <v>963.24</v>
      </c>
      <c r="M1881" s="37">
        <v>1265.8499999999999</v>
      </c>
      <c r="N1881" s="37">
        <v>1613.86</v>
      </c>
      <c r="O1881" s="65">
        <v>1488.11</v>
      </c>
    </row>
    <row r="1882" spans="1:15" x14ac:dyDescent="0.25">
      <c r="A1882" s="42" t="s">
        <v>1522</v>
      </c>
      <c r="B1882" s="45">
        <v>1</v>
      </c>
      <c r="C1882" s="42" t="s">
        <v>87</v>
      </c>
      <c r="D1882" s="54">
        <v>1868.1256060265409</v>
      </c>
      <c r="E1882" s="55">
        <v>2170.7356060265406</v>
      </c>
      <c r="F1882" s="55">
        <v>2518.7456060265408</v>
      </c>
      <c r="G1882" s="56">
        <v>2392.9956060265408</v>
      </c>
      <c r="H1882" s="92">
        <v>904.8856060265407</v>
      </c>
      <c r="I1882" s="77" t="s">
        <v>1527</v>
      </c>
      <c r="J1882" s="19">
        <v>63.17</v>
      </c>
      <c r="K1882" s="19">
        <v>3.1356060265406973</v>
      </c>
      <c r="L1882" s="70">
        <v>963.24</v>
      </c>
      <c r="M1882" s="37">
        <v>1265.8499999999999</v>
      </c>
      <c r="N1882" s="37">
        <v>1613.86</v>
      </c>
      <c r="O1882" s="65">
        <v>1488.11</v>
      </c>
    </row>
    <row r="1883" spans="1:15" x14ac:dyDescent="0.25">
      <c r="A1883" s="42" t="s">
        <v>1522</v>
      </c>
      <c r="B1883" s="45">
        <v>2</v>
      </c>
      <c r="C1883" s="42" t="s">
        <v>87</v>
      </c>
      <c r="D1883" s="54">
        <v>1883.8556060265407</v>
      </c>
      <c r="E1883" s="55">
        <v>2186.4656060265406</v>
      </c>
      <c r="F1883" s="55">
        <v>2534.4756060265408</v>
      </c>
      <c r="G1883" s="56">
        <v>2408.7256060265408</v>
      </c>
      <c r="H1883" s="92">
        <v>920.6156060265406</v>
      </c>
      <c r="I1883" s="77" t="s">
        <v>1530</v>
      </c>
      <c r="J1883" s="19">
        <v>63.17</v>
      </c>
      <c r="K1883" s="19">
        <v>3.1356060265406973</v>
      </c>
      <c r="L1883" s="70">
        <v>963.24</v>
      </c>
      <c r="M1883" s="37">
        <v>1265.8499999999999</v>
      </c>
      <c r="N1883" s="37">
        <v>1613.86</v>
      </c>
      <c r="O1883" s="65">
        <v>1488.11</v>
      </c>
    </row>
    <row r="1884" spans="1:15" x14ac:dyDescent="0.25">
      <c r="A1884" s="42" t="s">
        <v>1522</v>
      </c>
      <c r="B1884" s="45">
        <v>3</v>
      </c>
      <c r="C1884" s="42" t="s">
        <v>87</v>
      </c>
      <c r="D1884" s="54">
        <v>1888.5056060265408</v>
      </c>
      <c r="E1884" s="55">
        <v>2191.1156060265407</v>
      </c>
      <c r="F1884" s="55">
        <v>2539.1256060265405</v>
      </c>
      <c r="G1884" s="56">
        <v>2413.3756060265405</v>
      </c>
      <c r="H1884" s="92">
        <v>925.26560602654069</v>
      </c>
      <c r="I1884" s="77" t="s">
        <v>1533</v>
      </c>
      <c r="J1884" s="19">
        <v>63.17</v>
      </c>
      <c r="K1884" s="19">
        <v>3.1356060265406973</v>
      </c>
      <c r="L1884" s="70">
        <v>963.24</v>
      </c>
      <c r="M1884" s="37">
        <v>1265.8499999999999</v>
      </c>
      <c r="N1884" s="37">
        <v>1613.86</v>
      </c>
      <c r="O1884" s="65">
        <v>1488.11</v>
      </c>
    </row>
    <row r="1885" spans="1:15" x14ac:dyDescent="0.25">
      <c r="A1885" s="42" t="s">
        <v>1522</v>
      </c>
      <c r="B1885" s="45">
        <v>4</v>
      </c>
      <c r="C1885" s="42" t="s">
        <v>87</v>
      </c>
      <c r="D1885" s="54">
        <v>1890.2056060265409</v>
      </c>
      <c r="E1885" s="55">
        <v>2192.8156060265405</v>
      </c>
      <c r="F1885" s="55">
        <v>2540.8256060265408</v>
      </c>
      <c r="G1885" s="56">
        <v>2415.0756060265408</v>
      </c>
      <c r="H1885" s="92">
        <v>926.96560602654063</v>
      </c>
      <c r="I1885" s="77" t="s">
        <v>1536</v>
      </c>
      <c r="J1885" s="19">
        <v>63.17</v>
      </c>
      <c r="K1885" s="19">
        <v>3.1356060265406973</v>
      </c>
      <c r="L1885" s="70">
        <v>963.24</v>
      </c>
      <c r="M1885" s="37">
        <v>1265.8499999999999</v>
      </c>
      <c r="N1885" s="37">
        <v>1613.86</v>
      </c>
      <c r="O1885" s="65">
        <v>1488.11</v>
      </c>
    </row>
    <row r="1886" spans="1:15" x14ac:dyDescent="0.25">
      <c r="A1886" s="42" t="s">
        <v>1522</v>
      </c>
      <c r="B1886" s="45">
        <v>5</v>
      </c>
      <c r="C1886" s="42" t="s">
        <v>87</v>
      </c>
      <c r="D1886" s="54">
        <v>1861.6356060265407</v>
      </c>
      <c r="E1886" s="55">
        <v>2164.2456060265408</v>
      </c>
      <c r="F1886" s="55">
        <v>2512.2556060265406</v>
      </c>
      <c r="G1886" s="56">
        <v>2386.5056060265406</v>
      </c>
      <c r="H1886" s="92">
        <v>898.39560602654069</v>
      </c>
      <c r="I1886" s="77" t="s">
        <v>1262</v>
      </c>
      <c r="J1886" s="19">
        <v>63.17</v>
      </c>
      <c r="K1886" s="19">
        <v>3.1356060265406973</v>
      </c>
      <c r="L1886" s="70">
        <v>963.24</v>
      </c>
      <c r="M1886" s="37">
        <v>1265.8499999999999</v>
      </c>
      <c r="N1886" s="37">
        <v>1613.86</v>
      </c>
      <c r="O1886" s="65">
        <v>1488.11</v>
      </c>
    </row>
    <row r="1887" spans="1:15" x14ac:dyDescent="0.25">
      <c r="A1887" s="42" t="s">
        <v>1522</v>
      </c>
      <c r="B1887" s="45">
        <v>6</v>
      </c>
      <c r="C1887" s="42" t="s">
        <v>87</v>
      </c>
      <c r="D1887" s="54">
        <v>1886.3356060265407</v>
      </c>
      <c r="E1887" s="55">
        <v>2188.9456060265406</v>
      </c>
      <c r="F1887" s="55">
        <v>2536.9556060265404</v>
      </c>
      <c r="G1887" s="56">
        <v>2411.2056060265404</v>
      </c>
      <c r="H1887" s="92">
        <v>923.09560602654062</v>
      </c>
      <c r="I1887" s="77" t="s">
        <v>1540</v>
      </c>
      <c r="J1887" s="19">
        <v>63.17</v>
      </c>
      <c r="K1887" s="19">
        <v>3.1356060265406973</v>
      </c>
      <c r="L1887" s="70">
        <v>963.24</v>
      </c>
      <c r="M1887" s="37">
        <v>1265.8499999999999</v>
      </c>
      <c r="N1887" s="37">
        <v>1613.86</v>
      </c>
      <c r="O1887" s="65">
        <v>1488.11</v>
      </c>
    </row>
    <row r="1888" spans="1:15" x14ac:dyDescent="0.25">
      <c r="A1888" s="42" t="s">
        <v>1522</v>
      </c>
      <c r="B1888" s="45">
        <v>7</v>
      </c>
      <c r="C1888" s="42" t="s">
        <v>87</v>
      </c>
      <c r="D1888" s="54">
        <v>1806.3856060265407</v>
      </c>
      <c r="E1888" s="55">
        <v>2108.9956060265408</v>
      </c>
      <c r="F1888" s="55">
        <v>2457.0056060265406</v>
      </c>
      <c r="G1888" s="56">
        <v>2331.2556060265406</v>
      </c>
      <c r="H1888" s="92">
        <v>843.14560602654069</v>
      </c>
      <c r="I1888" s="77" t="s">
        <v>1544</v>
      </c>
      <c r="J1888" s="19">
        <v>63.17</v>
      </c>
      <c r="K1888" s="19">
        <v>3.1356060265406973</v>
      </c>
      <c r="L1888" s="70">
        <v>963.24</v>
      </c>
      <c r="M1888" s="37">
        <v>1265.8499999999999</v>
      </c>
      <c r="N1888" s="37">
        <v>1613.86</v>
      </c>
      <c r="O1888" s="65">
        <v>1488.11</v>
      </c>
    </row>
    <row r="1889" spans="1:15" x14ac:dyDescent="0.25">
      <c r="A1889" s="42" t="s">
        <v>1522</v>
      </c>
      <c r="B1889" s="45">
        <v>8</v>
      </c>
      <c r="C1889" s="42" t="s">
        <v>87</v>
      </c>
      <c r="D1889" s="54">
        <v>1914.0856060265407</v>
      </c>
      <c r="E1889" s="55">
        <v>2216.6956060265406</v>
      </c>
      <c r="F1889" s="55">
        <v>2564.7056060265404</v>
      </c>
      <c r="G1889" s="56">
        <v>2438.9556060265404</v>
      </c>
      <c r="H1889" s="92">
        <v>950.84560602654062</v>
      </c>
      <c r="I1889" s="77" t="s">
        <v>1546</v>
      </c>
      <c r="J1889" s="19">
        <v>63.17</v>
      </c>
      <c r="K1889" s="19">
        <v>3.1356060265406973</v>
      </c>
      <c r="L1889" s="70">
        <v>963.24</v>
      </c>
      <c r="M1889" s="37">
        <v>1265.8499999999999</v>
      </c>
      <c r="N1889" s="37">
        <v>1613.86</v>
      </c>
      <c r="O1889" s="65">
        <v>1488.11</v>
      </c>
    </row>
    <row r="1890" spans="1:15" x14ac:dyDescent="0.25">
      <c r="A1890" s="42" t="s">
        <v>1522</v>
      </c>
      <c r="B1890" s="45">
        <v>9</v>
      </c>
      <c r="C1890" s="42" t="s">
        <v>87</v>
      </c>
      <c r="D1890" s="54">
        <v>1880.6356060265407</v>
      </c>
      <c r="E1890" s="55">
        <v>2183.2456060265408</v>
      </c>
      <c r="F1890" s="55">
        <v>2531.2556060265406</v>
      </c>
      <c r="G1890" s="56">
        <v>2405.5056060265406</v>
      </c>
      <c r="H1890" s="92">
        <v>917.39560602654069</v>
      </c>
      <c r="I1890" s="77" t="s">
        <v>1549</v>
      </c>
      <c r="J1890" s="19">
        <v>63.17</v>
      </c>
      <c r="K1890" s="19">
        <v>3.1356060265406973</v>
      </c>
      <c r="L1890" s="70">
        <v>963.24</v>
      </c>
      <c r="M1890" s="37">
        <v>1265.8499999999999</v>
      </c>
      <c r="N1890" s="37">
        <v>1613.86</v>
      </c>
      <c r="O1890" s="65">
        <v>1488.11</v>
      </c>
    </row>
    <row r="1891" spans="1:15" x14ac:dyDescent="0.25">
      <c r="A1891" s="42" t="s">
        <v>1522</v>
      </c>
      <c r="B1891" s="45">
        <v>10</v>
      </c>
      <c r="C1891" s="42" t="s">
        <v>87</v>
      </c>
      <c r="D1891" s="54">
        <v>1862.9556060265409</v>
      </c>
      <c r="E1891" s="55">
        <v>2165.5656060265405</v>
      </c>
      <c r="F1891" s="55">
        <v>2513.5756060265408</v>
      </c>
      <c r="G1891" s="56">
        <v>2387.8256060265408</v>
      </c>
      <c r="H1891" s="92">
        <v>899.71560602654063</v>
      </c>
      <c r="I1891" s="77" t="s">
        <v>1552</v>
      </c>
      <c r="J1891" s="19">
        <v>63.17</v>
      </c>
      <c r="K1891" s="19">
        <v>3.1356060265406973</v>
      </c>
      <c r="L1891" s="70">
        <v>963.24</v>
      </c>
      <c r="M1891" s="37">
        <v>1265.8499999999999</v>
      </c>
      <c r="N1891" s="37">
        <v>1613.86</v>
      </c>
      <c r="O1891" s="65">
        <v>1488.11</v>
      </c>
    </row>
    <row r="1892" spans="1:15" x14ac:dyDescent="0.25">
      <c r="A1892" s="42" t="s">
        <v>1522</v>
      </c>
      <c r="B1892" s="45">
        <v>11</v>
      </c>
      <c r="C1892" s="42" t="s">
        <v>87</v>
      </c>
      <c r="D1892" s="54">
        <v>1862.7256060265408</v>
      </c>
      <c r="E1892" s="55">
        <v>2165.3356060265405</v>
      </c>
      <c r="F1892" s="55">
        <v>2513.3456060265407</v>
      </c>
      <c r="G1892" s="56">
        <v>2387.5956060265407</v>
      </c>
      <c r="H1892" s="92">
        <v>899.48560602654061</v>
      </c>
      <c r="I1892" s="77" t="s">
        <v>1554</v>
      </c>
      <c r="J1892" s="19">
        <v>63.17</v>
      </c>
      <c r="K1892" s="19">
        <v>3.1356060265406973</v>
      </c>
      <c r="L1892" s="70">
        <v>963.24</v>
      </c>
      <c r="M1892" s="37">
        <v>1265.8499999999999</v>
      </c>
      <c r="N1892" s="37">
        <v>1613.86</v>
      </c>
      <c r="O1892" s="65">
        <v>1488.11</v>
      </c>
    </row>
    <row r="1893" spans="1:15" x14ac:dyDescent="0.25">
      <c r="A1893" s="42" t="s">
        <v>1522</v>
      </c>
      <c r="B1893" s="45">
        <v>12</v>
      </c>
      <c r="C1893" s="42" t="s">
        <v>87</v>
      </c>
      <c r="D1893" s="54">
        <v>1874.7256060265408</v>
      </c>
      <c r="E1893" s="55">
        <v>2177.3356060265405</v>
      </c>
      <c r="F1893" s="55">
        <v>2525.3456060265407</v>
      </c>
      <c r="G1893" s="56">
        <v>2399.5956060265407</v>
      </c>
      <c r="H1893" s="92">
        <v>911.48560602654061</v>
      </c>
      <c r="I1893" s="77" t="s">
        <v>1557</v>
      </c>
      <c r="J1893" s="19">
        <v>63.17</v>
      </c>
      <c r="K1893" s="19">
        <v>3.1356060265406973</v>
      </c>
      <c r="L1893" s="70">
        <v>963.24</v>
      </c>
      <c r="M1893" s="37">
        <v>1265.8499999999999</v>
      </c>
      <c r="N1893" s="37">
        <v>1613.86</v>
      </c>
      <c r="O1893" s="65">
        <v>1488.11</v>
      </c>
    </row>
    <row r="1894" spans="1:15" x14ac:dyDescent="0.25">
      <c r="A1894" s="42" t="s">
        <v>1522</v>
      </c>
      <c r="B1894" s="45">
        <v>13</v>
      </c>
      <c r="C1894" s="42" t="s">
        <v>87</v>
      </c>
      <c r="D1894" s="54">
        <v>1874.4956060265408</v>
      </c>
      <c r="E1894" s="55">
        <v>2177.105606026541</v>
      </c>
      <c r="F1894" s="55">
        <v>2525.1156060265407</v>
      </c>
      <c r="G1894" s="56">
        <v>2399.3656060265407</v>
      </c>
      <c r="H1894" s="92">
        <v>911.2556060265407</v>
      </c>
      <c r="I1894" s="77" t="s">
        <v>1559</v>
      </c>
      <c r="J1894" s="19">
        <v>63.17</v>
      </c>
      <c r="K1894" s="19">
        <v>3.1356060265406973</v>
      </c>
      <c r="L1894" s="70">
        <v>963.24</v>
      </c>
      <c r="M1894" s="37">
        <v>1265.8499999999999</v>
      </c>
      <c r="N1894" s="37">
        <v>1613.86</v>
      </c>
      <c r="O1894" s="65">
        <v>1488.11</v>
      </c>
    </row>
    <row r="1895" spans="1:15" x14ac:dyDescent="0.25">
      <c r="A1895" s="42" t="s">
        <v>1522</v>
      </c>
      <c r="B1895" s="45">
        <v>14</v>
      </c>
      <c r="C1895" s="42" t="s">
        <v>87</v>
      </c>
      <c r="D1895" s="54">
        <v>1874.3756060265409</v>
      </c>
      <c r="E1895" s="55">
        <v>2176.9856060265406</v>
      </c>
      <c r="F1895" s="55">
        <v>2524.9956060265408</v>
      </c>
      <c r="G1895" s="56">
        <v>2399.2456060265408</v>
      </c>
      <c r="H1895" s="92">
        <v>911.1356060265407</v>
      </c>
      <c r="I1895" s="77" t="s">
        <v>1562</v>
      </c>
      <c r="J1895" s="19">
        <v>63.17</v>
      </c>
      <c r="K1895" s="19">
        <v>3.1356060265406973</v>
      </c>
      <c r="L1895" s="70">
        <v>963.24</v>
      </c>
      <c r="M1895" s="37">
        <v>1265.8499999999999</v>
      </c>
      <c r="N1895" s="37">
        <v>1613.86</v>
      </c>
      <c r="O1895" s="65">
        <v>1488.11</v>
      </c>
    </row>
    <row r="1896" spans="1:15" x14ac:dyDescent="0.25">
      <c r="A1896" s="42" t="s">
        <v>1522</v>
      </c>
      <c r="B1896" s="45">
        <v>15</v>
      </c>
      <c r="C1896" s="42" t="s">
        <v>87</v>
      </c>
      <c r="D1896" s="54">
        <v>1876.6656060265409</v>
      </c>
      <c r="E1896" s="55">
        <v>2179.2756060265406</v>
      </c>
      <c r="F1896" s="55">
        <v>2527.2856060265408</v>
      </c>
      <c r="G1896" s="56">
        <v>2401.5356060265408</v>
      </c>
      <c r="H1896" s="92">
        <v>913.42560602654066</v>
      </c>
      <c r="I1896" s="77" t="s">
        <v>394</v>
      </c>
      <c r="J1896" s="19">
        <v>63.17</v>
      </c>
      <c r="K1896" s="19">
        <v>3.1356060265406973</v>
      </c>
      <c r="L1896" s="70">
        <v>963.24</v>
      </c>
      <c r="M1896" s="37">
        <v>1265.8499999999999</v>
      </c>
      <c r="N1896" s="37">
        <v>1613.86</v>
      </c>
      <c r="O1896" s="65">
        <v>1488.11</v>
      </c>
    </row>
    <row r="1897" spans="1:15" x14ac:dyDescent="0.25">
      <c r="A1897" s="42" t="s">
        <v>1522</v>
      </c>
      <c r="B1897" s="45">
        <v>16</v>
      </c>
      <c r="C1897" s="42" t="s">
        <v>87</v>
      </c>
      <c r="D1897" s="54">
        <v>1860.9056060265407</v>
      </c>
      <c r="E1897" s="55">
        <v>2163.5156060265408</v>
      </c>
      <c r="F1897" s="55">
        <v>2511.5256060265406</v>
      </c>
      <c r="G1897" s="56">
        <v>2385.7756060265406</v>
      </c>
      <c r="H1897" s="92">
        <v>897.66560602654067</v>
      </c>
      <c r="I1897" s="77" t="s">
        <v>1566</v>
      </c>
      <c r="J1897" s="19">
        <v>63.17</v>
      </c>
      <c r="K1897" s="19">
        <v>3.1356060265406973</v>
      </c>
      <c r="L1897" s="70">
        <v>963.24</v>
      </c>
      <c r="M1897" s="37">
        <v>1265.8499999999999</v>
      </c>
      <c r="N1897" s="37">
        <v>1613.86</v>
      </c>
      <c r="O1897" s="65">
        <v>1488.11</v>
      </c>
    </row>
    <row r="1898" spans="1:15" x14ac:dyDescent="0.25">
      <c r="A1898" s="42" t="s">
        <v>1522</v>
      </c>
      <c r="B1898" s="45">
        <v>17</v>
      </c>
      <c r="C1898" s="42" t="s">
        <v>87</v>
      </c>
      <c r="D1898" s="54">
        <v>1856.1956060265406</v>
      </c>
      <c r="E1898" s="55">
        <v>2158.8056060265408</v>
      </c>
      <c r="F1898" s="55">
        <v>2506.8156060265405</v>
      </c>
      <c r="G1898" s="56">
        <v>2381.0656060265405</v>
      </c>
      <c r="H1898" s="92">
        <v>892.95560602654064</v>
      </c>
      <c r="I1898" s="77" t="s">
        <v>1486</v>
      </c>
      <c r="J1898" s="19">
        <v>63.17</v>
      </c>
      <c r="K1898" s="19">
        <v>3.1356060265406973</v>
      </c>
      <c r="L1898" s="70">
        <v>963.24</v>
      </c>
      <c r="M1898" s="37">
        <v>1265.8499999999999</v>
      </c>
      <c r="N1898" s="37">
        <v>1613.86</v>
      </c>
      <c r="O1898" s="65">
        <v>1488.11</v>
      </c>
    </row>
    <row r="1899" spans="1:15" x14ac:dyDescent="0.25">
      <c r="A1899" s="42" t="s">
        <v>1522</v>
      </c>
      <c r="B1899" s="45">
        <v>18</v>
      </c>
      <c r="C1899" s="42" t="s">
        <v>87</v>
      </c>
      <c r="D1899" s="54">
        <v>1988.2456060265408</v>
      </c>
      <c r="E1899" s="55">
        <v>2290.855606026541</v>
      </c>
      <c r="F1899" s="55">
        <v>2638.8656060265407</v>
      </c>
      <c r="G1899" s="56">
        <v>2513.1156060265407</v>
      </c>
      <c r="H1899" s="92">
        <v>1025.0056060265406</v>
      </c>
      <c r="I1899" s="77" t="s">
        <v>1571</v>
      </c>
      <c r="J1899" s="19">
        <v>63.17</v>
      </c>
      <c r="K1899" s="19">
        <v>3.1356060265406973</v>
      </c>
      <c r="L1899" s="70">
        <v>963.24</v>
      </c>
      <c r="M1899" s="37">
        <v>1265.8499999999999</v>
      </c>
      <c r="N1899" s="37">
        <v>1613.86</v>
      </c>
      <c r="O1899" s="65">
        <v>1488.11</v>
      </c>
    </row>
    <row r="1900" spans="1:15" x14ac:dyDescent="0.25">
      <c r="A1900" s="42" t="s">
        <v>1522</v>
      </c>
      <c r="B1900" s="45">
        <v>19</v>
      </c>
      <c r="C1900" s="42" t="s">
        <v>87</v>
      </c>
      <c r="D1900" s="54">
        <v>2008.2656060265408</v>
      </c>
      <c r="E1900" s="55">
        <v>2310.8756060265405</v>
      </c>
      <c r="F1900" s="55">
        <v>2658.8856060265407</v>
      </c>
      <c r="G1900" s="56">
        <v>2533.1356060265407</v>
      </c>
      <c r="H1900" s="92">
        <v>1045.0256060265408</v>
      </c>
      <c r="I1900" s="77" t="s">
        <v>1574</v>
      </c>
      <c r="J1900" s="19">
        <v>63.17</v>
      </c>
      <c r="K1900" s="19">
        <v>3.1356060265406973</v>
      </c>
      <c r="L1900" s="70">
        <v>963.24</v>
      </c>
      <c r="M1900" s="37">
        <v>1265.8499999999999</v>
      </c>
      <c r="N1900" s="37">
        <v>1613.86</v>
      </c>
      <c r="O1900" s="65">
        <v>1488.11</v>
      </c>
    </row>
    <row r="1901" spans="1:15" x14ac:dyDescent="0.25">
      <c r="A1901" s="42" t="s">
        <v>1522</v>
      </c>
      <c r="B1901" s="45">
        <v>20</v>
      </c>
      <c r="C1901" s="42" t="s">
        <v>87</v>
      </c>
      <c r="D1901" s="54">
        <v>2040.2356060265408</v>
      </c>
      <c r="E1901" s="55">
        <v>2342.8456060265407</v>
      </c>
      <c r="F1901" s="55">
        <v>2690.855606026541</v>
      </c>
      <c r="G1901" s="56">
        <v>2565.105606026541</v>
      </c>
      <c r="H1901" s="92">
        <v>1076.9956060265408</v>
      </c>
      <c r="I1901" s="77" t="s">
        <v>1577</v>
      </c>
      <c r="J1901" s="19">
        <v>63.17</v>
      </c>
      <c r="K1901" s="19">
        <v>3.1356060265406973</v>
      </c>
      <c r="L1901" s="70">
        <v>963.24</v>
      </c>
      <c r="M1901" s="37">
        <v>1265.8499999999999</v>
      </c>
      <c r="N1901" s="37">
        <v>1613.86</v>
      </c>
      <c r="O1901" s="65">
        <v>1488.11</v>
      </c>
    </row>
    <row r="1902" spans="1:15" x14ac:dyDescent="0.25">
      <c r="A1902" s="42" t="s">
        <v>1522</v>
      </c>
      <c r="B1902" s="45">
        <v>21</v>
      </c>
      <c r="C1902" s="42" t="s">
        <v>87</v>
      </c>
      <c r="D1902" s="54">
        <v>2086.6456060265409</v>
      </c>
      <c r="E1902" s="55">
        <v>2389.2556060265406</v>
      </c>
      <c r="F1902" s="55">
        <v>2737.2656060265408</v>
      </c>
      <c r="G1902" s="56">
        <v>2611.5156060265408</v>
      </c>
      <c r="H1902" s="92">
        <v>1123.4056060265407</v>
      </c>
      <c r="I1902" s="77" t="s">
        <v>1580</v>
      </c>
      <c r="J1902" s="19">
        <v>63.17</v>
      </c>
      <c r="K1902" s="19">
        <v>3.1356060265406973</v>
      </c>
      <c r="L1902" s="70">
        <v>963.24</v>
      </c>
      <c r="M1902" s="37">
        <v>1265.8499999999999</v>
      </c>
      <c r="N1902" s="37">
        <v>1613.86</v>
      </c>
      <c r="O1902" s="65">
        <v>1488.11</v>
      </c>
    </row>
    <row r="1903" spans="1:15" x14ac:dyDescent="0.25">
      <c r="A1903" s="42" t="s">
        <v>1522</v>
      </c>
      <c r="B1903" s="45">
        <v>22</v>
      </c>
      <c r="C1903" s="42" t="s">
        <v>87</v>
      </c>
      <c r="D1903" s="54">
        <v>1926.4456060265406</v>
      </c>
      <c r="E1903" s="55">
        <v>2229.0556060265408</v>
      </c>
      <c r="F1903" s="55">
        <v>2577.0656060265405</v>
      </c>
      <c r="G1903" s="56">
        <v>2451.3156060265405</v>
      </c>
      <c r="H1903" s="92">
        <v>963.20560602654064</v>
      </c>
      <c r="I1903" s="77" t="s">
        <v>1583</v>
      </c>
      <c r="J1903" s="19">
        <v>63.17</v>
      </c>
      <c r="K1903" s="19">
        <v>3.1356060265406973</v>
      </c>
      <c r="L1903" s="70">
        <v>963.24</v>
      </c>
      <c r="M1903" s="37">
        <v>1265.8499999999999</v>
      </c>
      <c r="N1903" s="37">
        <v>1613.86</v>
      </c>
      <c r="O1903" s="65">
        <v>1488.11</v>
      </c>
    </row>
    <row r="1904" spans="1:15" x14ac:dyDescent="0.25">
      <c r="A1904" s="42" t="s">
        <v>1522</v>
      </c>
      <c r="B1904" s="45">
        <v>23</v>
      </c>
      <c r="C1904" s="42" t="s">
        <v>87</v>
      </c>
      <c r="D1904" s="54">
        <v>1824.6356060265407</v>
      </c>
      <c r="E1904" s="55">
        <v>2127.2456060265408</v>
      </c>
      <c r="F1904" s="55">
        <v>2475.2556060265406</v>
      </c>
      <c r="G1904" s="56">
        <v>2349.5056060265406</v>
      </c>
      <c r="H1904" s="92">
        <v>861.39560602654069</v>
      </c>
      <c r="I1904" s="77" t="s">
        <v>1586</v>
      </c>
      <c r="J1904" s="19">
        <v>63.17</v>
      </c>
      <c r="K1904" s="19">
        <v>3.1356060265406973</v>
      </c>
      <c r="L1904" s="70">
        <v>963.24</v>
      </c>
      <c r="M1904" s="37">
        <v>1265.8499999999999</v>
      </c>
      <c r="N1904" s="37">
        <v>1613.86</v>
      </c>
      <c r="O1904" s="65">
        <v>1488.11</v>
      </c>
    </row>
    <row r="1905" spans="1:15" x14ac:dyDescent="0.25">
      <c r="A1905" s="42" t="s">
        <v>1587</v>
      </c>
      <c r="B1905" s="45">
        <v>0</v>
      </c>
      <c r="C1905" s="42" t="s">
        <v>87</v>
      </c>
      <c r="D1905" s="54">
        <v>1805.8756060265409</v>
      </c>
      <c r="E1905" s="55">
        <v>2108.4856060265406</v>
      </c>
      <c r="F1905" s="55">
        <v>2456.4956060265408</v>
      </c>
      <c r="G1905" s="56">
        <v>2330.7456060265408</v>
      </c>
      <c r="H1905" s="92">
        <v>842.6356060265407</v>
      </c>
      <c r="I1905" s="77" t="s">
        <v>1589</v>
      </c>
      <c r="J1905" s="19">
        <v>63.17</v>
      </c>
      <c r="K1905" s="19">
        <v>3.1356060265406973</v>
      </c>
      <c r="L1905" s="70">
        <v>963.24</v>
      </c>
      <c r="M1905" s="37">
        <v>1265.8499999999999</v>
      </c>
      <c r="N1905" s="37">
        <v>1613.86</v>
      </c>
      <c r="O1905" s="65">
        <v>1488.11</v>
      </c>
    </row>
    <row r="1906" spans="1:15" x14ac:dyDescent="0.25">
      <c r="A1906" s="42" t="s">
        <v>1587</v>
      </c>
      <c r="B1906" s="45">
        <v>1</v>
      </c>
      <c r="C1906" s="42" t="s">
        <v>87</v>
      </c>
      <c r="D1906" s="54">
        <v>1854.9456060265406</v>
      </c>
      <c r="E1906" s="55">
        <v>2157.5556060265408</v>
      </c>
      <c r="F1906" s="55">
        <v>2505.5656060265405</v>
      </c>
      <c r="G1906" s="56">
        <v>2379.8156060265405</v>
      </c>
      <c r="H1906" s="92">
        <v>891.70560602654064</v>
      </c>
      <c r="I1906" s="77" t="s">
        <v>1592</v>
      </c>
      <c r="J1906" s="19">
        <v>63.17</v>
      </c>
      <c r="K1906" s="19">
        <v>3.1356060265406973</v>
      </c>
      <c r="L1906" s="70">
        <v>963.24</v>
      </c>
      <c r="M1906" s="37">
        <v>1265.8499999999999</v>
      </c>
      <c r="N1906" s="37">
        <v>1613.86</v>
      </c>
      <c r="O1906" s="65">
        <v>1488.11</v>
      </c>
    </row>
    <row r="1907" spans="1:15" x14ac:dyDescent="0.25">
      <c r="A1907" s="42" t="s">
        <v>1587</v>
      </c>
      <c r="B1907" s="45">
        <v>2</v>
      </c>
      <c r="C1907" s="42" t="s">
        <v>87</v>
      </c>
      <c r="D1907" s="54">
        <v>1873.8256060265408</v>
      </c>
      <c r="E1907" s="55">
        <v>2176.4356060265409</v>
      </c>
      <c r="F1907" s="55">
        <v>2524.4456060265406</v>
      </c>
      <c r="G1907" s="56">
        <v>2398.6956060265406</v>
      </c>
      <c r="H1907" s="92">
        <v>910.58560602654063</v>
      </c>
      <c r="I1907" s="77" t="s">
        <v>1595</v>
      </c>
      <c r="J1907" s="19">
        <v>63.17</v>
      </c>
      <c r="K1907" s="19">
        <v>3.1356060265406973</v>
      </c>
      <c r="L1907" s="70">
        <v>963.24</v>
      </c>
      <c r="M1907" s="37">
        <v>1265.8499999999999</v>
      </c>
      <c r="N1907" s="37">
        <v>1613.86</v>
      </c>
      <c r="O1907" s="65">
        <v>1488.11</v>
      </c>
    </row>
    <row r="1908" spans="1:15" x14ac:dyDescent="0.25">
      <c r="A1908" s="42" t="s">
        <v>1587</v>
      </c>
      <c r="B1908" s="45">
        <v>3</v>
      </c>
      <c r="C1908" s="42" t="s">
        <v>87</v>
      </c>
      <c r="D1908" s="54">
        <v>1879.4456060265406</v>
      </c>
      <c r="E1908" s="55">
        <v>2182.0556060265408</v>
      </c>
      <c r="F1908" s="55">
        <v>2530.0656060265405</v>
      </c>
      <c r="G1908" s="56">
        <v>2404.3156060265405</v>
      </c>
      <c r="H1908" s="92">
        <v>916.20560602654064</v>
      </c>
      <c r="I1908" s="77" t="s">
        <v>1598</v>
      </c>
      <c r="J1908" s="19">
        <v>63.17</v>
      </c>
      <c r="K1908" s="19">
        <v>3.1356060265406973</v>
      </c>
      <c r="L1908" s="70">
        <v>963.24</v>
      </c>
      <c r="M1908" s="37">
        <v>1265.8499999999999</v>
      </c>
      <c r="N1908" s="37">
        <v>1613.86</v>
      </c>
      <c r="O1908" s="65">
        <v>1488.11</v>
      </c>
    </row>
    <row r="1909" spans="1:15" x14ac:dyDescent="0.25">
      <c r="A1909" s="42" t="s">
        <v>1587</v>
      </c>
      <c r="B1909" s="45">
        <v>4</v>
      </c>
      <c r="C1909" s="42" t="s">
        <v>87</v>
      </c>
      <c r="D1909" s="54">
        <v>1881.2556060265408</v>
      </c>
      <c r="E1909" s="55">
        <v>2183.8656060265407</v>
      </c>
      <c r="F1909" s="55">
        <v>2531.8756060265405</v>
      </c>
      <c r="G1909" s="56">
        <v>2406.1256060265405</v>
      </c>
      <c r="H1909" s="92">
        <v>918.01560602654069</v>
      </c>
      <c r="I1909" s="77" t="s">
        <v>1601</v>
      </c>
      <c r="J1909" s="19">
        <v>63.17</v>
      </c>
      <c r="K1909" s="19">
        <v>3.1356060265406973</v>
      </c>
      <c r="L1909" s="70">
        <v>963.24</v>
      </c>
      <c r="M1909" s="37">
        <v>1265.8499999999999</v>
      </c>
      <c r="N1909" s="37">
        <v>1613.86</v>
      </c>
      <c r="O1909" s="65">
        <v>1488.11</v>
      </c>
    </row>
    <row r="1910" spans="1:15" x14ac:dyDescent="0.25">
      <c r="A1910" s="42" t="s">
        <v>1587</v>
      </c>
      <c r="B1910" s="45">
        <v>5</v>
      </c>
      <c r="C1910" s="42" t="s">
        <v>87</v>
      </c>
      <c r="D1910" s="54">
        <v>1883.8656060265407</v>
      </c>
      <c r="E1910" s="55">
        <v>2186.4756060265408</v>
      </c>
      <c r="F1910" s="55">
        <v>2534.4856060265406</v>
      </c>
      <c r="G1910" s="56">
        <v>2408.7356060265406</v>
      </c>
      <c r="H1910" s="92">
        <v>920.62560602654071</v>
      </c>
      <c r="I1910" s="77" t="s">
        <v>1604</v>
      </c>
      <c r="J1910" s="19">
        <v>63.17</v>
      </c>
      <c r="K1910" s="19">
        <v>3.1356060265406973</v>
      </c>
      <c r="L1910" s="70">
        <v>963.24</v>
      </c>
      <c r="M1910" s="37">
        <v>1265.8499999999999</v>
      </c>
      <c r="N1910" s="37">
        <v>1613.86</v>
      </c>
      <c r="O1910" s="65">
        <v>1488.11</v>
      </c>
    </row>
    <row r="1911" spans="1:15" x14ac:dyDescent="0.25">
      <c r="A1911" s="42" t="s">
        <v>1587</v>
      </c>
      <c r="B1911" s="45">
        <v>6</v>
      </c>
      <c r="C1911" s="42" t="s">
        <v>87</v>
      </c>
      <c r="D1911" s="54">
        <v>1905.4456060265406</v>
      </c>
      <c r="E1911" s="55">
        <v>2208.0556060265408</v>
      </c>
      <c r="F1911" s="55">
        <v>2556.0656060265405</v>
      </c>
      <c r="G1911" s="56">
        <v>2430.3156060265405</v>
      </c>
      <c r="H1911" s="92">
        <v>942.20560602654064</v>
      </c>
      <c r="I1911" s="77" t="s">
        <v>1606</v>
      </c>
      <c r="J1911" s="19">
        <v>63.17</v>
      </c>
      <c r="K1911" s="19">
        <v>3.1356060265406973</v>
      </c>
      <c r="L1911" s="70">
        <v>963.24</v>
      </c>
      <c r="M1911" s="37">
        <v>1265.8499999999999</v>
      </c>
      <c r="N1911" s="37">
        <v>1613.86</v>
      </c>
      <c r="O1911" s="65">
        <v>1488.11</v>
      </c>
    </row>
    <row r="1912" spans="1:15" x14ac:dyDescent="0.25">
      <c r="A1912" s="42" t="s">
        <v>1587</v>
      </c>
      <c r="B1912" s="45">
        <v>7</v>
      </c>
      <c r="C1912" s="42" t="s">
        <v>87</v>
      </c>
      <c r="D1912" s="54">
        <v>1824.1756060265407</v>
      </c>
      <c r="E1912" s="55">
        <v>2126.7856060265408</v>
      </c>
      <c r="F1912" s="55">
        <v>2474.7956060265406</v>
      </c>
      <c r="G1912" s="56">
        <v>2349.0456060265406</v>
      </c>
      <c r="H1912" s="92">
        <v>860.93560602654065</v>
      </c>
      <c r="I1912" s="77" t="s">
        <v>1609</v>
      </c>
      <c r="J1912" s="19">
        <v>63.17</v>
      </c>
      <c r="K1912" s="19">
        <v>3.1356060265406973</v>
      </c>
      <c r="L1912" s="70">
        <v>963.24</v>
      </c>
      <c r="M1912" s="37">
        <v>1265.8499999999999</v>
      </c>
      <c r="N1912" s="37">
        <v>1613.86</v>
      </c>
      <c r="O1912" s="65">
        <v>1488.11</v>
      </c>
    </row>
    <row r="1913" spans="1:15" x14ac:dyDescent="0.25">
      <c r="A1913" s="42" t="s">
        <v>1587</v>
      </c>
      <c r="B1913" s="45">
        <v>8</v>
      </c>
      <c r="C1913" s="42" t="s">
        <v>87</v>
      </c>
      <c r="D1913" s="54">
        <v>1914.8356060265407</v>
      </c>
      <c r="E1913" s="55">
        <v>2217.4456060265406</v>
      </c>
      <c r="F1913" s="55">
        <v>2565.4556060265404</v>
      </c>
      <c r="G1913" s="56">
        <v>2439.7056060265404</v>
      </c>
      <c r="H1913" s="92">
        <v>951.59560602654062</v>
      </c>
      <c r="I1913" s="77" t="s">
        <v>1611</v>
      </c>
      <c r="J1913" s="19">
        <v>63.17</v>
      </c>
      <c r="K1913" s="19">
        <v>3.1356060265406973</v>
      </c>
      <c r="L1913" s="70">
        <v>963.24</v>
      </c>
      <c r="M1913" s="37">
        <v>1265.8499999999999</v>
      </c>
      <c r="N1913" s="37">
        <v>1613.86</v>
      </c>
      <c r="O1913" s="65">
        <v>1488.11</v>
      </c>
    </row>
    <row r="1914" spans="1:15" x14ac:dyDescent="0.25">
      <c r="A1914" s="42" t="s">
        <v>1587</v>
      </c>
      <c r="B1914" s="45">
        <v>9</v>
      </c>
      <c r="C1914" s="42" t="s">
        <v>87</v>
      </c>
      <c r="D1914" s="54">
        <v>1876.2456060265408</v>
      </c>
      <c r="E1914" s="55">
        <v>2178.855606026541</v>
      </c>
      <c r="F1914" s="55">
        <v>2526.8656060265407</v>
      </c>
      <c r="G1914" s="56">
        <v>2401.1156060265407</v>
      </c>
      <c r="H1914" s="92">
        <v>913.0056060265407</v>
      </c>
      <c r="I1914" s="77" t="s">
        <v>1614</v>
      </c>
      <c r="J1914" s="19">
        <v>63.17</v>
      </c>
      <c r="K1914" s="19">
        <v>3.1356060265406973</v>
      </c>
      <c r="L1914" s="70">
        <v>963.24</v>
      </c>
      <c r="M1914" s="37">
        <v>1265.8499999999999</v>
      </c>
      <c r="N1914" s="37">
        <v>1613.86</v>
      </c>
      <c r="O1914" s="65">
        <v>1488.11</v>
      </c>
    </row>
    <row r="1915" spans="1:15" x14ac:dyDescent="0.25">
      <c r="A1915" s="42" t="s">
        <v>1587</v>
      </c>
      <c r="B1915" s="45">
        <v>10</v>
      </c>
      <c r="C1915" s="42" t="s">
        <v>87</v>
      </c>
      <c r="D1915" s="54">
        <v>1851.4056060265407</v>
      </c>
      <c r="E1915" s="55">
        <v>2154.0156060265408</v>
      </c>
      <c r="F1915" s="55">
        <v>2502.0256060265406</v>
      </c>
      <c r="G1915" s="56">
        <v>2376.2756060265406</v>
      </c>
      <c r="H1915" s="92">
        <v>888.16560602654067</v>
      </c>
      <c r="I1915" s="77" t="s">
        <v>1617</v>
      </c>
      <c r="J1915" s="19">
        <v>63.17</v>
      </c>
      <c r="K1915" s="19">
        <v>3.1356060265406973</v>
      </c>
      <c r="L1915" s="70">
        <v>963.24</v>
      </c>
      <c r="M1915" s="37">
        <v>1265.8499999999999</v>
      </c>
      <c r="N1915" s="37">
        <v>1613.86</v>
      </c>
      <c r="O1915" s="65">
        <v>1488.11</v>
      </c>
    </row>
    <row r="1916" spans="1:15" x14ac:dyDescent="0.25">
      <c r="A1916" s="42" t="s">
        <v>1587</v>
      </c>
      <c r="B1916" s="45">
        <v>11</v>
      </c>
      <c r="C1916" s="42" t="s">
        <v>87</v>
      </c>
      <c r="D1916" s="54">
        <v>1849.5356060265408</v>
      </c>
      <c r="E1916" s="55">
        <v>2152.1456060265409</v>
      </c>
      <c r="F1916" s="55">
        <v>2500.1556060265407</v>
      </c>
      <c r="G1916" s="56">
        <v>2374.4056060265407</v>
      </c>
      <c r="H1916" s="92">
        <v>886.29560602654067</v>
      </c>
      <c r="I1916" s="77" t="s">
        <v>1620</v>
      </c>
      <c r="J1916" s="19">
        <v>63.17</v>
      </c>
      <c r="K1916" s="19">
        <v>3.1356060265406973</v>
      </c>
      <c r="L1916" s="70">
        <v>963.24</v>
      </c>
      <c r="M1916" s="37">
        <v>1265.8499999999999</v>
      </c>
      <c r="N1916" s="37">
        <v>1613.86</v>
      </c>
      <c r="O1916" s="65">
        <v>1488.11</v>
      </c>
    </row>
    <row r="1917" spans="1:15" x14ac:dyDescent="0.25">
      <c r="A1917" s="42" t="s">
        <v>1587</v>
      </c>
      <c r="B1917" s="45">
        <v>12</v>
      </c>
      <c r="C1917" s="42" t="s">
        <v>87</v>
      </c>
      <c r="D1917" s="54">
        <v>1854.7756060265408</v>
      </c>
      <c r="E1917" s="55">
        <v>2157.3856060265407</v>
      </c>
      <c r="F1917" s="55">
        <v>2505.3956060265409</v>
      </c>
      <c r="G1917" s="56">
        <v>2379.6456060265409</v>
      </c>
      <c r="H1917" s="92">
        <v>891.53560602654068</v>
      </c>
      <c r="I1917" s="77" t="s">
        <v>1623</v>
      </c>
      <c r="J1917" s="19">
        <v>63.17</v>
      </c>
      <c r="K1917" s="19">
        <v>3.1356060265406973</v>
      </c>
      <c r="L1917" s="70">
        <v>963.24</v>
      </c>
      <c r="M1917" s="37">
        <v>1265.8499999999999</v>
      </c>
      <c r="N1917" s="37">
        <v>1613.86</v>
      </c>
      <c r="O1917" s="65">
        <v>1488.11</v>
      </c>
    </row>
    <row r="1918" spans="1:15" x14ac:dyDescent="0.25">
      <c r="A1918" s="42" t="s">
        <v>1587</v>
      </c>
      <c r="B1918" s="45">
        <v>13</v>
      </c>
      <c r="C1918" s="42" t="s">
        <v>87</v>
      </c>
      <c r="D1918" s="54">
        <v>1854.5656060265408</v>
      </c>
      <c r="E1918" s="55">
        <v>2157.1756060265407</v>
      </c>
      <c r="F1918" s="55">
        <v>2505.1856060265409</v>
      </c>
      <c r="G1918" s="56">
        <v>2379.4356060265409</v>
      </c>
      <c r="H1918" s="92">
        <v>891.32560602654064</v>
      </c>
      <c r="I1918" s="77" t="s">
        <v>293</v>
      </c>
      <c r="J1918" s="19">
        <v>63.17</v>
      </c>
      <c r="K1918" s="19">
        <v>3.1356060265406973</v>
      </c>
      <c r="L1918" s="70">
        <v>963.24</v>
      </c>
      <c r="M1918" s="37">
        <v>1265.8499999999999</v>
      </c>
      <c r="N1918" s="37">
        <v>1613.86</v>
      </c>
      <c r="O1918" s="65">
        <v>1488.11</v>
      </c>
    </row>
    <row r="1919" spans="1:15" x14ac:dyDescent="0.25">
      <c r="A1919" s="42" t="s">
        <v>1587</v>
      </c>
      <c r="B1919" s="45">
        <v>14</v>
      </c>
      <c r="C1919" s="42" t="s">
        <v>87</v>
      </c>
      <c r="D1919" s="54">
        <v>1859.9756060265408</v>
      </c>
      <c r="E1919" s="55">
        <v>2162.5856060265405</v>
      </c>
      <c r="F1919" s="55">
        <v>2510.5956060265407</v>
      </c>
      <c r="G1919" s="56">
        <v>2384.8456060265407</v>
      </c>
      <c r="H1919" s="92">
        <v>896.73560602654061</v>
      </c>
      <c r="I1919" s="77" t="s">
        <v>1628</v>
      </c>
      <c r="J1919" s="19">
        <v>63.17</v>
      </c>
      <c r="K1919" s="19">
        <v>3.1356060265406973</v>
      </c>
      <c r="L1919" s="70">
        <v>963.24</v>
      </c>
      <c r="M1919" s="37">
        <v>1265.8499999999999</v>
      </c>
      <c r="N1919" s="37">
        <v>1613.86</v>
      </c>
      <c r="O1919" s="65">
        <v>1488.11</v>
      </c>
    </row>
    <row r="1920" spans="1:15" x14ac:dyDescent="0.25">
      <c r="A1920" s="42" t="s">
        <v>1587</v>
      </c>
      <c r="B1920" s="45">
        <v>15</v>
      </c>
      <c r="C1920" s="42" t="s">
        <v>87</v>
      </c>
      <c r="D1920" s="54">
        <v>1861.5556060265408</v>
      </c>
      <c r="E1920" s="55">
        <v>2164.1656060265404</v>
      </c>
      <c r="F1920" s="55">
        <v>2512.1756060265407</v>
      </c>
      <c r="G1920" s="56">
        <v>2386.4256060265407</v>
      </c>
      <c r="H1920" s="92">
        <v>898.31560602654065</v>
      </c>
      <c r="I1920" s="77" t="s">
        <v>320</v>
      </c>
      <c r="J1920" s="19">
        <v>63.17</v>
      </c>
      <c r="K1920" s="19">
        <v>3.1356060265406973</v>
      </c>
      <c r="L1920" s="70">
        <v>963.24</v>
      </c>
      <c r="M1920" s="37">
        <v>1265.8499999999999</v>
      </c>
      <c r="N1920" s="37">
        <v>1613.86</v>
      </c>
      <c r="O1920" s="65">
        <v>1488.11</v>
      </c>
    </row>
    <row r="1921" spans="1:15" x14ac:dyDescent="0.25">
      <c r="A1921" s="42" t="s">
        <v>1587</v>
      </c>
      <c r="B1921" s="45">
        <v>16</v>
      </c>
      <c r="C1921" s="42" t="s">
        <v>87</v>
      </c>
      <c r="D1921" s="54">
        <v>1848.8556060265407</v>
      </c>
      <c r="E1921" s="55">
        <v>2151.4656060265406</v>
      </c>
      <c r="F1921" s="55">
        <v>2499.4756060265408</v>
      </c>
      <c r="G1921" s="56">
        <v>2373.7256060265408</v>
      </c>
      <c r="H1921" s="92">
        <v>885.6156060265406</v>
      </c>
      <c r="I1921" s="77" t="s">
        <v>1632</v>
      </c>
      <c r="J1921" s="19">
        <v>63.17</v>
      </c>
      <c r="K1921" s="19">
        <v>3.1356060265406973</v>
      </c>
      <c r="L1921" s="70">
        <v>963.24</v>
      </c>
      <c r="M1921" s="37">
        <v>1265.8499999999999</v>
      </c>
      <c r="N1921" s="37">
        <v>1613.86</v>
      </c>
      <c r="O1921" s="65">
        <v>1488.11</v>
      </c>
    </row>
    <row r="1922" spans="1:15" x14ac:dyDescent="0.25">
      <c r="A1922" s="42" t="s">
        <v>1587</v>
      </c>
      <c r="B1922" s="45">
        <v>17</v>
      </c>
      <c r="C1922" s="42" t="s">
        <v>87</v>
      </c>
      <c r="D1922" s="54">
        <v>1850.4056060265407</v>
      </c>
      <c r="E1922" s="55">
        <v>2153.0156060265408</v>
      </c>
      <c r="F1922" s="55">
        <v>2501.0256060265406</v>
      </c>
      <c r="G1922" s="56">
        <v>2375.2756060265406</v>
      </c>
      <c r="H1922" s="92">
        <v>887.16560602654067</v>
      </c>
      <c r="I1922" s="77" t="s">
        <v>1635</v>
      </c>
      <c r="J1922" s="19">
        <v>63.17</v>
      </c>
      <c r="K1922" s="19">
        <v>3.1356060265406973</v>
      </c>
      <c r="L1922" s="70">
        <v>963.24</v>
      </c>
      <c r="M1922" s="37">
        <v>1265.8499999999999</v>
      </c>
      <c r="N1922" s="37">
        <v>1613.86</v>
      </c>
      <c r="O1922" s="65">
        <v>1488.11</v>
      </c>
    </row>
    <row r="1923" spans="1:15" x14ac:dyDescent="0.25">
      <c r="A1923" s="42" t="s">
        <v>1587</v>
      </c>
      <c r="B1923" s="45">
        <v>18</v>
      </c>
      <c r="C1923" s="42" t="s">
        <v>87</v>
      </c>
      <c r="D1923" s="54">
        <v>1968.1556060265407</v>
      </c>
      <c r="E1923" s="55">
        <v>2270.7656060265408</v>
      </c>
      <c r="F1923" s="55">
        <v>2618.7756060265406</v>
      </c>
      <c r="G1923" s="56">
        <v>2493.0256060265406</v>
      </c>
      <c r="H1923" s="92">
        <v>1004.9156060265407</v>
      </c>
      <c r="I1923" s="77" t="s">
        <v>1638</v>
      </c>
      <c r="J1923" s="19">
        <v>63.17</v>
      </c>
      <c r="K1923" s="19">
        <v>3.1356060265406973</v>
      </c>
      <c r="L1923" s="70">
        <v>963.24</v>
      </c>
      <c r="M1923" s="37">
        <v>1265.8499999999999</v>
      </c>
      <c r="N1923" s="37">
        <v>1613.86</v>
      </c>
      <c r="O1923" s="65">
        <v>1488.11</v>
      </c>
    </row>
    <row r="1924" spans="1:15" x14ac:dyDescent="0.25">
      <c r="A1924" s="42" t="s">
        <v>1587</v>
      </c>
      <c r="B1924" s="45">
        <v>19</v>
      </c>
      <c r="C1924" s="42" t="s">
        <v>87</v>
      </c>
      <c r="D1924" s="54">
        <v>1975.9156060265409</v>
      </c>
      <c r="E1924" s="55">
        <v>2278.5256060265406</v>
      </c>
      <c r="F1924" s="55">
        <v>2626.5356060265408</v>
      </c>
      <c r="G1924" s="56">
        <v>2500.7856060265408</v>
      </c>
      <c r="H1924" s="92">
        <v>1012.6756060265407</v>
      </c>
      <c r="I1924" s="77" t="s">
        <v>1641</v>
      </c>
      <c r="J1924" s="19">
        <v>63.17</v>
      </c>
      <c r="K1924" s="19">
        <v>3.1356060265406973</v>
      </c>
      <c r="L1924" s="70">
        <v>963.24</v>
      </c>
      <c r="M1924" s="37">
        <v>1265.8499999999999</v>
      </c>
      <c r="N1924" s="37">
        <v>1613.86</v>
      </c>
      <c r="O1924" s="65">
        <v>1488.11</v>
      </c>
    </row>
    <row r="1925" spans="1:15" x14ac:dyDescent="0.25">
      <c r="A1925" s="42" t="s">
        <v>1587</v>
      </c>
      <c r="B1925" s="45">
        <v>20</v>
      </c>
      <c r="C1925" s="42" t="s">
        <v>87</v>
      </c>
      <c r="D1925" s="54">
        <v>2016.6056060265407</v>
      </c>
      <c r="E1925" s="55">
        <v>2319.2156060265406</v>
      </c>
      <c r="F1925" s="55">
        <v>2667.2256060265408</v>
      </c>
      <c r="G1925" s="56">
        <v>2541.4756060265408</v>
      </c>
      <c r="H1925" s="92">
        <v>1053.3656060265407</v>
      </c>
      <c r="I1925" s="77" t="s">
        <v>703</v>
      </c>
      <c r="J1925" s="19">
        <v>63.17</v>
      </c>
      <c r="K1925" s="19">
        <v>3.1356060265406973</v>
      </c>
      <c r="L1925" s="70">
        <v>963.24</v>
      </c>
      <c r="M1925" s="37">
        <v>1265.8499999999999</v>
      </c>
      <c r="N1925" s="37">
        <v>1613.86</v>
      </c>
      <c r="O1925" s="65">
        <v>1488.11</v>
      </c>
    </row>
    <row r="1926" spans="1:15" x14ac:dyDescent="0.25">
      <c r="A1926" s="42" t="s">
        <v>1587</v>
      </c>
      <c r="B1926" s="45">
        <v>21</v>
      </c>
      <c r="C1926" s="42" t="s">
        <v>87</v>
      </c>
      <c r="D1926" s="54">
        <v>2091.565606026541</v>
      </c>
      <c r="E1926" s="55">
        <v>2394.1756060265407</v>
      </c>
      <c r="F1926" s="55">
        <v>2742.1856060265409</v>
      </c>
      <c r="G1926" s="56">
        <v>2616.4356060265409</v>
      </c>
      <c r="H1926" s="92">
        <v>1128.3256060265408</v>
      </c>
      <c r="I1926" s="77" t="s">
        <v>1645</v>
      </c>
      <c r="J1926" s="19">
        <v>63.17</v>
      </c>
      <c r="K1926" s="19">
        <v>3.1356060265406973</v>
      </c>
      <c r="L1926" s="70">
        <v>963.24</v>
      </c>
      <c r="M1926" s="37">
        <v>1265.8499999999999</v>
      </c>
      <c r="N1926" s="37">
        <v>1613.86</v>
      </c>
      <c r="O1926" s="65">
        <v>1488.11</v>
      </c>
    </row>
    <row r="1927" spans="1:15" x14ac:dyDescent="0.25">
      <c r="A1927" s="42" t="s">
        <v>1587</v>
      </c>
      <c r="B1927" s="45">
        <v>22</v>
      </c>
      <c r="C1927" s="42" t="s">
        <v>87</v>
      </c>
      <c r="D1927" s="54">
        <v>1938.5956060265407</v>
      </c>
      <c r="E1927" s="55">
        <v>2241.2056060265404</v>
      </c>
      <c r="F1927" s="55">
        <v>2589.2156060265406</v>
      </c>
      <c r="G1927" s="56">
        <v>2463.4656060265406</v>
      </c>
      <c r="H1927" s="92">
        <v>975.35560602654061</v>
      </c>
      <c r="I1927" s="77" t="s">
        <v>1648</v>
      </c>
      <c r="J1927" s="19">
        <v>63.17</v>
      </c>
      <c r="K1927" s="19">
        <v>3.1356060265406973</v>
      </c>
      <c r="L1927" s="70">
        <v>963.24</v>
      </c>
      <c r="M1927" s="37">
        <v>1265.8499999999999</v>
      </c>
      <c r="N1927" s="37">
        <v>1613.86</v>
      </c>
      <c r="O1927" s="65">
        <v>1488.11</v>
      </c>
    </row>
    <row r="1928" spans="1:15" x14ac:dyDescent="0.25">
      <c r="A1928" s="42" t="s">
        <v>1587</v>
      </c>
      <c r="B1928" s="45">
        <v>23</v>
      </c>
      <c r="C1928" s="42" t="s">
        <v>87</v>
      </c>
      <c r="D1928" s="54">
        <v>1807.0356060265408</v>
      </c>
      <c r="E1928" s="55">
        <v>2109.6456060265409</v>
      </c>
      <c r="F1928" s="55">
        <v>2457.6556060265407</v>
      </c>
      <c r="G1928" s="56">
        <v>2331.9056060265407</v>
      </c>
      <c r="H1928" s="92">
        <v>843.79560602654067</v>
      </c>
      <c r="I1928" s="77" t="s">
        <v>1651</v>
      </c>
      <c r="J1928" s="19">
        <v>63.17</v>
      </c>
      <c r="K1928" s="19">
        <v>3.1356060265406973</v>
      </c>
      <c r="L1928" s="70">
        <v>963.24</v>
      </c>
      <c r="M1928" s="37">
        <v>1265.8499999999999</v>
      </c>
      <c r="N1928" s="37">
        <v>1613.86</v>
      </c>
      <c r="O1928" s="65">
        <v>1488.11</v>
      </c>
    </row>
    <row r="1929" spans="1:15" x14ac:dyDescent="0.25">
      <c r="A1929" s="42" t="s">
        <v>1652</v>
      </c>
      <c r="B1929" s="45">
        <v>0</v>
      </c>
      <c r="C1929" s="42" t="s">
        <v>87</v>
      </c>
      <c r="D1929" s="54">
        <v>1801.7656060265408</v>
      </c>
      <c r="E1929" s="55">
        <v>2104.3756060265405</v>
      </c>
      <c r="F1929" s="55">
        <v>2452.3856060265407</v>
      </c>
      <c r="G1929" s="56">
        <v>2326.6356060265407</v>
      </c>
      <c r="H1929" s="92">
        <v>838.52560602654069</v>
      </c>
      <c r="I1929" s="77" t="s">
        <v>1655</v>
      </c>
      <c r="J1929" s="19">
        <v>63.17</v>
      </c>
      <c r="K1929" s="19">
        <v>3.1356060265406973</v>
      </c>
      <c r="L1929" s="70">
        <v>963.24</v>
      </c>
      <c r="M1929" s="37">
        <v>1265.8499999999999</v>
      </c>
      <c r="N1929" s="37">
        <v>1613.86</v>
      </c>
      <c r="O1929" s="65">
        <v>1488.11</v>
      </c>
    </row>
    <row r="1930" spans="1:15" x14ac:dyDescent="0.25">
      <c r="A1930" s="42" t="s">
        <v>1652</v>
      </c>
      <c r="B1930" s="45">
        <v>1</v>
      </c>
      <c r="C1930" s="42" t="s">
        <v>87</v>
      </c>
      <c r="D1930" s="54">
        <v>1848.5856060265407</v>
      </c>
      <c r="E1930" s="55">
        <v>2151.1956060265406</v>
      </c>
      <c r="F1930" s="55">
        <v>2499.2056060265404</v>
      </c>
      <c r="G1930" s="56">
        <v>2373.4556060265404</v>
      </c>
      <c r="H1930" s="92">
        <v>885.34560602654062</v>
      </c>
      <c r="I1930" s="77" t="s">
        <v>1658</v>
      </c>
      <c r="J1930" s="19">
        <v>63.17</v>
      </c>
      <c r="K1930" s="19">
        <v>3.1356060265406973</v>
      </c>
      <c r="L1930" s="70">
        <v>963.24</v>
      </c>
      <c r="M1930" s="37">
        <v>1265.8499999999999</v>
      </c>
      <c r="N1930" s="37">
        <v>1613.86</v>
      </c>
      <c r="O1930" s="65">
        <v>1488.11</v>
      </c>
    </row>
    <row r="1931" spans="1:15" x14ac:dyDescent="0.25">
      <c r="A1931" s="42" t="s">
        <v>1652</v>
      </c>
      <c r="B1931" s="45">
        <v>2</v>
      </c>
      <c r="C1931" s="42" t="s">
        <v>87</v>
      </c>
      <c r="D1931" s="54">
        <v>1870.7556060265408</v>
      </c>
      <c r="E1931" s="55">
        <v>2173.3656060265407</v>
      </c>
      <c r="F1931" s="55">
        <v>2521.3756060265405</v>
      </c>
      <c r="G1931" s="56">
        <v>2395.6256060265405</v>
      </c>
      <c r="H1931" s="92">
        <v>907.51560602654069</v>
      </c>
      <c r="I1931" s="77" t="s">
        <v>1661</v>
      </c>
      <c r="J1931" s="19">
        <v>63.17</v>
      </c>
      <c r="K1931" s="19">
        <v>3.1356060265406973</v>
      </c>
      <c r="L1931" s="70">
        <v>963.24</v>
      </c>
      <c r="M1931" s="37">
        <v>1265.8499999999999</v>
      </c>
      <c r="N1931" s="37">
        <v>1613.86</v>
      </c>
      <c r="O1931" s="65">
        <v>1488.11</v>
      </c>
    </row>
    <row r="1932" spans="1:15" x14ac:dyDescent="0.25">
      <c r="A1932" s="42" t="s">
        <v>1652</v>
      </c>
      <c r="B1932" s="45">
        <v>3</v>
      </c>
      <c r="C1932" s="42" t="s">
        <v>87</v>
      </c>
      <c r="D1932" s="54">
        <v>1876.9356060265409</v>
      </c>
      <c r="E1932" s="55">
        <v>2179.5456060265406</v>
      </c>
      <c r="F1932" s="55">
        <v>2527.5556060265408</v>
      </c>
      <c r="G1932" s="56">
        <v>2401.8056060265408</v>
      </c>
      <c r="H1932" s="92">
        <v>913.69560602654064</v>
      </c>
      <c r="I1932" s="77" t="s">
        <v>1664</v>
      </c>
      <c r="J1932" s="19">
        <v>63.17</v>
      </c>
      <c r="K1932" s="19">
        <v>3.1356060265406973</v>
      </c>
      <c r="L1932" s="70">
        <v>963.24</v>
      </c>
      <c r="M1932" s="37">
        <v>1265.8499999999999</v>
      </c>
      <c r="N1932" s="37">
        <v>1613.86</v>
      </c>
      <c r="O1932" s="65">
        <v>1488.11</v>
      </c>
    </row>
    <row r="1933" spans="1:15" x14ac:dyDescent="0.25">
      <c r="A1933" s="42" t="s">
        <v>1652</v>
      </c>
      <c r="B1933" s="45">
        <v>4</v>
      </c>
      <c r="C1933" s="42" t="s">
        <v>87</v>
      </c>
      <c r="D1933" s="54">
        <v>1880.3656060265407</v>
      </c>
      <c r="E1933" s="55">
        <v>2182.9756060265408</v>
      </c>
      <c r="F1933" s="55">
        <v>2530.9856060265406</v>
      </c>
      <c r="G1933" s="56">
        <v>2405.2356060265406</v>
      </c>
      <c r="H1933" s="92">
        <v>917.12560602654071</v>
      </c>
      <c r="I1933" s="77" t="s">
        <v>1667</v>
      </c>
      <c r="J1933" s="19">
        <v>63.17</v>
      </c>
      <c r="K1933" s="19">
        <v>3.1356060265406973</v>
      </c>
      <c r="L1933" s="70">
        <v>963.24</v>
      </c>
      <c r="M1933" s="37">
        <v>1265.8499999999999</v>
      </c>
      <c r="N1933" s="37">
        <v>1613.86</v>
      </c>
      <c r="O1933" s="65">
        <v>1488.11</v>
      </c>
    </row>
    <row r="1934" spans="1:15" x14ac:dyDescent="0.25">
      <c r="A1934" s="42" t="s">
        <v>1652</v>
      </c>
      <c r="B1934" s="45">
        <v>5</v>
      </c>
      <c r="C1934" s="42" t="s">
        <v>87</v>
      </c>
      <c r="D1934" s="54">
        <v>1854.3456060265407</v>
      </c>
      <c r="E1934" s="55">
        <v>2156.9556060265404</v>
      </c>
      <c r="F1934" s="55">
        <v>2504.9656060265406</v>
      </c>
      <c r="G1934" s="56">
        <v>2379.2156060265406</v>
      </c>
      <c r="H1934" s="92">
        <v>891.10560602654061</v>
      </c>
      <c r="I1934" s="77" t="s">
        <v>1669</v>
      </c>
      <c r="J1934" s="19">
        <v>63.17</v>
      </c>
      <c r="K1934" s="19">
        <v>3.1356060265406973</v>
      </c>
      <c r="L1934" s="70">
        <v>963.24</v>
      </c>
      <c r="M1934" s="37">
        <v>1265.8499999999999</v>
      </c>
      <c r="N1934" s="37">
        <v>1613.86</v>
      </c>
      <c r="O1934" s="65">
        <v>1488.11</v>
      </c>
    </row>
    <row r="1935" spans="1:15" x14ac:dyDescent="0.25">
      <c r="A1935" s="42" t="s">
        <v>1652</v>
      </c>
      <c r="B1935" s="45">
        <v>6</v>
      </c>
      <c r="C1935" s="42" t="s">
        <v>87</v>
      </c>
      <c r="D1935" s="54">
        <v>1887.2056060265409</v>
      </c>
      <c r="E1935" s="55">
        <v>2189.8156060265405</v>
      </c>
      <c r="F1935" s="55">
        <v>2537.8256060265408</v>
      </c>
      <c r="G1935" s="56">
        <v>2412.0756060265408</v>
      </c>
      <c r="H1935" s="92">
        <v>923.96560602654063</v>
      </c>
      <c r="I1935" s="77" t="s">
        <v>1671</v>
      </c>
      <c r="J1935" s="19">
        <v>63.17</v>
      </c>
      <c r="K1935" s="19">
        <v>3.1356060265406973</v>
      </c>
      <c r="L1935" s="70">
        <v>963.24</v>
      </c>
      <c r="M1935" s="37">
        <v>1265.8499999999999</v>
      </c>
      <c r="N1935" s="37">
        <v>1613.86</v>
      </c>
      <c r="O1935" s="65">
        <v>1488.11</v>
      </c>
    </row>
    <row r="1936" spans="1:15" x14ac:dyDescent="0.25">
      <c r="A1936" s="42" t="s">
        <v>1652</v>
      </c>
      <c r="B1936" s="45">
        <v>7</v>
      </c>
      <c r="C1936" s="42" t="s">
        <v>87</v>
      </c>
      <c r="D1936" s="54">
        <v>1818.2956060265408</v>
      </c>
      <c r="E1936" s="55">
        <v>2120.9056060265407</v>
      </c>
      <c r="F1936" s="55">
        <v>2468.9156060265404</v>
      </c>
      <c r="G1936" s="56">
        <v>2343.1656060265404</v>
      </c>
      <c r="H1936" s="92">
        <v>855.05560602654066</v>
      </c>
      <c r="I1936" s="77" t="s">
        <v>1675</v>
      </c>
      <c r="J1936" s="19">
        <v>63.17</v>
      </c>
      <c r="K1936" s="19">
        <v>3.1356060265406973</v>
      </c>
      <c r="L1936" s="70">
        <v>963.24</v>
      </c>
      <c r="M1936" s="37">
        <v>1265.8499999999999</v>
      </c>
      <c r="N1936" s="37">
        <v>1613.86</v>
      </c>
      <c r="O1936" s="65">
        <v>1488.11</v>
      </c>
    </row>
    <row r="1937" spans="1:15" x14ac:dyDescent="0.25">
      <c r="A1937" s="42" t="s">
        <v>1652</v>
      </c>
      <c r="B1937" s="45">
        <v>8</v>
      </c>
      <c r="C1937" s="42" t="s">
        <v>87</v>
      </c>
      <c r="D1937" s="54">
        <v>1918.8256060265408</v>
      </c>
      <c r="E1937" s="55">
        <v>2221.4356060265409</v>
      </c>
      <c r="F1937" s="55">
        <v>2569.4456060265406</v>
      </c>
      <c r="G1937" s="56">
        <v>2443.6956060265406</v>
      </c>
      <c r="H1937" s="92">
        <v>955.58560602654063</v>
      </c>
      <c r="I1937" s="77" t="s">
        <v>1678</v>
      </c>
      <c r="J1937" s="19">
        <v>63.17</v>
      </c>
      <c r="K1937" s="19">
        <v>3.1356060265406973</v>
      </c>
      <c r="L1937" s="70">
        <v>963.24</v>
      </c>
      <c r="M1937" s="37">
        <v>1265.8499999999999</v>
      </c>
      <c r="N1937" s="37">
        <v>1613.86</v>
      </c>
      <c r="O1937" s="65">
        <v>1488.11</v>
      </c>
    </row>
    <row r="1938" spans="1:15" x14ac:dyDescent="0.25">
      <c r="A1938" s="42" t="s">
        <v>1652</v>
      </c>
      <c r="B1938" s="45">
        <v>9</v>
      </c>
      <c r="C1938" s="42" t="s">
        <v>87</v>
      </c>
      <c r="D1938" s="54">
        <v>1882.5656060265408</v>
      </c>
      <c r="E1938" s="55">
        <v>2185.1756060265407</v>
      </c>
      <c r="F1938" s="55">
        <v>2533.1856060265409</v>
      </c>
      <c r="G1938" s="56">
        <v>2407.4356060265409</v>
      </c>
      <c r="H1938" s="92">
        <v>919.32560602654064</v>
      </c>
      <c r="I1938" s="77" t="s">
        <v>248</v>
      </c>
      <c r="J1938" s="19">
        <v>63.17</v>
      </c>
      <c r="K1938" s="19">
        <v>3.1356060265406973</v>
      </c>
      <c r="L1938" s="70">
        <v>963.24</v>
      </c>
      <c r="M1938" s="37">
        <v>1265.8499999999999</v>
      </c>
      <c r="N1938" s="37">
        <v>1613.86</v>
      </c>
      <c r="O1938" s="65">
        <v>1488.11</v>
      </c>
    </row>
    <row r="1939" spans="1:15" x14ac:dyDescent="0.25">
      <c r="A1939" s="42" t="s">
        <v>1652</v>
      </c>
      <c r="B1939" s="45">
        <v>10</v>
      </c>
      <c r="C1939" s="42" t="s">
        <v>87</v>
      </c>
      <c r="D1939" s="54">
        <v>1857.5856060265407</v>
      </c>
      <c r="E1939" s="55">
        <v>2160.1956060265406</v>
      </c>
      <c r="F1939" s="55">
        <v>2508.2056060265404</v>
      </c>
      <c r="G1939" s="56">
        <v>2382.4556060265404</v>
      </c>
      <c r="H1939" s="92">
        <v>894.34560602654062</v>
      </c>
      <c r="I1939" s="77" t="s">
        <v>262</v>
      </c>
      <c r="J1939" s="19">
        <v>63.17</v>
      </c>
      <c r="K1939" s="19">
        <v>3.1356060265406973</v>
      </c>
      <c r="L1939" s="70">
        <v>963.24</v>
      </c>
      <c r="M1939" s="37">
        <v>1265.8499999999999</v>
      </c>
      <c r="N1939" s="37">
        <v>1613.86</v>
      </c>
      <c r="O1939" s="65">
        <v>1488.11</v>
      </c>
    </row>
    <row r="1940" spans="1:15" x14ac:dyDescent="0.25">
      <c r="A1940" s="42" t="s">
        <v>1652</v>
      </c>
      <c r="B1940" s="45">
        <v>11</v>
      </c>
      <c r="C1940" s="42" t="s">
        <v>87</v>
      </c>
      <c r="D1940" s="54">
        <v>1857.3556060265407</v>
      </c>
      <c r="E1940" s="55">
        <v>2159.9656060265406</v>
      </c>
      <c r="F1940" s="55">
        <v>2507.9756060265408</v>
      </c>
      <c r="G1940" s="56">
        <v>2382.2256060265408</v>
      </c>
      <c r="H1940" s="92">
        <v>894.1156060265406</v>
      </c>
      <c r="I1940" s="77" t="s">
        <v>1683</v>
      </c>
      <c r="J1940" s="19">
        <v>63.17</v>
      </c>
      <c r="K1940" s="19">
        <v>3.1356060265406973</v>
      </c>
      <c r="L1940" s="70">
        <v>963.24</v>
      </c>
      <c r="M1940" s="37">
        <v>1265.8499999999999</v>
      </c>
      <c r="N1940" s="37">
        <v>1613.86</v>
      </c>
      <c r="O1940" s="65">
        <v>1488.11</v>
      </c>
    </row>
    <row r="1941" spans="1:15" x14ac:dyDescent="0.25">
      <c r="A1941" s="42" t="s">
        <v>1652</v>
      </c>
      <c r="B1941" s="45">
        <v>12</v>
      </c>
      <c r="C1941" s="42" t="s">
        <v>87</v>
      </c>
      <c r="D1941" s="54">
        <v>1862.5356060265408</v>
      </c>
      <c r="E1941" s="55">
        <v>2165.1456060265409</v>
      </c>
      <c r="F1941" s="55">
        <v>2513.1556060265407</v>
      </c>
      <c r="G1941" s="56">
        <v>2387.4056060265407</v>
      </c>
      <c r="H1941" s="92">
        <v>899.29560602654067</v>
      </c>
      <c r="I1941" s="77" t="s">
        <v>1686</v>
      </c>
      <c r="J1941" s="19">
        <v>63.17</v>
      </c>
      <c r="K1941" s="19">
        <v>3.1356060265406973</v>
      </c>
      <c r="L1941" s="70">
        <v>963.24</v>
      </c>
      <c r="M1941" s="37">
        <v>1265.8499999999999</v>
      </c>
      <c r="N1941" s="37">
        <v>1613.86</v>
      </c>
      <c r="O1941" s="65">
        <v>1488.11</v>
      </c>
    </row>
    <row r="1942" spans="1:15" x14ac:dyDescent="0.25">
      <c r="A1942" s="42" t="s">
        <v>1652</v>
      </c>
      <c r="B1942" s="45">
        <v>13</v>
      </c>
      <c r="C1942" s="42" t="s">
        <v>87</v>
      </c>
      <c r="D1942" s="54">
        <v>1860.7156060265406</v>
      </c>
      <c r="E1942" s="55">
        <v>2163.3256060265408</v>
      </c>
      <c r="F1942" s="55">
        <v>2511.3356060265405</v>
      </c>
      <c r="G1942" s="56">
        <v>2385.5856060265405</v>
      </c>
      <c r="H1942" s="92">
        <v>897.47560602654062</v>
      </c>
      <c r="I1942" s="77" t="s">
        <v>1689</v>
      </c>
      <c r="J1942" s="19">
        <v>63.17</v>
      </c>
      <c r="K1942" s="19">
        <v>3.1356060265406973</v>
      </c>
      <c r="L1942" s="70">
        <v>963.24</v>
      </c>
      <c r="M1942" s="37">
        <v>1265.8499999999999</v>
      </c>
      <c r="N1942" s="37">
        <v>1613.86</v>
      </c>
      <c r="O1942" s="65">
        <v>1488.11</v>
      </c>
    </row>
    <row r="1943" spans="1:15" x14ac:dyDescent="0.25">
      <c r="A1943" s="42" t="s">
        <v>1652</v>
      </c>
      <c r="B1943" s="45">
        <v>14</v>
      </c>
      <c r="C1943" s="42" t="s">
        <v>87</v>
      </c>
      <c r="D1943" s="54">
        <v>1865.8356060265407</v>
      </c>
      <c r="E1943" s="55">
        <v>2168.4456060265406</v>
      </c>
      <c r="F1943" s="55">
        <v>2516.4556060265404</v>
      </c>
      <c r="G1943" s="56">
        <v>2390.7056060265404</v>
      </c>
      <c r="H1943" s="92">
        <v>902.59560602654062</v>
      </c>
      <c r="I1943" s="77" t="s">
        <v>264</v>
      </c>
      <c r="J1943" s="19">
        <v>63.17</v>
      </c>
      <c r="K1943" s="19">
        <v>3.1356060265406973</v>
      </c>
      <c r="L1943" s="70">
        <v>963.24</v>
      </c>
      <c r="M1943" s="37">
        <v>1265.8499999999999</v>
      </c>
      <c r="N1943" s="37">
        <v>1613.86</v>
      </c>
      <c r="O1943" s="65">
        <v>1488.11</v>
      </c>
    </row>
    <row r="1944" spans="1:15" x14ac:dyDescent="0.25">
      <c r="A1944" s="42" t="s">
        <v>1652</v>
      </c>
      <c r="B1944" s="45">
        <v>15</v>
      </c>
      <c r="C1944" s="42" t="s">
        <v>87</v>
      </c>
      <c r="D1944" s="54">
        <v>1865.3656060265407</v>
      </c>
      <c r="E1944" s="55">
        <v>2167.9756060265408</v>
      </c>
      <c r="F1944" s="55">
        <v>2515.9856060265406</v>
      </c>
      <c r="G1944" s="56">
        <v>2390.2356060265406</v>
      </c>
      <c r="H1944" s="92">
        <v>902.12560602654071</v>
      </c>
      <c r="I1944" s="77" t="s">
        <v>1693</v>
      </c>
      <c r="J1944" s="19">
        <v>63.17</v>
      </c>
      <c r="K1944" s="19">
        <v>3.1356060265406973</v>
      </c>
      <c r="L1944" s="70">
        <v>963.24</v>
      </c>
      <c r="M1944" s="37">
        <v>1265.8499999999999</v>
      </c>
      <c r="N1944" s="37">
        <v>1613.86</v>
      </c>
      <c r="O1944" s="65">
        <v>1488.11</v>
      </c>
    </row>
    <row r="1945" spans="1:15" x14ac:dyDescent="0.25">
      <c r="A1945" s="42" t="s">
        <v>1652</v>
      </c>
      <c r="B1945" s="45">
        <v>16</v>
      </c>
      <c r="C1945" s="42" t="s">
        <v>87</v>
      </c>
      <c r="D1945" s="54">
        <v>1848.9856060265408</v>
      </c>
      <c r="E1945" s="55">
        <v>2151.5956060265407</v>
      </c>
      <c r="F1945" s="55">
        <v>2499.605606026541</v>
      </c>
      <c r="G1945" s="56">
        <v>2373.855606026541</v>
      </c>
      <c r="H1945" s="92">
        <v>885.74560602654071</v>
      </c>
      <c r="I1945" s="77" t="s">
        <v>1696</v>
      </c>
      <c r="J1945" s="19">
        <v>63.17</v>
      </c>
      <c r="K1945" s="19">
        <v>3.1356060265406973</v>
      </c>
      <c r="L1945" s="70">
        <v>963.24</v>
      </c>
      <c r="M1945" s="37">
        <v>1265.8499999999999</v>
      </c>
      <c r="N1945" s="37">
        <v>1613.86</v>
      </c>
      <c r="O1945" s="65">
        <v>1488.11</v>
      </c>
    </row>
    <row r="1946" spans="1:15" x14ac:dyDescent="0.25">
      <c r="A1946" s="42" t="s">
        <v>1652</v>
      </c>
      <c r="B1946" s="45">
        <v>17</v>
      </c>
      <c r="C1946" s="42" t="s">
        <v>87</v>
      </c>
      <c r="D1946" s="54">
        <v>1841.9756060265408</v>
      </c>
      <c r="E1946" s="55">
        <v>2144.5856060265405</v>
      </c>
      <c r="F1946" s="55">
        <v>2492.5956060265407</v>
      </c>
      <c r="G1946" s="56">
        <v>2366.8456060265407</v>
      </c>
      <c r="H1946" s="92">
        <v>878.73560602654061</v>
      </c>
      <c r="I1946" s="77" t="s">
        <v>1699</v>
      </c>
      <c r="J1946" s="19">
        <v>63.17</v>
      </c>
      <c r="K1946" s="19">
        <v>3.1356060265406973</v>
      </c>
      <c r="L1946" s="70">
        <v>963.24</v>
      </c>
      <c r="M1946" s="37">
        <v>1265.8499999999999</v>
      </c>
      <c r="N1946" s="37">
        <v>1613.86</v>
      </c>
      <c r="O1946" s="65">
        <v>1488.11</v>
      </c>
    </row>
    <row r="1947" spans="1:15" x14ac:dyDescent="0.25">
      <c r="A1947" s="42" t="s">
        <v>1652</v>
      </c>
      <c r="B1947" s="45">
        <v>18</v>
      </c>
      <c r="C1947" s="42" t="s">
        <v>87</v>
      </c>
      <c r="D1947" s="54">
        <v>1969.1256060265409</v>
      </c>
      <c r="E1947" s="55">
        <v>2271.7356060265406</v>
      </c>
      <c r="F1947" s="55">
        <v>2619.7456060265408</v>
      </c>
      <c r="G1947" s="56">
        <v>2493.9956060265408</v>
      </c>
      <c r="H1947" s="92">
        <v>1005.8856060265407</v>
      </c>
      <c r="I1947" s="77" t="s">
        <v>1429</v>
      </c>
      <c r="J1947" s="19">
        <v>63.17</v>
      </c>
      <c r="K1947" s="19">
        <v>3.1356060265406973</v>
      </c>
      <c r="L1947" s="70">
        <v>963.24</v>
      </c>
      <c r="M1947" s="37">
        <v>1265.8499999999999</v>
      </c>
      <c r="N1947" s="37">
        <v>1613.86</v>
      </c>
      <c r="O1947" s="65">
        <v>1488.11</v>
      </c>
    </row>
    <row r="1948" spans="1:15" x14ac:dyDescent="0.25">
      <c r="A1948" s="42" t="s">
        <v>1652</v>
      </c>
      <c r="B1948" s="45">
        <v>19</v>
      </c>
      <c r="C1948" s="42" t="s">
        <v>87</v>
      </c>
      <c r="D1948" s="54">
        <v>1975.2956060265408</v>
      </c>
      <c r="E1948" s="55">
        <v>2277.9056060265407</v>
      </c>
      <c r="F1948" s="55">
        <v>2625.9156060265404</v>
      </c>
      <c r="G1948" s="56">
        <v>2500.1656060265404</v>
      </c>
      <c r="H1948" s="92">
        <v>1012.0556060265407</v>
      </c>
      <c r="I1948" s="77" t="s">
        <v>1704</v>
      </c>
      <c r="J1948" s="19">
        <v>63.17</v>
      </c>
      <c r="K1948" s="19">
        <v>3.1356060265406973</v>
      </c>
      <c r="L1948" s="70">
        <v>963.24</v>
      </c>
      <c r="M1948" s="37">
        <v>1265.8499999999999</v>
      </c>
      <c r="N1948" s="37">
        <v>1613.86</v>
      </c>
      <c r="O1948" s="65">
        <v>1488.11</v>
      </c>
    </row>
    <row r="1949" spans="1:15" x14ac:dyDescent="0.25">
      <c r="A1949" s="42" t="s">
        <v>1652</v>
      </c>
      <c r="B1949" s="45">
        <v>20</v>
      </c>
      <c r="C1949" s="42" t="s">
        <v>87</v>
      </c>
      <c r="D1949" s="54">
        <v>2018.2856060265408</v>
      </c>
      <c r="E1949" s="55">
        <v>2320.8956060265409</v>
      </c>
      <c r="F1949" s="55">
        <v>2668.9056060265407</v>
      </c>
      <c r="G1949" s="56">
        <v>2543.1556060265407</v>
      </c>
      <c r="H1949" s="92">
        <v>1055.0456060265408</v>
      </c>
      <c r="I1949" s="77" t="s">
        <v>1707</v>
      </c>
      <c r="J1949" s="19">
        <v>63.17</v>
      </c>
      <c r="K1949" s="19">
        <v>3.1356060265406973</v>
      </c>
      <c r="L1949" s="70">
        <v>963.24</v>
      </c>
      <c r="M1949" s="37">
        <v>1265.8499999999999</v>
      </c>
      <c r="N1949" s="37">
        <v>1613.86</v>
      </c>
      <c r="O1949" s="65">
        <v>1488.11</v>
      </c>
    </row>
    <row r="1950" spans="1:15" x14ac:dyDescent="0.25">
      <c r="A1950" s="42" t="s">
        <v>1652</v>
      </c>
      <c r="B1950" s="45">
        <v>21</v>
      </c>
      <c r="C1950" s="42" t="s">
        <v>87</v>
      </c>
      <c r="D1950" s="54">
        <v>2090.6456060265409</v>
      </c>
      <c r="E1950" s="55">
        <v>2393.2556060265406</v>
      </c>
      <c r="F1950" s="55">
        <v>2741.2656060265408</v>
      </c>
      <c r="G1950" s="56">
        <v>2615.5156060265408</v>
      </c>
      <c r="H1950" s="92">
        <v>1127.4056060265407</v>
      </c>
      <c r="I1950" s="77" t="s">
        <v>1710</v>
      </c>
      <c r="J1950" s="19">
        <v>63.17</v>
      </c>
      <c r="K1950" s="19">
        <v>3.1356060265406973</v>
      </c>
      <c r="L1950" s="70">
        <v>963.24</v>
      </c>
      <c r="M1950" s="37">
        <v>1265.8499999999999</v>
      </c>
      <c r="N1950" s="37">
        <v>1613.86</v>
      </c>
      <c r="O1950" s="65">
        <v>1488.11</v>
      </c>
    </row>
    <row r="1951" spans="1:15" x14ac:dyDescent="0.25">
      <c r="A1951" s="42" t="s">
        <v>1652</v>
      </c>
      <c r="B1951" s="45">
        <v>22</v>
      </c>
      <c r="C1951" s="42" t="s">
        <v>87</v>
      </c>
      <c r="D1951" s="54">
        <v>1927.1456060265409</v>
      </c>
      <c r="E1951" s="55">
        <v>2229.7556060265406</v>
      </c>
      <c r="F1951" s="55">
        <v>2577.7656060265408</v>
      </c>
      <c r="G1951" s="56">
        <v>2452.0156060265408</v>
      </c>
      <c r="H1951" s="92">
        <v>963.90560602654068</v>
      </c>
      <c r="I1951" s="77" t="s">
        <v>1713</v>
      </c>
      <c r="J1951" s="19">
        <v>63.17</v>
      </c>
      <c r="K1951" s="19">
        <v>3.1356060265406973</v>
      </c>
      <c r="L1951" s="70">
        <v>963.24</v>
      </c>
      <c r="M1951" s="37">
        <v>1265.8499999999999</v>
      </c>
      <c r="N1951" s="37">
        <v>1613.86</v>
      </c>
      <c r="O1951" s="65">
        <v>1488.11</v>
      </c>
    </row>
    <row r="1952" spans="1:15" x14ac:dyDescent="0.25">
      <c r="A1952" s="42" t="s">
        <v>1652</v>
      </c>
      <c r="B1952" s="45">
        <v>23</v>
      </c>
      <c r="C1952" s="42" t="s">
        <v>87</v>
      </c>
      <c r="D1952" s="54">
        <v>1808.8856060265407</v>
      </c>
      <c r="E1952" s="55">
        <v>2111.4956060265408</v>
      </c>
      <c r="F1952" s="55">
        <v>2459.5056060265406</v>
      </c>
      <c r="G1952" s="56">
        <v>2333.7556060265406</v>
      </c>
      <c r="H1952" s="92">
        <v>845.64560602654069</v>
      </c>
      <c r="I1952" s="77" t="s">
        <v>1716</v>
      </c>
      <c r="J1952" s="19">
        <v>63.17</v>
      </c>
      <c r="K1952" s="19">
        <v>3.1356060265406973</v>
      </c>
      <c r="L1952" s="70">
        <v>963.24</v>
      </c>
      <c r="M1952" s="37">
        <v>1265.8499999999999</v>
      </c>
      <c r="N1952" s="37">
        <v>1613.86</v>
      </c>
      <c r="O1952" s="65">
        <v>1488.11</v>
      </c>
    </row>
    <row r="1953" spans="1:15" x14ac:dyDescent="0.25">
      <c r="A1953" s="42" t="s">
        <v>1717</v>
      </c>
      <c r="B1953" s="45">
        <v>0</v>
      </c>
      <c r="C1953" s="42" t="s">
        <v>87</v>
      </c>
      <c r="D1953" s="54">
        <v>1807.4756060265408</v>
      </c>
      <c r="E1953" s="55">
        <v>2110.0856060265405</v>
      </c>
      <c r="F1953" s="55">
        <v>2458.0956060265407</v>
      </c>
      <c r="G1953" s="56">
        <v>2332.3456060265407</v>
      </c>
      <c r="H1953" s="92">
        <v>844.23560602654061</v>
      </c>
      <c r="I1953" s="77" t="s">
        <v>252</v>
      </c>
      <c r="J1953" s="19">
        <v>63.17</v>
      </c>
      <c r="K1953" s="19">
        <v>3.1356060265406973</v>
      </c>
      <c r="L1953" s="70">
        <v>963.24</v>
      </c>
      <c r="M1953" s="37">
        <v>1265.8499999999999</v>
      </c>
      <c r="N1953" s="37">
        <v>1613.86</v>
      </c>
      <c r="O1953" s="65">
        <v>1488.11</v>
      </c>
    </row>
    <row r="1954" spans="1:15" x14ac:dyDescent="0.25">
      <c r="A1954" s="42" t="s">
        <v>1717</v>
      </c>
      <c r="B1954" s="45">
        <v>1</v>
      </c>
      <c r="C1954" s="42" t="s">
        <v>87</v>
      </c>
      <c r="D1954" s="54">
        <v>1855.9956060265408</v>
      </c>
      <c r="E1954" s="55">
        <v>2158.605606026541</v>
      </c>
      <c r="F1954" s="55">
        <v>2506.6156060265407</v>
      </c>
      <c r="G1954" s="56">
        <v>2380.8656060265407</v>
      </c>
      <c r="H1954" s="92">
        <v>892.7556060265407</v>
      </c>
      <c r="I1954" s="77" t="s">
        <v>1722</v>
      </c>
      <c r="J1954" s="19">
        <v>63.17</v>
      </c>
      <c r="K1954" s="19">
        <v>3.1356060265406973</v>
      </c>
      <c r="L1954" s="70">
        <v>963.24</v>
      </c>
      <c r="M1954" s="37">
        <v>1265.8499999999999</v>
      </c>
      <c r="N1954" s="37">
        <v>1613.86</v>
      </c>
      <c r="O1954" s="65">
        <v>1488.11</v>
      </c>
    </row>
    <row r="1955" spans="1:15" x14ac:dyDescent="0.25">
      <c r="A1955" s="42" t="s">
        <v>1717</v>
      </c>
      <c r="B1955" s="45">
        <v>2</v>
      </c>
      <c r="C1955" s="42" t="s">
        <v>87</v>
      </c>
      <c r="D1955" s="54">
        <v>1877.4456060265406</v>
      </c>
      <c r="E1955" s="55">
        <v>2180.0556060265408</v>
      </c>
      <c r="F1955" s="55">
        <v>2528.0656060265405</v>
      </c>
      <c r="G1955" s="56">
        <v>2402.3156060265405</v>
      </c>
      <c r="H1955" s="92">
        <v>914.20560602654064</v>
      </c>
      <c r="I1955" s="77" t="s">
        <v>1725</v>
      </c>
      <c r="J1955" s="19">
        <v>63.17</v>
      </c>
      <c r="K1955" s="19">
        <v>3.1356060265406973</v>
      </c>
      <c r="L1955" s="70">
        <v>963.24</v>
      </c>
      <c r="M1955" s="37">
        <v>1265.8499999999999</v>
      </c>
      <c r="N1955" s="37">
        <v>1613.86</v>
      </c>
      <c r="O1955" s="65">
        <v>1488.11</v>
      </c>
    </row>
    <row r="1956" spans="1:15" x14ac:dyDescent="0.25">
      <c r="A1956" s="42" t="s">
        <v>1717</v>
      </c>
      <c r="B1956" s="45">
        <v>3</v>
      </c>
      <c r="C1956" s="42" t="s">
        <v>87</v>
      </c>
      <c r="D1956" s="54">
        <v>1890.5856060265407</v>
      </c>
      <c r="E1956" s="55">
        <v>2193.1956060265406</v>
      </c>
      <c r="F1956" s="55">
        <v>2541.2056060265404</v>
      </c>
      <c r="G1956" s="56">
        <v>2415.4556060265404</v>
      </c>
      <c r="H1956" s="92">
        <v>927.34560602654062</v>
      </c>
      <c r="I1956" s="77" t="s">
        <v>1729</v>
      </c>
      <c r="J1956" s="19">
        <v>63.17</v>
      </c>
      <c r="K1956" s="19">
        <v>3.1356060265406973</v>
      </c>
      <c r="L1956" s="70">
        <v>963.24</v>
      </c>
      <c r="M1956" s="37">
        <v>1265.8499999999999</v>
      </c>
      <c r="N1956" s="37">
        <v>1613.86</v>
      </c>
      <c r="O1956" s="65">
        <v>1488.11</v>
      </c>
    </row>
    <row r="1957" spans="1:15" x14ac:dyDescent="0.25">
      <c r="A1957" s="42" t="s">
        <v>1717</v>
      </c>
      <c r="B1957" s="45">
        <v>4</v>
      </c>
      <c r="C1957" s="42" t="s">
        <v>87</v>
      </c>
      <c r="D1957" s="54">
        <v>1885.8756060265409</v>
      </c>
      <c r="E1957" s="55">
        <v>2188.4856060265406</v>
      </c>
      <c r="F1957" s="55">
        <v>2536.4956060265408</v>
      </c>
      <c r="G1957" s="56">
        <v>2410.7456060265408</v>
      </c>
      <c r="H1957" s="92">
        <v>922.6356060265407</v>
      </c>
      <c r="I1957" s="77" t="s">
        <v>1733</v>
      </c>
      <c r="J1957" s="19">
        <v>63.17</v>
      </c>
      <c r="K1957" s="19">
        <v>3.1356060265406973</v>
      </c>
      <c r="L1957" s="70">
        <v>963.24</v>
      </c>
      <c r="M1957" s="37">
        <v>1265.8499999999999</v>
      </c>
      <c r="N1957" s="37">
        <v>1613.86</v>
      </c>
      <c r="O1957" s="65">
        <v>1488.11</v>
      </c>
    </row>
    <row r="1958" spans="1:15" x14ac:dyDescent="0.25">
      <c r="A1958" s="42" t="s">
        <v>1717</v>
      </c>
      <c r="B1958" s="45">
        <v>5</v>
      </c>
      <c r="C1958" s="42" t="s">
        <v>87</v>
      </c>
      <c r="D1958" s="54">
        <v>1859.5456060265408</v>
      </c>
      <c r="E1958" s="55">
        <v>2162.1556060265407</v>
      </c>
      <c r="F1958" s="55">
        <v>2510.1656060265404</v>
      </c>
      <c r="G1958" s="56">
        <v>2384.4156060265404</v>
      </c>
      <c r="H1958" s="92">
        <v>896.30560602654066</v>
      </c>
      <c r="I1958" s="77" t="s">
        <v>1737</v>
      </c>
      <c r="J1958" s="19">
        <v>63.17</v>
      </c>
      <c r="K1958" s="19">
        <v>3.1356060265406973</v>
      </c>
      <c r="L1958" s="70">
        <v>963.24</v>
      </c>
      <c r="M1958" s="37">
        <v>1265.8499999999999</v>
      </c>
      <c r="N1958" s="37">
        <v>1613.86</v>
      </c>
      <c r="O1958" s="65">
        <v>1488.11</v>
      </c>
    </row>
    <row r="1959" spans="1:15" x14ac:dyDescent="0.25">
      <c r="A1959" s="42" t="s">
        <v>1717</v>
      </c>
      <c r="B1959" s="45">
        <v>6</v>
      </c>
      <c r="C1959" s="42" t="s">
        <v>87</v>
      </c>
      <c r="D1959" s="54">
        <v>1899.9656060265406</v>
      </c>
      <c r="E1959" s="55">
        <v>2202.5756060265408</v>
      </c>
      <c r="F1959" s="55">
        <v>2550.5856060265405</v>
      </c>
      <c r="G1959" s="56">
        <v>2424.8356060265405</v>
      </c>
      <c r="H1959" s="92">
        <v>936.72560602654062</v>
      </c>
      <c r="I1959" s="77" t="s">
        <v>1740</v>
      </c>
      <c r="J1959" s="19">
        <v>63.17</v>
      </c>
      <c r="K1959" s="19">
        <v>3.1356060265406973</v>
      </c>
      <c r="L1959" s="70">
        <v>963.24</v>
      </c>
      <c r="M1959" s="37">
        <v>1265.8499999999999</v>
      </c>
      <c r="N1959" s="37">
        <v>1613.86</v>
      </c>
      <c r="O1959" s="65">
        <v>1488.11</v>
      </c>
    </row>
    <row r="1960" spans="1:15" x14ac:dyDescent="0.25">
      <c r="A1960" s="42" t="s">
        <v>1717</v>
      </c>
      <c r="B1960" s="45">
        <v>7</v>
      </c>
      <c r="C1960" s="42" t="s">
        <v>87</v>
      </c>
      <c r="D1960" s="54">
        <v>1822.7556060265408</v>
      </c>
      <c r="E1960" s="55">
        <v>2125.3656060265407</v>
      </c>
      <c r="F1960" s="55">
        <v>2473.3756060265405</v>
      </c>
      <c r="G1960" s="56">
        <v>2347.6256060265405</v>
      </c>
      <c r="H1960" s="92">
        <v>859.51560602654069</v>
      </c>
      <c r="I1960" s="77" t="s">
        <v>326</v>
      </c>
      <c r="J1960" s="19">
        <v>63.17</v>
      </c>
      <c r="K1960" s="19">
        <v>3.1356060265406973</v>
      </c>
      <c r="L1960" s="70">
        <v>963.24</v>
      </c>
      <c r="M1960" s="37">
        <v>1265.8499999999999</v>
      </c>
      <c r="N1960" s="37">
        <v>1613.86</v>
      </c>
      <c r="O1960" s="65">
        <v>1488.11</v>
      </c>
    </row>
    <row r="1961" spans="1:15" x14ac:dyDescent="0.25">
      <c r="A1961" s="42" t="s">
        <v>1717</v>
      </c>
      <c r="B1961" s="45">
        <v>8</v>
      </c>
      <c r="C1961" s="42" t="s">
        <v>87</v>
      </c>
      <c r="D1961" s="54">
        <v>1906.9456060265406</v>
      </c>
      <c r="E1961" s="55">
        <v>2209.5556060265408</v>
      </c>
      <c r="F1961" s="55">
        <v>2557.5656060265405</v>
      </c>
      <c r="G1961" s="56">
        <v>2431.8156060265405</v>
      </c>
      <c r="H1961" s="92">
        <v>943.70560602654064</v>
      </c>
      <c r="I1961" s="77" t="s">
        <v>1745</v>
      </c>
      <c r="J1961" s="19">
        <v>63.17</v>
      </c>
      <c r="K1961" s="19">
        <v>3.1356060265406973</v>
      </c>
      <c r="L1961" s="70">
        <v>963.24</v>
      </c>
      <c r="M1961" s="37">
        <v>1265.8499999999999</v>
      </c>
      <c r="N1961" s="37">
        <v>1613.86</v>
      </c>
      <c r="O1961" s="65">
        <v>1488.11</v>
      </c>
    </row>
    <row r="1962" spans="1:15" x14ac:dyDescent="0.25">
      <c r="A1962" s="42" t="s">
        <v>1717</v>
      </c>
      <c r="B1962" s="45">
        <v>9</v>
      </c>
      <c r="C1962" s="42" t="s">
        <v>87</v>
      </c>
      <c r="D1962" s="54">
        <v>1875.2256060265408</v>
      </c>
      <c r="E1962" s="55">
        <v>2177.8356060265405</v>
      </c>
      <c r="F1962" s="55">
        <v>2525.8456060265407</v>
      </c>
      <c r="G1962" s="56">
        <v>2400.0956060265407</v>
      </c>
      <c r="H1962" s="92">
        <v>911.98560602654061</v>
      </c>
      <c r="I1962" s="77" t="s">
        <v>1748</v>
      </c>
      <c r="J1962" s="19">
        <v>63.17</v>
      </c>
      <c r="K1962" s="19">
        <v>3.1356060265406973</v>
      </c>
      <c r="L1962" s="70">
        <v>963.24</v>
      </c>
      <c r="M1962" s="37">
        <v>1265.8499999999999</v>
      </c>
      <c r="N1962" s="37">
        <v>1613.86</v>
      </c>
      <c r="O1962" s="65">
        <v>1488.11</v>
      </c>
    </row>
    <row r="1963" spans="1:15" x14ac:dyDescent="0.25">
      <c r="A1963" s="42" t="s">
        <v>1717</v>
      </c>
      <c r="B1963" s="45">
        <v>10</v>
      </c>
      <c r="C1963" s="42" t="s">
        <v>87</v>
      </c>
      <c r="D1963" s="54">
        <v>1849.7956060265408</v>
      </c>
      <c r="E1963" s="55">
        <v>2152.4056060265407</v>
      </c>
      <c r="F1963" s="55">
        <v>2500.4156060265404</v>
      </c>
      <c r="G1963" s="56">
        <v>2374.6656060265404</v>
      </c>
      <c r="H1963" s="92">
        <v>886.55560602654066</v>
      </c>
      <c r="I1963" s="77" t="s">
        <v>1751</v>
      </c>
      <c r="J1963" s="19">
        <v>63.17</v>
      </c>
      <c r="K1963" s="19">
        <v>3.1356060265406973</v>
      </c>
      <c r="L1963" s="70">
        <v>963.24</v>
      </c>
      <c r="M1963" s="37">
        <v>1265.8499999999999</v>
      </c>
      <c r="N1963" s="37">
        <v>1613.86</v>
      </c>
      <c r="O1963" s="65">
        <v>1488.11</v>
      </c>
    </row>
    <row r="1964" spans="1:15" x14ac:dyDescent="0.25">
      <c r="A1964" s="42" t="s">
        <v>1717</v>
      </c>
      <c r="B1964" s="45">
        <v>11</v>
      </c>
      <c r="C1964" s="42" t="s">
        <v>87</v>
      </c>
      <c r="D1964" s="54">
        <v>1842.8856060265407</v>
      </c>
      <c r="E1964" s="55">
        <v>2145.4956060265408</v>
      </c>
      <c r="F1964" s="55">
        <v>2493.5056060265406</v>
      </c>
      <c r="G1964" s="56">
        <v>2367.7556060265406</v>
      </c>
      <c r="H1964" s="92">
        <v>879.64560602654069</v>
      </c>
      <c r="I1964" s="77" t="s">
        <v>1754</v>
      </c>
      <c r="J1964" s="19">
        <v>63.17</v>
      </c>
      <c r="K1964" s="19">
        <v>3.1356060265406973</v>
      </c>
      <c r="L1964" s="70">
        <v>963.24</v>
      </c>
      <c r="M1964" s="37">
        <v>1265.8499999999999</v>
      </c>
      <c r="N1964" s="37">
        <v>1613.86</v>
      </c>
      <c r="O1964" s="65">
        <v>1488.11</v>
      </c>
    </row>
    <row r="1965" spans="1:15" x14ac:dyDescent="0.25">
      <c r="A1965" s="42" t="s">
        <v>1717</v>
      </c>
      <c r="B1965" s="45">
        <v>12</v>
      </c>
      <c r="C1965" s="42" t="s">
        <v>87</v>
      </c>
      <c r="D1965" s="54">
        <v>1854.8656060265407</v>
      </c>
      <c r="E1965" s="55">
        <v>2157.4756060265408</v>
      </c>
      <c r="F1965" s="55">
        <v>2505.4856060265406</v>
      </c>
      <c r="G1965" s="56">
        <v>2379.7356060265406</v>
      </c>
      <c r="H1965" s="92">
        <v>891.62560602654071</v>
      </c>
      <c r="I1965" s="77" t="s">
        <v>270</v>
      </c>
      <c r="J1965" s="19">
        <v>63.17</v>
      </c>
      <c r="K1965" s="19">
        <v>3.1356060265406973</v>
      </c>
      <c r="L1965" s="70">
        <v>963.24</v>
      </c>
      <c r="M1965" s="37">
        <v>1265.8499999999999</v>
      </c>
      <c r="N1965" s="37">
        <v>1613.86</v>
      </c>
      <c r="O1965" s="65">
        <v>1488.11</v>
      </c>
    </row>
    <row r="1966" spans="1:15" x14ac:dyDescent="0.25">
      <c r="A1966" s="42" t="s">
        <v>1717</v>
      </c>
      <c r="B1966" s="45">
        <v>13</v>
      </c>
      <c r="C1966" s="42" t="s">
        <v>87</v>
      </c>
      <c r="D1966" s="54">
        <v>1856.3856060265407</v>
      </c>
      <c r="E1966" s="55">
        <v>2158.9956060265408</v>
      </c>
      <c r="F1966" s="55">
        <v>2507.0056060265406</v>
      </c>
      <c r="G1966" s="56">
        <v>2381.2556060265406</v>
      </c>
      <c r="H1966" s="92">
        <v>893.14560602654069</v>
      </c>
      <c r="I1966" s="77" t="s">
        <v>1759</v>
      </c>
      <c r="J1966" s="19">
        <v>63.17</v>
      </c>
      <c r="K1966" s="19">
        <v>3.1356060265406973</v>
      </c>
      <c r="L1966" s="70">
        <v>963.24</v>
      </c>
      <c r="M1966" s="37">
        <v>1265.8499999999999</v>
      </c>
      <c r="N1966" s="37">
        <v>1613.86</v>
      </c>
      <c r="O1966" s="65">
        <v>1488.11</v>
      </c>
    </row>
    <row r="1967" spans="1:15" x14ac:dyDescent="0.25">
      <c r="A1967" s="42" t="s">
        <v>1717</v>
      </c>
      <c r="B1967" s="45">
        <v>14</v>
      </c>
      <c r="C1967" s="42" t="s">
        <v>87</v>
      </c>
      <c r="D1967" s="54">
        <v>1855.8756060265409</v>
      </c>
      <c r="E1967" s="55">
        <v>2158.4856060265406</v>
      </c>
      <c r="F1967" s="55">
        <v>2506.4956060265408</v>
      </c>
      <c r="G1967" s="56">
        <v>2380.7456060265408</v>
      </c>
      <c r="H1967" s="92">
        <v>892.6356060265407</v>
      </c>
      <c r="I1967" s="77" t="s">
        <v>830</v>
      </c>
      <c r="J1967" s="19">
        <v>63.17</v>
      </c>
      <c r="K1967" s="19">
        <v>3.1356060265406973</v>
      </c>
      <c r="L1967" s="70">
        <v>963.24</v>
      </c>
      <c r="M1967" s="37">
        <v>1265.8499999999999</v>
      </c>
      <c r="N1967" s="37">
        <v>1613.86</v>
      </c>
      <c r="O1967" s="65">
        <v>1488.11</v>
      </c>
    </row>
    <row r="1968" spans="1:15" x14ac:dyDescent="0.25">
      <c r="A1968" s="42" t="s">
        <v>1717</v>
      </c>
      <c r="B1968" s="45">
        <v>15</v>
      </c>
      <c r="C1968" s="42" t="s">
        <v>87</v>
      </c>
      <c r="D1968" s="54">
        <v>1852.2856060265408</v>
      </c>
      <c r="E1968" s="55">
        <v>2154.8956060265409</v>
      </c>
      <c r="F1968" s="55">
        <v>2502.9056060265407</v>
      </c>
      <c r="G1968" s="56">
        <v>2377.1556060265407</v>
      </c>
      <c r="H1968" s="92">
        <v>889.04560602654067</v>
      </c>
      <c r="I1968" s="77" t="s">
        <v>1763</v>
      </c>
      <c r="J1968" s="19">
        <v>63.17</v>
      </c>
      <c r="K1968" s="19">
        <v>3.1356060265406973</v>
      </c>
      <c r="L1968" s="70">
        <v>963.24</v>
      </c>
      <c r="M1968" s="37">
        <v>1265.8499999999999</v>
      </c>
      <c r="N1968" s="37">
        <v>1613.86</v>
      </c>
      <c r="O1968" s="65">
        <v>1488.11</v>
      </c>
    </row>
    <row r="1969" spans="1:15" x14ac:dyDescent="0.25">
      <c r="A1969" s="42" t="s">
        <v>1717</v>
      </c>
      <c r="B1969" s="45">
        <v>16</v>
      </c>
      <c r="C1969" s="42" t="s">
        <v>87</v>
      </c>
      <c r="D1969" s="54">
        <v>1838.3656060265407</v>
      </c>
      <c r="E1969" s="55">
        <v>2140.9756060265408</v>
      </c>
      <c r="F1969" s="55">
        <v>2488.9856060265406</v>
      </c>
      <c r="G1969" s="56">
        <v>2363.2356060265406</v>
      </c>
      <c r="H1969" s="92">
        <v>875.12560602654071</v>
      </c>
      <c r="I1969" s="77" t="s">
        <v>1766</v>
      </c>
      <c r="J1969" s="19">
        <v>63.17</v>
      </c>
      <c r="K1969" s="19">
        <v>3.1356060265406973</v>
      </c>
      <c r="L1969" s="70">
        <v>963.24</v>
      </c>
      <c r="M1969" s="37">
        <v>1265.8499999999999</v>
      </c>
      <c r="N1969" s="37">
        <v>1613.86</v>
      </c>
      <c r="O1969" s="65">
        <v>1488.11</v>
      </c>
    </row>
    <row r="1970" spans="1:15" x14ac:dyDescent="0.25">
      <c r="A1970" s="42" t="s">
        <v>1717</v>
      </c>
      <c r="B1970" s="45">
        <v>17</v>
      </c>
      <c r="C1970" s="42" t="s">
        <v>87</v>
      </c>
      <c r="D1970" s="54">
        <v>1856.0256060265408</v>
      </c>
      <c r="E1970" s="55">
        <v>2158.6356060265407</v>
      </c>
      <c r="F1970" s="55">
        <v>2506.6456060265409</v>
      </c>
      <c r="G1970" s="56">
        <v>2380.8956060265409</v>
      </c>
      <c r="H1970" s="92">
        <v>892.78560602654068</v>
      </c>
      <c r="I1970" s="77" t="s">
        <v>1769</v>
      </c>
      <c r="J1970" s="19">
        <v>63.17</v>
      </c>
      <c r="K1970" s="19">
        <v>3.1356060265406973</v>
      </c>
      <c r="L1970" s="70">
        <v>963.24</v>
      </c>
      <c r="M1970" s="37">
        <v>1265.8499999999999</v>
      </c>
      <c r="N1970" s="37">
        <v>1613.86</v>
      </c>
      <c r="O1970" s="65">
        <v>1488.11</v>
      </c>
    </row>
    <row r="1971" spans="1:15" x14ac:dyDescent="0.25">
      <c r="A1971" s="42" t="s">
        <v>1717</v>
      </c>
      <c r="B1971" s="45">
        <v>18</v>
      </c>
      <c r="C1971" s="42" t="s">
        <v>87</v>
      </c>
      <c r="D1971" s="54">
        <v>1979.5656060265408</v>
      </c>
      <c r="E1971" s="55">
        <v>2282.1756060265407</v>
      </c>
      <c r="F1971" s="55">
        <v>2630.1856060265409</v>
      </c>
      <c r="G1971" s="56">
        <v>2504.4356060265409</v>
      </c>
      <c r="H1971" s="92">
        <v>1016.3256060265406</v>
      </c>
      <c r="I1971" s="77" t="s">
        <v>1772</v>
      </c>
      <c r="J1971" s="19">
        <v>63.17</v>
      </c>
      <c r="K1971" s="19">
        <v>3.1356060265406973</v>
      </c>
      <c r="L1971" s="70">
        <v>963.24</v>
      </c>
      <c r="M1971" s="37">
        <v>1265.8499999999999</v>
      </c>
      <c r="N1971" s="37">
        <v>1613.86</v>
      </c>
      <c r="O1971" s="65">
        <v>1488.11</v>
      </c>
    </row>
    <row r="1972" spans="1:15" x14ac:dyDescent="0.25">
      <c r="A1972" s="42" t="s">
        <v>1717</v>
      </c>
      <c r="B1972" s="45">
        <v>19</v>
      </c>
      <c r="C1972" s="42" t="s">
        <v>87</v>
      </c>
      <c r="D1972" s="54">
        <v>1988.1156060265407</v>
      </c>
      <c r="E1972" s="55">
        <v>2290.7256060265408</v>
      </c>
      <c r="F1972" s="55">
        <v>2638.7356060265406</v>
      </c>
      <c r="G1972" s="56">
        <v>2512.9856060265406</v>
      </c>
      <c r="H1972" s="92">
        <v>1024.8756060265407</v>
      </c>
      <c r="I1972" s="77" t="s">
        <v>1775</v>
      </c>
      <c r="J1972" s="19">
        <v>63.17</v>
      </c>
      <c r="K1972" s="19">
        <v>3.1356060265406973</v>
      </c>
      <c r="L1972" s="70">
        <v>963.24</v>
      </c>
      <c r="M1972" s="37">
        <v>1265.8499999999999</v>
      </c>
      <c r="N1972" s="37">
        <v>1613.86</v>
      </c>
      <c r="O1972" s="65">
        <v>1488.11</v>
      </c>
    </row>
    <row r="1973" spans="1:15" x14ac:dyDescent="0.25">
      <c r="A1973" s="42" t="s">
        <v>1717</v>
      </c>
      <c r="B1973" s="45">
        <v>20</v>
      </c>
      <c r="C1973" s="42" t="s">
        <v>87</v>
      </c>
      <c r="D1973" s="54">
        <v>2031.9856060265408</v>
      </c>
      <c r="E1973" s="55">
        <v>2334.5956060265407</v>
      </c>
      <c r="F1973" s="55">
        <v>2682.605606026541</v>
      </c>
      <c r="G1973" s="56">
        <v>2556.855606026541</v>
      </c>
      <c r="H1973" s="92">
        <v>1068.7456060265408</v>
      </c>
      <c r="I1973" s="77" t="s">
        <v>1778</v>
      </c>
      <c r="J1973" s="19">
        <v>63.17</v>
      </c>
      <c r="K1973" s="19">
        <v>3.1356060265406973</v>
      </c>
      <c r="L1973" s="70">
        <v>963.24</v>
      </c>
      <c r="M1973" s="37">
        <v>1265.8499999999999</v>
      </c>
      <c r="N1973" s="37">
        <v>1613.86</v>
      </c>
      <c r="O1973" s="65">
        <v>1488.11</v>
      </c>
    </row>
    <row r="1974" spans="1:15" x14ac:dyDescent="0.25">
      <c r="A1974" s="42" t="s">
        <v>1717</v>
      </c>
      <c r="B1974" s="45">
        <v>21</v>
      </c>
      <c r="C1974" s="42" t="s">
        <v>87</v>
      </c>
      <c r="D1974" s="54">
        <v>2099.2356060265411</v>
      </c>
      <c r="E1974" s="55">
        <v>2401.8456060265407</v>
      </c>
      <c r="F1974" s="55">
        <v>2749.855606026541</v>
      </c>
      <c r="G1974" s="56">
        <v>2624.105606026541</v>
      </c>
      <c r="H1974" s="92">
        <v>1135.9956060265408</v>
      </c>
      <c r="I1974" s="77" t="s">
        <v>1781</v>
      </c>
      <c r="J1974" s="19">
        <v>63.17</v>
      </c>
      <c r="K1974" s="19">
        <v>3.1356060265406973</v>
      </c>
      <c r="L1974" s="70">
        <v>963.24</v>
      </c>
      <c r="M1974" s="37">
        <v>1265.8499999999999</v>
      </c>
      <c r="N1974" s="37">
        <v>1613.86</v>
      </c>
      <c r="O1974" s="65">
        <v>1488.11</v>
      </c>
    </row>
    <row r="1975" spans="1:15" x14ac:dyDescent="0.25">
      <c r="A1975" s="42" t="s">
        <v>1717</v>
      </c>
      <c r="B1975" s="45">
        <v>22</v>
      </c>
      <c r="C1975" s="42" t="s">
        <v>87</v>
      </c>
      <c r="D1975" s="54">
        <v>1927.1156060265407</v>
      </c>
      <c r="E1975" s="55">
        <v>2229.7256060265408</v>
      </c>
      <c r="F1975" s="55">
        <v>2577.7356060265406</v>
      </c>
      <c r="G1975" s="56">
        <v>2451.9856060265406</v>
      </c>
      <c r="H1975" s="92">
        <v>963.87560602654071</v>
      </c>
      <c r="I1975" s="77" t="s">
        <v>1783</v>
      </c>
      <c r="J1975" s="19">
        <v>63.17</v>
      </c>
      <c r="K1975" s="19">
        <v>3.1356060265406973</v>
      </c>
      <c r="L1975" s="70">
        <v>963.24</v>
      </c>
      <c r="M1975" s="37">
        <v>1265.8499999999999</v>
      </c>
      <c r="N1975" s="37">
        <v>1613.86</v>
      </c>
      <c r="O1975" s="65">
        <v>1488.11</v>
      </c>
    </row>
    <row r="1976" spans="1:15" x14ac:dyDescent="0.25">
      <c r="A1976" s="42" t="s">
        <v>1717</v>
      </c>
      <c r="B1976" s="45">
        <v>23</v>
      </c>
      <c r="C1976" s="42" t="s">
        <v>87</v>
      </c>
      <c r="D1976" s="54">
        <v>1820.7956060265408</v>
      </c>
      <c r="E1976" s="55">
        <v>2123.4056060265407</v>
      </c>
      <c r="F1976" s="55">
        <v>2471.4156060265404</v>
      </c>
      <c r="G1976" s="56">
        <v>2345.6656060265404</v>
      </c>
      <c r="H1976" s="92">
        <v>857.55560602654066</v>
      </c>
      <c r="I1976" s="77" t="s">
        <v>1786</v>
      </c>
      <c r="J1976" s="19">
        <v>63.17</v>
      </c>
      <c r="K1976" s="19">
        <v>3.1356060265406973</v>
      </c>
      <c r="L1976" s="70">
        <v>963.24</v>
      </c>
      <c r="M1976" s="37">
        <v>1265.8499999999999</v>
      </c>
      <c r="N1976" s="37">
        <v>1613.86</v>
      </c>
      <c r="O1976" s="65">
        <v>1488.11</v>
      </c>
    </row>
    <row r="1977" spans="1:15" x14ac:dyDescent="0.25">
      <c r="A1977" s="42" t="s">
        <v>1787</v>
      </c>
      <c r="B1977" s="45">
        <v>0</v>
      </c>
      <c r="C1977" s="42" t="s">
        <v>87</v>
      </c>
      <c r="D1977" s="54">
        <v>1810.0356060265408</v>
      </c>
      <c r="E1977" s="55">
        <v>2112.6456060265409</v>
      </c>
      <c r="F1977" s="55">
        <v>2460.6556060265407</v>
      </c>
      <c r="G1977" s="56">
        <v>2334.9056060265407</v>
      </c>
      <c r="H1977" s="92">
        <v>846.79560602654067</v>
      </c>
      <c r="I1977" s="77" t="s">
        <v>1790</v>
      </c>
      <c r="J1977" s="19">
        <v>63.17</v>
      </c>
      <c r="K1977" s="19">
        <v>3.1356060265406973</v>
      </c>
      <c r="L1977" s="70">
        <v>963.24</v>
      </c>
      <c r="M1977" s="37">
        <v>1265.8499999999999</v>
      </c>
      <c r="N1977" s="37">
        <v>1613.86</v>
      </c>
      <c r="O1977" s="65">
        <v>1488.11</v>
      </c>
    </row>
    <row r="1978" spans="1:15" x14ac:dyDescent="0.25">
      <c r="A1978" s="42" t="s">
        <v>1787</v>
      </c>
      <c r="B1978" s="45">
        <v>1</v>
      </c>
      <c r="C1978" s="42" t="s">
        <v>87</v>
      </c>
      <c r="D1978" s="54">
        <v>1886.7456060265408</v>
      </c>
      <c r="E1978" s="55">
        <v>2189.355606026541</v>
      </c>
      <c r="F1978" s="55">
        <v>2537.3656060265407</v>
      </c>
      <c r="G1978" s="56">
        <v>2411.6156060265407</v>
      </c>
      <c r="H1978" s="92">
        <v>923.5056060265407</v>
      </c>
      <c r="I1978" s="77" t="s">
        <v>1793</v>
      </c>
      <c r="J1978" s="19">
        <v>63.17</v>
      </c>
      <c r="K1978" s="19">
        <v>3.1356060265406973</v>
      </c>
      <c r="L1978" s="70">
        <v>963.24</v>
      </c>
      <c r="M1978" s="37">
        <v>1265.8499999999999</v>
      </c>
      <c r="N1978" s="37">
        <v>1613.86</v>
      </c>
      <c r="O1978" s="65">
        <v>1488.11</v>
      </c>
    </row>
    <row r="1979" spans="1:15" x14ac:dyDescent="0.25">
      <c r="A1979" s="42" t="s">
        <v>1787</v>
      </c>
      <c r="B1979" s="45">
        <v>2</v>
      </c>
      <c r="C1979" s="42" t="s">
        <v>87</v>
      </c>
      <c r="D1979" s="54">
        <v>1881.4456060265406</v>
      </c>
      <c r="E1979" s="55">
        <v>2184.0556060265408</v>
      </c>
      <c r="F1979" s="55">
        <v>2532.0656060265405</v>
      </c>
      <c r="G1979" s="56">
        <v>2406.3156060265405</v>
      </c>
      <c r="H1979" s="92">
        <v>918.20560602654064</v>
      </c>
      <c r="I1979" s="77" t="s">
        <v>1796</v>
      </c>
      <c r="J1979" s="19">
        <v>63.17</v>
      </c>
      <c r="K1979" s="19">
        <v>3.1356060265406973</v>
      </c>
      <c r="L1979" s="70">
        <v>963.24</v>
      </c>
      <c r="M1979" s="37">
        <v>1265.8499999999999</v>
      </c>
      <c r="N1979" s="37">
        <v>1613.86</v>
      </c>
      <c r="O1979" s="65">
        <v>1488.11</v>
      </c>
    </row>
    <row r="1980" spans="1:15" x14ac:dyDescent="0.25">
      <c r="A1980" s="42" t="s">
        <v>1787</v>
      </c>
      <c r="B1980" s="45">
        <v>3</v>
      </c>
      <c r="C1980" s="42" t="s">
        <v>87</v>
      </c>
      <c r="D1980" s="54">
        <v>1894.3156060265408</v>
      </c>
      <c r="E1980" s="55">
        <v>2196.9256060265407</v>
      </c>
      <c r="F1980" s="55">
        <v>2544.9356060265409</v>
      </c>
      <c r="G1980" s="56">
        <v>2419.1856060265409</v>
      </c>
      <c r="H1980" s="92">
        <v>931.07560602654064</v>
      </c>
      <c r="I1980" s="77" t="s">
        <v>1799</v>
      </c>
      <c r="J1980" s="19">
        <v>63.17</v>
      </c>
      <c r="K1980" s="19">
        <v>3.1356060265406973</v>
      </c>
      <c r="L1980" s="70">
        <v>963.24</v>
      </c>
      <c r="M1980" s="37">
        <v>1265.8499999999999</v>
      </c>
      <c r="N1980" s="37">
        <v>1613.86</v>
      </c>
      <c r="O1980" s="65">
        <v>1488.11</v>
      </c>
    </row>
    <row r="1981" spans="1:15" x14ac:dyDescent="0.25">
      <c r="A1981" s="42" t="s">
        <v>1787</v>
      </c>
      <c r="B1981" s="45">
        <v>4</v>
      </c>
      <c r="C1981" s="42" t="s">
        <v>87</v>
      </c>
      <c r="D1981" s="54">
        <v>1888.6956060265406</v>
      </c>
      <c r="E1981" s="55">
        <v>2191.3056060265408</v>
      </c>
      <c r="F1981" s="55">
        <v>2539.3156060265405</v>
      </c>
      <c r="G1981" s="56">
        <v>2413.5656060265405</v>
      </c>
      <c r="H1981" s="92">
        <v>925.45560602654064</v>
      </c>
      <c r="I1981" s="77" t="s">
        <v>1802</v>
      </c>
      <c r="J1981" s="19">
        <v>63.17</v>
      </c>
      <c r="K1981" s="19">
        <v>3.1356060265406973</v>
      </c>
      <c r="L1981" s="70">
        <v>963.24</v>
      </c>
      <c r="M1981" s="37">
        <v>1265.8499999999999</v>
      </c>
      <c r="N1981" s="37">
        <v>1613.86</v>
      </c>
      <c r="O1981" s="65">
        <v>1488.11</v>
      </c>
    </row>
    <row r="1982" spans="1:15" x14ac:dyDescent="0.25">
      <c r="A1982" s="42" t="s">
        <v>1787</v>
      </c>
      <c r="B1982" s="45">
        <v>5</v>
      </c>
      <c r="C1982" s="42" t="s">
        <v>87</v>
      </c>
      <c r="D1982" s="54">
        <v>1869.7056060265409</v>
      </c>
      <c r="E1982" s="55">
        <v>2172.3156060265405</v>
      </c>
      <c r="F1982" s="55">
        <v>2520.3256060265408</v>
      </c>
      <c r="G1982" s="56">
        <v>2394.5756060265408</v>
      </c>
      <c r="H1982" s="92">
        <v>906.46560602654063</v>
      </c>
      <c r="I1982" s="77" t="s">
        <v>1805</v>
      </c>
      <c r="J1982" s="19">
        <v>63.17</v>
      </c>
      <c r="K1982" s="19">
        <v>3.1356060265406973</v>
      </c>
      <c r="L1982" s="70">
        <v>963.24</v>
      </c>
      <c r="M1982" s="37">
        <v>1265.8499999999999</v>
      </c>
      <c r="N1982" s="37">
        <v>1613.86</v>
      </c>
      <c r="O1982" s="65">
        <v>1488.11</v>
      </c>
    </row>
    <row r="1983" spans="1:15" x14ac:dyDescent="0.25">
      <c r="A1983" s="42" t="s">
        <v>1787</v>
      </c>
      <c r="B1983" s="45">
        <v>6</v>
      </c>
      <c r="C1983" s="42" t="s">
        <v>87</v>
      </c>
      <c r="D1983" s="54">
        <v>1902.6656060265409</v>
      </c>
      <c r="E1983" s="55">
        <v>2205.2756060265406</v>
      </c>
      <c r="F1983" s="55">
        <v>2553.2856060265408</v>
      </c>
      <c r="G1983" s="56">
        <v>2427.5356060265408</v>
      </c>
      <c r="H1983" s="92">
        <v>939.42560602654066</v>
      </c>
      <c r="I1983" s="77" t="s">
        <v>1808</v>
      </c>
      <c r="J1983" s="19">
        <v>63.17</v>
      </c>
      <c r="K1983" s="19">
        <v>3.1356060265406973</v>
      </c>
      <c r="L1983" s="70">
        <v>963.24</v>
      </c>
      <c r="M1983" s="37">
        <v>1265.8499999999999</v>
      </c>
      <c r="N1983" s="37">
        <v>1613.86</v>
      </c>
      <c r="O1983" s="65">
        <v>1488.11</v>
      </c>
    </row>
    <row r="1984" spans="1:15" x14ac:dyDescent="0.25">
      <c r="A1984" s="42" t="s">
        <v>1787</v>
      </c>
      <c r="B1984" s="45">
        <v>7</v>
      </c>
      <c r="C1984" s="42" t="s">
        <v>87</v>
      </c>
      <c r="D1984" s="54">
        <v>1825.4656060265406</v>
      </c>
      <c r="E1984" s="55">
        <v>2128.0756060265408</v>
      </c>
      <c r="F1984" s="55">
        <v>2476.0856060265405</v>
      </c>
      <c r="G1984" s="56">
        <v>2350.3356060265405</v>
      </c>
      <c r="H1984" s="92">
        <v>862.22560602654062</v>
      </c>
      <c r="I1984" s="77" t="s">
        <v>1811</v>
      </c>
      <c r="J1984" s="19">
        <v>63.17</v>
      </c>
      <c r="K1984" s="19">
        <v>3.1356060265406973</v>
      </c>
      <c r="L1984" s="70">
        <v>963.24</v>
      </c>
      <c r="M1984" s="37">
        <v>1265.8499999999999</v>
      </c>
      <c r="N1984" s="37">
        <v>1613.86</v>
      </c>
      <c r="O1984" s="65">
        <v>1488.11</v>
      </c>
    </row>
    <row r="1985" spans="1:15" x14ac:dyDescent="0.25">
      <c r="A1985" s="42" t="s">
        <v>1787</v>
      </c>
      <c r="B1985" s="45">
        <v>8</v>
      </c>
      <c r="C1985" s="42" t="s">
        <v>87</v>
      </c>
      <c r="D1985" s="54">
        <v>1913.4856060265408</v>
      </c>
      <c r="E1985" s="55">
        <v>2216.0956060265407</v>
      </c>
      <c r="F1985" s="55">
        <v>2564.105606026541</v>
      </c>
      <c r="G1985" s="56">
        <v>2438.355606026541</v>
      </c>
      <c r="H1985" s="92">
        <v>950.24560602654071</v>
      </c>
      <c r="I1985" s="77" t="s">
        <v>1814</v>
      </c>
      <c r="J1985" s="19">
        <v>63.17</v>
      </c>
      <c r="K1985" s="19">
        <v>3.1356060265406973</v>
      </c>
      <c r="L1985" s="70">
        <v>963.24</v>
      </c>
      <c r="M1985" s="37">
        <v>1265.8499999999999</v>
      </c>
      <c r="N1985" s="37">
        <v>1613.86</v>
      </c>
      <c r="O1985" s="65">
        <v>1488.11</v>
      </c>
    </row>
    <row r="1986" spans="1:15" x14ac:dyDescent="0.25">
      <c r="A1986" s="42" t="s">
        <v>1787</v>
      </c>
      <c r="B1986" s="45">
        <v>9</v>
      </c>
      <c r="C1986" s="42" t="s">
        <v>87</v>
      </c>
      <c r="D1986" s="54">
        <v>1888.7456060265408</v>
      </c>
      <c r="E1986" s="55">
        <v>2191.355606026541</v>
      </c>
      <c r="F1986" s="55">
        <v>2539.3656060265407</v>
      </c>
      <c r="G1986" s="56">
        <v>2413.6156060265407</v>
      </c>
      <c r="H1986" s="92">
        <v>925.5056060265407</v>
      </c>
      <c r="I1986" s="77" t="s">
        <v>1816</v>
      </c>
      <c r="J1986" s="19">
        <v>63.17</v>
      </c>
      <c r="K1986" s="19">
        <v>3.1356060265406973</v>
      </c>
      <c r="L1986" s="70">
        <v>963.24</v>
      </c>
      <c r="M1986" s="37">
        <v>1265.8499999999999</v>
      </c>
      <c r="N1986" s="37">
        <v>1613.86</v>
      </c>
      <c r="O1986" s="65">
        <v>1488.11</v>
      </c>
    </row>
    <row r="1987" spans="1:15" x14ac:dyDescent="0.25">
      <c r="A1987" s="42" t="s">
        <v>1787</v>
      </c>
      <c r="B1987" s="45">
        <v>10</v>
      </c>
      <c r="C1987" s="42" t="s">
        <v>87</v>
      </c>
      <c r="D1987" s="54">
        <v>1866.3556060265407</v>
      </c>
      <c r="E1987" s="55">
        <v>2168.9656060265406</v>
      </c>
      <c r="F1987" s="55">
        <v>2516.9756060265408</v>
      </c>
      <c r="G1987" s="56">
        <v>2391.2256060265408</v>
      </c>
      <c r="H1987" s="92">
        <v>903.1156060265406</v>
      </c>
      <c r="I1987" s="77" t="s">
        <v>1819</v>
      </c>
      <c r="J1987" s="19">
        <v>63.17</v>
      </c>
      <c r="K1987" s="19">
        <v>3.1356060265406973</v>
      </c>
      <c r="L1987" s="70">
        <v>963.24</v>
      </c>
      <c r="M1987" s="37">
        <v>1265.8499999999999</v>
      </c>
      <c r="N1987" s="37">
        <v>1613.86</v>
      </c>
      <c r="O1987" s="65">
        <v>1488.11</v>
      </c>
    </row>
    <row r="1988" spans="1:15" x14ac:dyDescent="0.25">
      <c r="A1988" s="42" t="s">
        <v>1787</v>
      </c>
      <c r="B1988" s="45">
        <v>11</v>
      </c>
      <c r="C1988" s="42" t="s">
        <v>87</v>
      </c>
      <c r="D1988" s="54">
        <v>1841.8756060265409</v>
      </c>
      <c r="E1988" s="55">
        <v>2144.4856060265406</v>
      </c>
      <c r="F1988" s="55">
        <v>2492.4956060265408</v>
      </c>
      <c r="G1988" s="56">
        <v>2366.7456060265408</v>
      </c>
      <c r="H1988" s="92">
        <v>878.6356060265407</v>
      </c>
      <c r="I1988" s="77" t="s">
        <v>1822</v>
      </c>
      <c r="J1988" s="19">
        <v>63.17</v>
      </c>
      <c r="K1988" s="19">
        <v>3.1356060265406973</v>
      </c>
      <c r="L1988" s="70">
        <v>963.24</v>
      </c>
      <c r="M1988" s="37">
        <v>1265.8499999999999</v>
      </c>
      <c r="N1988" s="37">
        <v>1613.86</v>
      </c>
      <c r="O1988" s="65">
        <v>1488.11</v>
      </c>
    </row>
    <row r="1989" spans="1:15" x14ac:dyDescent="0.25">
      <c r="A1989" s="42" t="s">
        <v>1787</v>
      </c>
      <c r="B1989" s="45">
        <v>12</v>
      </c>
      <c r="C1989" s="42" t="s">
        <v>87</v>
      </c>
      <c r="D1989" s="54">
        <v>1846.6456060265409</v>
      </c>
      <c r="E1989" s="55">
        <v>2149.2556060265406</v>
      </c>
      <c r="F1989" s="55">
        <v>2497.2656060265408</v>
      </c>
      <c r="G1989" s="56">
        <v>2371.5156060265408</v>
      </c>
      <c r="H1989" s="92">
        <v>883.40560602654068</v>
      </c>
      <c r="I1989" s="77" t="s">
        <v>1825</v>
      </c>
      <c r="J1989" s="19">
        <v>63.17</v>
      </c>
      <c r="K1989" s="19">
        <v>3.1356060265406973</v>
      </c>
      <c r="L1989" s="70">
        <v>963.24</v>
      </c>
      <c r="M1989" s="37">
        <v>1265.8499999999999</v>
      </c>
      <c r="N1989" s="37">
        <v>1613.86</v>
      </c>
      <c r="O1989" s="65">
        <v>1488.11</v>
      </c>
    </row>
    <row r="1990" spans="1:15" x14ac:dyDescent="0.25">
      <c r="A1990" s="42" t="s">
        <v>1787</v>
      </c>
      <c r="B1990" s="45">
        <v>13</v>
      </c>
      <c r="C1990" s="42" t="s">
        <v>87</v>
      </c>
      <c r="D1990" s="54">
        <v>1859.9656060265406</v>
      </c>
      <c r="E1990" s="55">
        <v>2162.5756060265408</v>
      </c>
      <c r="F1990" s="55">
        <v>2510.5856060265405</v>
      </c>
      <c r="G1990" s="56">
        <v>2384.8356060265405</v>
      </c>
      <c r="H1990" s="92">
        <v>896.72560602654062</v>
      </c>
      <c r="I1990" s="77" t="s">
        <v>1828</v>
      </c>
      <c r="J1990" s="19">
        <v>63.17</v>
      </c>
      <c r="K1990" s="19">
        <v>3.1356060265406973</v>
      </c>
      <c r="L1990" s="70">
        <v>963.24</v>
      </c>
      <c r="M1990" s="37">
        <v>1265.8499999999999</v>
      </c>
      <c r="N1990" s="37">
        <v>1613.86</v>
      </c>
      <c r="O1990" s="65">
        <v>1488.11</v>
      </c>
    </row>
    <row r="1991" spans="1:15" x14ac:dyDescent="0.25">
      <c r="A1991" s="42" t="s">
        <v>1787</v>
      </c>
      <c r="B1991" s="45">
        <v>14</v>
      </c>
      <c r="C1991" s="42" t="s">
        <v>87</v>
      </c>
      <c r="D1991" s="54">
        <v>1858.8856060265407</v>
      </c>
      <c r="E1991" s="55">
        <v>2161.4956060265408</v>
      </c>
      <c r="F1991" s="55">
        <v>2509.5056060265406</v>
      </c>
      <c r="G1991" s="56">
        <v>2383.7556060265406</v>
      </c>
      <c r="H1991" s="92">
        <v>895.64560602654069</v>
      </c>
      <c r="I1991" s="77" t="s">
        <v>1831</v>
      </c>
      <c r="J1991" s="19">
        <v>63.17</v>
      </c>
      <c r="K1991" s="19">
        <v>3.1356060265406973</v>
      </c>
      <c r="L1991" s="70">
        <v>963.24</v>
      </c>
      <c r="M1991" s="37">
        <v>1265.8499999999999</v>
      </c>
      <c r="N1991" s="37">
        <v>1613.86</v>
      </c>
      <c r="O1991" s="65">
        <v>1488.11</v>
      </c>
    </row>
    <row r="1992" spans="1:15" x14ac:dyDescent="0.25">
      <c r="A1992" s="42" t="s">
        <v>1787</v>
      </c>
      <c r="B1992" s="45">
        <v>15</v>
      </c>
      <c r="C1992" s="42" t="s">
        <v>87</v>
      </c>
      <c r="D1992" s="54">
        <v>1866.3456060265407</v>
      </c>
      <c r="E1992" s="55">
        <v>2168.9556060265404</v>
      </c>
      <c r="F1992" s="55">
        <v>2516.9656060265406</v>
      </c>
      <c r="G1992" s="56">
        <v>2391.2156060265406</v>
      </c>
      <c r="H1992" s="92">
        <v>903.10560602654061</v>
      </c>
      <c r="I1992" s="77" t="s">
        <v>1834</v>
      </c>
      <c r="J1992" s="19">
        <v>63.17</v>
      </c>
      <c r="K1992" s="19">
        <v>3.1356060265406973</v>
      </c>
      <c r="L1992" s="70">
        <v>963.24</v>
      </c>
      <c r="M1992" s="37">
        <v>1265.8499999999999</v>
      </c>
      <c r="N1992" s="37">
        <v>1613.86</v>
      </c>
      <c r="O1992" s="65">
        <v>1488.11</v>
      </c>
    </row>
    <row r="1993" spans="1:15" x14ac:dyDescent="0.25">
      <c r="A1993" s="42" t="s">
        <v>1787</v>
      </c>
      <c r="B1993" s="45">
        <v>16</v>
      </c>
      <c r="C1993" s="42" t="s">
        <v>87</v>
      </c>
      <c r="D1993" s="54">
        <v>1847.9256060265407</v>
      </c>
      <c r="E1993" s="55">
        <v>2150.5356060265408</v>
      </c>
      <c r="F1993" s="55">
        <v>2498.5456060265406</v>
      </c>
      <c r="G1993" s="56">
        <v>2372.7956060265406</v>
      </c>
      <c r="H1993" s="92">
        <v>884.68560602654065</v>
      </c>
      <c r="I1993" s="77" t="s">
        <v>1837</v>
      </c>
      <c r="J1993" s="19">
        <v>63.17</v>
      </c>
      <c r="K1993" s="19">
        <v>3.1356060265406973</v>
      </c>
      <c r="L1993" s="70">
        <v>963.24</v>
      </c>
      <c r="M1993" s="37">
        <v>1265.8499999999999</v>
      </c>
      <c r="N1993" s="37">
        <v>1613.86</v>
      </c>
      <c r="O1993" s="65">
        <v>1488.11</v>
      </c>
    </row>
    <row r="1994" spans="1:15" x14ac:dyDescent="0.25">
      <c r="A1994" s="42" t="s">
        <v>1787</v>
      </c>
      <c r="B1994" s="45">
        <v>17</v>
      </c>
      <c r="C1994" s="42" t="s">
        <v>87</v>
      </c>
      <c r="D1994" s="54">
        <v>1845.0856060265407</v>
      </c>
      <c r="E1994" s="55">
        <v>2147.6956060265406</v>
      </c>
      <c r="F1994" s="55">
        <v>2495.7056060265404</v>
      </c>
      <c r="G1994" s="56">
        <v>2369.9556060265404</v>
      </c>
      <c r="H1994" s="92">
        <v>881.84560602654062</v>
      </c>
      <c r="I1994" s="77" t="s">
        <v>1840</v>
      </c>
      <c r="J1994" s="19">
        <v>63.17</v>
      </c>
      <c r="K1994" s="19">
        <v>3.1356060265406973</v>
      </c>
      <c r="L1994" s="70">
        <v>963.24</v>
      </c>
      <c r="M1994" s="37">
        <v>1265.8499999999999</v>
      </c>
      <c r="N1994" s="37">
        <v>1613.86</v>
      </c>
      <c r="O1994" s="65">
        <v>1488.11</v>
      </c>
    </row>
    <row r="1995" spans="1:15" x14ac:dyDescent="0.25">
      <c r="A1995" s="42" t="s">
        <v>1787</v>
      </c>
      <c r="B1995" s="45">
        <v>18</v>
      </c>
      <c r="C1995" s="42" t="s">
        <v>87</v>
      </c>
      <c r="D1995" s="54">
        <v>2014.5056060265408</v>
      </c>
      <c r="E1995" s="55">
        <v>2317.1156060265407</v>
      </c>
      <c r="F1995" s="55">
        <v>2665.1256060265405</v>
      </c>
      <c r="G1995" s="56">
        <v>2539.3756060265405</v>
      </c>
      <c r="H1995" s="92">
        <v>1051.2656060265408</v>
      </c>
      <c r="I1995" s="77" t="s">
        <v>1843</v>
      </c>
      <c r="J1995" s="19">
        <v>63.17</v>
      </c>
      <c r="K1995" s="19">
        <v>3.1356060265406973</v>
      </c>
      <c r="L1995" s="70">
        <v>963.24</v>
      </c>
      <c r="M1995" s="37">
        <v>1265.8499999999999</v>
      </c>
      <c r="N1995" s="37">
        <v>1613.86</v>
      </c>
      <c r="O1995" s="65">
        <v>1488.11</v>
      </c>
    </row>
    <row r="1996" spans="1:15" x14ac:dyDescent="0.25">
      <c r="A1996" s="42" t="s">
        <v>1787</v>
      </c>
      <c r="B1996" s="45">
        <v>19</v>
      </c>
      <c r="C1996" s="42" t="s">
        <v>87</v>
      </c>
      <c r="D1996" s="54">
        <v>2025.0356060265408</v>
      </c>
      <c r="E1996" s="55">
        <v>2327.6456060265409</v>
      </c>
      <c r="F1996" s="55">
        <v>2675.6556060265407</v>
      </c>
      <c r="G1996" s="56">
        <v>2549.9056060265407</v>
      </c>
      <c r="H1996" s="92">
        <v>1061.7956060265408</v>
      </c>
      <c r="I1996" s="77" t="s">
        <v>1846</v>
      </c>
      <c r="J1996" s="19">
        <v>63.17</v>
      </c>
      <c r="K1996" s="19">
        <v>3.1356060265406973</v>
      </c>
      <c r="L1996" s="70">
        <v>963.24</v>
      </c>
      <c r="M1996" s="37">
        <v>1265.8499999999999</v>
      </c>
      <c r="N1996" s="37">
        <v>1613.86</v>
      </c>
      <c r="O1996" s="65">
        <v>1488.11</v>
      </c>
    </row>
    <row r="1997" spans="1:15" x14ac:dyDescent="0.25">
      <c r="A1997" s="42" t="s">
        <v>1787</v>
      </c>
      <c r="B1997" s="45">
        <v>20</v>
      </c>
      <c r="C1997" s="42" t="s">
        <v>87</v>
      </c>
      <c r="D1997" s="54">
        <v>2054.1256060265405</v>
      </c>
      <c r="E1997" s="55">
        <v>2356.7356060265406</v>
      </c>
      <c r="F1997" s="55">
        <v>2704.7456060265404</v>
      </c>
      <c r="G1997" s="56">
        <v>2578.9956060265404</v>
      </c>
      <c r="H1997" s="92">
        <v>1090.8856060265407</v>
      </c>
      <c r="I1997" s="77" t="s">
        <v>1849</v>
      </c>
      <c r="J1997" s="19">
        <v>63.17</v>
      </c>
      <c r="K1997" s="19">
        <v>3.1356060265406973</v>
      </c>
      <c r="L1997" s="70">
        <v>963.24</v>
      </c>
      <c r="M1997" s="37">
        <v>1265.8499999999999</v>
      </c>
      <c r="N1997" s="37">
        <v>1613.86</v>
      </c>
      <c r="O1997" s="65">
        <v>1488.11</v>
      </c>
    </row>
    <row r="1998" spans="1:15" x14ac:dyDescent="0.25">
      <c r="A1998" s="42" t="s">
        <v>1787</v>
      </c>
      <c r="B1998" s="45">
        <v>21</v>
      </c>
      <c r="C1998" s="42" t="s">
        <v>87</v>
      </c>
      <c r="D1998" s="54">
        <v>2133.8956060265409</v>
      </c>
      <c r="E1998" s="55">
        <v>2436.5056060265406</v>
      </c>
      <c r="F1998" s="55">
        <v>2784.5156060265408</v>
      </c>
      <c r="G1998" s="56">
        <v>2658.7656060265408</v>
      </c>
      <c r="H1998" s="92">
        <v>1170.6556060265407</v>
      </c>
      <c r="I1998" s="77" t="s">
        <v>1852</v>
      </c>
      <c r="J1998" s="19">
        <v>63.17</v>
      </c>
      <c r="K1998" s="19">
        <v>3.1356060265406973</v>
      </c>
      <c r="L1998" s="70">
        <v>963.24</v>
      </c>
      <c r="M1998" s="37">
        <v>1265.8499999999999</v>
      </c>
      <c r="N1998" s="37">
        <v>1613.86</v>
      </c>
      <c r="O1998" s="65">
        <v>1488.11</v>
      </c>
    </row>
    <row r="1999" spans="1:15" x14ac:dyDescent="0.25">
      <c r="A1999" s="42" t="s">
        <v>1787</v>
      </c>
      <c r="B1999" s="45">
        <v>22</v>
      </c>
      <c r="C1999" s="42" t="s">
        <v>87</v>
      </c>
      <c r="D1999" s="54">
        <v>1914.9656060265406</v>
      </c>
      <c r="E1999" s="55">
        <v>2217.5756060265408</v>
      </c>
      <c r="F1999" s="55">
        <v>2565.5856060265405</v>
      </c>
      <c r="G1999" s="56">
        <v>2439.8356060265405</v>
      </c>
      <c r="H1999" s="92">
        <v>951.72560602654062</v>
      </c>
      <c r="I1999" s="77" t="s">
        <v>1855</v>
      </c>
      <c r="J1999" s="19">
        <v>63.17</v>
      </c>
      <c r="K1999" s="19">
        <v>3.1356060265406973</v>
      </c>
      <c r="L1999" s="70">
        <v>963.24</v>
      </c>
      <c r="M1999" s="37">
        <v>1265.8499999999999</v>
      </c>
      <c r="N1999" s="37">
        <v>1613.86</v>
      </c>
      <c r="O1999" s="65">
        <v>1488.11</v>
      </c>
    </row>
    <row r="2000" spans="1:15" x14ac:dyDescent="0.25">
      <c r="A2000" s="42" t="s">
        <v>1787</v>
      </c>
      <c r="B2000" s="45">
        <v>23</v>
      </c>
      <c r="C2000" s="42" t="s">
        <v>87</v>
      </c>
      <c r="D2000" s="54">
        <v>1806.2256060265408</v>
      </c>
      <c r="E2000" s="55">
        <v>2108.8356060265405</v>
      </c>
      <c r="F2000" s="55">
        <v>2456.8456060265407</v>
      </c>
      <c r="G2000" s="56">
        <v>2331.0956060265407</v>
      </c>
      <c r="H2000" s="92">
        <v>842.98560602654061</v>
      </c>
      <c r="I2000" s="77" t="s">
        <v>1858</v>
      </c>
      <c r="J2000" s="19">
        <v>63.17</v>
      </c>
      <c r="K2000" s="19">
        <v>3.1356060265406973</v>
      </c>
      <c r="L2000" s="70">
        <v>963.24</v>
      </c>
      <c r="M2000" s="37">
        <v>1265.8499999999999</v>
      </c>
      <c r="N2000" s="37">
        <v>1613.86</v>
      </c>
      <c r="O2000" s="65">
        <v>1488.11</v>
      </c>
    </row>
    <row r="2001" spans="1:15" x14ac:dyDescent="0.25">
      <c r="A2001" s="42" t="s">
        <v>1859</v>
      </c>
      <c r="B2001" s="45">
        <v>0</v>
      </c>
      <c r="C2001" s="42" t="s">
        <v>87</v>
      </c>
      <c r="D2001" s="54">
        <v>1820.1056060265407</v>
      </c>
      <c r="E2001" s="55">
        <v>2122.7156060265406</v>
      </c>
      <c r="F2001" s="55">
        <v>2470.7256060265408</v>
      </c>
      <c r="G2001" s="56">
        <v>2344.9756060265408</v>
      </c>
      <c r="H2001" s="92">
        <v>856.8656060265406</v>
      </c>
      <c r="I2001" s="77" t="s">
        <v>291</v>
      </c>
      <c r="J2001" s="19">
        <v>63.17</v>
      </c>
      <c r="K2001" s="19">
        <v>3.1356060265406973</v>
      </c>
      <c r="L2001" s="70">
        <v>963.24</v>
      </c>
      <c r="M2001" s="37">
        <v>1265.8499999999999</v>
      </c>
      <c r="N2001" s="37">
        <v>1613.86</v>
      </c>
      <c r="O2001" s="65">
        <v>1488.11</v>
      </c>
    </row>
    <row r="2002" spans="1:15" x14ac:dyDescent="0.25">
      <c r="A2002" s="42" t="s">
        <v>1859</v>
      </c>
      <c r="B2002" s="45">
        <v>1</v>
      </c>
      <c r="C2002" s="42" t="s">
        <v>87</v>
      </c>
      <c r="D2002" s="54">
        <v>1900.7156060265406</v>
      </c>
      <c r="E2002" s="55">
        <v>2203.3256060265408</v>
      </c>
      <c r="F2002" s="55">
        <v>2551.3356060265405</v>
      </c>
      <c r="G2002" s="56">
        <v>2425.5856060265405</v>
      </c>
      <c r="H2002" s="92">
        <v>937.47560602654062</v>
      </c>
      <c r="I2002" s="77" t="s">
        <v>1864</v>
      </c>
      <c r="J2002" s="19">
        <v>63.17</v>
      </c>
      <c r="K2002" s="19">
        <v>3.1356060265406973</v>
      </c>
      <c r="L2002" s="70">
        <v>963.24</v>
      </c>
      <c r="M2002" s="37">
        <v>1265.8499999999999</v>
      </c>
      <c r="N2002" s="37">
        <v>1613.86</v>
      </c>
      <c r="O2002" s="65">
        <v>1488.11</v>
      </c>
    </row>
    <row r="2003" spans="1:15" x14ac:dyDescent="0.25">
      <c r="A2003" s="42" t="s">
        <v>1859</v>
      </c>
      <c r="B2003" s="45">
        <v>2</v>
      </c>
      <c r="C2003" s="42" t="s">
        <v>87</v>
      </c>
      <c r="D2003" s="54">
        <v>1889.0456060265408</v>
      </c>
      <c r="E2003" s="55">
        <v>2191.6556060265407</v>
      </c>
      <c r="F2003" s="55">
        <v>2539.6656060265404</v>
      </c>
      <c r="G2003" s="56">
        <v>2413.9156060265404</v>
      </c>
      <c r="H2003" s="92">
        <v>925.80560602654066</v>
      </c>
      <c r="I2003" s="77" t="s">
        <v>1397</v>
      </c>
      <c r="J2003" s="19">
        <v>63.17</v>
      </c>
      <c r="K2003" s="19">
        <v>3.1356060265406973</v>
      </c>
      <c r="L2003" s="70">
        <v>963.24</v>
      </c>
      <c r="M2003" s="37">
        <v>1265.8499999999999</v>
      </c>
      <c r="N2003" s="37">
        <v>1613.86</v>
      </c>
      <c r="O2003" s="65">
        <v>1488.11</v>
      </c>
    </row>
    <row r="2004" spans="1:15" x14ac:dyDescent="0.25">
      <c r="A2004" s="42" t="s">
        <v>1859</v>
      </c>
      <c r="B2004" s="45">
        <v>3</v>
      </c>
      <c r="C2004" s="42" t="s">
        <v>87</v>
      </c>
      <c r="D2004" s="54">
        <v>1895.6756060265407</v>
      </c>
      <c r="E2004" s="55">
        <v>2198.2856060265408</v>
      </c>
      <c r="F2004" s="55">
        <v>2546.2956060265406</v>
      </c>
      <c r="G2004" s="56">
        <v>2420.5456060265406</v>
      </c>
      <c r="H2004" s="92">
        <v>932.43560602654065</v>
      </c>
      <c r="I2004" s="77" t="s">
        <v>1869</v>
      </c>
      <c r="J2004" s="19">
        <v>63.17</v>
      </c>
      <c r="K2004" s="19">
        <v>3.1356060265406973</v>
      </c>
      <c r="L2004" s="70">
        <v>963.24</v>
      </c>
      <c r="M2004" s="37">
        <v>1265.8499999999999</v>
      </c>
      <c r="N2004" s="37">
        <v>1613.86</v>
      </c>
      <c r="O2004" s="65">
        <v>1488.11</v>
      </c>
    </row>
    <row r="2005" spans="1:15" x14ac:dyDescent="0.25">
      <c r="A2005" s="42" t="s">
        <v>1859</v>
      </c>
      <c r="B2005" s="45">
        <v>4</v>
      </c>
      <c r="C2005" s="42" t="s">
        <v>87</v>
      </c>
      <c r="D2005" s="54">
        <v>1889.6356060265407</v>
      </c>
      <c r="E2005" s="55">
        <v>2192.2456060265408</v>
      </c>
      <c r="F2005" s="55">
        <v>2540.2556060265406</v>
      </c>
      <c r="G2005" s="56">
        <v>2414.5056060265406</v>
      </c>
      <c r="H2005" s="92">
        <v>926.39560602654069</v>
      </c>
      <c r="I2005" s="77" t="s">
        <v>1872</v>
      </c>
      <c r="J2005" s="19">
        <v>63.17</v>
      </c>
      <c r="K2005" s="19">
        <v>3.1356060265406973</v>
      </c>
      <c r="L2005" s="70">
        <v>963.24</v>
      </c>
      <c r="M2005" s="37">
        <v>1265.8499999999999</v>
      </c>
      <c r="N2005" s="37">
        <v>1613.86</v>
      </c>
      <c r="O2005" s="65">
        <v>1488.11</v>
      </c>
    </row>
    <row r="2006" spans="1:15" x14ac:dyDescent="0.25">
      <c r="A2006" s="42" t="s">
        <v>1859</v>
      </c>
      <c r="B2006" s="45">
        <v>5</v>
      </c>
      <c r="C2006" s="42" t="s">
        <v>87</v>
      </c>
      <c r="D2006" s="54">
        <v>1870.4556060265409</v>
      </c>
      <c r="E2006" s="55">
        <v>2173.0656060265405</v>
      </c>
      <c r="F2006" s="55">
        <v>2521.0756060265408</v>
      </c>
      <c r="G2006" s="56">
        <v>2395.3256060265408</v>
      </c>
      <c r="H2006" s="92">
        <v>907.21560602654063</v>
      </c>
      <c r="I2006" s="77" t="s">
        <v>1875</v>
      </c>
      <c r="J2006" s="19">
        <v>63.17</v>
      </c>
      <c r="K2006" s="19">
        <v>3.1356060265406973</v>
      </c>
      <c r="L2006" s="70">
        <v>963.24</v>
      </c>
      <c r="M2006" s="37">
        <v>1265.8499999999999</v>
      </c>
      <c r="N2006" s="37">
        <v>1613.86</v>
      </c>
      <c r="O2006" s="65">
        <v>1488.11</v>
      </c>
    </row>
    <row r="2007" spans="1:15" x14ac:dyDescent="0.25">
      <c r="A2007" s="42" t="s">
        <v>1859</v>
      </c>
      <c r="B2007" s="45">
        <v>6</v>
      </c>
      <c r="C2007" s="42" t="s">
        <v>87</v>
      </c>
      <c r="D2007" s="54">
        <v>1905.0656060265408</v>
      </c>
      <c r="E2007" s="55">
        <v>2207.6756060265407</v>
      </c>
      <c r="F2007" s="55">
        <v>2555.6856060265409</v>
      </c>
      <c r="G2007" s="56">
        <v>2429.9356060265409</v>
      </c>
      <c r="H2007" s="92">
        <v>941.82560602654064</v>
      </c>
      <c r="I2007" s="77" t="s">
        <v>1878</v>
      </c>
      <c r="J2007" s="19">
        <v>63.17</v>
      </c>
      <c r="K2007" s="19">
        <v>3.1356060265406973</v>
      </c>
      <c r="L2007" s="70">
        <v>963.24</v>
      </c>
      <c r="M2007" s="37">
        <v>1265.8499999999999</v>
      </c>
      <c r="N2007" s="37">
        <v>1613.86</v>
      </c>
      <c r="O2007" s="65">
        <v>1488.11</v>
      </c>
    </row>
    <row r="2008" spans="1:15" x14ac:dyDescent="0.25">
      <c r="A2008" s="42" t="s">
        <v>1859</v>
      </c>
      <c r="B2008" s="45">
        <v>7</v>
      </c>
      <c r="C2008" s="42" t="s">
        <v>87</v>
      </c>
      <c r="D2008" s="54">
        <v>1826.5156060265408</v>
      </c>
      <c r="E2008" s="55">
        <v>2129.1256060265405</v>
      </c>
      <c r="F2008" s="55">
        <v>2477.1356060265407</v>
      </c>
      <c r="G2008" s="56">
        <v>2351.3856060265407</v>
      </c>
      <c r="H2008" s="92">
        <v>863.27560602654069</v>
      </c>
      <c r="I2008" s="77" t="s">
        <v>1881</v>
      </c>
      <c r="J2008" s="19">
        <v>63.17</v>
      </c>
      <c r="K2008" s="19">
        <v>3.1356060265406973</v>
      </c>
      <c r="L2008" s="70">
        <v>963.24</v>
      </c>
      <c r="M2008" s="37">
        <v>1265.8499999999999</v>
      </c>
      <c r="N2008" s="37">
        <v>1613.86</v>
      </c>
      <c r="O2008" s="65">
        <v>1488.11</v>
      </c>
    </row>
    <row r="2009" spans="1:15" x14ac:dyDescent="0.25">
      <c r="A2009" s="42" t="s">
        <v>1859</v>
      </c>
      <c r="B2009" s="45">
        <v>8</v>
      </c>
      <c r="C2009" s="42" t="s">
        <v>87</v>
      </c>
      <c r="D2009" s="54">
        <v>1912.2856060265408</v>
      </c>
      <c r="E2009" s="55">
        <v>2214.8956060265409</v>
      </c>
      <c r="F2009" s="55">
        <v>2562.9056060265407</v>
      </c>
      <c r="G2009" s="56">
        <v>2437.1556060265407</v>
      </c>
      <c r="H2009" s="92">
        <v>949.04560602654067</v>
      </c>
      <c r="I2009" s="77" t="s">
        <v>1884</v>
      </c>
      <c r="J2009" s="19">
        <v>63.17</v>
      </c>
      <c r="K2009" s="19">
        <v>3.1356060265406973</v>
      </c>
      <c r="L2009" s="70">
        <v>963.24</v>
      </c>
      <c r="M2009" s="37">
        <v>1265.8499999999999</v>
      </c>
      <c r="N2009" s="37">
        <v>1613.86</v>
      </c>
      <c r="O2009" s="65">
        <v>1488.11</v>
      </c>
    </row>
    <row r="2010" spans="1:15" x14ac:dyDescent="0.25">
      <c r="A2010" s="42" t="s">
        <v>1859</v>
      </c>
      <c r="B2010" s="45">
        <v>9</v>
      </c>
      <c r="C2010" s="42" t="s">
        <v>87</v>
      </c>
      <c r="D2010" s="54">
        <v>1887.9956060265408</v>
      </c>
      <c r="E2010" s="55">
        <v>2190.605606026541</v>
      </c>
      <c r="F2010" s="55">
        <v>2538.6156060265407</v>
      </c>
      <c r="G2010" s="56">
        <v>2412.8656060265407</v>
      </c>
      <c r="H2010" s="92">
        <v>924.7556060265407</v>
      </c>
      <c r="I2010" s="77" t="s">
        <v>1887</v>
      </c>
      <c r="J2010" s="19">
        <v>63.17</v>
      </c>
      <c r="K2010" s="19">
        <v>3.1356060265406973</v>
      </c>
      <c r="L2010" s="70">
        <v>963.24</v>
      </c>
      <c r="M2010" s="37">
        <v>1265.8499999999999</v>
      </c>
      <c r="N2010" s="37">
        <v>1613.86</v>
      </c>
      <c r="O2010" s="65">
        <v>1488.11</v>
      </c>
    </row>
    <row r="2011" spans="1:15" x14ac:dyDescent="0.25">
      <c r="A2011" s="42" t="s">
        <v>1859</v>
      </c>
      <c r="B2011" s="45">
        <v>10</v>
      </c>
      <c r="C2011" s="42" t="s">
        <v>87</v>
      </c>
      <c r="D2011" s="54">
        <v>1867.7756060265408</v>
      </c>
      <c r="E2011" s="55">
        <v>2170.3856060265407</v>
      </c>
      <c r="F2011" s="55">
        <v>2518.3956060265409</v>
      </c>
      <c r="G2011" s="56">
        <v>2392.6456060265409</v>
      </c>
      <c r="H2011" s="92">
        <v>904.53560602654068</v>
      </c>
      <c r="I2011" s="77" t="s">
        <v>1889</v>
      </c>
      <c r="J2011" s="19">
        <v>63.17</v>
      </c>
      <c r="K2011" s="19">
        <v>3.1356060265406973</v>
      </c>
      <c r="L2011" s="70">
        <v>963.24</v>
      </c>
      <c r="M2011" s="37">
        <v>1265.8499999999999</v>
      </c>
      <c r="N2011" s="37">
        <v>1613.86</v>
      </c>
      <c r="O2011" s="65">
        <v>1488.11</v>
      </c>
    </row>
    <row r="2012" spans="1:15" x14ac:dyDescent="0.25">
      <c r="A2012" s="42" t="s">
        <v>1859</v>
      </c>
      <c r="B2012" s="45">
        <v>11</v>
      </c>
      <c r="C2012" s="42" t="s">
        <v>87</v>
      </c>
      <c r="D2012" s="54">
        <v>1867.8656060265407</v>
      </c>
      <c r="E2012" s="55">
        <v>2170.4756060265408</v>
      </c>
      <c r="F2012" s="55">
        <v>2518.4856060265406</v>
      </c>
      <c r="G2012" s="56">
        <v>2392.7356060265406</v>
      </c>
      <c r="H2012" s="92">
        <v>904.62560602654071</v>
      </c>
      <c r="I2012" s="77" t="s">
        <v>1892</v>
      </c>
      <c r="J2012" s="19">
        <v>63.17</v>
      </c>
      <c r="K2012" s="19">
        <v>3.1356060265406973</v>
      </c>
      <c r="L2012" s="70">
        <v>963.24</v>
      </c>
      <c r="M2012" s="37">
        <v>1265.8499999999999</v>
      </c>
      <c r="N2012" s="37">
        <v>1613.86</v>
      </c>
      <c r="O2012" s="65">
        <v>1488.11</v>
      </c>
    </row>
    <row r="2013" spans="1:15" x14ac:dyDescent="0.25">
      <c r="A2013" s="42" t="s">
        <v>1859</v>
      </c>
      <c r="B2013" s="45">
        <v>12</v>
      </c>
      <c r="C2013" s="42" t="s">
        <v>87</v>
      </c>
      <c r="D2013" s="54">
        <v>1872.3256060265408</v>
      </c>
      <c r="E2013" s="55">
        <v>2174.9356060265409</v>
      </c>
      <c r="F2013" s="55">
        <v>2522.9456060265406</v>
      </c>
      <c r="G2013" s="56">
        <v>2397.1956060265406</v>
      </c>
      <c r="H2013" s="92">
        <v>909.08560602654063</v>
      </c>
      <c r="I2013" s="77" t="s">
        <v>1895</v>
      </c>
      <c r="J2013" s="19">
        <v>63.17</v>
      </c>
      <c r="K2013" s="19">
        <v>3.1356060265406973</v>
      </c>
      <c r="L2013" s="70">
        <v>963.24</v>
      </c>
      <c r="M2013" s="37">
        <v>1265.8499999999999</v>
      </c>
      <c r="N2013" s="37">
        <v>1613.86</v>
      </c>
      <c r="O2013" s="65">
        <v>1488.11</v>
      </c>
    </row>
    <row r="2014" spans="1:15" x14ac:dyDescent="0.25">
      <c r="A2014" s="42" t="s">
        <v>1859</v>
      </c>
      <c r="B2014" s="45">
        <v>13</v>
      </c>
      <c r="C2014" s="42" t="s">
        <v>87</v>
      </c>
      <c r="D2014" s="54">
        <v>1878.9356060265409</v>
      </c>
      <c r="E2014" s="55">
        <v>2181.5456060265406</v>
      </c>
      <c r="F2014" s="55">
        <v>2529.5556060265408</v>
      </c>
      <c r="G2014" s="56">
        <v>2403.8056060265408</v>
      </c>
      <c r="H2014" s="92">
        <v>915.69560602654064</v>
      </c>
      <c r="I2014" s="77" t="s">
        <v>1898</v>
      </c>
      <c r="J2014" s="19">
        <v>63.17</v>
      </c>
      <c r="K2014" s="19">
        <v>3.1356060265406973</v>
      </c>
      <c r="L2014" s="70">
        <v>963.24</v>
      </c>
      <c r="M2014" s="37">
        <v>1265.8499999999999</v>
      </c>
      <c r="N2014" s="37">
        <v>1613.86</v>
      </c>
      <c r="O2014" s="65">
        <v>1488.11</v>
      </c>
    </row>
    <row r="2015" spans="1:15" x14ac:dyDescent="0.25">
      <c r="A2015" s="42" t="s">
        <v>1859</v>
      </c>
      <c r="B2015" s="45">
        <v>14</v>
      </c>
      <c r="C2015" s="42" t="s">
        <v>87</v>
      </c>
      <c r="D2015" s="54">
        <v>1884.9256060265407</v>
      </c>
      <c r="E2015" s="55">
        <v>2187.5356060265408</v>
      </c>
      <c r="F2015" s="55">
        <v>2535.5456060265406</v>
      </c>
      <c r="G2015" s="56">
        <v>2409.7956060265406</v>
      </c>
      <c r="H2015" s="92">
        <v>921.68560602654065</v>
      </c>
      <c r="I2015" s="77" t="s">
        <v>1901</v>
      </c>
      <c r="J2015" s="19">
        <v>63.17</v>
      </c>
      <c r="K2015" s="19">
        <v>3.1356060265406973</v>
      </c>
      <c r="L2015" s="70">
        <v>963.24</v>
      </c>
      <c r="M2015" s="37">
        <v>1265.8499999999999</v>
      </c>
      <c r="N2015" s="37">
        <v>1613.86</v>
      </c>
      <c r="O2015" s="65">
        <v>1488.11</v>
      </c>
    </row>
    <row r="2016" spans="1:15" x14ac:dyDescent="0.25">
      <c r="A2016" s="42" t="s">
        <v>1859</v>
      </c>
      <c r="B2016" s="45">
        <v>15</v>
      </c>
      <c r="C2016" s="42" t="s">
        <v>87</v>
      </c>
      <c r="D2016" s="54">
        <v>1880.4756060265408</v>
      </c>
      <c r="E2016" s="55">
        <v>2183.0856060265405</v>
      </c>
      <c r="F2016" s="55">
        <v>2531.0956060265407</v>
      </c>
      <c r="G2016" s="56">
        <v>2405.3456060265407</v>
      </c>
      <c r="H2016" s="92">
        <v>917.23560602654061</v>
      </c>
      <c r="I2016" s="77" t="s">
        <v>1903</v>
      </c>
      <c r="J2016" s="19">
        <v>63.17</v>
      </c>
      <c r="K2016" s="19">
        <v>3.1356060265406973</v>
      </c>
      <c r="L2016" s="70">
        <v>963.24</v>
      </c>
      <c r="M2016" s="37">
        <v>1265.8499999999999</v>
      </c>
      <c r="N2016" s="37">
        <v>1613.86</v>
      </c>
      <c r="O2016" s="65">
        <v>1488.11</v>
      </c>
    </row>
    <row r="2017" spans="1:15" x14ac:dyDescent="0.25">
      <c r="A2017" s="42" t="s">
        <v>1859</v>
      </c>
      <c r="B2017" s="45">
        <v>16</v>
      </c>
      <c r="C2017" s="42" t="s">
        <v>87</v>
      </c>
      <c r="D2017" s="54">
        <v>1855.2056060265409</v>
      </c>
      <c r="E2017" s="55">
        <v>2157.8156060265405</v>
      </c>
      <c r="F2017" s="55">
        <v>2505.8256060265408</v>
      </c>
      <c r="G2017" s="56">
        <v>2380.0756060265408</v>
      </c>
      <c r="H2017" s="92">
        <v>891.96560602654063</v>
      </c>
      <c r="I2017" s="77" t="s">
        <v>1906</v>
      </c>
      <c r="J2017" s="19">
        <v>63.17</v>
      </c>
      <c r="K2017" s="19">
        <v>3.1356060265406973</v>
      </c>
      <c r="L2017" s="70">
        <v>963.24</v>
      </c>
      <c r="M2017" s="37">
        <v>1265.8499999999999</v>
      </c>
      <c r="N2017" s="37">
        <v>1613.86</v>
      </c>
      <c r="O2017" s="65">
        <v>1488.11</v>
      </c>
    </row>
    <row r="2018" spans="1:15" x14ac:dyDescent="0.25">
      <c r="A2018" s="42" t="s">
        <v>1859</v>
      </c>
      <c r="B2018" s="45">
        <v>17</v>
      </c>
      <c r="C2018" s="42" t="s">
        <v>87</v>
      </c>
      <c r="D2018" s="54">
        <v>1801.5256060265408</v>
      </c>
      <c r="E2018" s="55">
        <v>2104.1356060265407</v>
      </c>
      <c r="F2018" s="55">
        <v>2452.1456060265409</v>
      </c>
      <c r="G2018" s="56">
        <v>2326.3956060265409</v>
      </c>
      <c r="H2018" s="92">
        <v>838.28560602654068</v>
      </c>
      <c r="I2018" s="77" t="s">
        <v>1909</v>
      </c>
      <c r="J2018" s="19">
        <v>63.17</v>
      </c>
      <c r="K2018" s="19">
        <v>3.1356060265406973</v>
      </c>
      <c r="L2018" s="70">
        <v>963.24</v>
      </c>
      <c r="M2018" s="37">
        <v>1265.8499999999999</v>
      </c>
      <c r="N2018" s="37">
        <v>1613.86</v>
      </c>
      <c r="O2018" s="65">
        <v>1488.11</v>
      </c>
    </row>
    <row r="2019" spans="1:15" x14ac:dyDescent="0.25">
      <c r="A2019" s="42" t="s">
        <v>1859</v>
      </c>
      <c r="B2019" s="45">
        <v>18</v>
      </c>
      <c r="C2019" s="42" t="s">
        <v>87</v>
      </c>
      <c r="D2019" s="54">
        <v>2016.7056060265409</v>
      </c>
      <c r="E2019" s="55">
        <v>2319.3156060265405</v>
      </c>
      <c r="F2019" s="55">
        <v>2667.3256060265408</v>
      </c>
      <c r="G2019" s="56">
        <v>2541.5756060265408</v>
      </c>
      <c r="H2019" s="92">
        <v>1053.4656060265406</v>
      </c>
      <c r="I2019" s="77" t="s">
        <v>1912</v>
      </c>
      <c r="J2019" s="19">
        <v>63.17</v>
      </c>
      <c r="K2019" s="19">
        <v>3.1356060265406973</v>
      </c>
      <c r="L2019" s="70">
        <v>963.24</v>
      </c>
      <c r="M2019" s="37">
        <v>1265.8499999999999</v>
      </c>
      <c r="N2019" s="37">
        <v>1613.86</v>
      </c>
      <c r="O2019" s="65">
        <v>1488.11</v>
      </c>
    </row>
    <row r="2020" spans="1:15" x14ac:dyDescent="0.25">
      <c r="A2020" s="42" t="s">
        <v>1859</v>
      </c>
      <c r="B2020" s="45">
        <v>19</v>
      </c>
      <c r="C2020" s="42" t="s">
        <v>87</v>
      </c>
      <c r="D2020" s="54">
        <v>2016.0656060265408</v>
      </c>
      <c r="E2020" s="55">
        <v>2318.6756060265407</v>
      </c>
      <c r="F2020" s="55">
        <v>2666.6856060265409</v>
      </c>
      <c r="G2020" s="56">
        <v>2540.9356060265409</v>
      </c>
      <c r="H2020" s="92">
        <v>1052.8256060265408</v>
      </c>
      <c r="I2020" s="77" t="s">
        <v>1916</v>
      </c>
      <c r="J2020" s="19">
        <v>63.17</v>
      </c>
      <c r="K2020" s="19">
        <v>3.1356060265406973</v>
      </c>
      <c r="L2020" s="70">
        <v>963.24</v>
      </c>
      <c r="M2020" s="37">
        <v>1265.8499999999999</v>
      </c>
      <c r="N2020" s="37">
        <v>1613.86</v>
      </c>
      <c r="O2020" s="65">
        <v>1488.11</v>
      </c>
    </row>
    <row r="2021" spans="1:15" x14ac:dyDescent="0.25">
      <c r="A2021" s="42" t="s">
        <v>1859</v>
      </c>
      <c r="B2021" s="45">
        <v>20</v>
      </c>
      <c r="C2021" s="42" t="s">
        <v>87</v>
      </c>
      <c r="D2021" s="54">
        <v>2053.2956060265406</v>
      </c>
      <c r="E2021" s="55">
        <v>2355.9056060265407</v>
      </c>
      <c r="F2021" s="55">
        <v>2703.9156060265404</v>
      </c>
      <c r="G2021" s="56">
        <v>2578.1656060265404</v>
      </c>
      <c r="H2021" s="92">
        <v>1090.0556060265408</v>
      </c>
      <c r="I2021" s="77" t="s">
        <v>1920</v>
      </c>
      <c r="J2021" s="19">
        <v>63.17</v>
      </c>
      <c r="K2021" s="19">
        <v>3.1356060265406973</v>
      </c>
      <c r="L2021" s="70">
        <v>963.24</v>
      </c>
      <c r="M2021" s="37">
        <v>1265.8499999999999</v>
      </c>
      <c r="N2021" s="37">
        <v>1613.86</v>
      </c>
      <c r="O2021" s="65">
        <v>1488.11</v>
      </c>
    </row>
    <row r="2022" spans="1:15" x14ac:dyDescent="0.25">
      <c r="A2022" s="42" t="s">
        <v>1859</v>
      </c>
      <c r="B2022" s="45">
        <v>21</v>
      </c>
      <c r="C2022" s="42" t="s">
        <v>87</v>
      </c>
      <c r="D2022" s="54">
        <v>2135.4056060265407</v>
      </c>
      <c r="E2022" s="55">
        <v>2438.0156060265408</v>
      </c>
      <c r="F2022" s="55">
        <v>2786.0256060265406</v>
      </c>
      <c r="G2022" s="56">
        <v>2660.2756060265406</v>
      </c>
      <c r="H2022" s="92">
        <v>1172.1656060265407</v>
      </c>
      <c r="I2022" s="77" t="s">
        <v>1923</v>
      </c>
      <c r="J2022" s="19">
        <v>63.17</v>
      </c>
      <c r="K2022" s="19">
        <v>3.1356060265406973</v>
      </c>
      <c r="L2022" s="70">
        <v>963.24</v>
      </c>
      <c r="M2022" s="37">
        <v>1265.8499999999999</v>
      </c>
      <c r="N2022" s="37">
        <v>1613.86</v>
      </c>
      <c r="O2022" s="65">
        <v>1488.11</v>
      </c>
    </row>
    <row r="2023" spans="1:15" x14ac:dyDescent="0.25">
      <c r="A2023" s="42" t="s">
        <v>1859</v>
      </c>
      <c r="B2023" s="45">
        <v>22</v>
      </c>
      <c r="C2023" s="42" t="s">
        <v>87</v>
      </c>
      <c r="D2023" s="54">
        <v>1880.5656060265408</v>
      </c>
      <c r="E2023" s="55">
        <v>2183.1756060265407</v>
      </c>
      <c r="F2023" s="55">
        <v>2531.1856060265409</v>
      </c>
      <c r="G2023" s="56">
        <v>2405.4356060265409</v>
      </c>
      <c r="H2023" s="92">
        <v>917.32560602654064</v>
      </c>
      <c r="I2023" s="77" t="s">
        <v>1926</v>
      </c>
      <c r="J2023" s="19">
        <v>63.17</v>
      </c>
      <c r="K2023" s="19">
        <v>3.1356060265406973</v>
      </c>
      <c r="L2023" s="70">
        <v>963.24</v>
      </c>
      <c r="M2023" s="37">
        <v>1265.8499999999999</v>
      </c>
      <c r="N2023" s="37">
        <v>1613.86</v>
      </c>
      <c r="O2023" s="65">
        <v>1488.11</v>
      </c>
    </row>
    <row r="2024" spans="1:15" x14ac:dyDescent="0.25">
      <c r="A2024" s="42" t="s">
        <v>1859</v>
      </c>
      <c r="B2024" s="45">
        <v>23</v>
      </c>
      <c r="C2024" s="42" t="s">
        <v>87</v>
      </c>
      <c r="D2024" s="54">
        <v>1793.6156060265407</v>
      </c>
      <c r="E2024" s="55">
        <v>2096.2256060265408</v>
      </c>
      <c r="F2024" s="55">
        <v>2444.2356060265406</v>
      </c>
      <c r="G2024" s="56">
        <v>2318.4856060265406</v>
      </c>
      <c r="H2024" s="92">
        <v>830.37560602654071</v>
      </c>
      <c r="I2024" s="77" t="s">
        <v>1929</v>
      </c>
      <c r="J2024" s="19">
        <v>63.17</v>
      </c>
      <c r="K2024" s="19">
        <v>3.1356060265406973</v>
      </c>
      <c r="L2024" s="70">
        <v>963.24</v>
      </c>
      <c r="M2024" s="37">
        <v>1265.8499999999999</v>
      </c>
      <c r="N2024" s="37">
        <v>1613.86</v>
      </c>
      <c r="O2024" s="65">
        <v>1488.11</v>
      </c>
    </row>
    <row r="2025" spans="1:15" x14ac:dyDescent="0.25">
      <c r="A2025" s="42" t="s">
        <v>1930</v>
      </c>
      <c r="B2025" s="45">
        <v>0</v>
      </c>
      <c r="C2025" s="42" t="s">
        <v>87</v>
      </c>
      <c r="D2025" s="54">
        <v>1829.7056060265409</v>
      </c>
      <c r="E2025" s="55">
        <v>2132.3156060265405</v>
      </c>
      <c r="F2025" s="55">
        <v>2480.3256060265408</v>
      </c>
      <c r="G2025" s="56">
        <v>2354.5756060265408</v>
      </c>
      <c r="H2025" s="92">
        <v>866.46560602654063</v>
      </c>
      <c r="I2025" s="77" t="s">
        <v>1933</v>
      </c>
      <c r="J2025" s="19">
        <v>63.17</v>
      </c>
      <c r="K2025" s="19">
        <v>3.1356060265406973</v>
      </c>
      <c r="L2025" s="70">
        <v>963.24</v>
      </c>
      <c r="M2025" s="37">
        <v>1265.8499999999999</v>
      </c>
      <c r="N2025" s="37">
        <v>1613.86</v>
      </c>
      <c r="O2025" s="65">
        <v>1488.11</v>
      </c>
    </row>
    <row r="2026" spans="1:15" x14ac:dyDescent="0.25">
      <c r="A2026" s="42" t="s">
        <v>1930</v>
      </c>
      <c r="B2026" s="45">
        <v>1</v>
      </c>
      <c r="C2026" s="42" t="s">
        <v>87</v>
      </c>
      <c r="D2026" s="54">
        <v>1877.3656060265407</v>
      </c>
      <c r="E2026" s="55">
        <v>2179.9756060265408</v>
      </c>
      <c r="F2026" s="55">
        <v>2527.9856060265406</v>
      </c>
      <c r="G2026" s="56">
        <v>2402.2356060265406</v>
      </c>
      <c r="H2026" s="92">
        <v>914.12560602654071</v>
      </c>
      <c r="I2026" s="77" t="s">
        <v>1937</v>
      </c>
      <c r="J2026" s="19">
        <v>63.17</v>
      </c>
      <c r="K2026" s="19">
        <v>3.1356060265406973</v>
      </c>
      <c r="L2026" s="70">
        <v>963.24</v>
      </c>
      <c r="M2026" s="37">
        <v>1265.8499999999999</v>
      </c>
      <c r="N2026" s="37">
        <v>1613.86</v>
      </c>
      <c r="O2026" s="65">
        <v>1488.11</v>
      </c>
    </row>
    <row r="2027" spans="1:15" x14ac:dyDescent="0.25">
      <c r="A2027" s="42" t="s">
        <v>1930</v>
      </c>
      <c r="B2027" s="45">
        <v>2</v>
      </c>
      <c r="C2027" s="42" t="s">
        <v>87</v>
      </c>
      <c r="D2027" s="54">
        <v>1897.6356060265407</v>
      </c>
      <c r="E2027" s="55">
        <v>2200.2456060265408</v>
      </c>
      <c r="F2027" s="55">
        <v>2548.2556060265406</v>
      </c>
      <c r="G2027" s="56">
        <v>2422.5056060265406</v>
      </c>
      <c r="H2027" s="92">
        <v>934.39560602654069</v>
      </c>
      <c r="I2027" s="77" t="s">
        <v>1939</v>
      </c>
      <c r="J2027" s="19">
        <v>63.17</v>
      </c>
      <c r="K2027" s="19">
        <v>3.1356060265406973</v>
      </c>
      <c r="L2027" s="70">
        <v>963.24</v>
      </c>
      <c r="M2027" s="37">
        <v>1265.8499999999999</v>
      </c>
      <c r="N2027" s="37">
        <v>1613.86</v>
      </c>
      <c r="O2027" s="65">
        <v>1488.11</v>
      </c>
    </row>
    <row r="2028" spans="1:15" x14ac:dyDescent="0.25">
      <c r="A2028" s="42" t="s">
        <v>1930</v>
      </c>
      <c r="B2028" s="45">
        <v>3</v>
      </c>
      <c r="C2028" s="42" t="s">
        <v>87</v>
      </c>
      <c r="D2028" s="54">
        <v>1902.7256060265408</v>
      </c>
      <c r="E2028" s="55">
        <v>2205.3356060265405</v>
      </c>
      <c r="F2028" s="55">
        <v>2553.3456060265407</v>
      </c>
      <c r="G2028" s="56">
        <v>2427.5956060265407</v>
      </c>
      <c r="H2028" s="92">
        <v>939.48560602654061</v>
      </c>
      <c r="I2028" s="77" t="s">
        <v>1942</v>
      </c>
      <c r="J2028" s="19">
        <v>63.17</v>
      </c>
      <c r="K2028" s="19">
        <v>3.1356060265406973</v>
      </c>
      <c r="L2028" s="70">
        <v>963.24</v>
      </c>
      <c r="M2028" s="37">
        <v>1265.8499999999999</v>
      </c>
      <c r="N2028" s="37">
        <v>1613.86</v>
      </c>
      <c r="O2028" s="65">
        <v>1488.11</v>
      </c>
    </row>
    <row r="2029" spans="1:15" x14ac:dyDescent="0.25">
      <c r="A2029" s="42" t="s">
        <v>1930</v>
      </c>
      <c r="B2029" s="45">
        <v>4</v>
      </c>
      <c r="C2029" s="42" t="s">
        <v>87</v>
      </c>
      <c r="D2029" s="54">
        <v>1896.8956060265409</v>
      </c>
      <c r="E2029" s="55">
        <v>2199.5056060265406</v>
      </c>
      <c r="F2029" s="55">
        <v>2547.5156060265408</v>
      </c>
      <c r="G2029" s="56">
        <v>2421.7656060265408</v>
      </c>
      <c r="H2029" s="92">
        <v>933.65560602654068</v>
      </c>
      <c r="I2029" s="77" t="s">
        <v>1059</v>
      </c>
      <c r="J2029" s="19">
        <v>63.17</v>
      </c>
      <c r="K2029" s="19">
        <v>3.1356060265406973</v>
      </c>
      <c r="L2029" s="70">
        <v>963.24</v>
      </c>
      <c r="M2029" s="37">
        <v>1265.8499999999999</v>
      </c>
      <c r="N2029" s="37">
        <v>1613.86</v>
      </c>
      <c r="O2029" s="65">
        <v>1488.11</v>
      </c>
    </row>
    <row r="2030" spans="1:15" x14ac:dyDescent="0.25">
      <c r="A2030" s="42" t="s">
        <v>1930</v>
      </c>
      <c r="B2030" s="45">
        <v>5</v>
      </c>
      <c r="C2030" s="42" t="s">
        <v>87</v>
      </c>
      <c r="D2030" s="54">
        <v>1873.4756060265408</v>
      </c>
      <c r="E2030" s="55">
        <v>2176.0856060265405</v>
      </c>
      <c r="F2030" s="55">
        <v>2524.0956060265407</v>
      </c>
      <c r="G2030" s="56">
        <v>2398.3456060265407</v>
      </c>
      <c r="H2030" s="92">
        <v>910.23560602654061</v>
      </c>
      <c r="I2030" s="77" t="s">
        <v>1947</v>
      </c>
      <c r="J2030" s="19">
        <v>63.17</v>
      </c>
      <c r="K2030" s="19">
        <v>3.1356060265406973</v>
      </c>
      <c r="L2030" s="70">
        <v>963.24</v>
      </c>
      <c r="M2030" s="37">
        <v>1265.8499999999999</v>
      </c>
      <c r="N2030" s="37">
        <v>1613.86</v>
      </c>
      <c r="O2030" s="65">
        <v>1488.11</v>
      </c>
    </row>
    <row r="2031" spans="1:15" x14ac:dyDescent="0.25">
      <c r="A2031" s="42" t="s">
        <v>1930</v>
      </c>
      <c r="B2031" s="45">
        <v>6</v>
      </c>
      <c r="C2031" s="42" t="s">
        <v>87</v>
      </c>
      <c r="D2031" s="54">
        <v>1878.0256060265408</v>
      </c>
      <c r="E2031" s="55">
        <v>2180.6356060265407</v>
      </c>
      <c r="F2031" s="55">
        <v>2528.6456060265409</v>
      </c>
      <c r="G2031" s="56">
        <v>2402.8956060265409</v>
      </c>
      <c r="H2031" s="92">
        <v>914.78560602654068</v>
      </c>
      <c r="I2031" s="77" t="s">
        <v>1949</v>
      </c>
      <c r="J2031" s="19">
        <v>63.17</v>
      </c>
      <c r="K2031" s="19">
        <v>3.1356060265406973</v>
      </c>
      <c r="L2031" s="70">
        <v>963.24</v>
      </c>
      <c r="M2031" s="37">
        <v>1265.8499999999999</v>
      </c>
      <c r="N2031" s="37">
        <v>1613.86</v>
      </c>
      <c r="O2031" s="65">
        <v>1488.11</v>
      </c>
    </row>
    <row r="2032" spans="1:15" x14ac:dyDescent="0.25">
      <c r="A2032" s="42" t="s">
        <v>1930</v>
      </c>
      <c r="B2032" s="45">
        <v>7</v>
      </c>
      <c r="C2032" s="42" t="s">
        <v>87</v>
      </c>
      <c r="D2032" s="54">
        <v>1831.2856060265408</v>
      </c>
      <c r="E2032" s="55">
        <v>2133.8956060265409</v>
      </c>
      <c r="F2032" s="55">
        <v>2481.9056060265407</v>
      </c>
      <c r="G2032" s="56">
        <v>2356.1556060265407</v>
      </c>
      <c r="H2032" s="92">
        <v>868.04560602654067</v>
      </c>
      <c r="I2032" s="77" t="s">
        <v>1952</v>
      </c>
      <c r="J2032" s="19">
        <v>63.17</v>
      </c>
      <c r="K2032" s="19">
        <v>3.1356060265406973</v>
      </c>
      <c r="L2032" s="70">
        <v>963.24</v>
      </c>
      <c r="M2032" s="37">
        <v>1265.8499999999999</v>
      </c>
      <c r="N2032" s="37">
        <v>1613.86</v>
      </c>
      <c r="O2032" s="65">
        <v>1488.11</v>
      </c>
    </row>
    <row r="2033" spans="1:15" x14ac:dyDescent="0.25">
      <c r="A2033" s="42" t="s">
        <v>1930</v>
      </c>
      <c r="B2033" s="45">
        <v>8</v>
      </c>
      <c r="C2033" s="42" t="s">
        <v>87</v>
      </c>
      <c r="D2033" s="54">
        <v>1920.0956060265407</v>
      </c>
      <c r="E2033" s="55">
        <v>2222.7056060265404</v>
      </c>
      <c r="F2033" s="55">
        <v>2570.7156060265406</v>
      </c>
      <c r="G2033" s="56">
        <v>2444.9656060265406</v>
      </c>
      <c r="H2033" s="92">
        <v>956.85560602654061</v>
      </c>
      <c r="I2033" s="77" t="s">
        <v>1955</v>
      </c>
      <c r="J2033" s="19">
        <v>63.17</v>
      </c>
      <c r="K2033" s="19">
        <v>3.1356060265406973</v>
      </c>
      <c r="L2033" s="70">
        <v>963.24</v>
      </c>
      <c r="M2033" s="37">
        <v>1265.8499999999999</v>
      </c>
      <c r="N2033" s="37">
        <v>1613.86</v>
      </c>
      <c r="O2033" s="65">
        <v>1488.11</v>
      </c>
    </row>
    <row r="2034" spans="1:15" x14ac:dyDescent="0.25">
      <c r="A2034" s="42" t="s">
        <v>1930</v>
      </c>
      <c r="B2034" s="45">
        <v>9</v>
      </c>
      <c r="C2034" s="42" t="s">
        <v>87</v>
      </c>
      <c r="D2034" s="54">
        <v>1894.9856060265408</v>
      </c>
      <c r="E2034" s="55">
        <v>2197.5956060265407</v>
      </c>
      <c r="F2034" s="55">
        <v>2545.605606026541</v>
      </c>
      <c r="G2034" s="56">
        <v>2419.855606026541</v>
      </c>
      <c r="H2034" s="92">
        <v>931.74560602654071</v>
      </c>
      <c r="I2034" s="77" t="s">
        <v>1958</v>
      </c>
      <c r="J2034" s="19">
        <v>63.17</v>
      </c>
      <c r="K2034" s="19">
        <v>3.1356060265406973</v>
      </c>
      <c r="L2034" s="70">
        <v>963.24</v>
      </c>
      <c r="M2034" s="37">
        <v>1265.8499999999999</v>
      </c>
      <c r="N2034" s="37">
        <v>1613.86</v>
      </c>
      <c r="O2034" s="65">
        <v>1488.11</v>
      </c>
    </row>
    <row r="2035" spans="1:15" x14ac:dyDescent="0.25">
      <c r="A2035" s="42" t="s">
        <v>1930</v>
      </c>
      <c r="B2035" s="45">
        <v>10</v>
      </c>
      <c r="C2035" s="42" t="s">
        <v>87</v>
      </c>
      <c r="D2035" s="54">
        <v>1882.8056060265408</v>
      </c>
      <c r="E2035" s="55">
        <v>2185.4156060265404</v>
      </c>
      <c r="F2035" s="55">
        <v>2533.4256060265407</v>
      </c>
      <c r="G2035" s="56">
        <v>2407.6756060265407</v>
      </c>
      <c r="H2035" s="92">
        <v>919.56560602654065</v>
      </c>
      <c r="I2035" s="77" t="s">
        <v>1961</v>
      </c>
      <c r="J2035" s="19">
        <v>63.17</v>
      </c>
      <c r="K2035" s="19">
        <v>3.1356060265406973</v>
      </c>
      <c r="L2035" s="70">
        <v>963.24</v>
      </c>
      <c r="M2035" s="37">
        <v>1265.8499999999999</v>
      </c>
      <c r="N2035" s="37">
        <v>1613.86</v>
      </c>
      <c r="O2035" s="65">
        <v>1488.11</v>
      </c>
    </row>
    <row r="2036" spans="1:15" x14ac:dyDescent="0.25">
      <c r="A2036" s="42" t="s">
        <v>1930</v>
      </c>
      <c r="B2036" s="45">
        <v>11</v>
      </c>
      <c r="C2036" s="42" t="s">
        <v>87</v>
      </c>
      <c r="D2036" s="54">
        <v>1882.9056060265407</v>
      </c>
      <c r="E2036" s="55">
        <v>2185.5156060265408</v>
      </c>
      <c r="F2036" s="55">
        <v>2533.5256060265406</v>
      </c>
      <c r="G2036" s="56">
        <v>2407.7756060265406</v>
      </c>
      <c r="H2036" s="92">
        <v>919.66560602654067</v>
      </c>
      <c r="I2036" s="77" t="s">
        <v>1964</v>
      </c>
      <c r="J2036" s="19">
        <v>63.17</v>
      </c>
      <c r="K2036" s="19">
        <v>3.1356060265406973</v>
      </c>
      <c r="L2036" s="70">
        <v>963.24</v>
      </c>
      <c r="M2036" s="37">
        <v>1265.8499999999999</v>
      </c>
      <c r="N2036" s="37">
        <v>1613.86</v>
      </c>
      <c r="O2036" s="65">
        <v>1488.11</v>
      </c>
    </row>
    <row r="2037" spans="1:15" x14ac:dyDescent="0.25">
      <c r="A2037" s="42" t="s">
        <v>1930</v>
      </c>
      <c r="B2037" s="45">
        <v>12</v>
      </c>
      <c r="C2037" s="42" t="s">
        <v>87</v>
      </c>
      <c r="D2037" s="54">
        <v>1880.8356060265407</v>
      </c>
      <c r="E2037" s="55">
        <v>2183.4456060265406</v>
      </c>
      <c r="F2037" s="55">
        <v>2531.4556060265404</v>
      </c>
      <c r="G2037" s="56">
        <v>2405.7056060265404</v>
      </c>
      <c r="H2037" s="92">
        <v>917.59560602654062</v>
      </c>
      <c r="I2037" s="77" t="s">
        <v>1967</v>
      </c>
      <c r="J2037" s="19">
        <v>63.17</v>
      </c>
      <c r="K2037" s="19">
        <v>3.1356060265406973</v>
      </c>
      <c r="L2037" s="70">
        <v>963.24</v>
      </c>
      <c r="M2037" s="37">
        <v>1265.8499999999999</v>
      </c>
      <c r="N2037" s="37">
        <v>1613.86</v>
      </c>
      <c r="O2037" s="65">
        <v>1488.11</v>
      </c>
    </row>
    <row r="2038" spans="1:15" x14ac:dyDescent="0.25">
      <c r="A2038" s="42" t="s">
        <v>1930</v>
      </c>
      <c r="B2038" s="45">
        <v>13</v>
      </c>
      <c r="C2038" s="42" t="s">
        <v>87</v>
      </c>
      <c r="D2038" s="54">
        <v>1885.6056060265407</v>
      </c>
      <c r="E2038" s="55">
        <v>2188.2156060265406</v>
      </c>
      <c r="F2038" s="55">
        <v>2536.2256060265408</v>
      </c>
      <c r="G2038" s="56">
        <v>2410.4756060265408</v>
      </c>
      <c r="H2038" s="92">
        <v>922.3656060265406</v>
      </c>
      <c r="I2038" s="77" t="s">
        <v>337</v>
      </c>
      <c r="J2038" s="19">
        <v>63.17</v>
      </c>
      <c r="K2038" s="19">
        <v>3.1356060265406973</v>
      </c>
      <c r="L2038" s="70">
        <v>963.24</v>
      </c>
      <c r="M2038" s="37">
        <v>1265.8499999999999</v>
      </c>
      <c r="N2038" s="37">
        <v>1613.86</v>
      </c>
      <c r="O2038" s="65">
        <v>1488.11</v>
      </c>
    </row>
    <row r="2039" spans="1:15" x14ac:dyDescent="0.25">
      <c r="A2039" s="42" t="s">
        <v>1930</v>
      </c>
      <c r="B2039" s="45">
        <v>14</v>
      </c>
      <c r="C2039" s="42" t="s">
        <v>87</v>
      </c>
      <c r="D2039" s="54">
        <v>1892.0256060265408</v>
      </c>
      <c r="E2039" s="55">
        <v>2194.6356060265407</v>
      </c>
      <c r="F2039" s="55">
        <v>2542.6456060265409</v>
      </c>
      <c r="G2039" s="56">
        <v>2416.8956060265409</v>
      </c>
      <c r="H2039" s="92">
        <v>928.78560602654068</v>
      </c>
      <c r="I2039" s="77" t="s">
        <v>1972</v>
      </c>
      <c r="J2039" s="19">
        <v>63.17</v>
      </c>
      <c r="K2039" s="19">
        <v>3.1356060265406973</v>
      </c>
      <c r="L2039" s="70">
        <v>963.24</v>
      </c>
      <c r="M2039" s="37">
        <v>1265.8499999999999</v>
      </c>
      <c r="N2039" s="37">
        <v>1613.86</v>
      </c>
      <c r="O2039" s="65">
        <v>1488.11</v>
      </c>
    </row>
    <row r="2040" spans="1:15" x14ac:dyDescent="0.25">
      <c r="A2040" s="42" t="s">
        <v>1930</v>
      </c>
      <c r="B2040" s="45">
        <v>15</v>
      </c>
      <c r="C2040" s="42" t="s">
        <v>87</v>
      </c>
      <c r="D2040" s="54">
        <v>1890.8156060265408</v>
      </c>
      <c r="E2040" s="55">
        <v>2193.4256060265407</v>
      </c>
      <c r="F2040" s="55">
        <v>2541.4356060265409</v>
      </c>
      <c r="G2040" s="56">
        <v>2415.6856060265409</v>
      </c>
      <c r="H2040" s="92">
        <v>927.57560602654064</v>
      </c>
      <c r="I2040" s="77" t="s">
        <v>1975</v>
      </c>
      <c r="J2040" s="19">
        <v>63.17</v>
      </c>
      <c r="K2040" s="19">
        <v>3.1356060265406973</v>
      </c>
      <c r="L2040" s="70">
        <v>963.24</v>
      </c>
      <c r="M2040" s="37">
        <v>1265.8499999999999</v>
      </c>
      <c r="N2040" s="37">
        <v>1613.86</v>
      </c>
      <c r="O2040" s="65">
        <v>1488.11</v>
      </c>
    </row>
    <row r="2041" spans="1:15" x14ac:dyDescent="0.25">
      <c r="A2041" s="42" t="s">
        <v>1930</v>
      </c>
      <c r="B2041" s="45">
        <v>16</v>
      </c>
      <c r="C2041" s="42" t="s">
        <v>87</v>
      </c>
      <c r="D2041" s="54">
        <v>1875.8856060265407</v>
      </c>
      <c r="E2041" s="55">
        <v>2178.4956060265408</v>
      </c>
      <c r="F2041" s="55">
        <v>2526.5056060265406</v>
      </c>
      <c r="G2041" s="56">
        <v>2400.7556060265406</v>
      </c>
      <c r="H2041" s="92">
        <v>912.64560602654069</v>
      </c>
      <c r="I2041" s="77" t="s">
        <v>1978</v>
      </c>
      <c r="J2041" s="19">
        <v>63.17</v>
      </c>
      <c r="K2041" s="19">
        <v>3.1356060265406973</v>
      </c>
      <c r="L2041" s="70">
        <v>963.24</v>
      </c>
      <c r="M2041" s="37">
        <v>1265.8499999999999</v>
      </c>
      <c r="N2041" s="37">
        <v>1613.86</v>
      </c>
      <c r="O2041" s="65">
        <v>1488.11</v>
      </c>
    </row>
    <row r="2042" spans="1:15" x14ac:dyDescent="0.25">
      <c r="A2042" s="42" t="s">
        <v>1930</v>
      </c>
      <c r="B2042" s="45">
        <v>17</v>
      </c>
      <c r="C2042" s="42" t="s">
        <v>87</v>
      </c>
      <c r="D2042" s="54">
        <v>1816.8856060265407</v>
      </c>
      <c r="E2042" s="55">
        <v>2119.4956060265408</v>
      </c>
      <c r="F2042" s="55">
        <v>2467.5056060265406</v>
      </c>
      <c r="G2042" s="56">
        <v>2341.7556060265406</v>
      </c>
      <c r="H2042" s="92">
        <v>853.64560602654069</v>
      </c>
      <c r="I2042" s="77" t="s">
        <v>1981</v>
      </c>
      <c r="J2042" s="19">
        <v>63.17</v>
      </c>
      <c r="K2042" s="19">
        <v>3.1356060265406973</v>
      </c>
      <c r="L2042" s="70">
        <v>963.24</v>
      </c>
      <c r="M2042" s="37">
        <v>1265.8499999999999</v>
      </c>
      <c r="N2042" s="37">
        <v>1613.86</v>
      </c>
      <c r="O2042" s="65">
        <v>1488.11</v>
      </c>
    </row>
    <row r="2043" spans="1:15" x14ac:dyDescent="0.25">
      <c r="A2043" s="42" t="s">
        <v>1930</v>
      </c>
      <c r="B2043" s="45">
        <v>18</v>
      </c>
      <c r="C2043" s="42" t="s">
        <v>87</v>
      </c>
      <c r="D2043" s="54">
        <v>2000.6656060265409</v>
      </c>
      <c r="E2043" s="55">
        <v>2303.2756060265406</v>
      </c>
      <c r="F2043" s="55">
        <v>2651.2856060265408</v>
      </c>
      <c r="G2043" s="56">
        <v>2525.5356060265408</v>
      </c>
      <c r="H2043" s="92">
        <v>1037.4256060265407</v>
      </c>
      <c r="I2043" s="77" t="s">
        <v>1984</v>
      </c>
      <c r="J2043" s="19">
        <v>63.17</v>
      </c>
      <c r="K2043" s="19">
        <v>3.1356060265406973</v>
      </c>
      <c r="L2043" s="70">
        <v>963.24</v>
      </c>
      <c r="M2043" s="37">
        <v>1265.8499999999999</v>
      </c>
      <c r="N2043" s="37">
        <v>1613.86</v>
      </c>
      <c r="O2043" s="65">
        <v>1488.11</v>
      </c>
    </row>
    <row r="2044" spans="1:15" x14ac:dyDescent="0.25">
      <c r="A2044" s="42" t="s">
        <v>1930</v>
      </c>
      <c r="B2044" s="45">
        <v>19</v>
      </c>
      <c r="C2044" s="42" t="s">
        <v>87</v>
      </c>
      <c r="D2044" s="54">
        <v>2009.1656060265409</v>
      </c>
      <c r="E2044" s="55">
        <v>2311.7756060265406</v>
      </c>
      <c r="F2044" s="55">
        <v>2659.7856060265408</v>
      </c>
      <c r="G2044" s="56">
        <v>2534.0356060265408</v>
      </c>
      <c r="H2044" s="92">
        <v>1045.9256060265407</v>
      </c>
      <c r="I2044" s="77" t="s">
        <v>1987</v>
      </c>
      <c r="J2044" s="19">
        <v>63.17</v>
      </c>
      <c r="K2044" s="19">
        <v>3.1356060265406973</v>
      </c>
      <c r="L2044" s="70">
        <v>963.24</v>
      </c>
      <c r="M2044" s="37">
        <v>1265.8499999999999</v>
      </c>
      <c r="N2044" s="37">
        <v>1613.86</v>
      </c>
      <c r="O2044" s="65">
        <v>1488.11</v>
      </c>
    </row>
    <row r="2045" spans="1:15" x14ac:dyDescent="0.25">
      <c r="A2045" s="42" t="s">
        <v>1930</v>
      </c>
      <c r="B2045" s="45">
        <v>20</v>
      </c>
      <c r="C2045" s="42" t="s">
        <v>87</v>
      </c>
      <c r="D2045" s="54">
        <v>2041.0956060265407</v>
      </c>
      <c r="E2045" s="55">
        <v>2343.7056060265404</v>
      </c>
      <c r="F2045" s="55">
        <v>2691.7156060265406</v>
      </c>
      <c r="G2045" s="56">
        <v>2565.9656060265406</v>
      </c>
      <c r="H2045" s="92">
        <v>1077.8556060265407</v>
      </c>
      <c r="I2045" s="77" t="s">
        <v>1990</v>
      </c>
      <c r="J2045" s="19">
        <v>63.17</v>
      </c>
      <c r="K2045" s="19">
        <v>3.1356060265406973</v>
      </c>
      <c r="L2045" s="70">
        <v>963.24</v>
      </c>
      <c r="M2045" s="37">
        <v>1265.8499999999999</v>
      </c>
      <c r="N2045" s="37">
        <v>1613.86</v>
      </c>
      <c r="O2045" s="65">
        <v>1488.11</v>
      </c>
    </row>
    <row r="2046" spans="1:15" x14ac:dyDescent="0.25">
      <c r="A2046" s="42" t="s">
        <v>1930</v>
      </c>
      <c r="B2046" s="45">
        <v>21</v>
      </c>
      <c r="C2046" s="42" t="s">
        <v>87</v>
      </c>
      <c r="D2046" s="54">
        <v>2099.4856060265411</v>
      </c>
      <c r="E2046" s="55">
        <v>2402.0956060265407</v>
      </c>
      <c r="F2046" s="55">
        <v>2750.105606026541</v>
      </c>
      <c r="G2046" s="56">
        <v>2624.355606026541</v>
      </c>
      <c r="H2046" s="92">
        <v>1136.2456060265408</v>
      </c>
      <c r="I2046" s="77" t="s">
        <v>1993</v>
      </c>
      <c r="J2046" s="19">
        <v>63.17</v>
      </c>
      <c r="K2046" s="19">
        <v>3.1356060265406973</v>
      </c>
      <c r="L2046" s="70">
        <v>963.24</v>
      </c>
      <c r="M2046" s="37">
        <v>1265.8499999999999</v>
      </c>
      <c r="N2046" s="37">
        <v>1613.86</v>
      </c>
      <c r="O2046" s="65">
        <v>1488.11</v>
      </c>
    </row>
    <row r="2047" spans="1:15" x14ac:dyDescent="0.25">
      <c r="A2047" s="42" t="s">
        <v>1930</v>
      </c>
      <c r="B2047" s="45">
        <v>22</v>
      </c>
      <c r="C2047" s="42" t="s">
        <v>87</v>
      </c>
      <c r="D2047" s="54">
        <v>1919.6156060265407</v>
      </c>
      <c r="E2047" s="55">
        <v>2222.2256060265408</v>
      </c>
      <c r="F2047" s="55">
        <v>2570.2356060265406</v>
      </c>
      <c r="G2047" s="56">
        <v>2444.4856060265406</v>
      </c>
      <c r="H2047" s="92">
        <v>956.37560602654071</v>
      </c>
      <c r="I2047" s="77" t="s">
        <v>1996</v>
      </c>
      <c r="J2047" s="19">
        <v>63.17</v>
      </c>
      <c r="K2047" s="19">
        <v>3.1356060265406973</v>
      </c>
      <c r="L2047" s="70">
        <v>963.24</v>
      </c>
      <c r="M2047" s="37">
        <v>1265.8499999999999</v>
      </c>
      <c r="N2047" s="37">
        <v>1613.86</v>
      </c>
      <c r="O2047" s="65">
        <v>1488.11</v>
      </c>
    </row>
    <row r="2048" spans="1:15" x14ac:dyDescent="0.25">
      <c r="A2048" s="42" t="s">
        <v>1930</v>
      </c>
      <c r="B2048" s="45">
        <v>23</v>
      </c>
      <c r="C2048" s="42" t="s">
        <v>87</v>
      </c>
      <c r="D2048" s="54">
        <v>1810.5756060265408</v>
      </c>
      <c r="E2048" s="55">
        <v>2113.1856060265409</v>
      </c>
      <c r="F2048" s="55">
        <v>2461.1956060265406</v>
      </c>
      <c r="G2048" s="56">
        <v>2335.4456060265406</v>
      </c>
      <c r="H2048" s="92">
        <v>847.33560602654063</v>
      </c>
      <c r="I2048" s="77" t="s">
        <v>1999</v>
      </c>
      <c r="J2048" s="19">
        <v>63.17</v>
      </c>
      <c r="K2048" s="19">
        <v>3.1356060265406973</v>
      </c>
      <c r="L2048" s="70">
        <v>963.24</v>
      </c>
      <c r="M2048" s="37">
        <v>1265.8499999999999</v>
      </c>
      <c r="N2048" s="37">
        <v>1613.86</v>
      </c>
      <c r="O2048" s="65">
        <v>1488.11</v>
      </c>
    </row>
    <row r="2049" spans="1:15" x14ac:dyDescent="0.25">
      <c r="A2049" s="42" t="s">
        <v>2000</v>
      </c>
      <c r="B2049" s="45">
        <v>0</v>
      </c>
      <c r="C2049" s="42" t="s">
        <v>87</v>
      </c>
      <c r="D2049" s="54">
        <v>1822.2056060265409</v>
      </c>
      <c r="E2049" s="55">
        <v>2124.8156060265405</v>
      </c>
      <c r="F2049" s="55">
        <v>2472.8256060265408</v>
      </c>
      <c r="G2049" s="56">
        <v>2347.0756060265408</v>
      </c>
      <c r="H2049" s="92">
        <v>858.96560602654063</v>
      </c>
      <c r="I2049" s="77" t="s">
        <v>2003</v>
      </c>
      <c r="J2049" s="19">
        <v>63.17</v>
      </c>
      <c r="K2049" s="19">
        <v>3.1356060265406973</v>
      </c>
      <c r="L2049" s="70">
        <v>963.24</v>
      </c>
      <c r="M2049" s="37">
        <v>1265.8499999999999</v>
      </c>
      <c r="N2049" s="37">
        <v>1613.86</v>
      </c>
      <c r="O2049" s="65">
        <v>1488.11</v>
      </c>
    </row>
    <row r="2050" spans="1:15" x14ac:dyDescent="0.25">
      <c r="A2050" s="42" t="s">
        <v>2000</v>
      </c>
      <c r="B2050" s="45">
        <v>1</v>
      </c>
      <c r="C2050" s="42" t="s">
        <v>87</v>
      </c>
      <c r="D2050" s="54">
        <v>1874.4256060265407</v>
      </c>
      <c r="E2050" s="55">
        <v>2177.0356060265408</v>
      </c>
      <c r="F2050" s="55">
        <v>2525.0456060265406</v>
      </c>
      <c r="G2050" s="56">
        <v>2399.2956060265406</v>
      </c>
      <c r="H2050" s="92">
        <v>911.18560602654065</v>
      </c>
      <c r="I2050" s="77" t="s">
        <v>2006</v>
      </c>
      <c r="J2050" s="19">
        <v>63.17</v>
      </c>
      <c r="K2050" s="19">
        <v>3.1356060265406973</v>
      </c>
      <c r="L2050" s="70">
        <v>963.24</v>
      </c>
      <c r="M2050" s="37">
        <v>1265.8499999999999</v>
      </c>
      <c r="N2050" s="37">
        <v>1613.86</v>
      </c>
      <c r="O2050" s="65">
        <v>1488.11</v>
      </c>
    </row>
    <row r="2051" spans="1:15" x14ac:dyDescent="0.25">
      <c r="A2051" s="42" t="s">
        <v>2000</v>
      </c>
      <c r="B2051" s="45">
        <v>2</v>
      </c>
      <c r="C2051" s="42" t="s">
        <v>87</v>
      </c>
      <c r="D2051" s="54">
        <v>1880.3856060265407</v>
      </c>
      <c r="E2051" s="55">
        <v>2182.9956060265408</v>
      </c>
      <c r="F2051" s="55">
        <v>2531.0056060265406</v>
      </c>
      <c r="G2051" s="56">
        <v>2405.2556060265406</v>
      </c>
      <c r="H2051" s="92">
        <v>917.14560602654069</v>
      </c>
      <c r="I2051" s="77" t="s">
        <v>2009</v>
      </c>
      <c r="J2051" s="19">
        <v>63.17</v>
      </c>
      <c r="K2051" s="19">
        <v>3.1356060265406973</v>
      </c>
      <c r="L2051" s="70">
        <v>963.24</v>
      </c>
      <c r="M2051" s="37">
        <v>1265.8499999999999</v>
      </c>
      <c r="N2051" s="37">
        <v>1613.86</v>
      </c>
      <c r="O2051" s="65">
        <v>1488.11</v>
      </c>
    </row>
    <row r="2052" spans="1:15" x14ac:dyDescent="0.25">
      <c r="A2052" s="42" t="s">
        <v>2000</v>
      </c>
      <c r="B2052" s="45">
        <v>3</v>
      </c>
      <c r="C2052" s="42" t="s">
        <v>87</v>
      </c>
      <c r="D2052" s="54">
        <v>1892.5156060265408</v>
      </c>
      <c r="E2052" s="55">
        <v>2195.1256060265405</v>
      </c>
      <c r="F2052" s="55">
        <v>2543.1356060265407</v>
      </c>
      <c r="G2052" s="56">
        <v>2417.3856060265407</v>
      </c>
      <c r="H2052" s="92">
        <v>929.27560602654069</v>
      </c>
      <c r="I2052" s="77" t="s">
        <v>2012</v>
      </c>
      <c r="J2052" s="19">
        <v>63.17</v>
      </c>
      <c r="K2052" s="19">
        <v>3.1356060265406973</v>
      </c>
      <c r="L2052" s="70">
        <v>963.24</v>
      </c>
      <c r="M2052" s="37">
        <v>1265.8499999999999</v>
      </c>
      <c r="N2052" s="37">
        <v>1613.86</v>
      </c>
      <c r="O2052" s="65">
        <v>1488.11</v>
      </c>
    </row>
    <row r="2053" spans="1:15" x14ac:dyDescent="0.25">
      <c r="A2053" s="42" t="s">
        <v>2000</v>
      </c>
      <c r="B2053" s="45">
        <v>4</v>
      </c>
      <c r="C2053" s="42" t="s">
        <v>87</v>
      </c>
      <c r="D2053" s="54">
        <v>1885.3956060265409</v>
      </c>
      <c r="E2053" s="55">
        <v>2188.0056060265406</v>
      </c>
      <c r="F2053" s="55">
        <v>2536.0156060265408</v>
      </c>
      <c r="G2053" s="56">
        <v>2410.2656060265408</v>
      </c>
      <c r="H2053" s="92">
        <v>922.15560602654068</v>
      </c>
      <c r="I2053" s="77" t="s">
        <v>2015</v>
      </c>
      <c r="J2053" s="19">
        <v>63.17</v>
      </c>
      <c r="K2053" s="19">
        <v>3.1356060265406973</v>
      </c>
      <c r="L2053" s="70">
        <v>963.24</v>
      </c>
      <c r="M2053" s="37">
        <v>1265.8499999999999</v>
      </c>
      <c r="N2053" s="37">
        <v>1613.86</v>
      </c>
      <c r="O2053" s="65">
        <v>1488.11</v>
      </c>
    </row>
    <row r="2054" spans="1:15" x14ac:dyDescent="0.25">
      <c r="A2054" s="42" t="s">
        <v>2000</v>
      </c>
      <c r="B2054" s="45">
        <v>5</v>
      </c>
      <c r="C2054" s="42" t="s">
        <v>87</v>
      </c>
      <c r="D2054" s="54">
        <v>1863.2556060265408</v>
      </c>
      <c r="E2054" s="55">
        <v>2165.8656060265407</v>
      </c>
      <c r="F2054" s="55">
        <v>2513.8756060265405</v>
      </c>
      <c r="G2054" s="56">
        <v>2388.1256060265405</v>
      </c>
      <c r="H2054" s="92">
        <v>900.01560602654069</v>
      </c>
      <c r="I2054" s="77" t="s">
        <v>265</v>
      </c>
      <c r="J2054" s="19">
        <v>63.17</v>
      </c>
      <c r="K2054" s="19">
        <v>3.1356060265406973</v>
      </c>
      <c r="L2054" s="70">
        <v>963.24</v>
      </c>
      <c r="M2054" s="37">
        <v>1265.8499999999999</v>
      </c>
      <c r="N2054" s="37">
        <v>1613.86</v>
      </c>
      <c r="O2054" s="65">
        <v>1488.11</v>
      </c>
    </row>
    <row r="2055" spans="1:15" x14ac:dyDescent="0.25">
      <c r="A2055" s="42" t="s">
        <v>2000</v>
      </c>
      <c r="B2055" s="45">
        <v>6</v>
      </c>
      <c r="C2055" s="42" t="s">
        <v>87</v>
      </c>
      <c r="D2055" s="54">
        <v>1877.3756060265409</v>
      </c>
      <c r="E2055" s="55">
        <v>2179.9856060265406</v>
      </c>
      <c r="F2055" s="55">
        <v>2527.9956060265408</v>
      </c>
      <c r="G2055" s="56">
        <v>2402.2456060265408</v>
      </c>
      <c r="H2055" s="92">
        <v>914.1356060265407</v>
      </c>
      <c r="I2055" s="77" t="s">
        <v>2019</v>
      </c>
      <c r="J2055" s="19">
        <v>63.17</v>
      </c>
      <c r="K2055" s="19">
        <v>3.1356060265406973</v>
      </c>
      <c r="L2055" s="70">
        <v>963.24</v>
      </c>
      <c r="M2055" s="37">
        <v>1265.8499999999999</v>
      </c>
      <c r="N2055" s="37">
        <v>1613.86</v>
      </c>
      <c r="O2055" s="65">
        <v>1488.11</v>
      </c>
    </row>
    <row r="2056" spans="1:15" x14ac:dyDescent="0.25">
      <c r="A2056" s="42" t="s">
        <v>2000</v>
      </c>
      <c r="B2056" s="45">
        <v>7</v>
      </c>
      <c r="C2056" s="42" t="s">
        <v>87</v>
      </c>
      <c r="D2056" s="54">
        <v>1798.7656060265408</v>
      </c>
      <c r="E2056" s="55">
        <v>2101.3756060265405</v>
      </c>
      <c r="F2056" s="55">
        <v>2449.3856060265407</v>
      </c>
      <c r="G2056" s="56">
        <v>2323.6356060265407</v>
      </c>
      <c r="H2056" s="92">
        <v>835.52560602654069</v>
      </c>
      <c r="I2056" s="77" t="s">
        <v>2022</v>
      </c>
      <c r="J2056" s="19">
        <v>63.17</v>
      </c>
      <c r="K2056" s="19">
        <v>3.1356060265406973</v>
      </c>
      <c r="L2056" s="70">
        <v>963.24</v>
      </c>
      <c r="M2056" s="37">
        <v>1265.8499999999999</v>
      </c>
      <c r="N2056" s="37">
        <v>1613.86</v>
      </c>
      <c r="O2056" s="65">
        <v>1488.11</v>
      </c>
    </row>
    <row r="2057" spans="1:15" x14ac:dyDescent="0.25">
      <c r="A2057" s="42" t="s">
        <v>2000</v>
      </c>
      <c r="B2057" s="45">
        <v>8</v>
      </c>
      <c r="C2057" s="42" t="s">
        <v>87</v>
      </c>
      <c r="D2057" s="54">
        <v>1903.6156060265407</v>
      </c>
      <c r="E2057" s="55">
        <v>2206.2256060265408</v>
      </c>
      <c r="F2057" s="55">
        <v>2554.2356060265406</v>
      </c>
      <c r="G2057" s="56">
        <v>2428.4856060265406</v>
      </c>
      <c r="H2057" s="92">
        <v>940.37560602654071</v>
      </c>
      <c r="I2057" s="77" t="s">
        <v>2025</v>
      </c>
      <c r="J2057" s="19">
        <v>63.17</v>
      </c>
      <c r="K2057" s="19">
        <v>3.1356060265406973</v>
      </c>
      <c r="L2057" s="70">
        <v>963.24</v>
      </c>
      <c r="M2057" s="37">
        <v>1265.8499999999999</v>
      </c>
      <c r="N2057" s="37">
        <v>1613.86</v>
      </c>
      <c r="O2057" s="65">
        <v>1488.11</v>
      </c>
    </row>
    <row r="2058" spans="1:15" x14ac:dyDescent="0.25">
      <c r="A2058" s="42" t="s">
        <v>2000</v>
      </c>
      <c r="B2058" s="45">
        <v>9</v>
      </c>
      <c r="C2058" s="42" t="s">
        <v>87</v>
      </c>
      <c r="D2058" s="54">
        <v>1884.5256060265408</v>
      </c>
      <c r="E2058" s="55">
        <v>2187.1356060265407</v>
      </c>
      <c r="F2058" s="55">
        <v>2535.1456060265409</v>
      </c>
      <c r="G2058" s="56">
        <v>2409.3956060265409</v>
      </c>
      <c r="H2058" s="92">
        <v>921.28560602654068</v>
      </c>
      <c r="I2058" s="77" t="s">
        <v>1334</v>
      </c>
      <c r="J2058" s="19">
        <v>63.17</v>
      </c>
      <c r="K2058" s="19">
        <v>3.1356060265406973</v>
      </c>
      <c r="L2058" s="70">
        <v>963.24</v>
      </c>
      <c r="M2058" s="37">
        <v>1265.8499999999999</v>
      </c>
      <c r="N2058" s="37">
        <v>1613.86</v>
      </c>
      <c r="O2058" s="65">
        <v>1488.11</v>
      </c>
    </row>
    <row r="2059" spans="1:15" x14ac:dyDescent="0.25">
      <c r="A2059" s="42" t="s">
        <v>2000</v>
      </c>
      <c r="B2059" s="45">
        <v>10</v>
      </c>
      <c r="C2059" s="42" t="s">
        <v>87</v>
      </c>
      <c r="D2059" s="54">
        <v>1881.9856060265408</v>
      </c>
      <c r="E2059" s="55">
        <v>2184.5956060265407</v>
      </c>
      <c r="F2059" s="55">
        <v>2532.605606026541</v>
      </c>
      <c r="G2059" s="56">
        <v>2406.855606026541</v>
      </c>
      <c r="H2059" s="92">
        <v>918.74560602654071</v>
      </c>
      <c r="I2059" s="77" t="s">
        <v>2029</v>
      </c>
      <c r="J2059" s="19">
        <v>63.17</v>
      </c>
      <c r="K2059" s="19">
        <v>3.1356060265406973</v>
      </c>
      <c r="L2059" s="70">
        <v>963.24</v>
      </c>
      <c r="M2059" s="37">
        <v>1265.8499999999999</v>
      </c>
      <c r="N2059" s="37">
        <v>1613.86</v>
      </c>
      <c r="O2059" s="65">
        <v>1488.11</v>
      </c>
    </row>
    <row r="2060" spans="1:15" x14ac:dyDescent="0.25">
      <c r="A2060" s="42" t="s">
        <v>2000</v>
      </c>
      <c r="B2060" s="45">
        <v>11</v>
      </c>
      <c r="C2060" s="42" t="s">
        <v>87</v>
      </c>
      <c r="D2060" s="54">
        <v>1881.2956060265408</v>
      </c>
      <c r="E2060" s="55">
        <v>2183.9056060265407</v>
      </c>
      <c r="F2060" s="55">
        <v>2531.9156060265404</v>
      </c>
      <c r="G2060" s="56">
        <v>2406.1656060265404</v>
      </c>
      <c r="H2060" s="92">
        <v>918.05560602654066</v>
      </c>
      <c r="I2060" s="77" t="s">
        <v>2032</v>
      </c>
      <c r="J2060" s="19">
        <v>63.17</v>
      </c>
      <c r="K2060" s="19">
        <v>3.1356060265406973</v>
      </c>
      <c r="L2060" s="70">
        <v>963.24</v>
      </c>
      <c r="M2060" s="37">
        <v>1265.8499999999999</v>
      </c>
      <c r="N2060" s="37">
        <v>1613.86</v>
      </c>
      <c r="O2060" s="65">
        <v>1488.11</v>
      </c>
    </row>
    <row r="2061" spans="1:15" x14ac:dyDescent="0.25">
      <c r="A2061" s="42" t="s">
        <v>2000</v>
      </c>
      <c r="B2061" s="45">
        <v>12</v>
      </c>
      <c r="C2061" s="42" t="s">
        <v>87</v>
      </c>
      <c r="D2061" s="54">
        <v>1885.8056060265408</v>
      </c>
      <c r="E2061" s="55">
        <v>2188.4156060265404</v>
      </c>
      <c r="F2061" s="55">
        <v>2536.4256060265407</v>
      </c>
      <c r="G2061" s="56">
        <v>2410.6756060265407</v>
      </c>
      <c r="H2061" s="92">
        <v>922.56560602654065</v>
      </c>
      <c r="I2061" s="77" t="s">
        <v>406</v>
      </c>
      <c r="J2061" s="19">
        <v>63.17</v>
      </c>
      <c r="K2061" s="19">
        <v>3.1356060265406973</v>
      </c>
      <c r="L2061" s="70">
        <v>963.24</v>
      </c>
      <c r="M2061" s="37">
        <v>1265.8499999999999</v>
      </c>
      <c r="N2061" s="37">
        <v>1613.86</v>
      </c>
      <c r="O2061" s="65">
        <v>1488.11</v>
      </c>
    </row>
    <row r="2062" spans="1:15" x14ac:dyDescent="0.25">
      <c r="A2062" s="42" t="s">
        <v>2000</v>
      </c>
      <c r="B2062" s="45">
        <v>13</v>
      </c>
      <c r="C2062" s="42" t="s">
        <v>87</v>
      </c>
      <c r="D2062" s="54">
        <v>1891.4356060265409</v>
      </c>
      <c r="E2062" s="55">
        <v>2194.0456060265406</v>
      </c>
      <c r="F2062" s="55">
        <v>2542.0556060265408</v>
      </c>
      <c r="G2062" s="56">
        <v>2416.3056060265408</v>
      </c>
      <c r="H2062" s="92">
        <v>928.19560602654064</v>
      </c>
      <c r="I2062" s="77" t="s">
        <v>2036</v>
      </c>
      <c r="J2062" s="19">
        <v>63.17</v>
      </c>
      <c r="K2062" s="19">
        <v>3.1356060265406973</v>
      </c>
      <c r="L2062" s="70">
        <v>963.24</v>
      </c>
      <c r="M2062" s="37">
        <v>1265.8499999999999</v>
      </c>
      <c r="N2062" s="37">
        <v>1613.86</v>
      </c>
      <c r="O2062" s="65">
        <v>1488.11</v>
      </c>
    </row>
    <row r="2063" spans="1:15" x14ac:dyDescent="0.25">
      <c r="A2063" s="42" t="s">
        <v>2000</v>
      </c>
      <c r="B2063" s="45">
        <v>14</v>
      </c>
      <c r="C2063" s="42" t="s">
        <v>87</v>
      </c>
      <c r="D2063" s="54">
        <v>1899.0156060265408</v>
      </c>
      <c r="E2063" s="55">
        <v>2201.6256060265405</v>
      </c>
      <c r="F2063" s="55">
        <v>2549.6356060265407</v>
      </c>
      <c r="G2063" s="56">
        <v>2423.8856060265407</v>
      </c>
      <c r="H2063" s="92">
        <v>935.77560602654069</v>
      </c>
      <c r="I2063" s="77" t="s">
        <v>2038</v>
      </c>
      <c r="J2063" s="19">
        <v>63.17</v>
      </c>
      <c r="K2063" s="19">
        <v>3.1356060265406973</v>
      </c>
      <c r="L2063" s="70">
        <v>963.24</v>
      </c>
      <c r="M2063" s="37">
        <v>1265.8499999999999</v>
      </c>
      <c r="N2063" s="37">
        <v>1613.86</v>
      </c>
      <c r="O2063" s="65">
        <v>1488.11</v>
      </c>
    </row>
    <row r="2064" spans="1:15" x14ac:dyDescent="0.25">
      <c r="A2064" s="42" t="s">
        <v>2000</v>
      </c>
      <c r="B2064" s="45">
        <v>15</v>
      </c>
      <c r="C2064" s="42" t="s">
        <v>87</v>
      </c>
      <c r="D2064" s="54">
        <v>1890.2856060265408</v>
      </c>
      <c r="E2064" s="55">
        <v>2192.8956060265409</v>
      </c>
      <c r="F2064" s="55">
        <v>2540.9056060265407</v>
      </c>
      <c r="G2064" s="56">
        <v>2415.1556060265407</v>
      </c>
      <c r="H2064" s="92">
        <v>927.04560602654067</v>
      </c>
      <c r="I2064" s="77" t="s">
        <v>2041</v>
      </c>
      <c r="J2064" s="19">
        <v>63.17</v>
      </c>
      <c r="K2064" s="19">
        <v>3.1356060265406973</v>
      </c>
      <c r="L2064" s="70">
        <v>963.24</v>
      </c>
      <c r="M2064" s="37">
        <v>1265.8499999999999</v>
      </c>
      <c r="N2064" s="37">
        <v>1613.86</v>
      </c>
      <c r="O2064" s="65">
        <v>1488.11</v>
      </c>
    </row>
    <row r="2065" spans="1:15" x14ac:dyDescent="0.25">
      <c r="A2065" s="42" t="s">
        <v>2000</v>
      </c>
      <c r="B2065" s="45">
        <v>16</v>
      </c>
      <c r="C2065" s="42" t="s">
        <v>87</v>
      </c>
      <c r="D2065" s="54">
        <v>1879.2656060265408</v>
      </c>
      <c r="E2065" s="55">
        <v>2181.8756060265405</v>
      </c>
      <c r="F2065" s="55">
        <v>2529.8856060265407</v>
      </c>
      <c r="G2065" s="56">
        <v>2404.1356060265407</v>
      </c>
      <c r="H2065" s="92">
        <v>916.02560602654069</v>
      </c>
      <c r="I2065" s="77" t="s">
        <v>274</v>
      </c>
      <c r="J2065" s="19">
        <v>63.17</v>
      </c>
      <c r="K2065" s="19">
        <v>3.1356060265406973</v>
      </c>
      <c r="L2065" s="70">
        <v>963.24</v>
      </c>
      <c r="M2065" s="37">
        <v>1265.8499999999999</v>
      </c>
      <c r="N2065" s="37">
        <v>1613.86</v>
      </c>
      <c r="O2065" s="65">
        <v>1488.11</v>
      </c>
    </row>
    <row r="2066" spans="1:15" x14ac:dyDescent="0.25">
      <c r="A2066" s="42" t="s">
        <v>2000</v>
      </c>
      <c r="B2066" s="45">
        <v>17</v>
      </c>
      <c r="C2066" s="42" t="s">
        <v>87</v>
      </c>
      <c r="D2066" s="54">
        <v>1825.7656060265408</v>
      </c>
      <c r="E2066" s="55">
        <v>2128.3756060265405</v>
      </c>
      <c r="F2066" s="55">
        <v>2476.3856060265407</v>
      </c>
      <c r="G2066" s="56">
        <v>2350.6356060265407</v>
      </c>
      <c r="H2066" s="92">
        <v>862.52560602654069</v>
      </c>
      <c r="I2066" s="77" t="s">
        <v>2046</v>
      </c>
      <c r="J2066" s="19">
        <v>63.17</v>
      </c>
      <c r="K2066" s="19">
        <v>3.1356060265406973</v>
      </c>
      <c r="L2066" s="70">
        <v>963.24</v>
      </c>
      <c r="M2066" s="37">
        <v>1265.8499999999999</v>
      </c>
      <c r="N2066" s="37">
        <v>1613.86</v>
      </c>
      <c r="O2066" s="65">
        <v>1488.11</v>
      </c>
    </row>
    <row r="2067" spans="1:15" x14ac:dyDescent="0.25">
      <c r="A2067" s="42" t="s">
        <v>2000</v>
      </c>
      <c r="B2067" s="45">
        <v>18</v>
      </c>
      <c r="C2067" s="42" t="s">
        <v>87</v>
      </c>
      <c r="D2067" s="54">
        <v>1982.3256060265408</v>
      </c>
      <c r="E2067" s="55">
        <v>2284.9356060265409</v>
      </c>
      <c r="F2067" s="55">
        <v>2632.9456060265406</v>
      </c>
      <c r="G2067" s="56">
        <v>2507.1956060265406</v>
      </c>
      <c r="H2067" s="92">
        <v>1019.0856060265406</v>
      </c>
      <c r="I2067" s="77" t="s">
        <v>2049</v>
      </c>
      <c r="J2067" s="19">
        <v>63.17</v>
      </c>
      <c r="K2067" s="19">
        <v>3.1356060265406973</v>
      </c>
      <c r="L2067" s="70">
        <v>963.24</v>
      </c>
      <c r="M2067" s="37">
        <v>1265.8499999999999</v>
      </c>
      <c r="N2067" s="37">
        <v>1613.86</v>
      </c>
      <c r="O2067" s="65">
        <v>1488.11</v>
      </c>
    </row>
    <row r="2068" spans="1:15" x14ac:dyDescent="0.25">
      <c r="A2068" s="42" t="s">
        <v>2000</v>
      </c>
      <c r="B2068" s="45">
        <v>19</v>
      </c>
      <c r="C2068" s="42" t="s">
        <v>87</v>
      </c>
      <c r="D2068" s="54">
        <v>1978.0456060265408</v>
      </c>
      <c r="E2068" s="55">
        <v>2280.6556060265407</v>
      </c>
      <c r="F2068" s="55">
        <v>2628.6656060265404</v>
      </c>
      <c r="G2068" s="56">
        <v>2502.9156060265404</v>
      </c>
      <c r="H2068" s="92">
        <v>1014.8056060265407</v>
      </c>
      <c r="I2068" s="77" t="s">
        <v>2052</v>
      </c>
      <c r="J2068" s="19">
        <v>63.17</v>
      </c>
      <c r="K2068" s="19">
        <v>3.1356060265406973</v>
      </c>
      <c r="L2068" s="70">
        <v>963.24</v>
      </c>
      <c r="M2068" s="37">
        <v>1265.8499999999999</v>
      </c>
      <c r="N2068" s="37">
        <v>1613.86</v>
      </c>
      <c r="O2068" s="65">
        <v>1488.11</v>
      </c>
    </row>
    <row r="2069" spans="1:15" x14ac:dyDescent="0.25">
      <c r="A2069" s="42" t="s">
        <v>2000</v>
      </c>
      <c r="B2069" s="45">
        <v>20</v>
      </c>
      <c r="C2069" s="42" t="s">
        <v>87</v>
      </c>
      <c r="D2069" s="54">
        <v>2021.7756060265408</v>
      </c>
      <c r="E2069" s="55">
        <v>2324.3856060265407</v>
      </c>
      <c r="F2069" s="55">
        <v>2672.3956060265409</v>
      </c>
      <c r="G2069" s="56">
        <v>2546.6456060265409</v>
      </c>
      <c r="H2069" s="92">
        <v>1058.5356060265408</v>
      </c>
      <c r="I2069" s="77" t="s">
        <v>2054</v>
      </c>
      <c r="J2069" s="19">
        <v>63.17</v>
      </c>
      <c r="K2069" s="19">
        <v>3.1356060265406973</v>
      </c>
      <c r="L2069" s="70">
        <v>963.24</v>
      </c>
      <c r="M2069" s="37">
        <v>1265.8499999999999</v>
      </c>
      <c r="N2069" s="37">
        <v>1613.86</v>
      </c>
      <c r="O2069" s="65">
        <v>1488.11</v>
      </c>
    </row>
    <row r="2070" spans="1:15" x14ac:dyDescent="0.25">
      <c r="A2070" s="42" t="s">
        <v>2000</v>
      </c>
      <c r="B2070" s="45">
        <v>21</v>
      </c>
      <c r="C2070" s="42" t="s">
        <v>87</v>
      </c>
      <c r="D2070" s="54">
        <v>2113.9556060265409</v>
      </c>
      <c r="E2070" s="55">
        <v>2416.565606026541</v>
      </c>
      <c r="F2070" s="55">
        <v>2764.5756060265408</v>
      </c>
      <c r="G2070" s="56">
        <v>2638.8256060265408</v>
      </c>
      <c r="H2070" s="92">
        <v>1150.7156060265409</v>
      </c>
      <c r="I2070" s="77" t="s">
        <v>2057</v>
      </c>
      <c r="J2070" s="19">
        <v>63.17</v>
      </c>
      <c r="K2070" s="19">
        <v>3.1356060265406973</v>
      </c>
      <c r="L2070" s="70">
        <v>963.24</v>
      </c>
      <c r="M2070" s="37">
        <v>1265.8499999999999</v>
      </c>
      <c r="N2070" s="37">
        <v>1613.86</v>
      </c>
      <c r="O2070" s="65">
        <v>1488.11</v>
      </c>
    </row>
    <row r="2071" spans="1:15" x14ac:dyDescent="0.25">
      <c r="A2071" s="42" t="s">
        <v>2000</v>
      </c>
      <c r="B2071" s="45">
        <v>22</v>
      </c>
      <c r="C2071" s="42" t="s">
        <v>87</v>
      </c>
      <c r="D2071" s="54">
        <v>1901.5456060265408</v>
      </c>
      <c r="E2071" s="55">
        <v>2204.1556060265407</v>
      </c>
      <c r="F2071" s="55">
        <v>2552.1656060265404</v>
      </c>
      <c r="G2071" s="56">
        <v>2426.4156060265404</v>
      </c>
      <c r="H2071" s="92">
        <v>938.30560602654066</v>
      </c>
      <c r="I2071" s="77" t="s">
        <v>2060</v>
      </c>
      <c r="J2071" s="19">
        <v>63.17</v>
      </c>
      <c r="K2071" s="19">
        <v>3.1356060265406973</v>
      </c>
      <c r="L2071" s="70">
        <v>963.24</v>
      </c>
      <c r="M2071" s="37">
        <v>1265.8499999999999</v>
      </c>
      <c r="N2071" s="37">
        <v>1613.86</v>
      </c>
      <c r="O2071" s="65">
        <v>1488.11</v>
      </c>
    </row>
    <row r="2072" spans="1:15" x14ac:dyDescent="0.25">
      <c r="A2072" s="42" t="s">
        <v>2000</v>
      </c>
      <c r="B2072" s="45">
        <v>23</v>
      </c>
      <c r="C2072" s="42" t="s">
        <v>87</v>
      </c>
      <c r="D2072" s="54">
        <v>1800.1656060265409</v>
      </c>
      <c r="E2072" s="55">
        <v>2102.7756060265406</v>
      </c>
      <c r="F2072" s="55">
        <v>2450.7856060265408</v>
      </c>
      <c r="G2072" s="56">
        <v>2325.0356060265408</v>
      </c>
      <c r="H2072" s="92">
        <v>836.92560602654066</v>
      </c>
      <c r="I2072" s="77" t="s">
        <v>2063</v>
      </c>
      <c r="J2072" s="19">
        <v>63.17</v>
      </c>
      <c r="K2072" s="19">
        <v>3.1356060265406973</v>
      </c>
      <c r="L2072" s="70">
        <v>963.24</v>
      </c>
      <c r="M2072" s="37">
        <v>1265.8499999999999</v>
      </c>
      <c r="N2072" s="37">
        <v>1613.86</v>
      </c>
      <c r="O2072" s="65">
        <v>1488.11</v>
      </c>
    </row>
    <row r="2073" spans="1:15" x14ac:dyDescent="0.25">
      <c r="A2073" s="42" t="s">
        <v>2064</v>
      </c>
      <c r="B2073" s="45">
        <v>0</v>
      </c>
      <c r="C2073" s="42" t="s">
        <v>87</v>
      </c>
      <c r="D2073" s="54">
        <v>1806.8456060265407</v>
      </c>
      <c r="E2073" s="55">
        <v>2109.4556060265404</v>
      </c>
      <c r="F2073" s="55">
        <v>2457.4656060265406</v>
      </c>
      <c r="G2073" s="56">
        <v>2331.7156060265406</v>
      </c>
      <c r="H2073" s="92">
        <v>843.60560602654061</v>
      </c>
      <c r="I2073" s="77" t="s">
        <v>2067</v>
      </c>
      <c r="J2073" s="19">
        <v>63.17</v>
      </c>
      <c r="K2073" s="19">
        <v>3.1356060265406973</v>
      </c>
      <c r="L2073" s="70">
        <v>963.24</v>
      </c>
      <c r="M2073" s="37">
        <v>1265.8499999999999</v>
      </c>
      <c r="N2073" s="37">
        <v>1613.86</v>
      </c>
      <c r="O2073" s="65">
        <v>1488.11</v>
      </c>
    </row>
    <row r="2074" spans="1:15" x14ac:dyDescent="0.25">
      <c r="A2074" s="42" t="s">
        <v>2064</v>
      </c>
      <c r="B2074" s="45">
        <v>1</v>
      </c>
      <c r="C2074" s="42" t="s">
        <v>87</v>
      </c>
      <c r="D2074" s="54">
        <v>1867.5556060265408</v>
      </c>
      <c r="E2074" s="55">
        <v>2170.1656060265404</v>
      </c>
      <c r="F2074" s="55">
        <v>2518.1756060265407</v>
      </c>
      <c r="G2074" s="56">
        <v>2392.4256060265407</v>
      </c>
      <c r="H2074" s="92">
        <v>904.31560602654065</v>
      </c>
      <c r="I2074" s="77" t="s">
        <v>287</v>
      </c>
      <c r="J2074" s="19">
        <v>63.17</v>
      </c>
      <c r="K2074" s="19">
        <v>3.1356060265406973</v>
      </c>
      <c r="L2074" s="70">
        <v>963.24</v>
      </c>
      <c r="M2074" s="37">
        <v>1265.8499999999999</v>
      </c>
      <c r="N2074" s="37">
        <v>1613.86</v>
      </c>
      <c r="O2074" s="65">
        <v>1488.11</v>
      </c>
    </row>
    <row r="2075" spans="1:15" x14ac:dyDescent="0.25">
      <c r="A2075" s="42" t="s">
        <v>2064</v>
      </c>
      <c r="B2075" s="45">
        <v>2</v>
      </c>
      <c r="C2075" s="42" t="s">
        <v>87</v>
      </c>
      <c r="D2075" s="54">
        <v>1864.8556060265407</v>
      </c>
      <c r="E2075" s="55">
        <v>2167.4656060265406</v>
      </c>
      <c r="F2075" s="55">
        <v>2515.4756060265408</v>
      </c>
      <c r="G2075" s="56">
        <v>2389.7256060265408</v>
      </c>
      <c r="H2075" s="92">
        <v>901.6156060265406</v>
      </c>
      <c r="I2075" s="77" t="s">
        <v>2072</v>
      </c>
      <c r="J2075" s="19">
        <v>63.17</v>
      </c>
      <c r="K2075" s="19">
        <v>3.1356060265406973</v>
      </c>
      <c r="L2075" s="70">
        <v>963.24</v>
      </c>
      <c r="M2075" s="37">
        <v>1265.8499999999999</v>
      </c>
      <c r="N2075" s="37">
        <v>1613.86</v>
      </c>
      <c r="O2075" s="65">
        <v>1488.11</v>
      </c>
    </row>
    <row r="2076" spans="1:15" x14ac:dyDescent="0.25">
      <c r="A2076" s="42" t="s">
        <v>2064</v>
      </c>
      <c r="B2076" s="45">
        <v>3</v>
      </c>
      <c r="C2076" s="42" t="s">
        <v>87</v>
      </c>
      <c r="D2076" s="54">
        <v>1877.6956060265406</v>
      </c>
      <c r="E2076" s="55">
        <v>2180.3056060265408</v>
      </c>
      <c r="F2076" s="55">
        <v>2528.3156060265405</v>
      </c>
      <c r="G2076" s="56">
        <v>2402.5656060265405</v>
      </c>
      <c r="H2076" s="92">
        <v>914.45560602654064</v>
      </c>
      <c r="I2076" s="77" t="s">
        <v>2075</v>
      </c>
      <c r="J2076" s="19">
        <v>63.17</v>
      </c>
      <c r="K2076" s="19">
        <v>3.1356060265406973</v>
      </c>
      <c r="L2076" s="70">
        <v>963.24</v>
      </c>
      <c r="M2076" s="37">
        <v>1265.8499999999999</v>
      </c>
      <c r="N2076" s="37">
        <v>1613.86</v>
      </c>
      <c r="O2076" s="65">
        <v>1488.11</v>
      </c>
    </row>
    <row r="2077" spans="1:15" x14ac:dyDescent="0.25">
      <c r="A2077" s="42" t="s">
        <v>2064</v>
      </c>
      <c r="B2077" s="45">
        <v>4</v>
      </c>
      <c r="C2077" s="42" t="s">
        <v>87</v>
      </c>
      <c r="D2077" s="54">
        <v>1881.2856060265408</v>
      </c>
      <c r="E2077" s="55">
        <v>2183.8956060265409</v>
      </c>
      <c r="F2077" s="55">
        <v>2531.9056060265407</v>
      </c>
      <c r="G2077" s="56">
        <v>2406.1556060265407</v>
      </c>
      <c r="H2077" s="92">
        <v>918.04560602654067</v>
      </c>
      <c r="I2077" s="77" t="s">
        <v>2078</v>
      </c>
      <c r="J2077" s="19">
        <v>63.17</v>
      </c>
      <c r="K2077" s="19">
        <v>3.1356060265406973</v>
      </c>
      <c r="L2077" s="70">
        <v>963.24</v>
      </c>
      <c r="M2077" s="37">
        <v>1265.8499999999999</v>
      </c>
      <c r="N2077" s="37">
        <v>1613.86</v>
      </c>
      <c r="O2077" s="65">
        <v>1488.11</v>
      </c>
    </row>
    <row r="2078" spans="1:15" x14ac:dyDescent="0.25">
      <c r="A2078" s="42" t="s">
        <v>2064</v>
      </c>
      <c r="B2078" s="45">
        <v>5</v>
      </c>
      <c r="C2078" s="42" t="s">
        <v>87</v>
      </c>
      <c r="D2078" s="54">
        <v>1870.5856060265407</v>
      </c>
      <c r="E2078" s="55">
        <v>2173.1956060265406</v>
      </c>
      <c r="F2078" s="55">
        <v>2521.2056060265404</v>
      </c>
      <c r="G2078" s="56">
        <v>2395.4556060265404</v>
      </c>
      <c r="H2078" s="92">
        <v>907.34560602654062</v>
      </c>
      <c r="I2078" s="77" t="s">
        <v>2081</v>
      </c>
      <c r="J2078" s="19">
        <v>63.17</v>
      </c>
      <c r="K2078" s="19">
        <v>3.1356060265406973</v>
      </c>
      <c r="L2078" s="70">
        <v>963.24</v>
      </c>
      <c r="M2078" s="37">
        <v>1265.8499999999999</v>
      </c>
      <c r="N2078" s="37">
        <v>1613.86</v>
      </c>
      <c r="O2078" s="65">
        <v>1488.11</v>
      </c>
    </row>
    <row r="2079" spans="1:15" x14ac:dyDescent="0.25">
      <c r="A2079" s="42" t="s">
        <v>2064</v>
      </c>
      <c r="B2079" s="45">
        <v>6</v>
      </c>
      <c r="C2079" s="42" t="s">
        <v>87</v>
      </c>
      <c r="D2079" s="54">
        <v>1901.0256060265408</v>
      </c>
      <c r="E2079" s="55">
        <v>2203.6356060265407</v>
      </c>
      <c r="F2079" s="55">
        <v>2551.6456060265409</v>
      </c>
      <c r="G2079" s="56">
        <v>2425.8956060265409</v>
      </c>
      <c r="H2079" s="92">
        <v>937.78560602654068</v>
      </c>
      <c r="I2079" s="77" t="s">
        <v>2083</v>
      </c>
      <c r="J2079" s="19">
        <v>63.17</v>
      </c>
      <c r="K2079" s="19">
        <v>3.1356060265406973</v>
      </c>
      <c r="L2079" s="70">
        <v>963.24</v>
      </c>
      <c r="M2079" s="37">
        <v>1265.8499999999999</v>
      </c>
      <c r="N2079" s="37">
        <v>1613.86</v>
      </c>
      <c r="O2079" s="65">
        <v>1488.11</v>
      </c>
    </row>
    <row r="2080" spans="1:15" x14ac:dyDescent="0.25">
      <c r="A2080" s="42" t="s">
        <v>2064</v>
      </c>
      <c r="B2080" s="45">
        <v>7</v>
      </c>
      <c r="C2080" s="42" t="s">
        <v>87</v>
      </c>
      <c r="D2080" s="54">
        <v>1812.3056060265408</v>
      </c>
      <c r="E2080" s="55">
        <v>2114.9156060265404</v>
      </c>
      <c r="F2080" s="55">
        <v>2462.9256060265407</v>
      </c>
      <c r="G2080" s="56">
        <v>2337.1756060265407</v>
      </c>
      <c r="H2080" s="92">
        <v>849.06560602654065</v>
      </c>
      <c r="I2080" s="77" t="s">
        <v>2086</v>
      </c>
      <c r="J2080" s="19">
        <v>63.17</v>
      </c>
      <c r="K2080" s="19">
        <v>3.1356060265406973</v>
      </c>
      <c r="L2080" s="70">
        <v>963.24</v>
      </c>
      <c r="M2080" s="37">
        <v>1265.8499999999999</v>
      </c>
      <c r="N2080" s="37">
        <v>1613.86</v>
      </c>
      <c r="O2080" s="65">
        <v>1488.11</v>
      </c>
    </row>
    <row r="2081" spans="1:15" x14ac:dyDescent="0.25">
      <c r="A2081" s="42" t="s">
        <v>2064</v>
      </c>
      <c r="B2081" s="45">
        <v>8</v>
      </c>
      <c r="C2081" s="42" t="s">
        <v>87</v>
      </c>
      <c r="D2081" s="54">
        <v>1905.0556060265408</v>
      </c>
      <c r="E2081" s="55">
        <v>2207.6656060265404</v>
      </c>
      <c r="F2081" s="55">
        <v>2555.6756060265407</v>
      </c>
      <c r="G2081" s="56">
        <v>2429.9256060265407</v>
      </c>
      <c r="H2081" s="92">
        <v>941.81560602654065</v>
      </c>
      <c r="I2081" s="77" t="s">
        <v>2089</v>
      </c>
      <c r="J2081" s="19">
        <v>63.17</v>
      </c>
      <c r="K2081" s="19">
        <v>3.1356060265406973</v>
      </c>
      <c r="L2081" s="70">
        <v>963.24</v>
      </c>
      <c r="M2081" s="37">
        <v>1265.8499999999999</v>
      </c>
      <c r="N2081" s="37">
        <v>1613.86</v>
      </c>
      <c r="O2081" s="65">
        <v>1488.11</v>
      </c>
    </row>
    <row r="2082" spans="1:15" x14ac:dyDescent="0.25">
      <c r="A2082" s="42" t="s">
        <v>2064</v>
      </c>
      <c r="B2082" s="45">
        <v>9</v>
      </c>
      <c r="C2082" s="42" t="s">
        <v>87</v>
      </c>
      <c r="D2082" s="54">
        <v>1890.8056060265408</v>
      </c>
      <c r="E2082" s="55">
        <v>2193.4156060265404</v>
      </c>
      <c r="F2082" s="55">
        <v>2541.4256060265407</v>
      </c>
      <c r="G2082" s="56">
        <v>2415.6756060265407</v>
      </c>
      <c r="H2082" s="92">
        <v>927.56560602654065</v>
      </c>
      <c r="I2082" s="77" t="s">
        <v>2092</v>
      </c>
      <c r="J2082" s="19">
        <v>63.17</v>
      </c>
      <c r="K2082" s="19">
        <v>3.1356060265406973</v>
      </c>
      <c r="L2082" s="70">
        <v>963.24</v>
      </c>
      <c r="M2082" s="37">
        <v>1265.8499999999999</v>
      </c>
      <c r="N2082" s="37">
        <v>1613.86</v>
      </c>
      <c r="O2082" s="65">
        <v>1488.11</v>
      </c>
    </row>
    <row r="2083" spans="1:15" x14ac:dyDescent="0.25">
      <c r="A2083" s="42" t="s">
        <v>2064</v>
      </c>
      <c r="B2083" s="45">
        <v>10</v>
      </c>
      <c r="C2083" s="42" t="s">
        <v>87</v>
      </c>
      <c r="D2083" s="54">
        <v>1885.6756060265407</v>
      </c>
      <c r="E2083" s="55">
        <v>2188.2856060265408</v>
      </c>
      <c r="F2083" s="55">
        <v>2536.2956060265406</v>
      </c>
      <c r="G2083" s="56">
        <v>2410.5456060265406</v>
      </c>
      <c r="H2083" s="92">
        <v>922.43560602654065</v>
      </c>
      <c r="I2083" s="77" t="s">
        <v>2095</v>
      </c>
      <c r="J2083" s="19">
        <v>63.17</v>
      </c>
      <c r="K2083" s="19">
        <v>3.1356060265406973</v>
      </c>
      <c r="L2083" s="70">
        <v>963.24</v>
      </c>
      <c r="M2083" s="37">
        <v>1265.8499999999999</v>
      </c>
      <c r="N2083" s="37">
        <v>1613.86</v>
      </c>
      <c r="O2083" s="65">
        <v>1488.11</v>
      </c>
    </row>
    <row r="2084" spans="1:15" x14ac:dyDescent="0.25">
      <c r="A2084" s="42" t="s">
        <v>2064</v>
      </c>
      <c r="B2084" s="45">
        <v>11</v>
      </c>
      <c r="C2084" s="42" t="s">
        <v>87</v>
      </c>
      <c r="D2084" s="54">
        <v>1882.2956060265408</v>
      </c>
      <c r="E2084" s="55">
        <v>2184.9056060265407</v>
      </c>
      <c r="F2084" s="55">
        <v>2532.9156060265404</v>
      </c>
      <c r="G2084" s="56">
        <v>2407.1656060265404</v>
      </c>
      <c r="H2084" s="92">
        <v>919.05560602654066</v>
      </c>
      <c r="I2084" s="77" t="s">
        <v>2098</v>
      </c>
      <c r="J2084" s="19">
        <v>63.17</v>
      </c>
      <c r="K2084" s="19">
        <v>3.1356060265406973</v>
      </c>
      <c r="L2084" s="70">
        <v>963.24</v>
      </c>
      <c r="M2084" s="37">
        <v>1265.8499999999999</v>
      </c>
      <c r="N2084" s="37">
        <v>1613.86</v>
      </c>
      <c r="O2084" s="65">
        <v>1488.11</v>
      </c>
    </row>
    <row r="2085" spans="1:15" x14ac:dyDescent="0.25">
      <c r="A2085" s="42" t="s">
        <v>2064</v>
      </c>
      <c r="B2085" s="45">
        <v>12</v>
      </c>
      <c r="C2085" s="42" t="s">
        <v>87</v>
      </c>
      <c r="D2085" s="54">
        <v>1883.2556060265408</v>
      </c>
      <c r="E2085" s="55">
        <v>2185.8656060265407</v>
      </c>
      <c r="F2085" s="55">
        <v>2533.8756060265405</v>
      </c>
      <c r="G2085" s="56">
        <v>2408.1256060265405</v>
      </c>
      <c r="H2085" s="92">
        <v>920.01560602654069</v>
      </c>
      <c r="I2085" s="77" t="s">
        <v>2100</v>
      </c>
      <c r="J2085" s="19">
        <v>63.17</v>
      </c>
      <c r="K2085" s="19">
        <v>3.1356060265406973</v>
      </c>
      <c r="L2085" s="70">
        <v>963.24</v>
      </c>
      <c r="M2085" s="37">
        <v>1265.8499999999999</v>
      </c>
      <c r="N2085" s="37">
        <v>1613.86</v>
      </c>
      <c r="O2085" s="65">
        <v>1488.11</v>
      </c>
    </row>
    <row r="2086" spans="1:15" x14ac:dyDescent="0.25">
      <c r="A2086" s="42" t="s">
        <v>2064</v>
      </c>
      <c r="B2086" s="45">
        <v>13</v>
      </c>
      <c r="C2086" s="42" t="s">
        <v>87</v>
      </c>
      <c r="D2086" s="54">
        <v>1894.6356060265407</v>
      </c>
      <c r="E2086" s="55">
        <v>2197.2456060265408</v>
      </c>
      <c r="F2086" s="55">
        <v>2545.2556060265406</v>
      </c>
      <c r="G2086" s="56">
        <v>2419.5056060265406</v>
      </c>
      <c r="H2086" s="92">
        <v>931.39560602654069</v>
      </c>
      <c r="I2086" s="77" t="s">
        <v>2103</v>
      </c>
      <c r="J2086" s="19">
        <v>63.17</v>
      </c>
      <c r="K2086" s="19">
        <v>3.1356060265406973</v>
      </c>
      <c r="L2086" s="70">
        <v>963.24</v>
      </c>
      <c r="M2086" s="37">
        <v>1265.8499999999999</v>
      </c>
      <c r="N2086" s="37">
        <v>1613.86</v>
      </c>
      <c r="O2086" s="65">
        <v>1488.11</v>
      </c>
    </row>
    <row r="2087" spans="1:15" x14ac:dyDescent="0.25">
      <c r="A2087" s="42" t="s">
        <v>2064</v>
      </c>
      <c r="B2087" s="45">
        <v>14</v>
      </c>
      <c r="C2087" s="42" t="s">
        <v>87</v>
      </c>
      <c r="D2087" s="54">
        <v>1894.2656060265408</v>
      </c>
      <c r="E2087" s="55">
        <v>2196.8756060265405</v>
      </c>
      <c r="F2087" s="55">
        <v>2544.8856060265407</v>
      </c>
      <c r="G2087" s="56">
        <v>2419.1356060265407</v>
      </c>
      <c r="H2087" s="92">
        <v>931.02560602654069</v>
      </c>
      <c r="I2087" s="77" t="s">
        <v>271</v>
      </c>
      <c r="J2087" s="19">
        <v>63.17</v>
      </c>
      <c r="K2087" s="19">
        <v>3.1356060265406973</v>
      </c>
      <c r="L2087" s="70">
        <v>963.24</v>
      </c>
      <c r="M2087" s="37">
        <v>1265.8499999999999</v>
      </c>
      <c r="N2087" s="37">
        <v>1613.86</v>
      </c>
      <c r="O2087" s="65">
        <v>1488.11</v>
      </c>
    </row>
    <row r="2088" spans="1:15" x14ac:dyDescent="0.25">
      <c r="A2088" s="42" t="s">
        <v>2064</v>
      </c>
      <c r="B2088" s="45">
        <v>15</v>
      </c>
      <c r="C2088" s="42" t="s">
        <v>87</v>
      </c>
      <c r="D2088" s="54">
        <v>1884.6056060265407</v>
      </c>
      <c r="E2088" s="55">
        <v>2187.2156060265406</v>
      </c>
      <c r="F2088" s="55">
        <v>2535.2256060265408</v>
      </c>
      <c r="G2088" s="56">
        <v>2409.4756060265408</v>
      </c>
      <c r="H2088" s="92">
        <v>921.3656060265406</v>
      </c>
      <c r="I2088" s="77" t="s">
        <v>2108</v>
      </c>
      <c r="J2088" s="19">
        <v>63.17</v>
      </c>
      <c r="K2088" s="19">
        <v>3.1356060265406973</v>
      </c>
      <c r="L2088" s="70">
        <v>963.24</v>
      </c>
      <c r="M2088" s="37">
        <v>1265.8499999999999</v>
      </c>
      <c r="N2088" s="37">
        <v>1613.86</v>
      </c>
      <c r="O2088" s="65">
        <v>1488.11</v>
      </c>
    </row>
    <row r="2089" spans="1:15" x14ac:dyDescent="0.25">
      <c r="A2089" s="42" t="s">
        <v>2064</v>
      </c>
      <c r="B2089" s="45">
        <v>16</v>
      </c>
      <c r="C2089" s="42" t="s">
        <v>87</v>
      </c>
      <c r="D2089" s="54">
        <v>1858.9056060265407</v>
      </c>
      <c r="E2089" s="55">
        <v>2161.5156060265408</v>
      </c>
      <c r="F2089" s="55">
        <v>2509.5256060265406</v>
      </c>
      <c r="G2089" s="56">
        <v>2383.7756060265406</v>
      </c>
      <c r="H2089" s="92">
        <v>895.66560602654067</v>
      </c>
      <c r="I2089" s="77" t="s">
        <v>2111</v>
      </c>
      <c r="J2089" s="19">
        <v>63.17</v>
      </c>
      <c r="K2089" s="19">
        <v>3.1356060265406973</v>
      </c>
      <c r="L2089" s="70">
        <v>963.24</v>
      </c>
      <c r="M2089" s="37">
        <v>1265.8499999999999</v>
      </c>
      <c r="N2089" s="37">
        <v>1613.86</v>
      </c>
      <c r="O2089" s="65">
        <v>1488.11</v>
      </c>
    </row>
    <row r="2090" spans="1:15" x14ac:dyDescent="0.25">
      <c r="A2090" s="42" t="s">
        <v>2064</v>
      </c>
      <c r="B2090" s="45">
        <v>17</v>
      </c>
      <c r="C2090" s="42" t="s">
        <v>87</v>
      </c>
      <c r="D2090" s="54">
        <v>1803.0156060265408</v>
      </c>
      <c r="E2090" s="55">
        <v>2105.6256060265405</v>
      </c>
      <c r="F2090" s="55">
        <v>2453.6356060265407</v>
      </c>
      <c r="G2090" s="56">
        <v>2327.8856060265407</v>
      </c>
      <c r="H2090" s="92">
        <v>839.77560602654069</v>
      </c>
      <c r="I2090" s="77" t="s">
        <v>2114</v>
      </c>
      <c r="J2090" s="19">
        <v>63.17</v>
      </c>
      <c r="K2090" s="19">
        <v>3.1356060265406973</v>
      </c>
      <c r="L2090" s="70">
        <v>963.24</v>
      </c>
      <c r="M2090" s="37">
        <v>1265.8499999999999</v>
      </c>
      <c r="N2090" s="37">
        <v>1613.86</v>
      </c>
      <c r="O2090" s="65">
        <v>1488.11</v>
      </c>
    </row>
    <row r="2091" spans="1:15" x14ac:dyDescent="0.25">
      <c r="A2091" s="42" t="s">
        <v>2064</v>
      </c>
      <c r="B2091" s="45">
        <v>18</v>
      </c>
      <c r="C2091" s="42" t="s">
        <v>87</v>
      </c>
      <c r="D2091" s="54">
        <v>1960.5956060265407</v>
      </c>
      <c r="E2091" s="55">
        <v>2263.2056060265404</v>
      </c>
      <c r="F2091" s="55">
        <v>2611.2156060265406</v>
      </c>
      <c r="G2091" s="56">
        <v>2485.4656060265406</v>
      </c>
      <c r="H2091" s="92">
        <v>997.35560602654061</v>
      </c>
      <c r="I2091" s="77" t="s">
        <v>2117</v>
      </c>
      <c r="J2091" s="19">
        <v>63.17</v>
      </c>
      <c r="K2091" s="19">
        <v>3.1356060265406973</v>
      </c>
      <c r="L2091" s="70">
        <v>963.24</v>
      </c>
      <c r="M2091" s="37">
        <v>1265.8499999999999</v>
      </c>
      <c r="N2091" s="37">
        <v>1613.86</v>
      </c>
      <c r="O2091" s="65">
        <v>1488.11</v>
      </c>
    </row>
    <row r="2092" spans="1:15" x14ac:dyDescent="0.25">
      <c r="A2092" s="42" t="s">
        <v>2064</v>
      </c>
      <c r="B2092" s="45">
        <v>19</v>
      </c>
      <c r="C2092" s="42" t="s">
        <v>87</v>
      </c>
      <c r="D2092" s="54">
        <v>1958.6456060265409</v>
      </c>
      <c r="E2092" s="55">
        <v>2261.2556060265406</v>
      </c>
      <c r="F2092" s="55">
        <v>2609.2656060265408</v>
      </c>
      <c r="G2092" s="56">
        <v>2483.5156060265408</v>
      </c>
      <c r="H2092" s="92">
        <v>995.40560602654068</v>
      </c>
      <c r="I2092" s="77" t="s">
        <v>2120</v>
      </c>
      <c r="J2092" s="19">
        <v>63.17</v>
      </c>
      <c r="K2092" s="19">
        <v>3.1356060265406973</v>
      </c>
      <c r="L2092" s="70">
        <v>963.24</v>
      </c>
      <c r="M2092" s="37">
        <v>1265.8499999999999</v>
      </c>
      <c r="N2092" s="37">
        <v>1613.86</v>
      </c>
      <c r="O2092" s="65">
        <v>1488.11</v>
      </c>
    </row>
    <row r="2093" spans="1:15" x14ac:dyDescent="0.25">
      <c r="A2093" s="42" t="s">
        <v>2064</v>
      </c>
      <c r="B2093" s="45">
        <v>20</v>
      </c>
      <c r="C2093" s="42" t="s">
        <v>87</v>
      </c>
      <c r="D2093" s="54">
        <v>2011.2956060265408</v>
      </c>
      <c r="E2093" s="55">
        <v>2313.9056060265407</v>
      </c>
      <c r="F2093" s="55">
        <v>2661.9156060265404</v>
      </c>
      <c r="G2093" s="56">
        <v>2536.1656060265404</v>
      </c>
      <c r="H2093" s="92">
        <v>1048.0556060265408</v>
      </c>
      <c r="I2093" s="77" t="s">
        <v>2123</v>
      </c>
      <c r="J2093" s="19">
        <v>63.17</v>
      </c>
      <c r="K2093" s="19">
        <v>3.1356060265406973</v>
      </c>
      <c r="L2093" s="70">
        <v>963.24</v>
      </c>
      <c r="M2093" s="37">
        <v>1265.8499999999999</v>
      </c>
      <c r="N2093" s="37">
        <v>1613.86</v>
      </c>
      <c r="O2093" s="65">
        <v>1488.11</v>
      </c>
    </row>
    <row r="2094" spans="1:15" x14ac:dyDescent="0.25">
      <c r="A2094" s="42" t="s">
        <v>2064</v>
      </c>
      <c r="B2094" s="45">
        <v>21</v>
      </c>
      <c r="C2094" s="42" t="s">
        <v>87</v>
      </c>
      <c r="D2094" s="54">
        <v>2071.2156060265406</v>
      </c>
      <c r="E2094" s="55">
        <v>2373.8256060265408</v>
      </c>
      <c r="F2094" s="55">
        <v>2721.8356060265405</v>
      </c>
      <c r="G2094" s="56">
        <v>2596.0856060265405</v>
      </c>
      <c r="H2094" s="92">
        <v>1107.9756060265408</v>
      </c>
      <c r="I2094" s="77" t="s">
        <v>2126</v>
      </c>
      <c r="J2094" s="19">
        <v>63.17</v>
      </c>
      <c r="K2094" s="19">
        <v>3.1356060265406973</v>
      </c>
      <c r="L2094" s="70">
        <v>963.24</v>
      </c>
      <c r="M2094" s="37">
        <v>1265.8499999999999</v>
      </c>
      <c r="N2094" s="37">
        <v>1613.86</v>
      </c>
      <c r="O2094" s="65">
        <v>1488.11</v>
      </c>
    </row>
    <row r="2095" spans="1:15" x14ac:dyDescent="0.25">
      <c r="A2095" s="42" t="s">
        <v>2064</v>
      </c>
      <c r="B2095" s="45">
        <v>22</v>
      </c>
      <c r="C2095" s="42" t="s">
        <v>87</v>
      </c>
      <c r="D2095" s="54">
        <v>1924.5856060265407</v>
      </c>
      <c r="E2095" s="55">
        <v>2227.1956060265406</v>
      </c>
      <c r="F2095" s="55">
        <v>2575.2056060265404</v>
      </c>
      <c r="G2095" s="56">
        <v>2449.4556060265404</v>
      </c>
      <c r="H2095" s="92">
        <v>961.34560602654062</v>
      </c>
      <c r="I2095" s="77" t="s">
        <v>2129</v>
      </c>
      <c r="J2095" s="19">
        <v>63.17</v>
      </c>
      <c r="K2095" s="19">
        <v>3.1356060265406973</v>
      </c>
      <c r="L2095" s="70">
        <v>963.24</v>
      </c>
      <c r="M2095" s="37">
        <v>1265.8499999999999</v>
      </c>
      <c r="N2095" s="37">
        <v>1613.86</v>
      </c>
      <c r="O2095" s="65">
        <v>1488.11</v>
      </c>
    </row>
    <row r="2096" spans="1:15" x14ac:dyDescent="0.25">
      <c r="A2096" s="42" t="s">
        <v>2064</v>
      </c>
      <c r="B2096" s="45">
        <v>23</v>
      </c>
      <c r="C2096" s="42" t="s">
        <v>87</v>
      </c>
      <c r="D2096" s="54">
        <v>1812.5156060265408</v>
      </c>
      <c r="E2096" s="55">
        <v>2115.1256060265405</v>
      </c>
      <c r="F2096" s="55">
        <v>2463.1356060265407</v>
      </c>
      <c r="G2096" s="56">
        <v>2337.3856060265407</v>
      </c>
      <c r="H2096" s="92">
        <v>849.27560602654069</v>
      </c>
      <c r="I2096" s="77" t="s">
        <v>2132</v>
      </c>
      <c r="J2096" s="19">
        <v>63.17</v>
      </c>
      <c r="K2096" s="19">
        <v>3.1356060265406973</v>
      </c>
      <c r="L2096" s="70">
        <v>963.24</v>
      </c>
      <c r="M2096" s="37">
        <v>1265.8499999999999</v>
      </c>
      <c r="N2096" s="37">
        <v>1613.86</v>
      </c>
      <c r="O2096" s="65">
        <v>1488.11</v>
      </c>
    </row>
    <row r="2097" spans="1:15" x14ac:dyDescent="0.25">
      <c r="A2097" s="42" t="s">
        <v>2133</v>
      </c>
      <c r="B2097" s="45">
        <v>0</v>
      </c>
      <c r="C2097" s="42" t="s">
        <v>87</v>
      </c>
      <c r="D2097" s="54">
        <v>1803.8256060265408</v>
      </c>
      <c r="E2097" s="55">
        <v>2106.4356060265409</v>
      </c>
      <c r="F2097" s="55">
        <v>2454.4456060265406</v>
      </c>
      <c r="G2097" s="56">
        <v>2328.6956060265406</v>
      </c>
      <c r="H2097" s="92">
        <v>840.58560602654063</v>
      </c>
      <c r="I2097" s="77" t="s">
        <v>2136</v>
      </c>
      <c r="J2097" s="19">
        <v>63.17</v>
      </c>
      <c r="K2097" s="19">
        <v>3.1356060265406973</v>
      </c>
      <c r="L2097" s="70">
        <v>963.24</v>
      </c>
      <c r="M2097" s="37">
        <v>1265.8499999999999</v>
      </c>
      <c r="N2097" s="37">
        <v>1613.86</v>
      </c>
      <c r="O2097" s="65">
        <v>1488.11</v>
      </c>
    </row>
    <row r="2098" spans="1:15" x14ac:dyDescent="0.25">
      <c r="A2098" s="42" t="s">
        <v>2133</v>
      </c>
      <c r="B2098" s="45">
        <v>1</v>
      </c>
      <c r="C2098" s="42" t="s">
        <v>87</v>
      </c>
      <c r="D2098" s="54">
        <v>1846.3756060265409</v>
      </c>
      <c r="E2098" s="55">
        <v>2148.9856060265406</v>
      </c>
      <c r="F2098" s="55">
        <v>2496.9956060265408</v>
      </c>
      <c r="G2098" s="56">
        <v>2371.2456060265408</v>
      </c>
      <c r="H2098" s="92">
        <v>883.1356060265407</v>
      </c>
      <c r="I2098" s="77" t="s">
        <v>2139</v>
      </c>
      <c r="J2098" s="19">
        <v>63.17</v>
      </c>
      <c r="K2098" s="19">
        <v>3.1356060265406973</v>
      </c>
      <c r="L2098" s="70">
        <v>963.24</v>
      </c>
      <c r="M2098" s="37">
        <v>1265.8499999999999</v>
      </c>
      <c r="N2098" s="37">
        <v>1613.86</v>
      </c>
      <c r="O2098" s="65">
        <v>1488.11</v>
      </c>
    </row>
    <row r="2099" spans="1:15" x14ac:dyDescent="0.25">
      <c r="A2099" s="42" t="s">
        <v>2133</v>
      </c>
      <c r="B2099" s="45">
        <v>2</v>
      </c>
      <c r="C2099" s="42" t="s">
        <v>87</v>
      </c>
      <c r="D2099" s="54">
        <v>1862.1756060265407</v>
      </c>
      <c r="E2099" s="55">
        <v>2164.7856060265408</v>
      </c>
      <c r="F2099" s="55">
        <v>2512.7956060265406</v>
      </c>
      <c r="G2099" s="56">
        <v>2387.0456060265406</v>
      </c>
      <c r="H2099" s="92">
        <v>898.93560602654065</v>
      </c>
      <c r="I2099" s="77" t="s">
        <v>2142</v>
      </c>
      <c r="J2099" s="19">
        <v>63.17</v>
      </c>
      <c r="K2099" s="19">
        <v>3.1356060265406973</v>
      </c>
      <c r="L2099" s="70">
        <v>963.24</v>
      </c>
      <c r="M2099" s="37">
        <v>1265.8499999999999</v>
      </c>
      <c r="N2099" s="37">
        <v>1613.86</v>
      </c>
      <c r="O2099" s="65">
        <v>1488.11</v>
      </c>
    </row>
    <row r="2100" spans="1:15" x14ac:dyDescent="0.25">
      <c r="A2100" s="42" t="s">
        <v>2133</v>
      </c>
      <c r="B2100" s="45">
        <v>3</v>
      </c>
      <c r="C2100" s="42" t="s">
        <v>87</v>
      </c>
      <c r="D2100" s="54">
        <v>1875.5156060265408</v>
      </c>
      <c r="E2100" s="55">
        <v>2178.1256060265405</v>
      </c>
      <c r="F2100" s="55">
        <v>2526.1356060265407</v>
      </c>
      <c r="G2100" s="56">
        <v>2400.3856060265407</v>
      </c>
      <c r="H2100" s="92">
        <v>912.27560602654069</v>
      </c>
      <c r="I2100" s="77" t="s">
        <v>2145</v>
      </c>
      <c r="J2100" s="19">
        <v>63.17</v>
      </c>
      <c r="K2100" s="19">
        <v>3.1356060265406973</v>
      </c>
      <c r="L2100" s="70">
        <v>963.24</v>
      </c>
      <c r="M2100" s="37">
        <v>1265.8499999999999</v>
      </c>
      <c r="N2100" s="37">
        <v>1613.86</v>
      </c>
      <c r="O2100" s="65">
        <v>1488.11</v>
      </c>
    </row>
    <row r="2101" spans="1:15" x14ac:dyDescent="0.25">
      <c r="A2101" s="42" t="s">
        <v>2133</v>
      </c>
      <c r="B2101" s="45">
        <v>4</v>
      </c>
      <c r="C2101" s="42" t="s">
        <v>87</v>
      </c>
      <c r="D2101" s="54">
        <v>1878.7256060265408</v>
      </c>
      <c r="E2101" s="55">
        <v>2181.3356060265405</v>
      </c>
      <c r="F2101" s="55">
        <v>2529.3456060265407</v>
      </c>
      <c r="G2101" s="56">
        <v>2403.5956060265407</v>
      </c>
      <c r="H2101" s="92">
        <v>915.48560602654061</v>
      </c>
      <c r="I2101" s="77" t="s">
        <v>2148</v>
      </c>
      <c r="J2101" s="19">
        <v>63.17</v>
      </c>
      <c r="K2101" s="19">
        <v>3.1356060265406973</v>
      </c>
      <c r="L2101" s="70">
        <v>963.24</v>
      </c>
      <c r="M2101" s="37">
        <v>1265.8499999999999</v>
      </c>
      <c r="N2101" s="37">
        <v>1613.86</v>
      </c>
      <c r="O2101" s="65">
        <v>1488.11</v>
      </c>
    </row>
    <row r="2102" spans="1:15" x14ac:dyDescent="0.25">
      <c r="A2102" s="42" t="s">
        <v>2133</v>
      </c>
      <c r="B2102" s="45">
        <v>5</v>
      </c>
      <c r="C2102" s="42" t="s">
        <v>87</v>
      </c>
      <c r="D2102" s="54">
        <v>1866.2056060265409</v>
      </c>
      <c r="E2102" s="55">
        <v>2168.8156060265405</v>
      </c>
      <c r="F2102" s="55">
        <v>2516.8256060265408</v>
      </c>
      <c r="G2102" s="56">
        <v>2391.0756060265408</v>
      </c>
      <c r="H2102" s="92">
        <v>902.96560602654063</v>
      </c>
      <c r="I2102" s="77" t="s">
        <v>2151</v>
      </c>
      <c r="J2102" s="19">
        <v>63.17</v>
      </c>
      <c r="K2102" s="19">
        <v>3.1356060265406973</v>
      </c>
      <c r="L2102" s="70">
        <v>963.24</v>
      </c>
      <c r="M2102" s="37">
        <v>1265.8499999999999</v>
      </c>
      <c r="N2102" s="37">
        <v>1613.86</v>
      </c>
      <c r="O2102" s="65">
        <v>1488.11</v>
      </c>
    </row>
    <row r="2103" spans="1:15" x14ac:dyDescent="0.25">
      <c r="A2103" s="42" t="s">
        <v>2133</v>
      </c>
      <c r="B2103" s="45">
        <v>6</v>
      </c>
      <c r="C2103" s="42" t="s">
        <v>87</v>
      </c>
      <c r="D2103" s="54">
        <v>1884.2956060265408</v>
      </c>
      <c r="E2103" s="55">
        <v>2186.9056060265407</v>
      </c>
      <c r="F2103" s="55">
        <v>2534.9156060265404</v>
      </c>
      <c r="G2103" s="56">
        <v>2409.1656060265404</v>
      </c>
      <c r="H2103" s="92">
        <v>921.05560602654066</v>
      </c>
      <c r="I2103" s="77" t="s">
        <v>2154</v>
      </c>
      <c r="J2103" s="19">
        <v>63.17</v>
      </c>
      <c r="K2103" s="19">
        <v>3.1356060265406973</v>
      </c>
      <c r="L2103" s="70">
        <v>963.24</v>
      </c>
      <c r="M2103" s="37">
        <v>1265.8499999999999</v>
      </c>
      <c r="N2103" s="37">
        <v>1613.86</v>
      </c>
      <c r="O2103" s="65">
        <v>1488.11</v>
      </c>
    </row>
    <row r="2104" spans="1:15" x14ac:dyDescent="0.25">
      <c r="A2104" s="42" t="s">
        <v>2133</v>
      </c>
      <c r="B2104" s="45">
        <v>7</v>
      </c>
      <c r="C2104" s="42" t="s">
        <v>87</v>
      </c>
      <c r="D2104" s="54">
        <v>1806.2456060265408</v>
      </c>
      <c r="E2104" s="55">
        <v>2108.855606026541</v>
      </c>
      <c r="F2104" s="55">
        <v>2456.8656060265407</v>
      </c>
      <c r="G2104" s="56">
        <v>2331.1156060265407</v>
      </c>
      <c r="H2104" s="92">
        <v>843.0056060265407</v>
      </c>
      <c r="I2104" s="77" t="s">
        <v>2157</v>
      </c>
      <c r="J2104" s="19">
        <v>63.17</v>
      </c>
      <c r="K2104" s="19">
        <v>3.1356060265406973</v>
      </c>
      <c r="L2104" s="70">
        <v>963.24</v>
      </c>
      <c r="M2104" s="37">
        <v>1265.8499999999999</v>
      </c>
      <c r="N2104" s="37">
        <v>1613.86</v>
      </c>
      <c r="O2104" s="65">
        <v>1488.11</v>
      </c>
    </row>
    <row r="2105" spans="1:15" x14ac:dyDescent="0.25">
      <c r="A2105" s="42" t="s">
        <v>2133</v>
      </c>
      <c r="B2105" s="45">
        <v>8</v>
      </c>
      <c r="C2105" s="42" t="s">
        <v>87</v>
      </c>
      <c r="D2105" s="54">
        <v>1905.5456060265408</v>
      </c>
      <c r="E2105" s="55">
        <v>2208.1556060265407</v>
      </c>
      <c r="F2105" s="55">
        <v>2556.1656060265404</v>
      </c>
      <c r="G2105" s="56">
        <v>2430.4156060265404</v>
      </c>
      <c r="H2105" s="92">
        <v>942.30560602654066</v>
      </c>
      <c r="I2105" s="77" t="s">
        <v>2160</v>
      </c>
      <c r="J2105" s="19">
        <v>63.17</v>
      </c>
      <c r="K2105" s="19">
        <v>3.1356060265406973</v>
      </c>
      <c r="L2105" s="70">
        <v>963.24</v>
      </c>
      <c r="M2105" s="37">
        <v>1265.8499999999999</v>
      </c>
      <c r="N2105" s="37">
        <v>1613.86</v>
      </c>
      <c r="O2105" s="65">
        <v>1488.11</v>
      </c>
    </row>
    <row r="2106" spans="1:15" x14ac:dyDescent="0.25">
      <c r="A2106" s="42" t="s">
        <v>2133</v>
      </c>
      <c r="B2106" s="45">
        <v>9</v>
      </c>
      <c r="C2106" s="42" t="s">
        <v>87</v>
      </c>
      <c r="D2106" s="54">
        <v>1888.4656060265406</v>
      </c>
      <c r="E2106" s="55">
        <v>2191.0756060265408</v>
      </c>
      <c r="F2106" s="55">
        <v>2539.0856060265405</v>
      </c>
      <c r="G2106" s="56">
        <v>2413.3356060265405</v>
      </c>
      <c r="H2106" s="92">
        <v>925.22560602654062</v>
      </c>
      <c r="I2106" s="77" t="s">
        <v>2164</v>
      </c>
      <c r="J2106" s="19">
        <v>63.17</v>
      </c>
      <c r="K2106" s="19">
        <v>3.1356060265406973</v>
      </c>
      <c r="L2106" s="70">
        <v>963.24</v>
      </c>
      <c r="M2106" s="37">
        <v>1265.8499999999999</v>
      </c>
      <c r="N2106" s="37">
        <v>1613.86</v>
      </c>
      <c r="O2106" s="65">
        <v>1488.11</v>
      </c>
    </row>
    <row r="2107" spans="1:15" x14ac:dyDescent="0.25">
      <c r="A2107" s="42" t="s">
        <v>2133</v>
      </c>
      <c r="B2107" s="45">
        <v>10</v>
      </c>
      <c r="C2107" s="42" t="s">
        <v>87</v>
      </c>
      <c r="D2107" s="54">
        <v>1880.2756060265408</v>
      </c>
      <c r="E2107" s="55">
        <v>2182.8856060265407</v>
      </c>
      <c r="F2107" s="55">
        <v>2530.8956060265409</v>
      </c>
      <c r="G2107" s="56">
        <v>2405.1456060265409</v>
      </c>
      <c r="H2107" s="92">
        <v>917.03560602654068</v>
      </c>
      <c r="I2107" s="77" t="s">
        <v>659</v>
      </c>
      <c r="J2107" s="19">
        <v>63.17</v>
      </c>
      <c r="K2107" s="19">
        <v>3.1356060265406973</v>
      </c>
      <c r="L2107" s="70">
        <v>963.24</v>
      </c>
      <c r="M2107" s="37">
        <v>1265.8499999999999</v>
      </c>
      <c r="N2107" s="37">
        <v>1613.86</v>
      </c>
      <c r="O2107" s="65">
        <v>1488.11</v>
      </c>
    </row>
    <row r="2108" spans="1:15" x14ac:dyDescent="0.25">
      <c r="A2108" s="42" t="s">
        <v>2133</v>
      </c>
      <c r="B2108" s="45">
        <v>11</v>
      </c>
      <c r="C2108" s="42" t="s">
        <v>87</v>
      </c>
      <c r="D2108" s="54">
        <v>1884.2956060265408</v>
      </c>
      <c r="E2108" s="55">
        <v>2186.9056060265407</v>
      </c>
      <c r="F2108" s="55">
        <v>2534.9156060265404</v>
      </c>
      <c r="G2108" s="56">
        <v>2409.1656060265404</v>
      </c>
      <c r="H2108" s="92">
        <v>921.05560602654066</v>
      </c>
      <c r="I2108" s="77" t="s">
        <v>2154</v>
      </c>
      <c r="J2108" s="19">
        <v>63.17</v>
      </c>
      <c r="K2108" s="19">
        <v>3.1356060265406973</v>
      </c>
      <c r="L2108" s="70">
        <v>963.24</v>
      </c>
      <c r="M2108" s="37">
        <v>1265.8499999999999</v>
      </c>
      <c r="N2108" s="37">
        <v>1613.86</v>
      </c>
      <c r="O2108" s="65">
        <v>1488.11</v>
      </c>
    </row>
    <row r="2109" spans="1:15" x14ac:dyDescent="0.25">
      <c r="A2109" s="42" t="s">
        <v>2133</v>
      </c>
      <c r="B2109" s="45">
        <v>12</v>
      </c>
      <c r="C2109" s="42" t="s">
        <v>87</v>
      </c>
      <c r="D2109" s="54">
        <v>1875.9956060265408</v>
      </c>
      <c r="E2109" s="55">
        <v>2178.605606026541</v>
      </c>
      <c r="F2109" s="55">
        <v>2526.6156060265407</v>
      </c>
      <c r="G2109" s="56">
        <v>2400.8656060265407</v>
      </c>
      <c r="H2109" s="92">
        <v>912.7556060265407</v>
      </c>
      <c r="I2109" s="77" t="s">
        <v>2169</v>
      </c>
      <c r="J2109" s="19">
        <v>63.17</v>
      </c>
      <c r="K2109" s="19">
        <v>3.1356060265406973</v>
      </c>
      <c r="L2109" s="70">
        <v>963.24</v>
      </c>
      <c r="M2109" s="37">
        <v>1265.8499999999999</v>
      </c>
      <c r="N2109" s="37">
        <v>1613.86</v>
      </c>
      <c r="O2109" s="65">
        <v>1488.11</v>
      </c>
    </row>
    <row r="2110" spans="1:15" x14ac:dyDescent="0.25">
      <c r="A2110" s="42" t="s">
        <v>2133</v>
      </c>
      <c r="B2110" s="45">
        <v>13</v>
      </c>
      <c r="C2110" s="42" t="s">
        <v>87</v>
      </c>
      <c r="D2110" s="54">
        <v>1890.6156060265407</v>
      </c>
      <c r="E2110" s="55">
        <v>2193.2256060265408</v>
      </c>
      <c r="F2110" s="55">
        <v>2541.2356060265406</v>
      </c>
      <c r="G2110" s="56">
        <v>2415.4856060265406</v>
      </c>
      <c r="H2110" s="92">
        <v>927.37560602654071</v>
      </c>
      <c r="I2110" s="77" t="s">
        <v>685</v>
      </c>
      <c r="J2110" s="19">
        <v>63.17</v>
      </c>
      <c r="K2110" s="19">
        <v>3.1356060265406973</v>
      </c>
      <c r="L2110" s="70">
        <v>963.24</v>
      </c>
      <c r="M2110" s="37">
        <v>1265.8499999999999</v>
      </c>
      <c r="N2110" s="37">
        <v>1613.86</v>
      </c>
      <c r="O2110" s="65">
        <v>1488.11</v>
      </c>
    </row>
    <row r="2111" spans="1:15" x14ac:dyDescent="0.25">
      <c r="A2111" s="42" t="s">
        <v>2133</v>
      </c>
      <c r="B2111" s="45">
        <v>14</v>
      </c>
      <c r="C2111" s="42" t="s">
        <v>87</v>
      </c>
      <c r="D2111" s="54">
        <v>1889.2156060265406</v>
      </c>
      <c r="E2111" s="55">
        <v>2191.8256060265408</v>
      </c>
      <c r="F2111" s="55">
        <v>2539.8356060265405</v>
      </c>
      <c r="G2111" s="56">
        <v>2414.0856060265405</v>
      </c>
      <c r="H2111" s="92">
        <v>925.97560602654062</v>
      </c>
      <c r="I2111" s="77" t="s">
        <v>2173</v>
      </c>
      <c r="J2111" s="19">
        <v>63.17</v>
      </c>
      <c r="K2111" s="19">
        <v>3.1356060265406973</v>
      </c>
      <c r="L2111" s="70">
        <v>963.24</v>
      </c>
      <c r="M2111" s="37">
        <v>1265.8499999999999</v>
      </c>
      <c r="N2111" s="37">
        <v>1613.86</v>
      </c>
      <c r="O2111" s="65">
        <v>1488.11</v>
      </c>
    </row>
    <row r="2112" spans="1:15" x14ac:dyDescent="0.25">
      <c r="A2112" s="42" t="s">
        <v>2133</v>
      </c>
      <c r="B2112" s="45">
        <v>15</v>
      </c>
      <c r="C2112" s="42" t="s">
        <v>87</v>
      </c>
      <c r="D2112" s="54">
        <v>1879.7556060265408</v>
      </c>
      <c r="E2112" s="55">
        <v>2182.3656060265407</v>
      </c>
      <c r="F2112" s="55">
        <v>2530.3756060265405</v>
      </c>
      <c r="G2112" s="56">
        <v>2404.6256060265405</v>
      </c>
      <c r="H2112" s="92">
        <v>916.51560602654069</v>
      </c>
      <c r="I2112" s="77" t="s">
        <v>2176</v>
      </c>
      <c r="J2112" s="19">
        <v>63.17</v>
      </c>
      <c r="K2112" s="19">
        <v>3.1356060265406973</v>
      </c>
      <c r="L2112" s="70">
        <v>963.24</v>
      </c>
      <c r="M2112" s="37">
        <v>1265.8499999999999</v>
      </c>
      <c r="N2112" s="37">
        <v>1613.86</v>
      </c>
      <c r="O2112" s="65">
        <v>1488.11</v>
      </c>
    </row>
    <row r="2113" spans="1:15" x14ac:dyDescent="0.25">
      <c r="A2113" s="42" t="s">
        <v>2133</v>
      </c>
      <c r="B2113" s="45">
        <v>16</v>
      </c>
      <c r="C2113" s="42" t="s">
        <v>87</v>
      </c>
      <c r="D2113" s="54">
        <v>1856.4256060265407</v>
      </c>
      <c r="E2113" s="55">
        <v>2159.0356060265408</v>
      </c>
      <c r="F2113" s="55">
        <v>2507.0456060265406</v>
      </c>
      <c r="G2113" s="56">
        <v>2381.2956060265406</v>
      </c>
      <c r="H2113" s="92">
        <v>893.18560602654065</v>
      </c>
      <c r="I2113" s="77" t="s">
        <v>2179</v>
      </c>
      <c r="J2113" s="19">
        <v>63.17</v>
      </c>
      <c r="K2113" s="19">
        <v>3.1356060265406973</v>
      </c>
      <c r="L2113" s="70">
        <v>963.24</v>
      </c>
      <c r="M2113" s="37">
        <v>1265.8499999999999</v>
      </c>
      <c r="N2113" s="37">
        <v>1613.86</v>
      </c>
      <c r="O2113" s="65">
        <v>1488.11</v>
      </c>
    </row>
    <row r="2114" spans="1:15" x14ac:dyDescent="0.25">
      <c r="A2114" s="42" t="s">
        <v>2133</v>
      </c>
      <c r="B2114" s="45">
        <v>17</v>
      </c>
      <c r="C2114" s="42" t="s">
        <v>87</v>
      </c>
      <c r="D2114" s="54">
        <v>1799.3556060265407</v>
      </c>
      <c r="E2114" s="55">
        <v>2101.9656060265406</v>
      </c>
      <c r="F2114" s="55">
        <v>2449.9756060265408</v>
      </c>
      <c r="G2114" s="56">
        <v>2324.2256060265408</v>
      </c>
      <c r="H2114" s="92">
        <v>836.1156060265406</v>
      </c>
      <c r="I2114" s="77" t="s">
        <v>2182</v>
      </c>
      <c r="J2114" s="19">
        <v>63.17</v>
      </c>
      <c r="K2114" s="19">
        <v>3.1356060265406973</v>
      </c>
      <c r="L2114" s="70">
        <v>963.24</v>
      </c>
      <c r="M2114" s="37">
        <v>1265.8499999999999</v>
      </c>
      <c r="N2114" s="37">
        <v>1613.86</v>
      </c>
      <c r="O2114" s="65">
        <v>1488.11</v>
      </c>
    </row>
    <row r="2115" spans="1:15" x14ac:dyDescent="0.25">
      <c r="A2115" s="42" t="s">
        <v>2133</v>
      </c>
      <c r="B2115" s="45">
        <v>18</v>
      </c>
      <c r="C2115" s="42" t="s">
        <v>87</v>
      </c>
      <c r="D2115" s="54">
        <v>1958.1756060265407</v>
      </c>
      <c r="E2115" s="55">
        <v>2260.7856060265408</v>
      </c>
      <c r="F2115" s="55">
        <v>2608.7956060265406</v>
      </c>
      <c r="G2115" s="56">
        <v>2483.0456060265406</v>
      </c>
      <c r="H2115" s="92">
        <v>994.93560602654065</v>
      </c>
      <c r="I2115" s="77" t="s">
        <v>2185</v>
      </c>
      <c r="J2115" s="19">
        <v>63.17</v>
      </c>
      <c r="K2115" s="19">
        <v>3.1356060265406973</v>
      </c>
      <c r="L2115" s="70">
        <v>963.24</v>
      </c>
      <c r="M2115" s="37">
        <v>1265.8499999999999</v>
      </c>
      <c r="N2115" s="37">
        <v>1613.86</v>
      </c>
      <c r="O2115" s="65">
        <v>1488.11</v>
      </c>
    </row>
    <row r="2116" spans="1:15" x14ac:dyDescent="0.25">
      <c r="A2116" s="42" t="s">
        <v>2133</v>
      </c>
      <c r="B2116" s="45">
        <v>19</v>
      </c>
      <c r="C2116" s="42" t="s">
        <v>87</v>
      </c>
      <c r="D2116" s="54">
        <v>1960.6756060265407</v>
      </c>
      <c r="E2116" s="55">
        <v>2263.2856060265408</v>
      </c>
      <c r="F2116" s="55">
        <v>2611.2956060265406</v>
      </c>
      <c r="G2116" s="56">
        <v>2485.5456060265406</v>
      </c>
      <c r="H2116" s="92">
        <v>997.43560602654065</v>
      </c>
      <c r="I2116" s="77" t="s">
        <v>2188</v>
      </c>
      <c r="J2116" s="19">
        <v>63.17</v>
      </c>
      <c r="K2116" s="19">
        <v>3.1356060265406973</v>
      </c>
      <c r="L2116" s="70">
        <v>963.24</v>
      </c>
      <c r="M2116" s="37">
        <v>1265.8499999999999</v>
      </c>
      <c r="N2116" s="37">
        <v>1613.86</v>
      </c>
      <c r="O2116" s="65">
        <v>1488.11</v>
      </c>
    </row>
    <row r="2117" spans="1:15" x14ac:dyDescent="0.25">
      <c r="A2117" s="42" t="s">
        <v>2133</v>
      </c>
      <c r="B2117" s="45">
        <v>20</v>
      </c>
      <c r="C2117" s="42" t="s">
        <v>87</v>
      </c>
      <c r="D2117" s="54">
        <v>2014.6756060265407</v>
      </c>
      <c r="E2117" s="55">
        <v>2317.2856060265408</v>
      </c>
      <c r="F2117" s="55">
        <v>2665.2956060265406</v>
      </c>
      <c r="G2117" s="56">
        <v>2539.5456060265406</v>
      </c>
      <c r="H2117" s="92">
        <v>1051.4356060265407</v>
      </c>
      <c r="I2117" s="77" t="s">
        <v>2191</v>
      </c>
      <c r="J2117" s="19">
        <v>63.17</v>
      </c>
      <c r="K2117" s="19">
        <v>3.1356060265406973</v>
      </c>
      <c r="L2117" s="70">
        <v>963.24</v>
      </c>
      <c r="M2117" s="37">
        <v>1265.8499999999999</v>
      </c>
      <c r="N2117" s="37">
        <v>1613.86</v>
      </c>
      <c r="O2117" s="65">
        <v>1488.11</v>
      </c>
    </row>
    <row r="2118" spans="1:15" x14ac:dyDescent="0.25">
      <c r="A2118" s="42" t="s">
        <v>2133</v>
      </c>
      <c r="B2118" s="45">
        <v>21</v>
      </c>
      <c r="C2118" s="42" t="s">
        <v>87</v>
      </c>
      <c r="D2118" s="54">
        <v>2064.8456060265407</v>
      </c>
      <c r="E2118" s="55">
        <v>2367.4556060265404</v>
      </c>
      <c r="F2118" s="55">
        <v>2715.4656060265406</v>
      </c>
      <c r="G2118" s="56">
        <v>2589.7156060265406</v>
      </c>
      <c r="H2118" s="92">
        <v>1101.6056060265407</v>
      </c>
      <c r="I2118" s="77" t="s">
        <v>2194</v>
      </c>
      <c r="J2118" s="19">
        <v>63.17</v>
      </c>
      <c r="K2118" s="19">
        <v>3.1356060265406973</v>
      </c>
      <c r="L2118" s="70">
        <v>963.24</v>
      </c>
      <c r="M2118" s="37">
        <v>1265.8499999999999</v>
      </c>
      <c r="N2118" s="37">
        <v>1613.86</v>
      </c>
      <c r="O2118" s="65">
        <v>1488.11</v>
      </c>
    </row>
    <row r="2119" spans="1:15" x14ac:dyDescent="0.25">
      <c r="A2119" s="42" t="s">
        <v>2133</v>
      </c>
      <c r="B2119" s="45">
        <v>22</v>
      </c>
      <c r="C2119" s="42" t="s">
        <v>87</v>
      </c>
      <c r="D2119" s="54">
        <v>1912.4756060265408</v>
      </c>
      <c r="E2119" s="55">
        <v>2215.0856060265405</v>
      </c>
      <c r="F2119" s="55">
        <v>2563.0956060265407</v>
      </c>
      <c r="G2119" s="56">
        <v>2437.3456060265407</v>
      </c>
      <c r="H2119" s="92">
        <v>949.23560602654061</v>
      </c>
      <c r="I2119" s="77" t="s">
        <v>2197</v>
      </c>
      <c r="J2119" s="19">
        <v>63.17</v>
      </c>
      <c r="K2119" s="19">
        <v>3.1356060265406973</v>
      </c>
      <c r="L2119" s="70">
        <v>963.24</v>
      </c>
      <c r="M2119" s="37">
        <v>1265.8499999999999</v>
      </c>
      <c r="N2119" s="37">
        <v>1613.86</v>
      </c>
      <c r="O2119" s="65">
        <v>1488.11</v>
      </c>
    </row>
    <row r="2120" spans="1:15" x14ac:dyDescent="0.25">
      <c r="A2120" s="42" t="s">
        <v>2133</v>
      </c>
      <c r="B2120" s="45">
        <v>23</v>
      </c>
      <c r="C2120" s="42" t="s">
        <v>87</v>
      </c>
      <c r="D2120" s="54">
        <v>1795.1756060265407</v>
      </c>
      <c r="E2120" s="55">
        <v>2097.7856060265408</v>
      </c>
      <c r="F2120" s="55">
        <v>2445.7956060265406</v>
      </c>
      <c r="G2120" s="56">
        <v>2320.0456060265406</v>
      </c>
      <c r="H2120" s="92">
        <v>831.93560602654065</v>
      </c>
      <c r="I2120" s="77" t="s">
        <v>2200</v>
      </c>
      <c r="J2120" s="19">
        <v>63.17</v>
      </c>
      <c r="K2120" s="19">
        <v>3.1356060265406973</v>
      </c>
      <c r="L2120" s="70">
        <v>963.24</v>
      </c>
      <c r="M2120" s="37">
        <v>1265.8499999999999</v>
      </c>
      <c r="N2120" s="37">
        <v>1613.86</v>
      </c>
      <c r="O2120" s="65">
        <v>1488.11</v>
      </c>
    </row>
    <row r="2121" spans="1:15" x14ac:dyDescent="0.25">
      <c r="A2121" s="42" t="s">
        <v>2201</v>
      </c>
      <c r="B2121" s="45">
        <v>0</v>
      </c>
      <c r="C2121" s="42" t="s">
        <v>87</v>
      </c>
      <c r="D2121" s="54">
        <v>1825.1256060265409</v>
      </c>
      <c r="E2121" s="55">
        <v>2127.7356060265406</v>
      </c>
      <c r="F2121" s="55">
        <v>2475.7456060265408</v>
      </c>
      <c r="G2121" s="56">
        <v>2349.9956060265408</v>
      </c>
      <c r="H2121" s="92">
        <v>861.8856060265407</v>
      </c>
      <c r="I2121" s="77" t="s">
        <v>2204</v>
      </c>
      <c r="J2121" s="19">
        <v>63.17</v>
      </c>
      <c r="K2121" s="19">
        <v>3.1356060265406973</v>
      </c>
      <c r="L2121" s="70">
        <v>963.24</v>
      </c>
      <c r="M2121" s="37">
        <v>1265.8499999999999</v>
      </c>
      <c r="N2121" s="37">
        <v>1613.86</v>
      </c>
      <c r="O2121" s="65">
        <v>1488.11</v>
      </c>
    </row>
    <row r="2122" spans="1:15" x14ac:dyDescent="0.25">
      <c r="A2122" s="42" t="s">
        <v>2201</v>
      </c>
      <c r="B2122" s="45">
        <v>1</v>
      </c>
      <c r="C2122" s="42" t="s">
        <v>87</v>
      </c>
      <c r="D2122" s="54">
        <v>1880.8756060265409</v>
      </c>
      <c r="E2122" s="55">
        <v>2183.4856060265406</v>
      </c>
      <c r="F2122" s="55">
        <v>2531.4956060265408</v>
      </c>
      <c r="G2122" s="56">
        <v>2405.7456060265408</v>
      </c>
      <c r="H2122" s="92">
        <v>917.6356060265407</v>
      </c>
      <c r="I2122" s="77" t="s">
        <v>1089</v>
      </c>
      <c r="J2122" s="19">
        <v>63.17</v>
      </c>
      <c r="K2122" s="19">
        <v>3.1356060265406973</v>
      </c>
      <c r="L2122" s="70">
        <v>963.24</v>
      </c>
      <c r="M2122" s="37">
        <v>1265.8499999999999</v>
      </c>
      <c r="N2122" s="37">
        <v>1613.86</v>
      </c>
      <c r="O2122" s="65">
        <v>1488.11</v>
      </c>
    </row>
    <row r="2123" spans="1:15" x14ac:dyDescent="0.25">
      <c r="A2123" s="42" t="s">
        <v>2201</v>
      </c>
      <c r="B2123" s="45">
        <v>2</v>
      </c>
      <c r="C2123" s="42" t="s">
        <v>87</v>
      </c>
      <c r="D2123" s="54">
        <v>1873.3356060265407</v>
      </c>
      <c r="E2123" s="55">
        <v>2175.9456060265406</v>
      </c>
      <c r="F2123" s="55">
        <v>2523.9556060265404</v>
      </c>
      <c r="G2123" s="56">
        <v>2398.2056060265404</v>
      </c>
      <c r="H2123" s="92">
        <v>910.09560602654062</v>
      </c>
      <c r="I2123" s="77" t="s">
        <v>2209</v>
      </c>
      <c r="J2123" s="19">
        <v>63.17</v>
      </c>
      <c r="K2123" s="19">
        <v>3.1356060265406973</v>
      </c>
      <c r="L2123" s="70">
        <v>963.24</v>
      </c>
      <c r="M2123" s="37">
        <v>1265.8499999999999</v>
      </c>
      <c r="N2123" s="37">
        <v>1613.86</v>
      </c>
      <c r="O2123" s="65">
        <v>1488.11</v>
      </c>
    </row>
    <row r="2124" spans="1:15" x14ac:dyDescent="0.25">
      <c r="A2124" s="42" t="s">
        <v>2201</v>
      </c>
      <c r="B2124" s="45">
        <v>3</v>
      </c>
      <c r="C2124" s="42" t="s">
        <v>87</v>
      </c>
      <c r="D2124" s="54">
        <v>1879.1056060265407</v>
      </c>
      <c r="E2124" s="55">
        <v>2181.7156060265406</v>
      </c>
      <c r="F2124" s="55">
        <v>2529.7256060265408</v>
      </c>
      <c r="G2124" s="56">
        <v>2403.9756060265408</v>
      </c>
      <c r="H2124" s="92">
        <v>915.8656060265406</v>
      </c>
      <c r="I2124" s="77" t="s">
        <v>2212</v>
      </c>
      <c r="J2124" s="19">
        <v>63.17</v>
      </c>
      <c r="K2124" s="19">
        <v>3.1356060265406973</v>
      </c>
      <c r="L2124" s="70">
        <v>963.24</v>
      </c>
      <c r="M2124" s="37">
        <v>1265.8499999999999</v>
      </c>
      <c r="N2124" s="37">
        <v>1613.86</v>
      </c>
      <c r="O2124" s="65">
        <v>1488.11</v>
      </c>
    </row>
    <row r="2125" spans="1:15" x14ac:dyDescent="0.25">
      <c r="A2125" s="42" t="s">
        <v>2201</v>
      </c>
      <c r="B2125" s="45">
        <v>4</v>
      </c>
      <c r="C2125" s="42" t="s">
        <v>87</v>
      </c>
      <c r="D2125" s="54">
        <v>1886.3556060265407</v>
      </c>
      <c r="E2125" s="55">
        <v>2188.9656060265406</v>
      </c>
      <c r="F2125" s="55">
        <v>2536.9756060265408</v>
      </c>
      <c r="G2125" s="56">
        <v>2411.2256060265408</v>
      </c>
      <c r="H2125" s="92">
        <v>923.1156060265406</v>
      </c>
      <c r="I2125" s="77" t="s">
        <v>2216</v>
      </c>
      <c r="J2125" s="19">
        <v>63.17</v>
      </c>
      <c r="K2125" s="19">
        <v>3.1356060265406973</v>
      </c>
      <c r="L2125" s="70">
        <v>963.24</v>
      </c>
      <c r="M2125" s="37">
        <v>1265.8499999999999</v>
      </c>
      <c r="N2125" s="37">
        <v>1613.86</v>
      </c>
      <c r="O2125" s="65">
        <v>1488.11</v>
      </c>
    </row>
    <row r="2126" spans="1:15" x14ac:dyDescent="0.25">
      <c r="A2126" s="42" t="s">
        <v>2201</v>
      </c>
      <c r="B2126" s="45">
        <v>5</v>
      </c>
      <c r="C2126" s="42" t="s">
        <v>87</v>
      </c>
      <c r="D2126" s="54">
        <v>1873.9756060265408</v>
      </c>
      <c r="E2126" s="55">
        <v>2176.5856060265405</v>
      </c>
      <c r="F2126" s="55">
        <v>2524.5956060265407</v>
      </c>
      <c r="G2126" s="56">
        <v>2398.8456060265407</v>
      </c>
      <c r="H2126" s="92">
        <v>910.73560602654061</v>
      </c>
      <c r="I2126" s="77" t="s">
        <v>2219</v>
      </c>
      <c r="J2126" s="19">
        <v>63.17</v>
      </c>
      <c r="K2126" s="19">
        <v>3.1356060265406973</v>
      </c>
      <c r="L2126" s="70">
        <v>963.24</v>
      </c>
      <c r="M2126" s="37">
        <v>1265.8499999999999</v>
      </c>
      <c r="N2126" s="37">
        <v>1613.86</v>
      </c>
      <c r="O2126" s="65">
        <v>1488.11</v>
      </c>
    </row>
    <row r="2127" spans="1:15" x14ac:dyDescent="0.25">
      <c r="A2127" s="42" t="s">
        <v>2201</v>
      </c>
      <c r="B2127" s="45">
        <v>6</v>
      </c>
      <c r="C2127" s="42" t="s">
        <v>87</v>
      </c>
      <c r="D2127" s="54">
        <v>1900.2056060265409</v>
      </c>
      <c r="E2127" s="55">
        <v>2202.8156060265405</v>
      </c>
      <c r="F2127" s="55">
        <v>2550.8256060265408</v>
      </c>
      <c r="G2127" s="56">
        <v>2425.0756060265408</v>
      </c>
      <c r="H2127" s="92">
        <v>936.96560602654063</v>
      </c>
      <c r="I2127" s="77" t="s">
        <v>2222</v>
      </c>
      <c r="J2127" s="19">
        <v>63.17</v>
      </c>
      <c r="K2127" s="19">
        <v>3.1356060265406973</v>
      </c>
      <c r="L2127" s="70">
        <v>963.24</v>
      </c>
      <c r="M2127" s="37">
        <v>1265.8499999999999</v>
      </c>
      <c r="N2127" s="37">
        <v>1613.86</v>
      </c>
      <c r="O2127" s="65">
        <v>1488.11</v>
      </c>
    </row>
    <row r="2128" spans="1:15" x14ac:dyDescent="0.25">
      <c r="A2128" s="42" t="s">
        <v>2201</v>
      </c>
      <c r="B2128" s="45">
        <v>7</v>
      </c>
      <c r="C2128" s="42" t="s">
        <v>87</v>
      </c>
      <c r="D2128" s="54">
        <v>1824.2156060265406</v>
      </c>
      <c r="E2128" s="55">
        <v>2126.8256060265408</v>
      </c>
      <c r="F2128" s="55">
        <v>2474.8356060265405</v>
      </c>
      <c r="G2128" s="56">
        <v>2349.0856060265405</v>
      </c>
      <c r="H2128" s="92">
        <v>860.97560602654062</v>
      </c>
      <c r="I2128" s="77" t="s">
        <v>2225</v>
      </c>
      <c r="J2128" s="19">
        <v>63.17</v>
      </c>
      <c r="K2128" s="19">
        <v>3.1356060265406973</v>
      </c>
      <c r="L2128" s="70">
        <v>963.24</v>
      </c>
      <c r="M2128" s="37">
        <v>1265.8499999999999</v>
      </c>
      <c r="N2128" s="37">
        <v>1613.86</v>
      </c>
      <c r="O2128" s="65">
        <v>1488.11</v>
      </c>
    </row>
    <row r="2129" spans="1:15" x14ac:dyDescent="0.25">
      <c r="A2129" s="42" t="s">
        <v>2201</v>
      </c>
      <c r="B2129" s="45">
        <v>8</v>
      </c>
      <c r="C2129" s="42" t="s">
        <v>87</v>
      </c>
      <c r="D2129" s="54">
        <v>1921.0756060265408</v>
      </c>
      <c r="E2129" s="55">
        <v>2223.6856060265409</v>
      </c>
      <c r="F2129" s="55">
        <v>2571.6956060265406</v>
      </c>
      <c r="G2129" s="56">
        <v>2445.9456060265406</v>
      </c>
      <c r="H2129" s="92">
        <v>957.83560602654063</v>
      </c>
      <c r="I2129" s="77" t="s">
        <v>2228</v>
      </c>
      <c r="J2129" s="19">
        <v>63.17</v>
      </c>
      <c r="K2129" s="19">
        <v>3.1356060265406973</v>
      </c>
      <c r="L2129" s="70">
        <v>963.24</v>
      </c>
      <c r="M2129" s="37">
        <v>1265.8499999999999</v>
      </c>
      <c r="N2129" s="37">
        <v>1613.86</v>
      </c>
      <c r="O2129" s="65">
        <v>1488.11</v>
      </c>
    </row>
    <row r="2130" spans="1:15" x14ac:dyDescent="0.25">
      <c r="A2130" s="42" t="s">
        <v>2201</v>
      </c>
      <c r="B2130" s="45">
        <v>9</v>
      </c>
      <c r="C2130" s="42" t="s">
        <v>87</v>
      </c>
      <c r="D2130" s="54">
        <v>1895.2556060265408</v>
      </c>
      <c r="E2130" s="55">
        <v>2197.8656060265407</v>
      </c>
      <c r="F2130" s="55">
        <v>2545.8756060265405</v>
      </c>
      <c r="G2130" s="56">
        <v>2420.1256060265405</v>
      </c>
      <c r="H2130" s="92">
        <v>932.01560602654069</v>
      </c>
      <c r="I2130" s="77" t="s">
        <v>2231</v>
      </c>
      <c r="J2130" s="19">
        <v>63.17</v>
      </c>
      <c r="K2130" s="19">
        <v>3.1356060265406973</v>
      </c>
      <c r="L2130" s="70">
        <v>963.24</v>
      </c>
      <c r="M2130" s="37">
        <v>1265.8499999999999</v>
      </c>
      <c r="N2130" s="37">
        <v>1613.86</v>
      </c>
      <c r="O2130" s="65">
        <v>1488.11</v>
      </c>
    </row>
    <row r="2131" spans="1:15" x14ac:dyDescent="0.25">
      <c r="A2131" s="42" t="s">
        <v>2201</v>
      </c>
      <c r="B2131" s="45">
        <v>10</v>
      </c>
      <c r="C2131" s="42" t="s">
        <v>87</v>
      </c>
      <c r="D2131" s="54">
        <v>1893.7156060265406</v>
      </c>
      <c r="E2131" s="55">
        <v>2196.3256060265408</v>
      </c>
      <c r="F2131" s="55">
        <v>2544.3356060265405</v>
      </c>
      <c r="G2131" s="56">
        <v>2418.5856060265405</v>
      </c>
      <c r="H2131" s="92">
        <v>930.47560602654062</v>
      </c>
      <c r="I2131" s="77" t="s">
        <v>2233</v>
      </c>
      <c r="J2131" s="19">
        <v>63.17</v>
      </c>
      <c r="K2131" s="19">
        <v>3.1356060265406973</v>
      </c>
      <c r="L2131" s="70">
        <v>963.24</v>
      </c>
      <c r="M2131" s="37">
        <v>1265.8499999999999</v>
      </c>
      <c r="N2131" s="37">
        <v>1613.86</v>
      </c>
      <c r="O2131" s="65">
        <v>1488.11</v>
      </c>
    </row>
    <row r="2132" spans="1:15" x14ac:dyDescent="0.25">
      <c r="A2132" s="42" t="s">
        <v>2201</v>
      </c>
      <c r="B2132" s="45">
        <v>11</v>
      </c>
      <c r="C2132" s="42" t="s">
        <v>87</v>
      </c>
      <c r="D2132" s="54">
        <v>1890.5756060265408</v>
      </c>
      <c r="E2132" s="55">
        <v>2193.1856060265409</v>
      </c>
      <c r="F2132" s="55">
        <v>2541.1956060265406</v>
      </c>
      <c r="G2132" s="56">
        <v>2415.4456060265406</v>
      </c>
      <c r="H2132" s="92">
        <v>927.33560602654063</v>
      </c>
      <c r="I2132" s="77" t="s">
        <v>2236</v>
      </c>
      <c r="J2132" s="19">
        <v>63.17</v>
      </c>
      <c r="K2132" s="19">
        <v>3.1356060265406973</v>
      </c>
      <c r="L2132" s="70">
        <v>963.24</v>
      </c>
      <c r="M2132" s="37">
        <v>1265.8499999999999</v>
      </c>
      <c r="N2132" s="37">
        <v>1613.86</v>
      </c>
      <c r="O2132" s="65">
        <v>1488.11</v>
      </c>
    </row>
    <row r="2133" spans="1:15" x14ac:dyDescent="0.25">
      <c r="A2133" s="42" t="s">
        <v>2201</v>
      </c>
      <c r="B2133" s="45">
        <v>12</v>
      </c>
      <c r="C2133" s="42" t="s">
        <v>87</v>
      </c>
      <c r="D2133" s="54">
        <v>1907.4056060265407</v>
      </c>
      <c r="E2133" s="55">
        <v>2210.0156060265408</v>
      </c>
      <c r="F2133" s="55">
        <v>2558.0256060265406</v>
      </c>
      <c r="G2133" s="56">
        <v>2432.2756060265406</v>
      </c>
      <c r="H2133" s="92">
        <v>944.16560602654067</v>
      </c>
      <c r="I2133" s="77" t="s">
        <v>2240</v>
      </c>
      <c r="J2133" s="19">
        <v>63.17</v>
      </c>
      <c r="K2133" s="19">
        <v>3.1356060265406973</v>
      </c>
      <c r="L2133" s="70">
        <v>963.24</v>
      </c>
      <c r="M2133" s="37">
        <v>1265.8499999999999</v>
      </c>
      <c r="N2133" s="37">
        <v>1613.86</v>
      </c>
      <c r="O2133" s="65">
        <v>1488.11</v>
      </c>
    </row>
    <row r="2134" spans="1:15" x14ac:dyDescent="0.25">
      <c r="A2134" s="42" t="s">
        <v>2201</v>
      </c>
      <c r="B2134" s="45">
        <v>13</v>
      </c>
      <c r="C2134" s="42" t="s">
        <v>87</v>
      </c>
      <c r="D2134" s="54">
        <v>1920.3956060265409</v>
      </c>
      <c r="E2134" s="55">
        <v>2223.0056060265406</v>
      </c>
      <c r="F2134" s="55">
        <v>2571.0156060265408</v>
      </c>
      <c r="G2134" s="56">
        <v>2445.2656060265408</v>
      </c>
      <c r="H2134" s="92">
        <v>957.15560602654068</v>
      </c>
      <c r="I2134" s="77" t="s">
        <v>2242</v>
      </c>
      <c r="J2134" s="19">
        <v>63.17</v>
      </c>
      <c r="K2134" s="19">
        <v>3.1356060265406973</v>
      </c>
      <c r="L2134" s="70">
        <v>963.24</v>
      </c>
      <c r="M2134" s="37">
        <v>1265.8499999999999</v>
      </c>
      <c r="N2134" s="37">
        <v>1613.86</v>
      </c>
      <c r="O2134" s="65">
        <v>1488.11</v>
      </c>
    </row>
    <row r="2135" spans="1:15" x14ac:dyDescent="0.25">
      <c r="A2135" s="42" t="s">
        <v>2201</v>
      </c>
      <c r="B2135" s="45">
        <v>14</v>
      </c>
      <c r="C2135" s="42" t="s">
        <v>87</v>
      </c>
      <c r="D2135" s="54">
        <v>1925.0956060265407</v>
      </c>
      <c r="E2135" s="55">
        <v>2227.7056060265404</v>
      </c>
      <c r="F2135" s="55">
        <v>2575.7156060265406</v>
      </c>
      <c r="G2135" s="56">
        <v>2449.9656060265406</v>
      </c>
      <c r="H2135" s="92">
        <v>961.85560602654061</v>
      </c>
      <c r="I2135" s="77" t="s">
        <v>2245</v>
      </c>
      <c r="J2135" s="19">
        <v>63.17</v>
      </c>
      <c r="K2135" s="19">
        <v>3.1356060265406973</v>
      </c>
      <c r="L2135" s="70">
        <v>963.24</v>
      </c>
      <c r="M2135" s="37">
        <v>1265.8499999999999</v>
      </c>
      <c r="N2135" s="37">
        <v>1613.86</v>
      </c>
      <c r="O2135" s="65">
        <v>1488.11</v>
      </c>
    </row>
    <row r="2136" spans="1:15" x14ac:dyDescent="0.25">
      <c r="A2136" s="42" t="s">
        <v>2201</v>
      </c>
      <c r="B2136" s="45">
        <v>15</v>
      </c>
      <c r="C2136" s="42" t="s">
        <v>87</v>
      </c>
      <c r="D2136" s="54">
        <v>1925.7256060265408</v>
      </c>
      <c r="E2136" s="55">
        <v>2228.3356060265405</v>
      </c>
      <c r="F2136" s="55">
        <v>2576.3456060265407</v>
      </c>
      <c r="G2136" s="56">
        <v>2450.5956060265407</v>
      </c>
      <c r="H2136" s="92">
        <v>962.48560602654061</v>
      </c>
      <c r="I2136" s="77" t="s">
        <v>2248</v>
      </c>
      <c r="J2136" s="19">
        <v>63.17</v>
      </c>
      <c r="K2136" s="19">
        <v>3.1356060265406973</v>
      </c>
      <c r="L2136" s="70">
        <v>963.24</v>
      </c>
      <c r="M2136" s="37">
        <v>1265.8499999999999</v>
      </c>
      <c r="N2136" s="37">
        <v>1613.86</v>
      </c>
      <c r="O2136" s="65">
        <v>1488.11</v>
      </c>
    </row>
    <row r="2137" spans="1:15" x14ac:dyDescent="0.25">
      <c r="A2137" s="42" t="s">
        <v>2201</v>
      </c>
      <c r="B2137" s="45">
        <v>16</v>
      </c>
      <c r="C2137" s="42" t="s">
        <v>87</v>
      </c>
      <c r="D2137" s="54">
        <v>1896.4056060265407</v>
      </c>
      <c r="E2137" s="55">
        <v>2199.0156060265408</v>
      </c>
      <c r="F2137" s="55">
        <v>2547.0256060265406</v>
      </c>
      <c r="G2137" s="56">
        <v>2421.2756060265406</v>
      </c>
      <c r="H2137" s="92">
        <v>933.16560602654067</v>
      </c>
      <c r="I2137" s="77" t="s">
        <v>272</v>
      </c>
      <c r="J2137" s="19">
        <v>63.17</v>
      </c>
      <c r="K2137" s="19">
        <v>3.1356060265406973</v>
      </c>
      <c r="L2137" s="70">
        <v>963.24</v>
      </c>
      <c r="M2137" s="37">
        <v>1265.8499999999999</v>
      </c>
      <c r="N2137" s="37">
        <v>1613.86</v>
      </c>
      <c r="O2137" s="65">
        <v>1488.11</v>
      </c>
    </row>
    <row r="2138" spans="1:15" x14ac:dyDescent="0.25">
      <c r="A2138" s="42" t="s">
        <v>2201</v>
      </c>
      <c r="B2138" s="45">
        <v>17</v>
      </c>
      <c r="C2138" s="42" t="s">
        <v>87</v>
      </c>
      <c r="D2138" s="54">
        <v>1824.3956060265409</v>
      </c>
      <c r="E2138" s="55">
        <v>2127.0056060265406</v>
      </c>
      <c r="F2138" s="55">
        <v>2475.0156060265408</v>
      </c>
      <c r="G2138" s="56">
        <v>2349.2656060265408</v>
      </c>
      <c r="H2138" s="92">
        <v>861.15560602654068</v>
      </c>
      <c r="I2138" s="77" t="s">
        <v>2253</v>
      </c>
      <c r="J2138" s="19">
        <v>63.17</v>
      </c>
      <c r="K2138" s="19">
        <v>3.1356060265406973</v>
      </c>
      <c r="L2138" s="70">
        <v>963.24</v>
      </c>
      <c r="M2138" s="37">
        <v>1265.8499999999999</v>
      </c>
      <c r="N2138" s="37">
        <v>1613.86</v>
      </c>
      <c r="O2138" s="65">
        <v>1488.11</v>
      </c>
    </row>
    <row r="2139" spans="1:15" x14ac:dyDescent="0.25">
      <c r="A2139" s="42" t="s">
        <v>2201</v>
      </c>
      <c r="B2139" s="45">
        <v>18</v>
      </c>
      <c r="C2139" s="42" t="s">
        <v>87</v>
      </c>
      <c r="D2139" s="54">
        <v>2017.8656060265407</v>
      </c>
      <c r="E2139" s="55">
        <v>2320.4756060265408</v>
      </c>
      <c r="F2139" s="55">
        <v>2668.4856060265406</v>
      </c>
      <c r="G2139" s="56">
        <v>2542.7356060265406</v>
      </c>
      <c r="H2139" s="92">
        <v>1054.6256060265407</v>
      </c>
      <c r="I2139" s="77" t="s">
        <v>2256</v>
      </c>
      <c r="J2139" s="19">
        <v>63.17</v>
      </c>
      <c r="K2139" s="19">
        <v>3.1356060265406973</v>
      </c>
      <c r="L2139" s="70">
        <v>963.24</v>
      </c>
      <c r="M2139" s="37">
        <v>1265.8499999999999</v>
      </c>
      <c r="N2139" s="37">
        <v>1613.86</v>
      </c>
      <c r="O2139" s="65">
        <v>1488.11</v>
      </c>
    </row>
    <row r="2140" spans="1:15" x14ac:dyDescent="0.25">
      <c r="A2140" s="42" t="s">
        <v>2201</v>
      </c>
      <c r="B2140" s="45">
        <v>19</v>
      </c>
      <c r="C2140" s="42" t="s">
        <v>87</v>
      </c>
      <c r="D2140" s="54">
        <v>2032.0956060265407</v>
      </c>
      <c r="E2140" s="55">
        <v>2334.7056060265404</v>
      </c>
      <c r="F2140" s="55">
        <v>2682.7156060265406</v>
      </c>
      <c r="G2140" s="56">
        <v>2556.9656060265406</v>
      </c>
      <c r="H2140" s="92">
        <v>1068.8556060265407</v>
      </c>
      <c r="I2140" s="77" t="s">
        <v>2259</v>
      </c>
      <c r="J2140" s="19">
        <v>63.17</v>
      </c>
      <c r="K2140" s="19">
        <v>3.1356060265406973</v>
      </c>
      <c r="L2140" s="70">
        <v>963.24</v>
      </c>
      <c r="M2140" s="37">
        <v>1265.8499999999999</v>
      </c>
      <c r="N2140" s="37">
        <v>1613.86</v>
      </c>
      <c r="O2140" s="65">
        <v>1488.11</v>
      </c>
    </row>
    <row r="2141" spans="1:15" x14ac:dyDescent="0.25">
      <c r="A2141" s="42" t="s">
        <v>2201</v>
      </c>
      <c r="B2141" s="45">
        <v>20</v>
      </c>
      <c r="C2141" s="42" t="s">
        <v>87</v>
      </c>
      <c r="D2141" s="54">
        <v>2072.9356060265409</v>
      </c>
      <c r="E2141" s="55">
        <v>2375.5456060265406</v>
      </c>
      <c r="F2141" s="55">
        <v>2723.5556060265408</v>
      </c>
      <c r="G2141" s="56">
        <v>2597.8056060265408</v>
      </c>
      <c r="H2141" s="92">
        <v>1109.6956060265409</v>
      </c>
      <c r="I2141" s="77" t="s">
        <v>2262</v>
      </c>
      <c r="J2141" s="19">
        <v>63.17</v>
      </c>
      <c r="K2141" s="19">
        <v>3.1356060265406973</v>
      </c>
      <c r="L2141" s="70">
        <v>963.24</v>
      </c>
      <c r="M2141" s="37">
        <v>1265.8499999999999</v>
      </c>
      <c r="N2141" s="37">
        <v>1613.86</v>
      </c>
      <c r="O2141" s="65">
        <v>1488.11</v>
      </c>
    </row>
    <row r="2142" spans="1:15" x14ac:dyDescent="0.25">
      <c r="A2142" s="42" t="s">
        <v>2201</v>
      </c>
      <c r="B2142" s="45">
        <v>21</v>
      </c>
      <c r="C2142" s="42" t="s">
        <v>87</v>
      </c>
      <c r="D2142" s="54">
        <v>2126.5156060265408</v>
      </c>
      <c r="E2142" s="55">
        <v>2429.1256060265405</v>
      </c>
      <c r="F2142" s="55">
        <v>2777.1356060265407</v>
      </c>
      <c r="G2142" s="56">
        <v>2651.3856060265407</v>
      </c>
      <c r="H2142" s="92">
        <v>1163.2756060265408</v>
      </c>
      <c r="I2142" s="77" t="s">
        <v>2265</v>
      </c>
      <c r="J2142" s="19">
        <v>63.17</v>
      </c>
      <c r="K2142" s="19">
        <v>3.1356060265406973</v>
      </c>
      <c r="L2142" s="70">
        <v>963.24</v>
      </c>
      <c r="M2142" s="37">
        <v>1265.8499999999999</v>
      </c>
      <c r="N2142" s="37">
        <v>1613.86</v>
      </c>
      <c r="O2142" s="65">
        <v>1488.11</v>
      </c>
    </row>
    <row r="2143" spans="1:15" x14ac:dyDescent="0.25">
      <c r="A2143" s="42" t="s">
        <v>2201</v>
      </c>
      <c r="B2143" s="45">
        <v>22</v>
      </c>
      <c r="C2143" s="42" t="s">
        <v>87</v>
      </c>
      <c r="D2143" s="54">
        <v>1938.9556060265409</v>
      </c>
      <c r="E2143" s="55">
        <v>2241.5656060265405</v>
      </c>
      <c r="F2143" s="55">
        <v>2589.5756060265408</v>
      </c>
      <c r="G2143" s="56">
        <v>2463.8256060265408</v>
      </c>
      <c r="H2143" s="92">
        <v>975.71560602654063</v>
      </c>
      <c r="I2143" s="77" t="s">
        <v>2268</v>
      </c>
      <c r="J2143" s="19">
        <v>63.17</v>
      </c>
      <c r="K2143" s="19">
        <v>3.1356060265406973</v>
      </c>
      <c r="L2143" s="70">
        <v>963.24</v>
      </c>
      <c r="M2143" s="37">
        <v>1265.8499999999999</v>
      </c>
      <c r="N2143" s="37">
        <v>1613.86</v>
      </c>
      <c r="O2143" s="65">
        <v>1488.11</v>
      </c>
    </row>
    <row r="2144" spans="1:15" x14ac:dyDescent="0.25">
      <c r="A2144" s="42" t="s">
        <v>2201</v>
      </c>
      <c r="B2144" s="45">
        <v>23</v>
      </c>
      <c r="C2144" s="42" t="s">
        <v>87</v>
      </c>
      <c r="D2144" s="54">
        <v>1823.3156060265408</v>
      </c>
      <c r="E2144" s="55">
        <v>2125.9256060265407</v>
      </c>
      <c r="F2144" s="55">
        <v>2473.9356060265409</v>
      </c>
      <c r="G2144" s="56">
        <v>2348.1856060265409</v>
      </c>
      <c r="H2144" s="92">
        <v>860.07560602654064</v>
      </c>
      <c r="I2144" s="77" t="s">
        <v>302</v>
      </c>
      <c r="J2144" s="19">
        <v>63.17</v>
      </c>
      <c r="K2144" s="19">
        <v>3.1356060265406973</v>
      </c>
      <c r="L2144" s="70">
        <v>963.24</v>
      </c>
      <c r="M2144" s="37">
        <v>1265.8499999999999</v>
      </c>
      <c r="N2144" s="37">
        <v>1613.86</v>
      </c>
      <c r="O2144" s="65">
        <v>1488.11</v>
      </c>
    </row>
    <row r="2145" spans="1:15" x14ac:dyDescent="0.25">
      <c r="A2145" s="42" t="s">
        <v>2271</v>
      </c>
      <c r="B2145" s="45">
        <v>0</v>
      </c>
      <c r="C2145" s="42" t="s">
        <v>87</v>
      </c>
      <c r="D2145" s="54">
        <v>1820.5356060265408</v>
      </c>
      <c r="E2145" s="55">
        <v>2123.1456060265409</v>
      </c>
      <c r="F2145" s="55">
        <v>2471.1556060265407</v>
      </c>
      <c r="G2145" s="56">
        <v>2345.4056060265407</v>
      </c>
      <c r="H2145" s="92">
        <v>857.29560602654067</v>
      </c>
      <c r="I2145" s="77" t="s">
        <v>2273</v>
      </c>
      <c r="J2145" s="19">
        <v>63.17</v>
      </c>
      <c r="K2145" s="19">
        <v>3.1356060265406973</v>
      </c>
      <c r="L2145" s="70">
        <v>963.24</v>
      </c>
      <c r="M2145" s="37">
        <v>1265.8499999999999</v>
      </c>
      <c r="N2145" s="37">
        <v>1613.86</v>
      </c>
      <c r="O2145" s="65">
        <v>1488.11</v>
      </c>
    </row>
    <row r="2146" spans="1:15" x14ac:dyDescent="0.25">
      <c r="A2146" s="42" t="s">
        <v>2271</v>
      </c>
      <c r="B2146" s="45">
        <v>1</v>
      </c>
      <c r="C2146" s="42" t="s">
        <v>87</v>
      </c>
      <c r="D2146" s="54">
        <v>1867.5356060265408</v>
      </c>
      <c r="E2146" s="55">
        <v>2170.1456060265409</v>
      </c>
      <c r="F2146" s="55">
        <v>2518.1556060265407</v>
      </c>
      <c r="G2146" s="56">
        <v>2392.4056060265407</v>
      </c>
      <c r="H2146" s="92">
        <v>904.29560602654067</v>
      </c>
      <c r="I2146" s="77" t="s">
        <v>2276</v>
      </c>
      <c r="J2146" s="19">
        <v>63.17</v>
      </c>
      <c r="K2146" s="19">
        <v>3.1356060265406973</v>
      </c>
      <c r="L2146" s="70">
        <v>963.24</v>
      </c>
      <c r="M2146" s="37">
        <v>1265.8499999999999</v>
      </c>
      <c r="N2146" s="37">
        <v>1613.86</v>
      </c>
      <c r="O2146" s="65">
        <v>1488.11</v>
      </c>
    </row>
    <row r="2147" spans="1:15" x14ac:dyDescent="0.25">
      <c r="A2147" s="42" t="s">
        <v>2271</v>
      </c>
      <c r="B2147" s="45">
        <v>2</v>
      </c>
      <c r="C2147" s="42" t="s">
        <v>87</v>
      </c>
      <c r="D2147" s="54">
        <v>1889.5356060265408</v>
      </c>
      <c r="E2147" s="55">
        <v>2192.1456060265409</v>
      </c>
      <c r="F2147" s="55">
        <v>2540.1556060265407</v>
      </c>
      <c r="G2147" s="56">
        <v>2414.4056060265407</v>
      </c>
      <c r="H2147" s="92">
        <v>926.29560602654067</v>
      </c>
      <c r="I2147" s="77" t="s">
        <v>2279</v>
      </c>
      <c r="J2147" s="19">
        <v>63.17</v>
      </c>
      <c r="K2147" s="19">
        <v>3.1356060265406973</v>
      </c>
      <c r="L2147" s="70">
        <v>963.24</v>
      </c>
      <c r="M2147" s="37">
        <v>1265.8499999999999</v>
      </c>
      <c r="N2147" s="37">
        <v>1613.86</v>
      </c>
      <c r="O2147" s="65">
        <v>1488.11</v>
      </c>
    </row>
    <row r="2148" spans="1:15" x14ac:dyDescent="0.25">
      <c r="A2148" s="42" t="s">
        <v>2271</v>
      </c>
      <c r="B2148" s="45">
        <v>3</v>
      </c>
      <c r="C2148" s="42" t="s">
        <v>87</v>
      </c>
      <c r="D2148" s="54">
        <v>1894.9356060265409</v>
      </c>
      <c r="E2148" s="55">
        <v>2197.5456060265406</v>
      </c>
      <c r="F2148" s="55">
        <v>2545.5556060265408</v>
      </c>
      <c r="G2148" s="56">
        <v>2419.8056060265408</v>
      </c>
      <c r="H2148" s="92">
        <v>931.69560602654064</v>
      </c>
      <c r="I2148" s="77" t="s">
        <v>2281</v>
      </c>
      <c r="J2148" s="19">
        <v>63.17</v>
      </c>
      <c r="K2148" s="19">
        <v>3.1356060265406973</v>
      </c>
      <c r="L2148" s="70">
        <v>963.24</v>
      </c>
      <c r="M2148" s="37">
        <v>1265.8499999999999</v>
      </c>
      <c r="N2148" s="37">
        <v>1613.86</v>
      </c>
      <c r="O2148" s="65">
        <v>1488.11</v>
      </c>
    </row>
    <row r="2149" spans="1:15" x14ac:dyDescent="0.25">
      <c r="A2149" s="42" t="s">
        <v>2271</v>
      </c>
      <c r="B2149" s="45">
        <v>4</v>
      </c>
      <c r="C2149" s="42" t="s">
        <v>87</v>
      </c>
      <c r="D2149" s="54">
        <v>1893.2456060265408</v>
      </c>
      <c r="E2149" s="55">
        <v>2195.855606026541</v>
      </c>
      <c r="F2149" s="55">
        <v>2543.8656060265407</v>
      </c>
      <c r="G2149" s="56">
        <v>2418.1156060265407</v>
      </c>
      <c r="H2149" s="92">
        <v>930.0056060265407</v>
      </c>
      <c r="I2149" s="77" t="s">
        <v>2284</v>
      </c>
      <c r="J2149" s="19">
        <v>63.17</v>
      </c>
      <c r="K2149" s="19">
        <v>3.1356060265406973</v>
      </c>
      <c r="L2149" s="70">
        <v>963.24</v>
      </c>
      <c r="M2149" s="37">
        <v>1265.8499999999999</v>
      </c>
      <c r="N2149" s="37">
        <v>1613.86</v>
      </c>
      <c r="O2149" s="65">
        <v>1488.11</v>
      </c>
    </row>
    <row r="2150" spans="1:15" x14ac:dyDescent="0.25">
      <c r="A2150" s="42" t="s">
        <v>2271</v>
      </c>
      <c r="B2150" s="45">
        <v>5</v>
      </c>
      <c r="C2150" s="42" t="s">
        <v>87</v>
      </c>
      <c r="D2150" s="54">
        <v>1868.3656060265407</v>
      </c>
      <c r="E2150" s="55">
        <v>2170.9756060265408</v>
      </c>
      <c r="F2150" s="55">
        <v>2518.9856060265406</v>
      </c>
      <c r="G2150" s="56">
        <v>2393.2356060265406</v>
      </c>
      <c r="H2150" s="92">
        <v>905.12560602654071</v>
      </c>
      <c r="I2150" s="77" t="s">
        <v>2287</v>
      </c>
      <c r="J2150" s="19">
        <v>63.17</v>
      </c>
      <c r="K2150" s="19">
        <v>3.1356060265406973</v>
      </c>
      <c r="L2150" s="70">
        <v>963.24</v>
      </c>
      <c r="M2150" s="37">
        <v>1265.8499999999999</v>
      </c>
      <c r="N2150" s="37">
        <v>1613.86</v>
      </c>
      <c r="O2150" s="65">
        <v>1488.11</v>
      </c>
    </row>
    <row r="2151" spans="1:15" x14ac:dyDescent="0.25">
      <c r="A2151" s="42" t="s">
        <v>2271</v>
      </c>
      <c r="B2151" s="45">
        <v>6</v>
      </c>
      <c r="C2151" s="42" t="s">
        <v>87</v>
      </c>
      <c r="D2151" s="54">
        <v>1898.2156060265406</v>
      </c>
      <c r="E2151" s="55">
        <v>2200.8256060265408</v>
      </c>
      <c r="F2151" s="55">
        <v>2548.8356060265405</v>
      </c>
      <c r="G2151" s="56">
        <v>2423.0856060265405</v>
      </c>
      <c r="H2151" s="92">
        <v>934.97560602654062</v>
      </c>
      <c r="I2151" s="77" t="s">
        <v>250</v>
      </c>
      <c r="J2151" s="19">
        <v>63.17</v>
      </c>
      <c r="K2151" s="19">
        <v>3.1356060265406973</v>
      </c>
      <c r="L2151" s="70">
        <v>963.24</v>
      </c>
      <c r="M2151" s="37">
        <v>1265.8499999999999</v>
      </c>
      <c r="N2151" s="37">
        <v>1613.86</v>
      </c>
      <c r="O2151" s="65">
        <v>1488.11</v>
      </c>
    </row>
    <row r="2152" spans="1:15" x14ac:dyDescent="0.25">
      <c r="A2152" s="42" t="s">
        <v>2271</v>
      </c>
      <c r="B2152" s="45">
        <v>7</v>
      </c>
      <c r="C2152" s="42" t="s">
        <v>87</v>
      </c>
      <c r="D2152" s="54">
        <v>1818.9556060265409</v>
      </c>
      <c r="E2152" s="55">
        <v>2121.5656060265405</v>
      </c>
      <c r="F2152" s="55">
        <v>2469.5756060265408</v>
      </c>
      <c r="G2152" s="56">
        <v>2343.8256060265408</v>
      </c>
      <c r="H2152" s="92">
        <v>855.71560602654063</v>
      </c>
      <c r="I2152" s="77" t="s">
        <v>2291</v>
      </c>
      <c r="J2152" s="19">
        <v>63.17</v>
      </c>
      <c r="K2152" s="19">
        <v>3.1356060265406973</v>
      </c>
      <c r="L2152" s="70">
        <v>963.24</v>
      </c>
      <c r="M2152" s="37">
        <v>1265.8499999999999</v>
      </c>
      <c r="N2152" s="37">
        <v>1613.86</v>
      </c>
      <c r="O2152" s="65">
        <v>1488.11</v>
      </c>
    </row>
    <row r="2153" spans="1:15" x14ac:dyDescent="0.25">
      <c r="A2153" s="42" t="s">
        <v>2271</v>
      </c>
      <c r="B2153" s="45">
        <v>8</v>
      </c>
      <c r="C2153" s="42" t="s">
        <v>87</v>
      </c>
      <c r="D2153" s="54">
        <v>1921.8156060265408</v>
      </c>
      <c r="E2153" s="55">
        <v>2224.4256060265407</v>
      </c>
      <c r="F2153" s="55">
        <v>2572.4356060265409</v>
      </c>
      <c r="G2153" s="56">
        <v>2446.6856060265409</v>
      </c>
      <c r="H2153" s="92">
        <v>958.57560602654064</v>
      </c>
      <c r="I2153" s="77" t="s">
        <v>2294</v>
      </c>
      <c r="J2153" s="19">
        <v>63.17</v>
      </c>
      <c r="K2153" s="19">
        <v>3.1356060265406973</v>
      </c>
      <c r="L2153" s="70">
        <v>963.24</v>
      </c>
      <c r="M2153" s="37">
        <v>1265.8499999999999</v>
      </c>
      <c r="N2153" s="37">
        <v>1613.86</v>
      </c>
      <c r="O2153" s="65">
        <v>1488.11</v>
      </c>
    </row>
    <row r="2154" spans="1:15" x14ac:dyDescent="0.25">
      <c r="A2154" s="42" t="s">
        <v>2271</v>
      </c>
      <c r="B2154" s="45">
        <v>9</v>
      </c>
      <c r="C2154" s="42" t="s">
        <v>87</v>
      </c>
      <c r="D2154" s="54">
        <v>1908.8356060265407</v>
      </c>
      <c r="E2154" s="55">
        <v>2211.4456060265406</v>
      </c>
      <c r="F2154" s="55">
        <v>2559.4556060265404</v>
      </c>
      <c r="G2154" s="56">
        <v>2433.7056060265404</v>
      </c>
      <c r="H2154" s="92">
        <v>945.59560602654062</v>
      </c>
      <c r="I2154" s="77" t="s">
        <v>2298</v>
      </c>
      <c r="J2154" s="19">
        <v>63.17</v>
      </c>
      <c r="K2154" s="19">
        <v>3.1356060265406973</v>
      </c>
      <c r="L2154" s="70">
        <v>963.24</v>
      </c>
      <c r="M2154" s="37">
        <v>1265.8499999999999</v>
      </c>
      <c r="N2154" s="37">
        <v>1613.86</v>
      </c>
      <c r="O2154" s="65">
        <v>1488.11</v>
      </c>
    </row>
    <row r="2155" spans="1:15" x14ac:dyDescent="0.25">
      <c r="A2155" s="42" t="s">
        <v>2271</v>
      </c>
      <c r="B2155" s="45">
        <v>10</v>
      </c>
      <c r="C2155" s="42" t="s">
        <v>87</v>
      </c>
      <c r="D2155" s="54">
        <v>1889.1456060265409</v>
      </c>
      <c r="E2155" s="55">
        <v>2191.7556060265406</v>
      </c>
      <c r="F2155" s="55">
        <v>2539.7656060265408</v>
      </c>
      <c r="G2155" s="56">
        <v>2414.0156060265408</v>
      </c>
      <c r="H2155" s="92">
        <v>925.90560602654068</v>
      </c>
      <c r="I2155" s="77" t="s">
        <v>2301</v>
      </c>
      <c r="J2155" s="19">
        <v>63.17</v>
      </c>
      <c r="K2155" s="19">
        <v>3.1356060265406973</v>
      </c>
      <c r="L2155" s="70">
        <v>963.24</v>
      </c>
      <c r="M2155" s="37">
        <v>1265.8499999999999</v>
      </c>
      <c r="N2155" s="37">
        <v>1613.86</v>
      </c>
      <c r="O2155" s="65">
        <v>1488.11</v>
      </c>
    </row>
    <row r="2156" spans="1:15" x14ac:dyDescent="0.25">
      <c r="A2156" s="42" t="s">
        <v>2271</v>
      </c>
      <c r="B2156" s="45">
        <v>11</v>
      </c>
      <c r="C2156" s="42" t="s">
        <v>87</v>
      </c>
      <c r="D2156" s="54">
        <v>1874.1456060265409</v>
      </c>
      <c r="E2156" s="55">
        <v>2176.7556060265406</v>
      </c>
      <c r="F2156" s="55">
        <v>2524.7656060265408</v>
      </c>
      <c r="G2156" s="56">
        <v>2399.0156060265408</v>
      </c>
      <c r="H2156" s="92">
        <v>910.90560602654068</v>
      </c>
      <c r="I2156" s="77" t="s">
        <v>2304</v>
      </c>
      <c r="J2156" s="19">
        <v>63.17</v>
      </c>
      <c r="K2156" s="19">
        <v>3.1356060265406973</v>
      </c>
      <c r="L2156" s="70">
        <v>963.24</v>
      </c>
      <c r="M2156" s="37">
        <v>1265.8499999999999</v>
      </c>
      <c r="N2156" s="37">
        <v>1613.86</v>
      </c>
      <c r="O2156" s="65">
        <v>1488.11</v>
      </c>
    </row>
    <row r="2157" spans="1:15" x14ac:dyDescent="0.25">
      <c r="A2157" s="42" t="s">
        <v>2271</v>
      </c>
      <c r="B2157" s="45">
        <v>12</v>
      </c>
      <c r="C2157" s="42" t="s">
        <v>87</v>
      </c>
      <c r="D2157" s="54">
        <v>1858.1356060265407</v>
      </c>
      <c r="E2157" s="55">
        <v>2160.7456060265408</v>
      </c>
      <c r="F2157" s="55">
        <v>2508.7556060265406</v>
      </c>
      <c r="G2157" s="56">
        <v>2383.0056060265406</v>
      </c>
      <c r="H2157" s="92">
        <v>894.89560602654069</v>
      </c>
      <c r="I2157" s="77" t="s">
        <v>2307</v>
      </c>
      <c r="J2157" s="19">
        <v>63.17</v>
      </c>
      <c r="K2157" s="19">
        <v>3.1356060265406973</v>
      </c>
      <c r="L2157" s="70">
        <v>963.24</v>
      </c>
      <c r="M2157" s="37">
        <v>1265.8499999999999</v>
      </c>
      <c r="N2157" s="37">
        <v>1613.86</v>
      </c>
      <c r="O2157" s="65">
        <v>1488.11</v>
      </c>
    </row>
    <row r="2158" spans="1:15" x14ac:dyDescent="0.25">
      <c r="A2158" s="42" t="s">
        <v>2271</v>
      </c>
      <c r="B2158" s="45">
        <v>13</v>
      </c>
      <c r="C2158" s="42" t="s">
        <v>87</v>
      </c>
      <c r="D2158" s="54">
        <v>1862.6056060265407</v>
      </c>
      <c r="E2158" s="55">
        <v>2165.2156060265406</v>
      </c>
      <c r="F2158" s="55">
        <v>2513.2256060265408</v>
      </c>
      <c r="G2158" s="56">
        <v>2387.4756060265408</v>
      </c>
      <c r="H2158" s="92">
        <v>899.3656060265406</v>
      </c>
      <c r="I2158" s="77" t="s">
        <v>2310</v>
      </c>
      <c r="J2158" s="19">
        <v>63.17</v>
      </c>
      <c r="K2158" s="19">
        <v>3.1356060265406973</v>
      </c>
      <c r="L2158" s="70">
        <v>963.24</v>
      </c>
      <c r="M2158" s="37">
        <v>1265.8499999999999</v>
      </c>
      <c r="N2158" s="37">
        <v>1613.86</v>
      </c>
      <c r="O2158" s="65">
        <v>1488.11</v>
      </c>
    </row>
    <row r="2159" spans="1:15" x14ac:dyDescent="0.25">
      <c r="A2159" s="42" t="s">
        <v>2271</v>
      </c>
      <c r="B2159" s="45">
        <v>14</v>
      </c>
      <c r="C2159" s="42" t="s">
        <v>87</v>
      </c>
      <c r="D2159" s="54">
        <v>1861.6956060265406</v>
      </c>
      <c r="E2159" s="55">
        <v>2164.3056060265408</v>
      </c>
      <c r="F2159" s="55">
        <v>2512.3156060265405</v>
      </c>
      <c r="G2159" s="56">
        <v>2386.5656060265405</v>
      </c>
      <c r="H2159" s="92">
        <v>898.45560602654064</v>
      </c>
      <c r="I2159" s="77" t="s">
        <v>2313</v>
      </c>
      <c r="J2159" s="19">
        <v>63.17</v>
      </c>
      <c r="K2159" s="19">
        <v>3.1356060265406973</v>
      </c>
      <c r="L2159" s="70">
        <v>963.24</v>
      </c>
      <c r="M2159" s="37">
        <v>1265.8499999999999</v>
      </c>
      <c r="N2159" s="37">
        <v>1613.86</v>
      </c>
      <c r="O2159" s="65">
        <v>1488.11</v>
      </c>
    </row>
    <row r="2160" spans="1:15" x14ac:dyDescent="0.25">
      <c r="A2160" s="42" t="s">
        <v>2271</v>
      </c>
      <c r="B2160" s="45">
        <v>15</v>
      </c>
      <c r="C2160" s="42" t="s">
        <v>87</v>
      </c>
      <c r="D2160" s="54">
        <v>1863.2956060265408</v>
      </c>
      <c r="E2160" s="55">
        <v>2165.9056060265407</v>
      </c>
      <c r="F2160" s="55">
        <v>2513.9156060265404</v>
      </c>
      <c r="G2160" s="56">
        <v>2388.1656060265404</v>
      </c>
      <c r="H2160" s="92">
        <v>900.05560602654066</v>
      </c>
      <c r="I2160" s="77" t="s">
        <v>2316</v>
      </c>
      <c r="J2160" s="19">
        <v>63.17</v>
      </c>
      <c r="K2160" s="19">
        <v>3.1356060265406973</v>
      </c>
      <c r="L2160" s="70">
        <v>963.24</v>
      </c>
      <c r="M2160" s="37">
        <v>1265.8499999999999</v>
      </c>
      <c r="N2160" s="37">
        <v>1613.86</v>
      </c>
      <c r="O2160" s="65">
        <v>1488.11</v>
      </c>
    </row>
    <row r="2161" spans="1:15" x14ac:dyDescent="0.25">
      <c r="A2161" s="42" t="s">
        <v>2271</v>
      </c>
      <c r="B2161" s="45">
        <v>16</v>
      </c>
      <c r="C2161" s="42" t="s">
        <v>87</v>
      </c>
      <c r="D2161" s="54">
        <v>1836.1256060265409</v>
      </c>
      <c r="E2161" s="55">
        <v>2138.7356060265406</v>
      </c>
      <c r="F2161" s="55">
        <v>2486.7456060265408</v>
      </c>
      <c r="G2161" s="56">
        <v>2360.9956060265408</v>
      </c>
      <c r="H2161" s="92">
        <v>872.8856060265407</v>
      </c>
      <c r="I2161" s="77" t="s">
        <v>2319</v>
      </c>
      <c r="J2161" s="19">
        <v>63.17</v>
      </c>
      <c r="K2161" s="19">
        <v>3.1356060265406973</v>
      </c>
      <c r="L2161" s="70">
        <v>963.24</v>
      </c>
      <c r="M2161" s="37">
        <v>1265.8499999999999</v>
      </c>
      <c r="N2161" s="37">
        <v>1613.86</v>
      </c>
      <c r="O2161" s="65">
        <v>1488.11</v>
      </c>
    </row>
    <row r="2162" spans="1:15" x14ac:dyDescent="0.25">
      <c r="A2162" s="42" t="s">
        <v>2271</v>
      </c>
      <c r="B2162" s="45">
        <v>17</v>
      </c>
      <c r="C2162" s="42" t="s">
        <v>87</v>
      </c>
      <c r="D2162" s="54">
        <v>1805.1556060265407</v>
      </c>
      <c r="E2162" s="55">
        <v>2107.7656060265408</v>
      </c>
      <c r="F2162" s="55">
        <v>2455.7756060265406</v>
      </c>
      <c r="G2162" s="56">
        <v>2330.0256060265406</v>
      </c>
      <c r="H2162" s="92">
        <v>841.91560602654067</v>
      </c>
      <c r="I2162" s="77" t="s">
        <v>2322</v>
      </c>
      <c r="J2162" s="19">
        <v>63.17</v>
      </c>
      <c r="K2162" s="19">
        <v>3.1356060265406973</v>
      </c>
      <c r="L2162" s="70">
        <v>963.24</v>
      </c>
      <c r="M2162" s="37">
        <v>1265.8499999999999</v>
      </c>
      <c r="N2162" s="37">
        <v>1613.86</v>
      </c>
      <c r="O2162" s="65">
        <v>1488.11</v>
      </c>
    </row>
    <row r="2163" spans="1:15" x14ac:dyDescent="0.25">
      <c r="A2163" s="42" t="s">
        <v>2271</v>
      </c>
      <c r="B2163" s="45">
        <v>18</v>
      </c>
      <c r="C2163" s="42" t="s">
        <v>87</v>
      </c>
      <c r="D2163" s="54">
        <v>2000.7756060265408</v>
      </c>
      <c r="E2163" s="55">
        <v>2303.3856060265407</v>
      </c>
      <c r="F2163" s="55">
        <v>2651.3956060265409</v>
      </c>
      <c r="G2163" s="56">
        <v>2525.6456060265409</v>
      </c>
      <c r="H2163" s="92">
        <v>1037.5356060265408</v>
      </c>
      <c r="I2163" s="77" t="s">
        <v>2325</v>
      </c>
      <c r="J2163" s="19">
        <v>63.17</v>
      </c>
      <c r="K2163" s="19">
        <v>3.1356060265406973</v>
      </c>
      <c r="L2163" s="70">
        <v>963.24</v>
      </c>
      <c r="M2163" s="37">
        <v>1265.8499999999999</v>
      </c>
      <c r="N2163" s="37">
        <v>1613.86</v>
      </c>
      <c r="O2163" s="65">
        <v>1488.11</v>
      </c>
    </row>
    <row r="2164" spans="1:15" x14ac:dyDescent="0.25">
      <c r="A2164" s="42" t="s">
        <v>2271</v>
      </c>
      <c r="B2164" s="45">
        <v>19</v>
      </c>
      <c r="C2164" s="42" t="s">
        <v>87</v>
      </c>
      <c r="D2164" s="54">
        <v>2016.0956060265407</v>
      </c>
      <c r="E2164" s="55">
        <v>2318.7056060265404</v>
      </c>
      <c r="F2164" s="55">
        <v>2666.7156060265406</v>
      </c>
      <c r="G2164" s="56">
        <v>2540.9656060265406</v>
      </c>
      <c r="H2164" s="92">
        <v>1052.8556060265407</v>
      </c>
      <c r="I2164" s="77" t="s">
        <v>2328</v>
      </c>
      <c r="J2164" s="19">
        <v>63.17</v>
      </c>
      <c r="K2164" s="19">
        <v>3.1356060265406973</v>
      </c>
      <c r="L2164" s="70">
        <v>963.24</v>
      </c>
      <c r="M2164" s="37">
        <v>1265.8499999999999</v>
      </c>
      <c r="N2164" s="37">
        <v>1613.86</v>
      </c>
      <c r="O2164" s="65">
        <v>1488.11</v>
      </c>
    </row>
    <row r="2165" spans="1:15" x14ac:dyDescent="0.25">
      <c r="A2165" s="42" t="s">
        <v>2271</v>
      </c>
      <c r="B2165" s="45">
        <v>20</v>
      </c>
      <c r="C2165" s="42" t="s">
        <v>87</v>
      </c>
      <c r="D2165" s="54">
        <v>2043.0556060265408</v>
      </c>
      <c r="E2165" s="55">
        <v>2345.6656060265404</v>
      </c>
      <c r="F2165" s="55">
        <v>2693.6756060265407</v>
      </c>
      <c r="G2165" s="56">
        <v>2567.9256060265407</v>
      </c>
      <c r="H2165" s="92">
        <v>1079.8156060265408</v>
      </c>
      <c r="I2165" s="77" t="s">
        <v>2331</v>
      </c>
      <c r="J2165" s="19">
        <v>63.17</v>
      </c>
      <c r="K2165" s="19">
        <v>3.1356060265406973</v>
      </c>
      <c r="L2165" s="70">
        <v>963.24</v>
      </c>
      <c r="M2165" s="37">
        <v>1265.8499999999999</v>
      </c>
      <c r="N2165" s="37">
        <v>1613.86</v>
      </c>
      <c r="O2165" s="65">
        <v>1488.11</v>
      </c>
    </row>
    <row r="2166" spans="1:15" x14ac:dyDescent="0.25">
      <c r="A2166" s="42" t="s">
        <v>2271</v>
      </c>
      <c r="B2166" s="45">
        <v>21</v>
      </c>
      <c r="C2166" s="42" t="s">
        <v>87</v>
      </c>
      <c r="D2166" s="54">
        <v>2116.4756060265408</v>
      </c>
      <c r="E2166" s="55">
        <v>2419.0856060265405</v>
      </c>
      <c r="F2166" s="55">
        <v>2767.0956060265407</v>
      </c>
      <c r="G2166" s="56">
        <v>2641.3456060265407</v>
      </c>
      <c r="H2166" s="92">
        <v>1153.2356060265408</v>
      </c>
      <c r="I2166" s="77" t="s">
        <v>2334</v>
      </c>
      <c r="J2166" s="19">
        <v>63.17</v>
      </c>
      <c r="K2166" s="19">
        <v>3.1356060265406973</v>
      </c>
      <c r="L2166" s="70">
        <v>963.24</v>
      </c>
      <c r="M2166" s="37">
        <v>1265.8499999999999</v>
      </c>
      <c r="N2166" s="37">
        <v>1613.86</v>
      </c>
      <c r="O2166" s="65">
        <v>1488.11</v>
      </c>
    </row>
    <row r="2167" spans="1:15" x14ac:dyDescent="0.25">
      <c r="A2167" s="42" t="s">
        <v>2271</v>
      </c>
      <c r="B2167" s="45">
        <v>22</v>
      </c>
      <c r="C2167" s="42" t="s">
        <v>87</v>
      </c>
      <c r="D2167" s="54">
        <v>1916.8556060265407</v>
      </c>
      <c r="E2167" s="55">
        <v>2219.4656060265406</v>
      </c>
      <c r="F2167" s="55">
        <v>2567.4756060265408</v>
      </c>
      <c r="G2167" s="56">
        <v>2441.7256060265408</v>
      </c>
      <c r="H2167" s="92">
        <v>953.6156060265406</v>
      </c>
      <c r="I2167" s="77" t="s">
        <v>2337</v>
      </c>
      <c r="J2167" s="19">
        <v>63.17</v>
      </c>
      <c r="K2167" s="19">
        <v>3.1356060265406973</v>
      </c>
      <c r="L2167" s="70">
        <v>963.24</v>
      </c>
      <c r="M2167" s="37">
        <v>1265.8499999999999</v>
      </c>
      <c r="N2167" s="37">
        <v>1613.86</v>
      </c>
      <c r="O2167" s="65">
        <v>1488.11</v>
      </c>
    </row>
    <row r="2168" spans="1:15" x14ac:dyDescent="0.25">
      <c r="A2168" s="42" t="s">
        <v>2271</v>
      </c>
      <c r="B2168" s="45">
        <v>23</v>
      </c>
      <c r="C2168" s="42" t="s">
        <v>87</v>
      </c>
      <c r="D2168" s="54">
        <v>1797.8256060265408</v>
      </c>
      <c r="E2168" s="55">
        <v>2100.4356060265409</v>
      </c>
      <c r="F2168" s="55">
        <v>2448.4456060265406</v>
      </c>
      <c r="G2168" s="56">
        <v>2322.6956060265406</v>
      </c>
      <c r="H2168" s="92">
        <v>834.58560602654063</v>
      </c>
      <c r="I2168" s="77" t="s">
        <v>2340</v>
      </c>
      <c r="J2168" s="19">
        <v>63.17</v>
      </c>
      <c r="K2168" s="19">
        <v>3.1356060265406973</v>
      </c>
      <c r="L2168" s="70">
        <v>963.24</v>
      </c>
      <c r="M2168" s="37">
        <v>1265.8499999999999</v>
      </c>
      <c r="N2168" s="37">
        <v>1613.86</v>
      </c>
      <c r="O2168" s="65">
        <v>1488.11</v>
      </c>
    </row>
    <row r="2169" spans="1:15" hidden="1" x14ac:dyDescent="0.25">
      <c r="A2169" s="42">
        <f t="shared" ref="A2154:A2217" si="0">A1425</f>
        <v>0</v>
      </c>
      <c r="B2169" s="45">
        <f t="shared" ref="B2145:B2208" si="1">B1497</f>
        <v>0</v>
      </c>
      <c r="C2169" s="42" t="s">
        <v>87</v>
      </c>
      <c r="D2169" s="54">
        <f t="shared" ref="D2146:D2209" si="2">J2169+L2169+K2169+I2169</f>
        <v>1029.5456060265408</v>
      </c>
      <c r="E2169" s="55">
        <f t="shared" ref="E2146:E2209" si="3">J2169+K2169+M2169+I2169</f>
        <v>1332.1556060265407</v>
      </c>
      <c r="F2169" s="55">
        <f t="shared" ref="F2146:F2209" si="4">J2169+K2169+N2169+I2169</f>
        <v>1680.1656060265407</v>
      </c>
      <c r="G2169" s="56">
        <f t="shared" ref="G2146:G2209" si="5">J2169+K2169+O2169+I2169</f>
        <v>1554.4156060265407</v>
      </c>
      <c r="H2169" s="92">
        <f t="shared" ref="H2153:H2216" si="6">I2169+J2169+K2169</f>
        <v>66.305606026540701</v>
      </c>
      <c r="I2169" s="77">
        <f t="shared" ref="I2122:I2185" si="7">I1425</f>
        <v>0</v>
      </c>
      <c r="J2169" s="19">
        <f t="shared" ref="J2140:J2203" si="8">J2168</f>
        <v>63.17</v>
      </c>
      <c r="K2169" s="19">
        <f t="shared" ref="K2162:O2177" si="9">K2168</f>
        <v>3.1356060265406973</v>
      </c>
      <c r="L2169" s="70">
        <f t="shared" si="9"/>
        <v>963.24</v>
      </c>
      <c r="M2169" s="37">
        <f t="shared" si="9"/>
        <v>1265.8499999999999</v>
      </c>
      <c r="N2169" s="37">
        <f t="shared" si="9"/>
        <v>1613.86</v>
      </c>
      <c r="O2169" s="65">
        <f t="shared" si="9"/>
        <v>1488.11</v>
      </c>
    </row>
    <row r="2170" spans="1:15" hidden="1" x14ac:dyDescent="0.25">
      <c r="A2170" s="42">
        <f t="shared" si="0"/>
        <v>0</v>
      </c>
      <c r="B2170" s="45">
        <f t="shared" si="1"/>
        <v>1</v>
      </c>
      <c r="C2170" s="42" t="s">
        <v>87</v>
      </c>
      <c r="D2170" s="54">
        <f t="shared" si="2"/>
        <v>1029.5456060265408</v>
      </c>
      <c r="E2170" s="55">
        <f t="shared" si="3"/>
        <v>1332.1556060265407</v>
      </c>
      <c r="F2170" s="55">
        <f t="shared" si="4"/>
        <v>1680.1656060265407</v>
      </c>
      <c r="G2170" s="56">
        <f t="shared" si="5"/>
        <v>1554.4156060265407</v>
      </c>
      <c r="H2170" s="92">
        <f t="shared" si="6"/>
        <v>66.305606026540701</v>
      </c>
      <c r="I2170" s="77">
        <f t="shared" si="7"/>
        <v>0</v>
      </c>
      <c r="J2170" s="19">
        <f t="shared" si="8"/>
        <v>63.17</v>
      </c>
      <c r="K2170" s="19">
        <f t="shared" si="9"/>
        <v>3.1356060265406973</v>
      </c>
      <c r="L2170" s="70">
        <f t="shared" si="9"/>
        <v>963.24</v>
      </c>
      <c r="M2170" s="37">
        <f t="shared" si="9"/>
        <v>1265.8499999999999</v>
      </c>
      <c r="N2170" s="37">
        <f t="shared" si="9"/>
        <v>1613.86</v>
      </c>
      <c r="O2170" s="65">
        <f t="shared" si="9"/>
        <v>1488.11</v>
      </c>
    </row>
    <row r="2171" spans="1:15" hidden="1" x14ac:dyDescent="0.25">
      <c r="A2171" s="42">
        <f t="shared" si="0"/>
        <v>0</v>
      </c>
      <c r="B2171" s="45">
        <f t="shared" si="1"/>
        <v>2</v>
      </c>
      <c r="C2171" s="42" t="s">
        <v>87</v>
      </c>
      <c r="D2171" s="54">
        <f t="shared" si="2"/>
        <v>1029.5456060265408</v>
      </c>
      <c r="E2171" s="55">
        <f t="shared" si="3"/>
        <v>1332.1556060265407</v>
      </c>
      <c r="F2171" s="55">
        <f t="shared" si="4"/>
        <v>1680.1656060265407</v>
      </c>
      <c r="G2171" s="56">
        <f t="shared" si="5"/>
        <v>1554.4156060265407</v>
      </c>
      <c r="H2171" s="92">
        <f t="shared" si="6"/>
        <v>66.305606026540701</v>
      </c>
      <c r="I2171" s="77">
        <f t="shared" si="7"/>
        <v>0</v>
      </c>
      <c r="J2171" s="19">
        <f t="shared" si="8"/>
        <v>63.17</v>
      </c>
      <c r="K2171" s="19">
        <f t="shared" si="9"/>
        <v>3.1356060265406973</v>
      </c>
      <c r="L2171" s="70">
        <f t="shared" si="9"/>
        <v>963.24</v>
      </c>
      <c r="M2171" s="37">
        <f t="shared" si="9"/>
        <v>1265.8499999999999</v>
      </c>
      <c r="N2171" s="37">
        <f t="shared" si="9"/>
        <v>1613.86</v>
      </c>
      <c r="O2171" s="65">
        <f t="shared" si="9"/>
        <v>1488.11</v>
      </c>
    </row>
    <row r="2172" spans="1:15" hidden="1" x14ac:dyDescent="0.25">
      <c r="A2172" s="42" t="str">
        <f t="shared" si="0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2172" s="45">
        <f t="shared" si="1"/>
        <v>3</v>
      </c>
      <c r="C2172" s="42" t="s">
        <v>87</v>
      </c>
      <c r="D2172" s="54">
        <f t="shared" si="2"/>
        <v>1029.5456060265408</v>
      </c>
      <c r="E2172" s="55">
        <f t="shared" si="3"/>
        <v>1332.1556060265407</v>
      </c>
      <c r="F2172" s="55">
        <f t="shared" si="4"/>
        <v>1680.1656060265407</v>
      </c>
      <c r="G2172" s="56">
        <f t="shared" si="5"/>
        <v>1554.4156060265407</v>
      </c>
      <c r="H2172" s="92">
        <f t="shared" si="6"/>
        <v>66.305606026540701</v>
      </c>
      <c r="I2172" s="77">
        <f t="shared" si="7"/>
        <v>0</v>
      </c>
      <c r="J2172" s="19">
        <f t="shared" si="8"/>
        <v>63.17</v>
      </c>
      <c r="K2172" s="19">
        <f t="shared" si="9"/>
        <v>3.1356060265406973</v>
      </c>
      <c r="L2172" s="70">
        <f t="shared" si="9"/>
        <v>963.24</v>
      </c>
      <c r="M2172" s="37">
        <f t="shared" si="9"/>
        <v>1265.8499999999999</v>
      </c>
      <c r="N2172" s="37">
        <f t="shared" si="9"/>
        <v>1613.86</v>
      </c>
      <c r="O2172" s="65">
        <f t="shared" si="9"/>
        <v>1488.11</v>
      </c>
    </row>
    <row r="2173" spans="1:15" hidden="1" x14ac:dyDescent="0.25">
      <c r="A2173" s="42">
        <f t="shared" si="0"/>
        <v>0</v>
      </c>
      <c r="B2173" s="45">
        <f t="shared" si="1"/>
        <v>4</v>
      </c>
      <c r="C2173" s="42" t="s">
        <v>87</v>
      </c>
      <c r="D2173" s="54">
        <f t="shared" si="2"/>
        <v>1029.5456060265408</v>
      </c>
      <c r="E2173" s="55">
        <f t="shared" si="3"/>
        <v>1332.1556060265407</v>
      </c>
      <c r="F2173" s="55">
        <f t="shared" si="4"/>
        <v>1680.1656060265407</v>
      </c>
      <c r="G2173" s="56">
        <f t="shared" si="5"/>
        <v>1554.4156060265407</v>
      </c>
      <c r="H2173" s="92">
        <f t="shared" si="6"/>
        <v>66.305606026540701</v>
      </c>
      <c r="I2173" s="77">
        <f t="shared" si="7"/>
        <v>0</v>
      </c>
      <c r="J2173" s="19">
        <f t="shared" si="8"/>
        <v>63.17</v>
      </c>
      <c r="K2173" s="19">
        <f t="shared" si="9"/>
        <v>3.1356060265406973</v>
      </c>
      <c r="L2173" s="70">
        <f t="shared" si="9"/>
        <v>963.24</v>
      </c>
      <c r="M2173" s="37">
        <f t="shared" si="9"/>
        <v>1265.8499999999999</v>
      </c>
      <c r="N2173" s="37">
        <f t="shared" si="9"/>
        <v>1613.86</v>
      </c>
      <c r="O2173" s="65">
        <f t="shared" si="9"/>
        <v>1488.11</v>
      </c>
    </row>
    <row r="2174" spans="1:15" hidden="1" x14ac:dyDescent="0.25">
      <c r="A2174" s="42" t="str">
        <f t="shared" si="0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2174" s="45">
        <f t="shared" si="1"/>
        <v>5</v>
      </c>
      <c r="C2174" s="42" t="s">
        <v>87</v>
      </c>
      <c r="D2174" s="54">
        <f t="shared" si="2"/>
        <v>1029.5456060265408</v>
      </c>
      <c r="E2174" s="55">
        <f t="shared" si="3"/>
        <v>1332.1556060265407</v>
      </c>
      <c r="F2174" s="55">
        <f t="shared" si="4"/>
        <v>1680.1656060265407</v>
      </c>
      <c r="G2174" s="56">
        <f t="shared" si="5"/>
        <v>1554.4156060265407</v>
      </c>
      <c r="H2174" s="92">
        <f t="shared" si="6"/>
        <v>66.305606026540701</v>
      </c>
      <c r="I2174" s="77">
        <f t="shared" si="7"/>
        <v>0</v>
      </c>
      <c r="J2174" s="19">
        <f t="shared" si="8"/>
        <v>63.17</v>
      </c>
      <c r="K2174" s="19">
        <f t="shared" si="9"/>
        <v>3.1356060265406973</v>
      </c>
      <c r="L2174" s="70">
        <f t="shared" si="9"/>
        <v>963.24</v>
      </c>
      <c r="M2174" s="37">
        <f t="shared" si="9"/>
        <v>1265.8499999999999</v>
      </c>
      <c r="N2174" s="37">
        <f t="shared" si="9"/>
        <v>1613.86</v>
      </c>
      <c r="O2174" s="65">
        <f t="shared" si="9"/>
        <v>1488.11</v>
      </c>
    </row>
    <row r="2175" spans="1:15" hidden="1" x14ac:dyDescent="0.25">
      <c r="A2175" s="42">
        <f t="shared" si="0"/>
        <v>0</v>
      </c>
      <c r="B2175" s="45">
        <f t="shared" si="1"/>
        <v>6</v>
      </c>
      <c r="C2175" s="42" t="s">
        <v>87</v>
      </c>
      <c r="D2175" s="54">
        <f t="shared" si="2"/>
        <v>1029.5456060265408</v>
      </c>
      <c r="E2175" s="55">
        <f t="shared" si="3"/>
        <v>1332.1556060265407</v>
      </c>
      <c r="F2175" s="55">
        <f t="shared" si="4"/>
        <v>1680.1656060265407</v>
      </c>
      <c r="G2175" s="56">
        <f t="shared" si="5"/>
        <v>1554.4156060265407</v>
      </c>
      <c r="H2175" s="92">
        <f t="shared" si="6"/>
        <v>66.305606026540701</v>
      </c>
      <c r="I2175" s="77">
        <f t="shared" si="7"/>
        <v>0</v>
      </c>
      <c r="J2175" s="19">
        <f t="shared" si="8"/>
        <v>63.17</v>
      </c>
      <c r="K2175" s="19">
        <f t="shared" si="9"/>
        <v>3.1356060265406973</v>
      </c>
      <c r="L2175" s="70">
        <f t="shared" si="9"/>
        <v>963.24</v>
      </c>
      <c r="M2175" s="37">
        <f t="shared" si="9"/>
        <v>1265.8499999999999</v>
      </c>
      <c r="N2175" s="37">
        <f t="shared" si="9"/>
        <v>1613.86</v>
      </c>
      <c r="O2175" s="65">
        <f t="shared" si="9"/>
        <v>1488.11</v>
      </c>
    </row>
    <row r="2176" spans="1:15" hidden="1" x14ac:dyDescent="0.25">
      <c r="A2176" s="42">
        <f t="shared" si="0"/>
        <v>0</v>
      </c>
      <c r="B2176" s="45">
        <f t="shared" si="1"/>
        <v>7</v>
      </c>
      <c r="C2176" s="42" t="s">
        <v>87</v>
      </c>
      <c r="D2176" s="54">
        <f t="shared" si="2"/>
        <v>1029.5456060265408</v>
      </c>
      <c r="E2176" s="55">
        <f t="shared" si="3"/>
        <v>1332.1556060265407</v>
      </c>
      <c r="F2176" s="55">
        <f t="shared" si="4"/>
        <v>1680.1656060265407</v>
      </c>
      <c r="G2176" s="56">
        <f t="shared" si="5"/>
        <v>1554.4156060265407</v>
      </c>
      <c r="H2176" s="92">
        <f t="shared" si="6"/>
        <v>66.305606026540701</v>
      </c>
      <c r="I2176" s="77">
        <f t="shared" si="7"/>
        <v>0</v>
      </c>
      <c r="J2176" s="19">
        <f t="shared" si="8"/>
        <v>63.17</v>
      </c>
      <c r="K2176" s="19">
        <f t="shared" si="9"/>
        <v>3.1356060265406973</v>
      </c>
      <c r="L2176" s="70">
        <f t="shared" si="9"/>
        <v>963.24</v>
      </c>
      <c r="M2176" s="37">
        <f t="shared" si="9"/>
        <v>1265.8499999999999</v>
      </c>
      <c r="N2176" s="37">
        <f t="shared" si="9"/>
        <v>1613.86</v>
      </c>
      <c r="O2176" s="65">
        <f t="shared" si="9"/>
        <v>1488.11</v>
      </c>
    </row>
    <row r="2177" spans="1:15" hidden="1" x14ac:dyDescent="0.25">
      <c r="A2177" s="42">
        <f t="shared" si="0"/>
        <v>0</v>
      </c>
      <c r="B2177" s="45">
        <f t="shared" si="1"/>
        <v>8</v>
      </c>
      <c r="C2177" s="42" t="s">
        <v>87</v>
      </c>
      <c r="D2177" s="54">
        <f t="shared" si="2"/>
        <v>1029.5456060265408</v>
      </c>
      <c r="E2177" s="55">
        <f t="shared" si="3"/>
        <v>1332.1556060265407</v>
      </c>
      <c r="F2177" s="55">
        <f t="shared" si="4"/>
        <v>1680.1656060265407</v>
      </c>
      <c r="G2177" s="56">
        <f t="shared" si="5"/>
        <v>1554.4156060265407</v>
      </c>
      <c r="H2177" s="92">
        <f t="shared" si="6"/>
        <v>66.305606026540701</v>
      </c>
      <c r="I2177" s="77">
        <f t="shared" si="7"/>
        <v>0</v>
      </c>
      <c r="J2177" s="19">
        <f t="shared" si="8"/>
        <v>63.17</v>
      </c>
      <c r="K2177" s="19">
        <f t="shared" si="9"/>
        <v>3.1356060265406973</v>
      </c>
      <c r="L2177" s="70">
        <f t="shared" si="9"/>
        <v>963.24</v>
      </c>
      <c r="M2177" s="37">
        <f t="shared" si="9"/>
        <v>1265.8499999999999</v>
      </c>
      <c r="N2177" s="37">
        <f t="shared" si="9"/>
        <v>1613.86</v>
      </c>
      <c r="O2177" s="65">
        <f t="shared" si="9"/>
        <v>1488.11</v>
      </c>
    </row>
    <row r="2178" spans="1:15" hidden="1" x14ac:dyDescent="0.25">
      <c r="A2178" s="42">
        <f t="shared" si="0"/>
        <v>0</v>
      </c>
      <c r="B2178" s="45">
        <f t="shared" si="1"/>
        <v>9</v>
      </c>
      <c r="C2178" s="42" t="s">
        <v>87</v>
      </c>
      <c r="D2178" s="54">
        <f t="shared" si="2"/>
        <v>1029.5456060265408</v>
      </c>
      <c r="E2178" s="55">
        <f t="shared" si="3"/>
        <v>1332.1556060265407</v>
      </c>
      <c r="F2178" s="55">
        <f t="shared" si="4"/>
        <v>1680.1656060265407</v>
      </c>
      <c r="G2178" s="56">
        <f t="shared" si="5"/>
        <v>1554.4156060265407</v>
      </c>
      <c r="H2178" s="92">
        <f t="shared" si="6"/>
        <v>66.305606026540701</v>
      </c>
      <c r="I2178" s="77">
        <f t="shared" si="7"/>
        <v>0</v>
      </c>
      <c r="J2178" s="19">
        <f t="shared" si="8"/>
        <v>63.17</v>
      </c>
      <c r="K2178" s="19">
        <f t="shared" ref="K2178:O2193" si="10">K2177</f>
        <v>3.1356060265406973</v>
      </c>
      <c r="L2178" s="70">
        <f t="shared" si="10"/>
        <v>963.24</v>
      </c>
      <c r="M2178" s="37">
        <f t="shared" si="10"/>
        <v>1265.8499999999999</v>
      </c>
      <c r="N2178" s="37">
        <f t="shared" si="10"/>
        <v>1613.86</v>
      </c>
      <c r="O2178" s="65">
        <f t="shared" si="10"/>
        <v>1488.11</v>
      </c>
    </row>
    <row r="2179" spans="1:15" hidden="1" x14ac:dyDescent="0.25">
      <c r="A2179" s="42">
        <f t="shared" si="0"/>
        <v>0</v>
      </c>
      <c r="B2179" s="45">
        <f t="shared" si="1"/>
        <v>10</v>
      </c>
      <c r="C2179" s="42" t="s">
        <v>87</v>
      </c>
      <c r="D2179" s="54">
        <f t="shared" si="2"/>
        <v>1029.5456060265408</v>
      </c>
      <c r="E2179" s="55">
        <f t="shared" si="3"/>
        <v>1332.1556060265407</v>
      </c>
      <c r="F2179" s="55">
        <f t="shared" si="4"/>
        <v>1680.1656060265407</v>
      </c>
      <c r="G2179" s="56">
        <f t="shared" si="5"/>
        <v>1554.4156060265407</v>
      </c>
      <c r="H2179" s="92">
        <f t="shared" si="6"/>
        <v>66.305606026540701</v>
      </c>
      <c r="I2179" s="77">
        <f t="shared" si="7"/>
        <v>0</v>
      </c>
      <c r="J2179" s="19">
        <f t="shared" si="8"/>
        <v>63.17</v>
      </c>
      <c r="K2179" s="19">
        <f t="shared" si="10"/>
        <v>3.1356060265406973</v>
      </c>
      <c r="L2179" s="70">
        <f t="shared" si="10"/>
        <v>963.24</v>
      </c>
      <c r="M2179" s="37">
        <f t="shared" si="10"/>
        <v>1265.8499999999999</v>
      </c>
      <c r="N2179" s="37">
        <f t="shared" si="10"/>
        <v>1613.86</v>
      </c>
      <c r="O2179" s="65">
        <f t="shared" si="10"/>
        <v>1488.11</v>
      </c>
    </row>
    <row r="2180" spans="1:15" hidden="1" x14ac:dyDescent="0.25">
      <c r="A2180" s="42">
        <f t="shared" si="0"/>
        <v>0</v>
      </c>
      <c r="B2180" s="45">
        <f t="shared" si="1"/>
        <v>11</v>
      </c>
      <c r="C2180" s="42" t="s">
        <v>87</v>
      </c>
      <c r="D2180" s="54">
        <f t="shared" si="2"/>
        <v>1029.5456060265408</v>
      </c>
      <c r="E2180" s="55">
        <f t="shared" si="3"/>
        <v>1332.1556060265407</v>
      </c>
      <c r="F2180" s="55">
        <f t="shared" si="4"/>
        <v>1680.1656060265407</v>
      </c>
      <c r="G2180" s="56">
        <f t="shared" si="5"/>
        <v>1554.4156060265407</v>
      </c>
      <c r="H2180" s="92">
        <f t="shared" si="6"/>
        <v>66.305606026540701</v>
      </c>
      <c r="I2180" s="77">
        <f t="shared" si="7"/>
        <v>0</v>
      </c>
      <c r="J2180" s="19">
        <f t="shared" si="8"/>
        <v>63.17</v>
      </c>
      <c r="K2180" s="19">
        <f t="shared" si="10"/>
        <v>3.1356060265406973</v>
      </c>
      <c r="L2180" s="70">
        <f t="shared" si="10"/>
        <v>963.24</v>
      </c>
      <c r="M2180" s="37">
        <f t="shared" si="10"/>
        <v>1265.8499999999999</v>
      </c>
      <c r="N2180" s="37">
        <f t="shared" si="10"/>
        <v>1613.86</v>
      </c>
      <c r="O2180" s="65">
        <f t="shared" si="10"/>
        <v>1488.11</v>
      </c>
    </row>
    <row r="2181" spans="1:15" hidden="1" x14ac:dyDescent="0.25">
      <c r="A2181" s="42">
        <f t="shared" si="0"/>
        <v>0</v>
      </c>
      <c r="B2181" s="45">
        <f t="shared" si="1"/>
        <v>12</v>
      </c>
      <c r="C2181" s="42" t="s">
        <v>87</v>
      </c>
      <c r="D2181" s="54">
        <f t="shared" si="2"/>
        <v>1029.5456060265408</v>
      </c>
      <c r="E2181" s="55">
        <f t="shared" si="3"/>
        <v>1332.1556060265407</v>
      </c>
      <c r="F2181" s="55">
        <f t="shared" si="4"/>
        <v>1680.1656060265407</v>
      </c>
      <c r="G2181" s="56">
        <f t="shared" si="5"/>
        <v>1554.4156060265407</v>
      </c>
      <c r="H2181" s="92">
        <f t="shared" si="6"/>
        <v>66.305606026540701</v>
      </c>
      <c r="I2181" s="77">
        <f t="shared" si="7"/>
        <v>0</v>
      </c>
      <c r="J2181" s="19">
        <f t="shared" si="8"/>
        <v>63.17</v>
      </c>
      <c r="K2181" s="19">
        <f t="shared" si="10"/>
        <v>3.1356060265406973</v>
      </c>
      <c r="L2181" s="70">
        <f t="shared" si="10"/>
        <v>963.24</v>
      </c>
      <c r="M2181" s="37">
        <f t="shared" si="10"/>
        <v>1265.8499999999999</v>
      </c>
      <c r="N2181" s="37">
        <f t="shared" si="10"/>
        <v>1613.86</v>
      </c>
      <c r="O2181" s="65">
        <f t="shared" si="10"/>
        <v>1488.11</v>
      </c>
    </row>
    <row r="2182" spans="1:15" hidden="1" x14ac:dyDescent="0.25">
      <c r="A2182" s="42">
        <f t="shared" si="0"/>
        <v>0</v>
      </c>
      <c r="B2182" s="45">
        <f t="shared" si="1"/>
        <v>13</v>
      </c>
      <c r="C2182" s="42" t="s">
        <v>87</v>
      </c>
      <c r="D2182" s="54">
        <f t="shared" si="2"/>
        <v>1029.5456060265408</v>
      </c>
      <c r="E2182" s="55">
        <f t="shared" si="3"/>
        <v>1332.1556060265407</v>
      </c>
      <c r="F2182" s="55">
        <f t="shared" si="4"/>
        <v>1680.1656060265407</v>
      </c>
      <c r="G2182" s="56">
        <f t="shared" si="5"/>
        <v>1554.4156060265407</v>
      </c>
      <c r="H2182" s="92">
        <f t="shared" si="6"/>
        <v>66.305606026540701</v>
      </c>
      <c r="I2182" s="77">
        <f t="shared" si="7"/>
        <v>0</v>
      </c>
      <c r="J2182" s="19">
        <f t="shared" si="8"/>
        <v>63.17</v>
      </c>
      <c r="K2182" s="19">
        <f t="shared" si="10"/>
        <v>3.1356060265406973</v>
      </c>
      <c r="L2182" s="70">
        <f t="shared" si="10"/>
        <v>963.24</v>
      </c>
      <c r="M2182" s="37">
        <f t="shared" si="10"/>
        <v>1265.8499999999999</v>
      </c>
      <c r="N2182" s="37">
        <f t="shared" si="10"/>
        <v>1613.86</v>
      </c>
      <c r="O2182" s="65">
        <f t="shared" si="10"/>
        <v>1488.11</v>
      </c>
    </row>
    <row r="2183" spans="1:15" hidden="1" x14ac:dyDescent="0.25">
      <c r="A2183" s="42">
        <f t="shared" si="0"/>
        <v>0</v>
      </c>
      <c r="B2183" s="45">
        <f t="shared" si="1"/>
        <v>14</v>
      </c>
      <c r="C2183" s="42" t="s">
        <v>87</v>
      </c>
      <c r="D2183" s="54">
        <f t="shared" si="2"/>
        <v>1029.5456060265408</v>
      </c>
      <c r="E2183" s="55">
        <f t="shared" si="3"/>
        <v>1332.1556060265407</v>
      </c>
      <c r="F2183" s="55">
        <f t="shared" si="4"/>
        <v>1680.1656060265407</v>
      </c>
      <c r="G2183" s="56">
        <f t="shared" si="5"/>
        <v>1554.4156060265407</v>
      </c>
      <c r="H2183" s="92">
        <f t="shared" si="6"/>
        <v>66.305606026540701</v>
      </c>
      <c r="I2183" s="77">
        <f t="shared" si="7"/>
        <v>0</v>
      </c>
      <c r="J2183" s="19">
        <f t="shared" si="8"/>
        <v>63.17</v>
      </c>
      <c r="K2183" s="19">
        <f t="shared" si="10"/>
        <v>3.1356060265406973</v>
      </c>
      <c r="L2183" s="70">
        <f t="shared" si="10"/>
        <v>963.24</v>
      </c>
      <c r="M2183" s="37">
        <f t="shared" si="10"/>
        <v>1265.8499999999999</v>
      </c>
      <c r="N2183" s="37">
        <f t="shared" si="10"/>
        <v>1613.86</v>
      </c>
      <c r="O2183" s="65">
        <f t="shared" si="10"/>
        <v>1488.11</v>
      </c>
    </row>
    <row r="2184" spans="1:15" hidden="1" x14ac:dyDescent="0.25">
      <c r="A2184" s="42">
        <f t="shared" si="0"/>
        <v>0</v>
      </c>
      <c r="B2184" s="45">
        <f t="shared" si="1"/>
        <v>15</v>
      </c>
      <c r="C2184" s="42" t="s">
        <v>87</v>
      </c>
      <c r="D2184" s="54">
        <f t="shared" si="2"/>
        <v>1029.5456060265408</v>
      </c>
      <c r="E2184" s="55">
        <f t="shared" si="3"/>
        <v>1332.1556060265407</v>
      </c>
      <c r="F2184" s="55">
        <f t="shared" si="4"/>
        <v>1680.1656060265407</v>
      </c>
      <c r="G2184" s="56">
        <f t="shared" si="5"/>
        <v>1554.4156060265407</v>
      </c>
      <c r="H2184" s="92">
        <f t="shared" si="6"/>
        <v>66.305606026540701</v>
      </c>
      <c r="I2184" s="77">
        <f t="shared" si="7"/>
        <v>0</v>
      </c>
      <c r="J2184" s="19">
        <f t="shared" si="8"/>
        <v>63.17</v>
      </c>
      <c r="K2184" s="19">
        <f t="shared" si="10"/>
        <v>3.1356060265406973</v>
      </c>
      <c r="L2184" s="70">
        <f t="shared" si="10"/>
        <v>963.24</v>
      </c>
      <c r="M2184" s="37">
        <f t="shared" si="10"/>
        <v>1265.8499999999999</v>
      </c>
      <c r="N2184" s="37">
        <f t="shared" si="10"/>
        <v>1613.86</v>
      </c>
      <c r="O2184" s="65">
        <f t="shared" si="10"/>
        <v>1488.11</v>
      </c>
    </row>
    <row r="2185" spans="1:15" hidden="1" x14ac:dyDescent="0.25">
      <c r="A2185" s="42">
        <f t="shared" si="0"/>
        <v>0</v>
      </c>
      <c r="B2185" s="45">
        <f t="shared" si="1"/>
        <v>16</v>
      </c>
      <c r="C2185" s="42" t="s">
        <v>87</v>
      </c>
      <c r="D2185" s="54">
        <f t="shared" si="2"/>
        <v>1029.5456060265408</v>
      </c>
      <c r="E2185" s="55">
        <f t="shared" si="3"/>
        <v>1332.1556060265407</v>
      </c>
      <c r="F2185" s="55">
        <f t="shared" si="4"/>
        <v>1680.1656060265407</v>
      </c>
      <c r="G2185" s="56">
        <f t="shared" si="5"/>
        <v>1554.4156060265407</v>
      </c>
      <c r="H2185" s="92">
        <f t="shared" si="6"/>
        <v>66.305606026540701</v>
      </c>
      <c r="I2185" s="77">
        <f t="shared" si="7"/>
        <v>0</v>
      </c>
      <c r="J2185" s="19">
        <f t="shared" si="8"/>
        <v>63.17</v>
      </c>
      <c r="K2185" s="19">
        <f t="shared" si="10"/>
        <v>3.1356060265406973</v>
      </c>
      <c r="L2185" s="70">
        <f t="shared" si="10"/>
        <v>963.24</v>
      </c>
      <c r="M2185" s="37">
        <f t="shared" si="10"/>
        <v>1265.8499999999999</v>
      </c>
      <c r="N2185" s="37">
        <f t="shared" si="10"/>
        <v>1613.86</v>
      </c>
      <c r="O2185" s="65">
        <f t="shared" si="10"/>
        <v>1488.11</v>
      </c>
    </row>
    <row r="2186" spans="1:15" hidden="1" x14ac:dyDescent="0.25">
      <c r="A2186" s="42">
        <f t="shared" si="0"/>
        <v>0</v>
      </c>
      <c r="B2186" s="45">
        <f t="shared" si="1"/>
        <v>17</v>
      </c>
      <c r="C2186" s="42" t="s">
        <v>87</v>
      </c>
      <c r="D2186" s="54">
        <f t="shared" si="2"/>
        <v>1029.5456060265408</v>
      </c>
      <c r="E2186" s="55">
        <f t="shared" si="3"/>
        <v>1332.1556060265407</v>
      </c>
      <c r="F2186" s="55">
        <f t="shared" si="4"/>
        <v>1680.1656060265407</v>
      </c>
      <c r="G2186" s="56">
        <f t="shared" si="5"/>
        <v>1554.4156060265407</v>
      </c>
      <c r="H2186" s="92">
        <f t="shared" si="6"/>
        <v>66.305606026540701</v>
      </c>
      <c r="I2186" s="77">
        <f t="shared" ref="I2186:I2240" si="11">I1442</f>
        <v>0</v>
      </c>
      <c r="J2186" s="19">
        <f t="shared" si="8"/>
        <v>63.17</v>
      </c>
      <c r="K2186" s="19">
        <f t="shared" si="10"/>
        <v>3.1356060265406973</v>
      </c>
      <c r="L2186" s="70">
        <f t="shared" si="10"/>
        <v>963.24</v>
      </c>
      <c r="M2186" s="37">
        <f t="shared" si="10"/>
        <v>1265.8499999999999</v>
      </c>
      <c r="N2186" s="37">
        <f t="shared" si="10"/>
        <v>1613.86</v>
      </c>
      <c r="O2186" s="65">
        <f t="shared" si="10"/>
        <v>1488.11</v>
      </c>
    </row>
    <row r="2187" spans="1:15" hidden="1" x14ac:dyDescent="0.25">
      <c r="A2187" s="42">
        <f t="shared" si="0"/>
        <v>0</v>
      </c>
      <c r="B2187" s="45">
        <f t="shared" si="1"/>
        <v>18</v>
      </c>
      <c r="C2187" s="42" t="s">
        <v>87</v>
      </c>
      <c r="D2187" s="54">
        <f t="shared" si="2"/>
        <v>1029.5456060265408</v>
      </c>
      <c r="E2187" s="55">
        <f t="shared" si="3"/>
        <v>1332.1556060265407</v>
      </c>
      <c r="F2187" s="55">
        <f t="shared" si="4"/>
        <v>1680.1656060265407</v>
      </c>
      <c r="G2187" s="56">
        <f t="shared" si="5"/>
        <v>1554.4156060265407</v>
      </c>
      <c r="H2187" s="92">
        <f t="shared" si="6"/>
        <v>66.305606026540701</v>
      </c>
      <c r="I2187" s="77">
        <f t="shared" si="11"/>
        <v>0</v>
      </c>
      <c r="J2187" s="19">
        <f t="shared" si="8"/>
        <v>63.17</v>
      </c>
      <c r="K2187" s="19">
        <f t="shared" si="10"/>
        <v>3.1356060265406973</v>
      </c>
      <c r="L2187" s="70">
        <f t="shared" si="10"/>
        <v>963.24</v>
      </c>
      <c r="M2187" s="37">
        <f t="shared" si="10"/>
        <v>1265.8499999999999</v>
      </c>
      <c r="N2187" s="37">
        <f t="shared" si="10"/>
        <v>1613.86</v>
      </c>
      <c r="O2187" s="65">
        <f t="shared" si="10"/>
        <v>1488.11</v>
      </c>
    </row>
    <row r="2188" spans="1:15" hidden="1" x14ac:dyDescent="0.25">
      <c r="A2188" s="42">
        <f t="shared" si="0"/>
        <v>0</v>
      </c>
      <c r="B2188" s="45">
        <f t="shared" si="1"/>
        <v>19</v>
      </c>
      <c r="C2188" s="42" t="s">
        <v>87</v>
      </c>
      <c r="D2188" s="54">
        <f t="shared" si="2"/>
        <v>1029.5456060265408</v>
      </c>
      <c r="E2188" s="55">
        <f t="shared" si="3"/>
        <v>1332.1556060265407</v>
      </c>
      <c r="F2188" s="55">
        <f t="shared" si="4"/>
        <v>1680.1656060265407</v>
      </c>
      <c r="G2188" s="56">
        <f t="shared" si="5"/>
        <v>1554.4156060265407</v>
      </c>
      <c r="H2188" s="92">
        <f t="shared" si="6"/>
        <v>66.305606026540701</v>
      </c>
      <c r="I2188" s="77">
        <f t="shared" si="11"/>
        <v>0</v>
      </c>
      <c r="J2188" s="19">
        <f t="shared" si="8"/>
        <v>63.17</v>
      </c>
      <c r="K2188" s="19">
        <f t="shared" si="10"/>
        <v>3.1356060265406973</v>
      </c>
      <c r="L2188" s="70">
        <f t="shared" si="10"/>
        <v>963.24</v>
      </c>
      <c r="M2188" s="37">
        <f t="shared" si="10"/>
        <v>1265.8499999999999</v>
      </c>
      <c r="N2188" s="37">
        <f t="shared" si="10"/>
        <v>1613.86</v>
      </c>
      <c r="O2188" s="65">
        <f t="shared" si="10"/>
        <v>1488.11</v>
      </c>
    </row>
    <row r="2189" spans="1:15" hidden="1" x14ac:dyDescent="0.25">
      <c r="A2189" s="42">
        <f t="shared" si="0"/>
        <v>0</v>
      </c>
      <c r="B2189" s="45">
        <f t="shared" si="1"/>
        <v>20</v>
      </c>
      <c r="C2189" s="42" t="s">
        <v>87</v>
      </c>
      <c r="D2189" s="54">
        <f t="shared" si="2"/>
        <v>1029.5456060265408</v>
      </c>
      <c r="E2189" s="55">
        <f t="shared" si="3"/>
        <v>1332.1556060265407</v>
      </c>
      <c r="F2189" s="55">
        <f t="shared" si="4"/>
        <v>1680.1656060265407</v>
      </c>
      <c r="G2189" s="56">
        <f t="shared" si="5"/>
        <v>1554.4156060265407</v>
      </c>
      <c r="H2189" s="92">
        <f t="shared" si="6"/>
        <v>66.305606026540701</v>
      </c>
      <c r="I2189" s="77">
        <f t="shared" si="11"/>
        <v>0</v>
      </c>
      <c r="J2189" s="19">
        <f t="shared" si="8"/>
        <v>63.17</v>
      </c>
      <c r="K2189" s="19">
        <f t="shared" si="10"/>
        <v>3.1356060265406973</v>
      </c>
      <c r="L2189" s="70">
        <f t="shared" si="10"/>
        <v>963.24</v>
      </c>
      <c r="M2189" s="37">
        <f t="shared" si="10"/>
        <v>1265.8499999999999</v>
      </c>
      <c r="N2189" s="37">
        <f t="shared" si="10"/>
        <v>1613.86</v>
      </c>
      <c r="O2189" s="65">
        <f t="shared" si="10"/>
        <v>1488.11</v>
      </c>
    </row>
    <row r="2190" spans="1:15" hidden="1" x14ac:dyDescent="0.25">
      <c r="A2190" s="42">
        <f t="shared" si="0"/>
        <v>0</v>
      </c>
      <c r="B2190" s="45">
        <f t="shared" si="1"/>
        <v>21</v>
      </c>
      <c r="C2190" s="42" t="s">
        <v>87</v>
      </c>
      <c r="D2190" s="54">
        <f t="shared" si="2"/>
        <v>1029.5456060265408</v>
      </c>
      <c r="E2190" s="55">
        <f t="shared" si="3"/>
        <v>1332.1556060265407</v>
      </c>
      <c r="F2190" s="55">
        <f t="shared" si="4"/>
        <v>1680.1656060265407</v>
      </c>
      <c r="G2190" s="56">
        <f t="shared" si="5"/>
        <v>1554.4156060265407</v>
      </c>
      <c r="H2190" s="92">
        <f t="shared" si="6"/>
        <v>66.305606026540701</v>
      </c>
      <c r="I2190" s="77">
        <f t="shared" si="11"/>
        <v>0</v>
      </c>
      <c r="J2190" s="19">
        <f t="shared" si="8"/>
        <v>63.17</v>
      </c>
      <c r="K2190" s="19">
        <f t="shared" si="10"/>
        <v>3.1356060265406973</v>
      </c>
      <c r="L2190" s="70">
        <f t="shared" si="10"/>
        <v>963.24</v>
      </c>
      <c r="M2190" s="37">
        <f t="shared" si="10"/>
        <v>1265.8499999999999</v>
      </c>
      <c r="N2190" s="37">
        <f t="shared" si="10"/>
        <v>1613.86</v>
      </c>
      <c r="O2190" s="65">
        <f t="shared" si="10"/>
        <v>1488.11</v>
      </c>
    </row>
    <row r="2191" spans="1:15" hidden="1" x14ac:dyDescent="0.25">
      <c r="A2191" s="42">
        <f t="shared" si="0"/>
        <v>0</v>
      </c>
      <c r="B2191" s="45">
        <f t="shared" si="1"/>
        <v>22</v>
      </c>
      <c r="C2191" s="42" t="s">
        <v>87</v>
      </c>
      <c r="D2191" s="54">
        <f t="shared" si="2"/>
        <v>1029.5456060265408</v>
      </c>
      <c r="E2191" s="55">
        <f t="shared" si="3"/>
        <v>1332.1556060265407</v>
      </c>
      <c r="F2191" s="55">
        <f t="shared" si="4"/>
        <v>1680.1656060265407</v>
      </c>
      <c r="G2191" s="56">
        <f t="shared" si="5"/>
        <v>1554.4156060265407</v>
      </c>
      <c r="H2191" s="92">
        <f t="shared" si="6"/>
        <v>66.305606026540701</v>
      </c>
      <c r="I2191" s="77">
        <f t="shared" si="11"/>
        <v>0</v>
      </c>
      <c r="J2191" s="19">
        <f t="shared" si="8"/>
        <v>63.17</v>
      </c>
      <c r="K2191" s="19">
        <f t="shared" si="10"/>
        <v>3.1356060265406973</v>
      </c>
      <c r="L2191" s="70">
        <f t="shared" si="10"/>
        <v>963.24</v>
      </c>
      <c r="M2191" s="37">
        <f t="shared" si="10"/>
        <v>1265.8499999999999</v>
      </c>
      <c r="N2191" s="37">
        <f t="shared" si="10"/>
        <v>1613.86</v>
      </c>
      <c r="O2191" s="65">
        <f t="shared" si="10"/>
        <v>1488.11</v>
      </c>
    </row>
    <row r="2192" spans="1:15" hidden="1" x14ac:dyDescent="0.25">
      <c r="A2192" s="42">
        <f t="shared" si="0"/>
        <v>0</v>
      </c>
      <c r="B2192" s="45">
        <f t="shared" si="1"/>
        <v>23</v>
      </c>
      <c r="C2192" s="42" t="s">
        <v>87</v>
      </c>
      <c r="D2192" s="54">
        <f t="shared" si="2"/>
        <v>1029.5456060265408</v>
      </c>
      <c r="E2192" s="55">
        <f t="shared" si="3"/>
        <v>1332.1556060265407</v>
      </c>
      <c r="F2192" s="55">
        <f t="shared" si="4"/>
        <v>1680.1656060265407</v>
      </c>
      <c r="G2192" s="56">
        <f t="shared" si="5"/>
        <v>1554.4156060265407</v>
      </c>
      <c r="H2192" s="92">
        <f t="shared" si="6"/>
        <v>66.305606026540701</v>
      </c>
      <c r="I2192" s="77">
        <f t="shared" si="11"/>
        <v>0</v>
      </c>
      <c r="J2192" s="19">
        <f t="shared" si="8"/>
        <v>63.17</v>
      </c>
      <c r="K2192" s="19">
        <f t="shared" si="10"/>
        <v>3.1356060265406973</v>
      </c>
      <c r="L2192" s="70">
        <f t="shared" si="10"/>
        <v>963.24</v>
      </c>
      <c r="M2192" s="37">
        <f t="shared" si="10"/>
        <v>1265.8499999999999</v>
      </c>
      <c r="N2192" s="37">
        <f t="shared" si="10"/>
        <v>1613.86</v>
      </c>
      <c r="O2192" s="65">
        <f t="shared" si="10"/>
        <v>1488.11</v>
      </c>
    </row>
    <row r="2193" spans="1:15" hidden="1" x14ac:dyDescent="0.25">
      <c r="A2193" s="42">
        <f t="shared" si="0"/>
        <v>0</v>
      </c>
      <c r="B2193" s="45">
        <f t="shared" si="1"/>
        <v>0</v>
      </c>
      <c r="C2193" s="42" t="s">
        <v>87</v>
      </c>
      <c r="D2193" s="54">
        <f t="shared" si="2"/>
        <v>1029.5456060265408</v>
      </c>
      <c r="E2193" s="55">
        <f t="shared" si="3"/>
        <v>1332.1556060265407</v>
      </c>
      <c r="F2193" s="55">
        <f t="shared" si="4"/>
        <v>1680.1656060265407</v>
      </c>
      <c r="G2193" s="56">
        <f t="shared" si="5"/>
        <v>1554.4156060265407</v>
      </c>
      <c r="H2193" s="92">
        <f t="shared" si="6"/>
        <v>66.305606026540701</v>
      </c>
      <c r="I2193" s="77">
        <f t="shared" si="11"/>
        <v>0</v>
      </c>
      <c r="J2193" s="19">
        <f t="shared" si="8"/>
        <v>63.17</v>
      </c>
      <c r="K2193" s="19">
        <f t="shared" si="10"/>
        <v>3.1356060265406973</v>
      </c>
      <c r="L2193" s="70">
        <f t="shared" si="10"/>
        <v>963.24</v>
      </c>
      <c r="M2193" s="37">
        <f t="shared" si="10"/>
        <v>1265.8499999999999</v>
      </c>
      <c r="N2193" s="37">
        <f t="shared" si="10"/>
        <v>1613.86</v>
      </c>
      <c r="O2193" s="65">
        <f t="shared" si="10"/>
        <v>1488.11</v>
      </c>
    </row>
    <row r="2194" spans="1:15" hidden="1" x14ac:dyDescent="0.25">
      <c r="A2194" s="42">
        <f t="shared" si="0"/>
        <v>0</v>
      </c>
      <c r="B2194" s="45">
        <f t="shared" si="1"/>
        <v>1</v>
      </c>
      <c r="C2194" s="42" t="s">
        <v>87</v>
      </c>
      <c r="D2194" s="54">
        <f t="shared" si="2"/>
        <v>1029.5456060265408</v>
      </c>
      <c r="E2194" s="55">
        <f t="shared" si="3"/>
        <v>1332.1556060265407</v>
      </c>
      <c r="F2194" s="55">
        <f t="shared" si="4"/>
        <v>1680.1656060265407</v>
      </c>
      <c r="G2194" s="56">
        <f t="shared" si="5"/>
        <v>1554.4156060265407</v>
      </c>
      <c r="H2194" s="92">
        <f t="shared" si="6"/>
        <v>66.305606026540701</v>
      </c>
      <c r="I2194" s="77">
        <f t="shared" si="11"/>
        <v>0</v>
      </c>
      <c r="J2194" s="19">
        <f t="shared" si="8"/>
        <v>63.17</v>
      </c>
      <c r="K2194" s="19">
        <f t="shared" ref="K2194:O2209" si="12">K2193</f>
        <v>3.1356060265406973</v>
      </c>
      <c r="L2194" s="70">
        <f t="shared" si="12"/>
        <v>963.24</v>
      </c>
      <c r="M2194" s="37">
        <f t="shared" si="12"/>
        <v>1265.8499999999999</v>
      </c>
      <c r="N2194" s="37">
        <f t="shared" si="12"/>
        <v>1613.86</v>
      </c>
      <c r="O2194" s="65">
        <f t="shared" si="12"/>
        <v>1488.11</v>
      </c>
    </row>
    <row r="2195" spans="1:15" hidden="1" x14ac:dyDescent="0.25">
      <c r="A2195" s="42">
        <f t="shared" si="0"/>
        <v>0</v>
      </c>
      <c r="B2195" s="45">
        <f t="shared" si="1"/>
        <v>2</v>
      </c>
      <c r="C2195" s="42" t="s">
        <v>87</v>
      </c>
      <c r="D2195" s="54">
        <f t="shared" si="2"/>
        <v>1029.5456060265408</v>
      </c>
      <c r="E2195" s="55">
        <f t="shared" si="3"/>
        <v>1332.1556060265407</v>
      </c>
      <c r="F2195" s="55">
        <f t="shared" si="4"/>
        <v>1680.1656060265407</v>
      </c>
      <c r="G2195" s="56">
        <f t="shared" si="5"/>
        <v>1554.4156060265407</v>
      </c>
      <c r="H2195" s="92">
        <f t="shared" si="6"/>
        <v>66.305606026540701</v>
      </c>
      <c r="I2195" s="77">
        <f t="shared" si="11"/>
        <v>0</v>
      </c>
      <c r="J2195" s="19">
        <f t="shared" si="8"/>
        <v>63.17</v>
      </c>
      <c r="K2195" s="19">
        <f t="shared" si="12"/>
        <v>3.1356060265406973</v>
      </c>
      <c r="L2195" s="70">
        <f t="shared" si="12"/>
        <v>963.24</v>
      </c>
      <c r="M2195" s="37">
        <f t="shared" si="12"/>
        <v>1265.8499999999999</v>
      </c>
      <c r="N2195" s="37">
        <f t="shared" si="12"/>
        <v>1613.86</v>
      </c>
      <c r="O2195" s="65">
        <f t="shared" si="12"/>
        <v>1488.11</v>
      </c>
    </row>
    <row r="2196" spans="1:15" hidden="1" x14ac:dyDescent="0.25">
      <c r="A2196" s="42">
        <f t="shared" si="0"/>
        <v>0</v>
      </c>
      <c r="B2196" s="45">
        <f t="shared" si="1"/>
        <v>3</v>
      </c>
      <c r="C2196" s="42" t="s">
        <v>87</v>
      </c>
      <c r="D2196" s="54">
        <f t="shared" si="2"/>
        <v>1029.5456060265408</v>
      </c>
      <c r="E2196" s="55">
        <f t="shared" si="3"/>
        <v>1332.1556060265407</v>
      </c>
      <c r="F2196" s="55">
        <f t="shared" si="4"/>
        <v>1680.1656060265407</v>
      </c>
      <c r="G2196" s="56">
        <f t="shared" si="5"/>
        <v>1554.4156060265407</v>
      </c>
      <c r="H2196" s="92">
        <f t="shared" si="6"/>
        <v>66.305606026540701</v>
      </c>
      <c r="I2196" s="77">
        <f t="shared" si="11"/>
        <v>0</v>
      </c>
      <c r="J2196" s="19">
        <f t="shared" si="8"/>
        <v>63.17</v>
      </c>
      <c r="K2196" s="19">
        <f t="shared" si="12"/>
        <v>3.1356060265406973</v>
      </c>
      <c r="L2196" s="70">
        <f t="shared" si="12"/>
        <v>963.24</v>
      </c>
      <c r="M2196" s="37">
        <f t="shared" si="12"/>
        <v>1265.8499999999999</v>
      </c>
      <c r="N2196" s="37">
        <f t="shared" si="12"/>
        <v>1613.86</v>
      </c>
      <c r="O2196" s="65">
        <f t="shared" si="12"/>
        <v>1488.11</v>
      </c>
    </row>
    <row r="2197" spans="1:15" hidden="1" x14ac:dyDescent="0.25">
      <c r="A2197" s="42">
        <f t="shared" si="0"/>
        <v>0</v>
      </c>
      <c r="B2197" s="45">
        <f t="shared" si="1"/>
        <v>4</v>
      </c>
      <c r="C2197" s="42" t="s">
        <v>87</v>
      </c>
      <c r="D2197" s="54">
        <f t="shared" si="2"/>
        <v>1029.5456060265408</v>
      </c>
      <c r="E2197" s="55">
        <f t="shared" si="3"/>
        <v>1332.1556060265407</v>
      </c>
      <c r="F2197" s="55">
        <f t="shared" si="4"/>
        <v>1680.1656060265407</v>
      </c>
      <c r="G2197" s="56">
        <f t="shared" si="5"/>
        <v>1554.4156060265407</v>
      </c>
      <c r="H2197" s="92">
        <f t="shared" si="6"/>
        <v>66.305606026540701</v>
      </c>
      <c r="I2197" s="77">
        <f t="shared" si="11"/>
        <v>0</v>
      </c>
      <c r="J2197" s="19">
        <f t="shared" si="8"/>
        <v>63.17</v>
      </c>
      <c r="K2197" s="19">
        <f t="shared" si="12"/>
        <v>3.1356060265406973</v>
      </c>
      <c r="L2197" s="70">
        <f t="shared" si="12"/>
        <v>963.24</v>
      </c>
      <c r="M2197" s="37">
        <f t="shared" si="12"/>
        <v>1265.8499999999999</v>
      </c>
      <c r="N2197" s="37">
        <f t="shared" si="12"/>
        <v>1613.86</v>
      </c>
      <c r="O2197" s="65">
        <f t="shared" si="12"/>
        <v>1488.11</v>
      </c>
    </row>
    <row r="2198" spans="1:15" hidden="1" x14ac:dyDescent="0.25">
      <c r="A2198" s="42">
        <f t="shared" si="0"/>
        <v>0</v>
      </c>
      <c r="B2198" s="45">
        <f t="shared" si="1"/>
        <v>5</v>
      </c>
      <c r="C2198" s="42" t="s">
        <v>87</v>
      </c>
      <c r="D2198" s="54">
        <f t="shared" si="2"/>
        <v>1029.5456060265408</v>
      </c>
      <c r="E2198" s="55">
        <f t="shared" si="3"/>
        <v>1332.1556060265407</v>
      </c>
      <c r="F2198" s="55">
        <f t="shared" si="4"/>
        <v>1680.1656060265407</v>
      </c>
      <c r="G2198" s="56">
        <f t="shared" si="5"/>
        <v>1554.4156060265407</v>
      </c>
      <c r="H2198" s="92">
        <f t="shared" si="6"/>
        <v>66.305606026540701</v>
      </c>
      <c r="I2198" s="77">
        <f t="shared" si="11"/>
        <v>0</v>
      </c>
      <c r="J2198" s="19">
        <f t="shared" si="8"/>
        <v>63.17</v>
      </c>
      <c r="K2198" s="19">
        <f t="shared" si="12"/>
        <v>3.1356060265406973</v>
      </c>
      <c r="L2198" s="70">
        <f t="shared" si="12"/>
        <v>963.24</v>
      </c>
      <c r="M2198" s="37">
        <f t="shared" si="12"/>
        <v>1265.8499999999999</v>
      </c>
      <c r="N2198" s="37">
        <f t="shared" si="12"/>
        <v>1613.86</v>
      </c>
      <c r="O2198" s="65">
        <f t="shared" si="12"/>
        <v>1488.11</v>
      </c>
    </row>
    <row r="2199" spans="1:15" hidden="1" x14ac:dyDescent="0.25">
      <c r="A2199" s="42">
        <f t="shared" si="0"/>
        <v>0</v>
      </c>
      <c r="B2199" s="45">
        <f t="shared" si="1"/>
        <v>6</v>
      </c>
      <c r="C2199" s="42" t="s">
        <v>87</v>
      </c>
      <c r="D2199" s="54">
        <f t="shared" si="2"/>
        <v>1029.5456060265408</v>
      </c>
      <c r="E2199" s="55">
        <f t="shared" si="3"/>
        <v>1332.1556060265407</v>
      </c>
      <c r="F2199" s="55">
        <f t="shared" si="4"/>
        <v>1680.1656060265407</v>
      </c>
      <c r="G2199" s="56">
        <f t="shared" si="5"/>
        <v>1554.4156060265407</v>
      </c>
      <c r="H2199" s="92">
        <f t="shared" si="6"/>
        <v>66.305606026540701</v>
      </c>
      <c r="I2199" s="77">
        <f t="shared" si="11"/>
        <v>0</v>
      </c>
      <c r="J2199" s="19">
        <f t="shared" si="8"/>
        <v>63.17</v>
      </c>
      <c r="K2199" s="19">
        <f t="shared" si="12"/>
        <v>3.1356060265406973</v>
      </c>
      <c r="L2199" s="70">
        <f t="shared" si="12"/>
        <v>963.24</v>
      </c>
      <c r="M2199" s="37">
        <f t="shared" si="12"/>
        <v>1265.8499999999999</v>
      </c>
      <c r="N2199" s="37">
        <f t="shared" si="12"/>
        <v>1613.86</v>
      </c>
      <c r="O2199" s="65">
        <f t="shared" si="12"/>
        <v>1488.11</v>
      </c>
    </row>
    <row r="2200" spans="1:15" hidden="1" x14ac:dyDescent="0.25">
      <c r="A2200" s="42">
        <f t="shared" si="0"/>
        <v>0</v>
      </c>
      <c r="B2200" s="45">
        <f t="shared" si="1"/>
        <v>7</v>
      </c>
      <c r="C2200" s="42" t="s">
        <v>87</v>
      </c>
      <c r="D2200" s="54">
        <f t="shared" si="2"/>
        <v>1029.5456060265408</v>
      </c>
      <c r="E2200" s="55">
        <f t="shared" si="3"/>
        <v>1332.1556060265407</v>
      </c>
      <c r="F2200" s="55">
        <f t="shared" si="4"/>
        <v>1680.1656060265407</v>
      </c>
      <c r="G2200" s="56">
        <f t="shared" si="5"/>
        <v>1554.4156060265407</v>
      </c>
      <c r="H2200" s="92">
        <f t="shared" si="6"/>
        <v>66.305606026540701</v>
      </c>
      <c r="I2200" s="77">
        <f t="shared" si="11"/>
        <v>0</v>
      </c>
      <c r="J2200" s="19">
        <f t="shared" si="8"/>
        <v>63.17</v>
      </c>
      <c r="K2200" s="19">
        <f t="shared" si="12"/>
        <v>3.1356060265406973</v>
      </c>
      <c r="L2200" s="70">
        <f t="shared" si="12"/>
        <v>963.24</v>
      </c>
      <c r="M2200" s="37">
        <f t="shared" si="12"/>
        <v>1265.8499999999999</v>
      </c>
      <c r="N2200" s="37">
        <f t="shared" si="12"/>
        <v>1613.86</v>
      </c>
      <c r="O2200" s="65">
        <f t="shared" si="12"/>
        <v>1488.11</v>
      </c>
    </row>
    <row r="2201" spans="1:15" hidden="1" x14ac:dyDescent="0.25">
      <c r="A2201" s="42">
        <f t="shared" si="0"/>
        <v>0</v>
      </c>
      <c r="B2201" s="45">
        <f t="shared" si="1"/>
        <v>8</v>
      </c>
      <c r="C2201" s="42" t="s">
        <v>87</v>
      </c>
      <c r="D2201" s="54">
        <f t="shared" si="2"/>
        <v>1029.5456060265408</v>
      </c>
      <c r="E2201" s="55">
        <f t="shared" si="3"/>
        <v>1332.1556060265407</v>
      </c>
      <c r="F2201" s="55">
        <f t="shared" si="4"/>
        <v>1680.1656060265407</v>
      </c>
      <c r="G2201" s="56">
        <f t="shared" si="5"/>
        <v>1554.4156060265407</v>
      </c>
      <c r="H2201" s="92">
        <f t="shared" si="6"/>
        <v>66.305606026540701</v>
      </c>
      <c r="I2201" s="77">
        <f t="shared" si="11"/>
        <v>0</v>
      </c>
      <c r="J2201" s="19">
        <f t="shared" si="8"/>
        <v>63.17</v>
      </c>
      <c r="K2201" s="19">
        <f t="shared" si="12"/>
        <v>3.1356060265406973</v>
      </c>
      <c r="L2201" s="70">
        <f t="shared" si="12"/>
        <v>963.24</v>
      </c>
      <c r="M2201" s="37">
        <f t="shared" si="12"/>
        <v>1265.8499999999999</v>
      </c>
      <c r="N2201" s="37">
        <f t="shared" si="12"/>
        <v>1613.86</v>
      </c>
      <c r="O2201" s="65">
        <f t="shared" si="12"/>
        <v>1488.11</v>
      </c>
    </row>
    <row r="2202" spans="1:15" hidden="1" x14ac:dyDescent="0.25">
      <c r="A2202" s="42">
        <f t="shared" si="0"/>
        <v>0</v>
      </c>
      <c r="B2202" s="45">
        <f t="shared" si="1"/>
        <v>9</v>
      </c>
      <c r="C2202" s="42" t="s">
        <v>87</v>
      </c>
      <c r="D2202" s="54">
        <f t="shared" si="2"/>
        <v>1029.5456060265408</v>
      </c>
      <c r="E2202" s="55">
        <f t="shared" si="3"/>
        <v>1332.1556060265407</v>
      </c>
      <c r="F2202" s="55">
        <f t="shared" si="4"/>
        <v>1680.1656060265407</v>
      </c>
      <c r="G2202" s="56">
        <f t="shared" si="5"/>
        <v>1554.4156060265407</v>
      </c>
      <c r="H2202" s="92">
        <f t="shared" si="6"/>
        <v>66.305606026540701</v>
      </c>
      <c r="I2202" s="77">
        <f t="shared" si="11"/>
        <v>0</v>
      </c>
      <c r="J2202" s="19">
        <f t="shared" si="8"/>
        <v>63.17</v>
      </c>
      <c r="K2202" s="19">
        <f t="shared" si="12"/>
        <v>3.1356060265406973</v>
      </c>
      <c r="L2202" s="70">
        <f t="shared" si="12"/>
        <v>963.24</v>
      </c>
      <c r="M2202" s="37">
        <f t="shared" si="12"/>
        <v>1265.8499999999999</v>
      </c>
      <c r="N2202" s="37">
        <f t="shared" si="12"/>
        <v>1613.86</v>
      </c>
      <c r="O2202" s="65">
        <f t="shared" si="12"/>
        <v>1488.11</v>
      </c>
    </row>
    <row r="2203" spans="1:15" hidden="1" x14ac:dyDescent="0.25">
      <c r="A2203" s="42">
        <f t="shared" si="0"/>
        <v>0</v>
      </c>
      <c r="B2203" s="45">
        <f t="shared" si="1"/>
        <v>10</v>
      </c>
      <c r="C2203" s="42" t="s">
        <v>87</v>
      </c>
      <c r="D2203" s="54">
        <f t="shared" si="2"/>
        <v>1029.5456060265408</v>
      </c>
      <c r="E2203" s="55">
        <f t="shared" si="3"/>
        <v>1332.1556060265407</v>
      </c>
      <c r="F2203" s="55">
        <f t="shared" si="4"/>
        <v>1680.1656060265407</v>
      </c>
      <c r="G2203" s="56">
        <f t="shared" si="5"/>
        <v>1554.4156060265407</v>
      </c>
      <c r="H2203" s="92">
        <f t="shared" si="6"/>
        <v>66.305606026540701</v>
      </c>
      <c r="I2203" s="77">
        <f t="shared" si="11"/>
        <v>0</v>
      </c>
      <c r="J2203" s="19">
        <f t="shared" si="8"/>
        <v>63.17</v>
      </c>
      <c r="K2203" s="19">
        <f t="shared" si="12"/>
        <v>3.1356060265406973</v>
      </c>
      <c r="L2203" s="70">
        <f t="shared" si="12"/>
        <v>963.24</v>
      </c>
      <c r="M2203" s="37">
        <f t="shared" si="12"/>
        <v>1265.8499999999999</v>
      </c>
      <c r="N2203" s="37">
        <f t="shared" si="12"/>
        <v>1613.86</v>
      </c>
      <c r="O2203" s="65">
        <f t="shared" si="12"/>
        <v>1488.11</v>
      </c>
    </row>
    <row r="2204" spans="1:15" hidden="1" x14ac:dyDescent="0.25">
      <c r="A2204" s="42">
        <f t="shared" si="0"/>
        <v>0</v>
      </c>
      <c r="B2204" s="45">
        <f t="shared" si="1"/>
        <v>11</v>
      </c>
      <c r="C2204" s="42" t="s">
        <v>87</v>
      </c>
      <c r="D2204" s="54">
        <f t="shared" si="2"/>
        <v>1029.5456060265408</v>
      </c>
      <c r="E2204" s="55">
        <f t="shared" si="3"/>
        <v>1332.1556060265407</v>
      </c>
      <c r="F2204" s="55">
        <f t="shared" si="4"/>
        <v>1680.1656060265407</v>
      </c>
      <c r="G2204" s="56">
        <f t="shared" si="5"/>
        <v>1554.4156060265407</v>
      </c>
      <c r="H2204" s="92">
        <f t="shared" si="6"/>
        <v>66.305606026540701</v>
      </c>
      <c r="I2204" s="77">
        <f t="shared" si="11"/>
        <v>0</v>
      </c>
      <c r="J2204" s="19">
        <f t="shared" ref="J2204:J2238" si="13">J2203</f>
        <v>63.17</v>
      </c>
      <c r="K2204" s="19">
        <f t="shared" si="12"/>
        <v>3.1356060265406973</v>
      </c>
      <c r="L2204" s="70">
        <f t="shared" si="12"/>
        <v>963.24</v>
      </c>
      <c r="M2204" s="37">
        <f t="shared" si="12"/>
        <v>1265.8499999999999</v>
      </c>
      <c r="N2204" s="37">
        <f t="shared" si="12"/>
        <v>1613.86</v>
      </c>
      <c r="O2204" s="65">
        <f t="shared" si="12"/>
        <v>1488.11</v>
      </c>
    </row>
    <row r="2205" spans="1:15" hidden="1" x14ac:dyDescent="0.25">
      <c r="A2205" s="42">
        <f t="shared" si="0"/>
        <v>0</v>
      </c>
      <c r="B2205" s="45">
        <f t="shared" si="1"/>
        <v>12</v>
      </c>
      <c r="C2205" s="42" t="s">
        <v>87</v>
      </c>
      <c r="D2205" s="54">
        <f t="shared" si="2"/>
        <v>1029.5456060265408</v>
      </c>
      <c r="E2205" s="55">
        <f t="shared" si="3"/>
        <v>1332.1556060265407</v>
      </c>
      <c r="F2205" s="55">
        <f t="shared" si="4"/>
        <v>1680.1656060265407</v>
      </c>
      <c r="G2205" s="56">
        <f t="shared" si="5"/>
        <v>1554.4156060265407</v>
      </c>
      <c r="H2205" s="92">
        <f t="shared" si="6"/>
        <v>66.305606026540701</v>
      </c>
      <c r="I2205" s="77">
        <f t="shared" si="11"/>
        <v>0</v>
      </c>
      <c r="J2205" s="19">
        <f t="shared" si="13"/>
        <v>63.17</v>
      </c>
      <c r="K2205" s="19">
        <f t="shared" si="12"/>
        <v>3.1356060265406973</v>
      </c>
      <c r="L2205" s="70">
        <f t="shared" si="12"/>
        <v>963.24</v>
      </c>
      <c r="M2205" s="37">
        <f t="shared" si="12"/>
        <v>1265.8499999999999</v>
      </c>
      <c r="N2205" s="37">
        <f t="shared" si="12"/>
        <v>1613.86</v>
      </c>
      <c r="O2205" s="65">
        <f t="shared" si="12"/>
        <v>1488.11</v>
      </c>
    </row>
    <row r="2206" spans="1:15" hidden="1" x14ac:dyDescent="0.25">
      <c r="A2206" s="42">
        <f t="shared" si="0"/>
        <v>0</v>
      </c>
      <c r="B2206" s="45">
        <f t="shared" si="1"/>
        <v>13</v>
      </c>
      <c r="C2206" s="42" t="s">
        <v>87</v>
      </c>
      <c r="D2206" s="54">
        <f t="shared" si="2"/>
        <v>1029.5456060265408</v>
      </c>
      <c r="E2206" s="55">
        <f t="shared" si="3"/>
        <v>1332.1556060265407</v>
      </c>
      <c r="F2206" s="55">
        <f t="shared" si="4"/>
        <v>1680.1656060265407</v>
      </c>
      <c r="G2206" s="56">
        <f t="shared" si="5"/>
        <v>1554.4156060265407</v>
      </c>
      <c r="H2206" s="92">
        <f t="shared" si="6"/>
        <v>66.305606026540701</v>
      </c>
      <c r="I2206" s="77">
        <f t="shared" si="11"/>
        <v>0</v>
      </c>
      <c r="J2206" s="19">
        <f t="shared" si="13"/>
        <v>63.17</v>
      </c>
      <c r="K2206" s="19">
        <f t="shared" si="12"/>
        <v>3.1356060265406973</v>
      </c>
      <c r="L2206" s="70">
        <f t="shared" si="12"/>
        <v>963.24</v>
      </c>
      <c r="M2206" s="37">
        <f t="shared" si="12"/>
        <v>1265.8499999999999</v>
      </c>
      <c r="N2206" s="37">
        <f t="shared" si="12"/>
        <v>1613.86</v>
      </c>
      <c r="O2206" s="65">
        <f t="shared" si="12"/>
        <v>1488.11</v>
      </c>
    </row>
    <row r="2207" spans="1:15" hidden="1" x14ac:dyDescent="0.25">
      <c r="A2207" s="42">
        <f t="shared" si="0"/>
        <v>0</v>
      </c>
      <c r="B2207" s="45">
        <f t="shared" si="1"/>
        <v>14</v>
      </c>
      <c r="C2207" s="42" t="s">
        <v>87</v>
      </c>
      <c r="D2207" s="54">
        <f t="shared" si="2"/>
        <v>1029.5456060265408</v>
      </c>
      <c r="E2207" s="55">
        <f t="shared" si="3"/>
        <v>1332.1556060265407</v>
      </c>
      <c r="F2207" s="55">
        <f t="shared" si="4"/>
        <v>1680.1656060265407</v>
      </c>
      <c r="G2207" s="56">
        <f t="shared" si="5"/>
        <v>1554.4156060265407</v>
      </c>
      <c r="H2207" s="92">
        <f t="shared" si="6"/>
        <v>66.305606026540701</v>
      </c>
      <c r="I2207" s="77">
        <f t="shared" si="11"/>
        <v>0</v>
      </c>
      <c r="J2207" s="19">
        <f t="shared" si="13"/>
        <v>63.17</v>
      </c>
      <c r="K2207" s="19">
        <f t="shared" si="12"/>
        <v>3.1356060265406973</v>
      </c>
      <c r="L2207" s="70">
        <f t="shared" si="12"/>
        <v>963.24</v>
      </c>
      <c r="M2207" s="37">
        <f t="shared" si="12"/>
        <v>1265.8499999999999</v>
      </c>
      <c r="N2207" s="37">
        <f t="shared" si="12"/>
        <v>1613.86</v>
      </c>
      <c r="O2207" s="65">
        <f t="shared" si="12"/>
        <v>1488.11</v>
      </c>
    </row>
    <row r="2208" spans="1:15" hidden="1" x14ac:dyDescent="0.25">
      <c r="A2208" s="42">
        <f t="shared" si="0"/>
        <v>0</v>
      </c>
      <c r="B2208" s="45">
        <f t="shared" si="1"/>
        <v>15</v>
      </c>
      <c r="C2208" s="42" t="s">
        <v>87</v>
      </c>
      <c r="D2208" s="54">
        <f t="shared" si="2"/>
        <v>1029.5456060265408</v>
      </c>
      <c r="E2208" s="55">
        <f t="shared" si="3"/>
        <v>1332.1556060265407</v>
      </c>
      <c r="F2208" s="55">
        <f t="shared" si="4"/>
        <v>1680.1656060265407</v>
      </c>
      <c r="G2208" s="56">
        <f t="shared" si="5"/>
        <v>1554.4156060265407</v>
      </c>
      <c r="H2208" s="92">
        <f t="shared" si="6"/>
        <v>66.305606026540701</v>
      </c>
      <c r="I2208" s="77">
        <f t="shared" si="11"/>
        <v>0</v>
      </c>
      <c r="J2208" s="19">
        <f t="shared" si="13"/>
        <v>63.17</v>
      </c>
      <c r="K2208" s="19">
        <f t="shared" si="12"/>
        <v>3.1356060265406973</v>
      </c>
      <c r="L2208" s="70">
        <f t="shared" si="12"/>
        <v>963.24</v>
      </c>
      <c r="M2208" s="37">
        <f t="shared" si="12"/>
        <v>1265.8499999999999</v>
      </c>
      <c r="N2208" s="37">
        <f t="shared" si="12"/>
        <v>1613.86</v>
      </c>
      <c r="O2208" s="65">
        <f t="shared" si="12"/>
        <v>1488.11</v>
      </c>
    </row>
    <row r="2209" spans="1:15" hidden="1" x14ac:dyDescent="0.25">
      <c r="A2209" s="42">
        <f t="shared" si="0"/>
        <v>0</v>
      </c>
      <c r="B2209" s="45">
        <f t="shared" ref="B2209:B2216" si="14">B1537</f>
        <v>16</v>
      </c>
      <c r="C2209" s="42" t="s">
        <v>87</v>
      </c>
      <c r="D2209" s="54">
        <f t="shared" si="2"/>
        <v>1029.5456060265408</v>
      </c>
      <c r="E2209" s="55">
        <f t="shared" si="3"/>
        <v>1332.1556060265407</v>
      </c>
      <c r="F2209" s="55">
        <f t="shared" si="4"/>
        <v>1680.1656060265407</v>
      </c>
      <c r="G2209" s="56">
        <f t="shared" si="5"/>
        <v>1554.4156060265407</v>
      </c>
      <c r="H2209" s="92">
        <f t="shared" si="6"/>
        <v>66.305606026540701</v>
      </c>
      <c r="I2209" s="77">
        <f t="shared" si="11"/>
        <v>0</v>
      </c>
      <c r="J2209" s="19">
        <f t="shared" si="13"/>
        <v>63.17</v>
      </c>
      <c r="K2209" s="19">
        <f t="shared" si="12"/>
        <v>3.1356060265406973</v>
      </c>
      <c r="L2209" s="70">
        <f t="shared" si="12"/>
        <v>963.24</v>
      </c>
      <c r="M2209" s="37">
        <f t="shared" si="12"/>
        <v>1265.8499999999999</v>
      </c>
      <c r="N2209" s="37">
        <f t="shared" si="12"/>
        <v>1613.86</v>
      </c>
      <c r="O2209" s="65">
        <f t="shared" si="12"/>
        <v>1488.11</v>
      </c>
    </row>
    <row r="2210" spans="1:15" hidden="1" x14ac:dyDescent="0.25">
      <c r="A2210" s="42">
        <f t="shared" si="0"/>
        <v>0</v>
      </c>
      <c r="B2210" s="45">
        <f t="shared" si="14"/>
        <v>17</v>
      </c>
      <c r="C2210" s="42" t="s">
        <v>87</v>
      </c>
      <c r="D2210" s="54">
        <f t="shared" ref="D2210:D2240" si="15">J2210+L2210+K2210+I2210</f>
        <v>1029.5456060265408</v>
      </c>
      <c r="E2210" s="55">
        <f t="shared" ref="E2210:E2240" si="16">J2210+K2210+M2210+I2210</f>
        <v>1332.1556060265407</v>
      </c>
      <c r="F2210" s="55">
        <f t="shared" ref="F2210:F2240" si="17">J2210+K2210+N2210+I2210</f>
        <v>1680.1656060265407</v>
      </c>
      <c r="G2210" s="56">
        <f t="shared" ref="G2210:G2240" si="18">J2210+K2210+O2210+I2210</f>
        <v>1554.4156060265407</v>
      </c>
      <c r="H2210" s="92">
        <f t="shared" si="6"/>
        <v>66.305606026540701</v>
      </c>
      <c r="I2210" s="77">
        <f t="shared" si="11"/>
        <v>0</v>
      </c>
      <c r="J2210" s="19">
        <f t="shared" si="13"/>
        <v>63.17</v>
      </c>
      <c r="K2210" s="19">
        <f t="shared" ref="K2210:O2225" si="19">K2209</f>
        <v>3.1356060265406973</v>
      </c>
      <c r="L2210" s="70">
        <f t="shared" si="19"/>
        <v>963.24</v>
      </c>
      <c r="M2210" s="37">
        <f t="shared" si="19"/>
        <v>1265.8499999999999</v>
      </c>
      <c r="N2210" s="37">
        <f t="shared" si="19"/>
        <v>1613.86</v>
      </c>
      <c r="O2210" s="65">
        <f t="shared" si="19"/>
        <v>1488.11</v>
      </c>
    </row>
    <row r="2211" spans="1:15" hidden="1" x14ac:dyDescent="0.25">
      <c r="A2211" s="42">
        <f t="shared" si="0"/>
        <v>0</v>
      </c>
      <c r="B2211" s="45">
        <f t="shared" si="14"/>
        <v>18</v>
      </c>
      <c r="C2211" s="42" t="s">
        <v>87</v>
      </c>
      <c r="D2211" s="54">
        <f t="shared" si="15"/>
        <v>1029.5456060265408</v>
      </c>
      <c r="E2211" s="55">
        <f t="shared" si="16"/>
        <v>1332.1556060265407</v>
      </c>
      <c r="F2211" s="55">
        <f t="shared" si="17"/>
        <v>1680.1656060265407</v>
      </c>
      <c r="G2211" s="56">
        <f t="shared" si="18"/>
        <v>1554.4156060265407</v>
      </c>
      <c r="H2211" s="92">
        <f t="shared" si="6"/>
        <v>66.305606026540701</v>
      </c>
      <c r="I2211" s="77">
        <f t="shared" si="11"/>
        <v>0</v>
      </c>
      <c r="J2211" s="19">
        <f t="shared" si="13"/>
        <v>63.17</v>
      </c>
      <c r="K2211" s="19">
        <f t="shared" si="19"/>
        <v>3.1356060265406973</v>
      </c>
      <c r="L2211" s="70">
        <f t="shared" si="19"/>
        <v>963.24</v>
      </c>
      <c r="M2211" s="37">
        <f t="shared" si="19"/>
        <v>1265.8499999999999</v>
      </c>
      <c r="N2211" s="37">
        <f t="shared" si="19"/>
        <v>1613.86</v>
      </c>
      <c r="O2211" s="65">
        <f t="shared" si="19"/>
        <v>1488.11</v>
      </c>
    </row>
    <row r="2212" spans="1:15" hidden="1" x14ac:dyDescent="0.25">
      <c r="A2212" s="42">
        <f t="shared" si="0"/>
        <v>0</v>
      </c>
      <c r="B2212" s="45">
        <f t="shared" si="14"/>
        <v>19</v>
      </c>
      <c r="C2212" s="42" t="s">
        <v>87</v>
      </c>
      <c r="D2212" s="54">
        <f t="shared" si="15"/>
        <v>1029.5456060265408</v>
      </c>
      <c r="E2212" s="55">
        <f t="shared" si="16"/>
        <v>1332.1556060265407</v>
      </c>
      <c r="F2212" s="55">
        <f t="shared" si="17"/>
        <v>1680.1656060265407</v>
      </c>
      <c r="G2212" s="56">
        <f t="shared" si="18"/>
        <v>1554.4156060265407</v>
      </c>
      <c r="H2212" s="92">
        <f t="shared" si="6"/>
        <v>66.305606026540701</v>
      </c>
      <c r="I2212" s="77">
        <f t="shared" si="11"/>
        <v>0</v>
      </c>
      <c r="J2212" s="19">
        <f t="shared" si="13"/>
        <v>63.17</v>
      </c>
      <c r="K2212" s="19">
        <f t="shared" si="19"/>
        <v>3.1356060265406973</v>
      </c>
      <c r="L2212" s="70">
        <f t="shared" si="19"/>
        <v>963.24</v>
      </c>
      <c r="M2212" s="37">
        <f t="shared" si="19"/>
        <v>1265.8499999999999</v>
      </c>
      <c r="N2212" s="37">
        <f t="shared" si="19"/>
        <v>1613.86</v>
      </c>
      <c r="O2212" s="65">
        <f t="shared" si="19"/>
        <v>1488.11</v>
      </c>
    </row>
    <row r="2213" spans="1:15" hidden="1" x14ac:dyDescent="0.25">
      <c r="A2213" s="42">
        <f t="shared" si="0"/>
        <v>0</v>
      </c>
      <c r="B2213" s="45">
        <f t="shared" si="14"/>
        <v>20</v>
      </c>
      <c r="C2213" s="42" t="s">
        <v>87</v>
      </c>
      <c r="D2213" s="54">
        <f t="shared" si="15"/>
        <v>1029.5456060265408</v>
      </c>
      <c r="E2213" s="55">
        <f t="shared" si="16"/>
        <v>1332.1556060265407</v>
      </c>
      <c r="F2213" s="55">
        <f t="shared" si="17"/>
        <v>1680.1656060265407</v>
      </c>
      <c r="G2213" s="56">
        <f t="shared" si="18"/>
        <v>1554.4156060265407</v>
      </c>
      <c r="H2213" s="92">
        <f t="shared" si="6"/>
        <v>66.305606026540701</v>
      </c>
      <c r="I2213" s="77">
        <f t="shared" si="11"/>
        <v>0</v>
      </c>
      <c r="J2213" s="19">
        <f t="shared" si="13"/>
        <v>63.17</v>
      </c>
      <c r="K2213" s="19">
        <f t="shared" si="19"/>
        <v>3.1356060265406973</v>
      </c>
      <c r="L2213" s="70">
        <f t="shared" si="19"/>
        <v>963.24</v>
      </c>
      <c r="M2213" s="37">
        <f t="shared" si="19"/>
        <v>1265.8499999999999</v>
      </c>
      <c r="N2213" s="37">
        <f t="shared" si="19"/>
        <v>1613.86</v>
      </c>
      <c r="O2213" s="65">
        <f t="shared" si="19"/>
        <v>1488.11</v>
      </c>
    </row>
    <row r="2214" spans="1:15" hidden="1" x14ac:dyDescent="0.25">
      <c r="A2214" s="42">
        <f t="shared" si="0"/>
        <v>0</v>
      </c>
      <c r="B2214" s="45">
        <f t="shared" si="14"/>
        <v>21</v>
      </c>
      <c r="C2214" s="42" t="s">
        <v>87</v>
      </c>
      <c r="D2214" s="54">
        <f t="shared" si="15"/>
        <v>1029.5456060265408</v>
      </c>
      <c r="E2214" s="55">
        <f t="shared" si="16"/>
        <v>1332.1556060265407</v>
      </c>
      <c r="F2214" s="55">
        <f t="shared" si="17"/>
        <v>1680.1656060265407</v>
      </c>
      <c r="G2214" s="56">
        <f t="shared" si="18"/>
        <v>1554.4156060265407</v>
      </c>
      <c r="H2214" s="92">
        <f t="shared" si="6"/>
        <v>66.305606026540701</v>
      </c>
      <c r="I2214" s="77">
        <f t="shared" si="11"/>
        <v>0</v>
      </c>
      <c r="J2214" s="19">
        <f t="shared" si="13"/>
        <v>63.17</v>
      </c>
      <c r="K2214" s="19">
        <f t="shared" si="19"/>
        <v>3.1356060265406973</v>
      </c>
      <c r="L2214" s="70">
        <f t="shared" si="19"/>
        <v>963.24</v>
      </c>
      <c r="M2214" s="37">
        <f t="shared" si="19"/>
        <v>1265.8499999999999</v>
      </c>
      <c r="N2214" s="37">
        <f t="shared" si="19"/>
        <v>1613.86</v>
      </c>
      <c r="O2214" s="65">
        <f t="shared" si="19"/>
        <v>1488.11</v>
      </c>
    </row>
    <row r="2215" spans="1:15" hidden="1" x14ac:dyDescent="0.25">
      <c r="A2215" s="42">
        <f t="shared" si="0"/>
        <v>0</v>
      </c>
      <c r="B2215" s="45">
        <f t="shared" si="14"/>
        <v>22</v>
      </c>
      <c r="C2215" s="42" t="s">
        <v>87</v>
      </c>
      <c r="D2215" s="54">
        <f t="shared" si="15"/>
        <v>1029.5456060265408</v>
      </c>
      <c r="E2215" s="55">
        <f t="shared" si="16"/>
        <v>1332.1556060265407</v>
      </c>
      <c r="F2215" s="55">
        <f t="shared" si="17"/>
        <v>1680.1656060265407</v>
      </c>
      <c r="G2215" s="56">
        <f t="shared" si="18"/>
        <v>1554.4156060265407</v>
      </c>
      <c r="H2215" s="92">
        <f t="shared" si="6"/>
        <v>66.305606026540701</v>
      </c>
      <c r="I2215" s="77">
        <f t="shared" si="11"/>
        <v>0</v>
      </c>
      <c r="J2215" s="19">
        <f t="shared" si="13"/>
        <v>63.17</v>
      </c>
      <c r="K2215" s="19">
        <f t="shared" si="19"/>
        <v>3.1356060265406973</v>
      </c>
      <c r="L2215" s="70">
        <f t="shared" si="19"/>
        <v>963.24</v>
      </c>
      <c r="M2215" s="37">
        <f t="shared" si="19"/>
        <v>1265.8499999999999</v>
      </c>
      <c r="N2215" s="37">
        <f t="shared" si="19"/>
        <v>1613.86</v>
      </c>
      <c r="O2215" s="65">
        <f t="shared" si="19"/>
        <v>1488.11</v>
      </c>
    </row>
    <row r="2216" spans="1:15" hidden="1" x14ac:dyDescent="0.25">
      <c r="A2216" s="42">
        <f t="shared" si="0"/>
        <v>0</v>
      </c>
      <c r="B2216" s="45">
        <f t="shared" si="14"/>
        <v>23</v>
      </c>
      <c r="C2216" s="42" t="s">
        <v>87</v>
      </c>
      <c r="D2216" s="54">
        <f t="shared" si="15"/>
        <v>1029.5456060265408</v>
      </c>
      <c r="E2216" s="55">
        <f t="shared" si="16"/>
        <v>1332.1556060265407</v>
      </c>
      <c r="F2216" s="55">
        <f t="shared" si="17"/>
        <v>1680.1656060265407</v>
      </c>
      <c r="G2216" s="56">
        <f t="shared" si="18"/>
        <v>1554.4156060265407</v>
      </c>
      <c r="H2216" s="92">
        <f t="shared" si="6"/>
        <v>66.305606026540701</v>
      </c>
      <c r="I2216" s="77">
        <f t="shared" si="11"/>
        <v>0</v>
      </c>
      <c r="J2216" s="19">
        <f t="shared" si="13"/>
        <v>63.17</v>
      </c>
      <c r="K2216" s="19">
        <f t="shared" si="19"/>
        <v>3.1356060265406973</v>
      </c>
      <c r="L2216" s="70">
        <f t="shared" si="19"/>
        <v>963.24</v>
      </c>
      <c r="M2216" s="37">
        <f t="shared" si="19"/>
        <v>1265.8499999999999</v>
      </c>
      <c r="N2216" s="37">
        <f t="shared" si="19"/>
        <v>1613.86</v>
      </c>
      <c r="O2216" s="65">
        <f t="shared" si="19"/>
        <v>1488.11</v>
      </c>
    </row>
    <row r="2217" spans="1:15" hidden="1" x14ac:dyDescent="0.25">
      <c r="A2217" s="42">
        <f t="shared" si="0"/>
        <v>0</v>
      </c>
      <c r="B2217" s="45">
        <v>0</v>
      </c>
      <c r="C2217" s="42" t="s">
        <v>87</v>
      </c>
      <c r="D2217" s="54">
        <f t="shared" si="15"/>
        <v>1029.5456060265408</v>
      </c>
      <c r="E2217" s="55">
        <f t="shared" si="16"/>
        <v>1332.1556060265407</v>
      </c>
      <c r="F2217" s="55">
        <f t="shared" si="17"/>
        <v>1680.1656060265407</v>
      </c>
      <c r="G2217" s="56">
        <f t="shared" si="18"/>
        <v>1554.4156060265407</v>
      </c>
      <c r="H2217" s="92">
        <f t="shared" ref="H2217:H2240" si="20">I2217+J2217+K2217</f>
        <v>66.305606026540701</v>
      </c>
      <c r="I2217" s="77">
        <f t="shared" si="11"/>
        <v>0</v>
      </c>
      <c r="J2217" s="19">
        <f t="shared" si="13"/>
        <v>63.17</v>
      </c>
      <c r="K2217" s="19">
        <f t="shared" si="19"/>
        <v>3.1356060265406973</v>
      </c>
      <c r="L2217" s="70">
        <f t="shared" si="19"/>
        <v>963.24</v>
      </c>
      <c r="M2217" s="37">
        <f t="shared" si="19"/>
        <v>1265.8499999999999</v>
      </c>
      <c r="N2217" s="37">
        <f t="shared" si="19"/>
        <v>1613.86</v>
      </c>
      <c r="O2217" s="65">
        <f t="shared" si="19"/>
        <v>1488.11</v>
      </c>
    </row>
    <row r="2218" spans="1:15" hidden="1" x14ac:dyDescent="0.25">
      <c r="A2218" s="42">
        <f t="shared" ref="A2218:A2240" si="21">A1474</f>
        <v>0</v>
      </c>
      <c r="B2218" s="45">
        <v>1</v>
      </c>
      <c r="C2218" s="42" t="s">
        <v>87</v>
      </c>
      <c r="D2218" s="54">
        <f t="shared" si="15"/>
        <v>1029.5456060265408</v>
      </c>
      <c r="E2218" s="55">
        <f t="shared" si="16"/>
        <v>1332.1556060265407</v>
      </c>
      <c r="F2218" s="55">
        <f t="shared" si="17"/>
        <v>1680.1656060265407</v>
      </c>
      <c r="G2218" s="56">
        <f t="shared" si="18"/>
        <v>1554.4156060265407</v>
      </c>
      <c r="H2218" s="92">
        <f t="shared" si="20"/>
        <v>66.305606026540701</v>
      </c>
      <c r="I2218" s="77">
        <f t="shared" si="11"/>
        <v>0</v>
      </c>
      <c r="J2218" s="19">
        <f t="shared" si="13"/>
        <v>63.17</v>
      </c>
      <c r="K2218" s="19">
        <f t="shared" si="19"/>
        <v>3.1356060265406973</v>
      </c>
      <c r="L2218" s="70">
        <f t="shared" si="19"/>
        <v>963.24</v>
      </c>
      <c r="M2218" s="37">
        <f t="shared" si="19"/>
        <v>1265.8499999999999</v>
      </c>
      <c r="N2218" s="37">
        <f t="shared" si="19"/>
        <v>1613.86</v>
      </c>
      <c r="O2218" s="65">
        <f t="shared" si="19"/>
        <v>1488.11</v>
      </c>
    </row>
    <row r="2219" spans="1:15" hidden="1" x14ac:dyDescent="0.25">
      <c r="A2219" s="42">
        <f t="shared" si="21"/>
        <v>0</v>
      </c>
      <c r="B2219" s="45">
        <v>2</v>
      </c>
      <c r="C2219" s="42" t="s">
        <v>87</v>
      </c>
      <c r="D2219" s="54">
        <f t="shared" si="15"/>
        <v>1029.5456060265408</v>
      </c>
      <c r="E2219" s="55">
        <f t="shared" si="16"/>
        <v>1332.1556060265407</v>
      </c>
      <c r="F2219" s="55">
        <f t="shared" si="17"/>
        <v>1680.1656060265407</v>
      </c>
      <c r="G2219" s="56">
        <f t="shared" si="18"/>
        <v>1554.4156060265407</v>
      </c>
      <c r="H2219" s="92">
        <f t="shared" si="20"/>
        <v>66.305606026540701</v>
      </c>
      <c r="I2219" s="77">
        <f t="shared" si="11"/>
        <v>0</v>
      </c>
      <c r="J2219" s="19">
        <f t="shared" si="13"/>
        <v>63.17</v>
      </c>
      <c r="K2219" s="19">
        <f t="shared" si="19"/>
        <v>3.1356060265406973</v>
      </c>
      <c r="L2219" s="70">
        <f t="shared" si="19"/>
        <v>963.24</v>
      </c>
      <c r="M2219" s="37">
        <f t="shared" si="19"/>
        <v>1265.8499999999999</v>
      </c>
      <c r="N2219" s="37">
        <f t="shared" si="19"/>
        <v>1613.86</v>
      </c>
      <c r="O2219" s="65">
        <f t="shared" si="19"/>
        <v>1488.11</v>
      </c>
    </row>
    <row r="2220" spans="1:15" hidden="1" x14ac:dyDescent="0.25">
      <c r="A2220" s="42">
        <f t="shared" si="21"/>
        <v>0</v>
      </c>
      <c r="B2220" s="45">
        <v>3</v>
      </c>
      <c r="C2220" s="42" t="s">
        <v>87</v>
      </c>
      <c r="D2220" s="54">
        <f t="shared" si="15"/>
        <v>1029.5456060265408</v>
      </c>
      <c r="E2220" s="55">
        <f t="shared" si="16"/>
        <v>1332.1556060265407</v>
      </c>
      <c r="F2220" s="55">
        <f t="shared" si="17"/>
        <v>1680.1656060265407</v>
      </c>
      <c r="G2220" s="56">
        <f t="shared" si="18"/>
        <v>1554.4156060265407</v>
      </c>
      <c r="H2220" s="92">
        <f t="shared" si="20"/>
        <v>66.305606026540701</v>
      </c>
      <c r="I2220" s="77">
        <f t="shared" si="11"/>
        <v>0</v>
      </c>
      <c r="J2220" s="19">
        <f t="shared" si="13"/>
        <v>63.17</v>
      </c>
      <c r="K2220" s="19">
        <f t="shared" si="19"/>
        <v>3.1356060265406973</v>
      </c>
      <c r="L2220" s="70">
        <f t="shared" si="19"/>
        <v>963.24</v>
      </c>
      <c r="M2220" s="37">
        <f t="shared" si="19"/>
        <v>1265.8499999999999</v>
      </c>
      <c r="N2220" s="37">
        <f t="shared" si="19"/>
        <v>1613.86</v>
      </c>
      <c r="O2220" s="65">
        <f t="shared" si="19"/>
        <v>1488.11</v>
      </c>
    </row>
    <row r="2221" spans="1:15" hidden="1" x14ac:dyDescent="0.25">
      <c r="A2221" s="42">
        <f t="shared" si="21"/>
        <v>0</v>
      </c>
      <c r="B2221" s="45">
        <v>4</v>
      </c>
      <c r="C2221" s="42" t="s">
        <v>87</v>
      </c>
      <c r="D2221" s="54">
        <f t="shared" si="15"/>
        <v>1029.5456060265408</v>
      </c>
      <c r="E2221" s="55">
        <f t="shared" si="16"/>
        <v>1332.1556060265407</v>
      </c>
      <c r="F2221" s="55">
        <f t="shared" si="17"/>
        <v>1680.1656060265407</v>
      </c>
      <c r="G2221" s="56">
        <f t="shared" si="18"/>
        <v>1554.4156060265407</v>
      </c>
      <c r="H2221" s="92">
        <f t="shared" si="20"/>
        <v>66.305606026540701</v>
      </c>
      <c r="I2221" s="77">
        <f t="shared" si="11"/>
        <v>0</v>
      </c>
      <c r="J2221" s="19">
        <f t="shared" si="13"/>
        <v>63.17</v>
      </c>
      <c r="K2221" s="19">
        <f t="shared" si="19"/>
        <v>3.1356060265406973</v>
      </c>
      <c r="L2221" s="70">
        <f t="shared" si="19"/>
        <v>963.24</v>
      </c>
      <c r="M2221" s="37">
        <f t="shared" si="19"/>
        <v>1265.8499999999999</v>
      </c>
      <c r="N2221" s="37">
        <f t="shared" si="19"/>
        <v>1613.86</v>
      </c>
      <c r="O2221" s="65">
        <f t="shared" si="19"/>
        <v>1488.11</v>
      </c>
    </row>
    <row r="2222" spans="1:15" hidden="1" x14ac:dyDescent="0.25">
      <c r="A2222" s="42">
        <f t="shared" si="21"/>
        <v>0</v>
      </c>
      <c r="B2222" s="45">
        <v>5</v>
      </c>
      <c r="C2222" s="42" t="s">
        <v>87</v>
      </c>
      <c r="D2222" s="54">
        <f t="shared" si="15"/>
        <v>1029.5456060265408</v>
      </c>
      <c r="E2222" s="55">
        <f t="shared" si="16"/>
        <v>1332.1556060265407</v>
      </c>
      <c r="F2222" s="55">
        <f t="shared" si="17"/>
        <v>1680.1656060265407</v>
      </c>
      <c r="G2222" s="56">
        <f t="shared" si="18"/>
        <v>1554.4156060265407</v>
      </c>
      <c r="H2222" s="92">
        <f t="shared" si="20"/>
        <v>66.305606026540701</v>
      </c>
      <c r="I2222" s="77">
        <f t="shared" si="11"/>
        <v>0</v>
      </c>
      <c r="J2222" s="19">
        <f t="shared" si="13"/>
        <v>63.17</v>
      </c>
      <c r="K2222" s="19">
        <f t="shared" si="19"/>
        <v>3.1356060265406973</v>
      </c>
      <c r="L2222" s="70">
        <f t="shared" si="19"/>
        <v>963.24</v>
      </c>
      <c r="M2222" s="37">
        <f t="shared" si="19"/>
        <v>1265.8499999999999</v>
      </c>
      <c r="N2222" s="37">
        <f t="shared" si="19"/>
        <v>1613.86</v>
      </c>
      <c r="O2222" s="65">
        <f t="shared" si="19"/>
        <v>1488.11</v>
      </c>
    </row>
    <row r="2223" spans="1:15" hidden="1" x14ac:dyDescent="0.25">
      <c r="A2223" s="42">
        <f t="shared" si="21"/>
        <v>0</v>
      </c>
      <c r="B2223" s="45">
        <v>6</v>
      </c>
      <c r="C2223" s="42" t="s">
        <v>87</v>
      </c>
      <c r="D2223" s="54">
        <f t="shared" si="15"/>
        <v>1029.5456060265408</v>
      </c>
      <c r="E2223" s="55">
        <f t="shared" si="16"/>
        <v>1332.1556060265407</v>
      </c>
      <c r="F2223" s="55">
        <f t="shared" si="17"/>
        <v>1680.1656060265407</v>
      </c>
      <c r="G2223" s="56">
        <f t="shared" si="18"/>
        <v>1554.4156060265407</v>
      </c>
      <c r="H2223" s="92">
        <f t="shared" si="20"/>
        <v>66.305606026540701</v>
      </c>
      <c r="I2223" s="77">
        <f t="shared" si="11"/>
        <v>0</v>
      </c>
      <c r="J2223" s="19">
        <f t="shared" si="13"/>
        <v>63.17</v>
      </c>
      <c r="K2223" s="19">
        <f t="shared" si="19"/>
        <v>3.1356060265406973</v>
      </c>
      <c r="L2223" s="70">
        <f t="shared" si="19"/>
        <v>963.24</v>
      </c>
      <c r="M2223" s="37">
        <f t="shared" si="19"/>
        <v>1265.8499999999999</v>
      </c>
      <c r="N2223" s="37">
        <f t="shared" si="19"/>
        <v>1613.86</v>
      </c>
      <c r="O2223" s="65">
        <f t="shared" si="19"/>
        <v>1488.11</v>
      </c>
    </row>
    <row r="2224" spans="1:15" hidden="1" x14ac:dyDescent="0.25">
      <c r="A2224" s="42">
        <f t="shared" si="21"/>
        <v>0</v>
      </c>
      <c r="B2224" s="45">
        <v>7</v>
      </c>
      <c r="C2224" s="42" t="s">
        <v>87</v>
      </c>
      <c r="D2224" s="54">
        <f t="shared" si="15"/>
        <v>1029.5456060265408</v>
      </c>
      <c r="E2224" s="55">
        <f t="shared" si="16"/>
        <v>1332.1556060265407</v>
      </c>
      <c r="F2224" s="55">
        <f t="shared" si="17"/>
        <v>1680.1656060265407</v>
      </c>
      <c r="G2224" s="56">
        <f t="shared" si="18"/>
        <v>1554.4156060265407</v>
      </c>
      <c r="H2224" s="92">
        <f t="shared" si="20"/>
        <v>66.305606026540701</v>
      </c>
      <c r="I2224" s="77">
        <f t="shared" si="11"/>
        <v>0</v>
      </c>
      <c r="J2224" s="19">
        <f t="shared" si="13"/>
        <v>63.17</v>
      </c>
      <c r="K2224" s="19">
        <f t="shared" si="19"/>
        <v>3.1356060265406973</v>
      </c>
      <c r="L2224" s="70">
        <f t="shared" si="19"/>
        <v>963.24</v>
      </c>
      <c r="M2224" s="37">
        <f t="shared" si="19"/>
        <v>1265.8499999999999</v>
      </c>
      <c r="N2224" s="37">
        <f t="shared" si="19"/>
        <v>1613.86</v>
      </c>
      <c r="O2224" s="65">
        <f t="shared" si="19"/>
        <v>1488.11</v>
      </c>
    </row>
    <row r="2225" spans="1:15" hidden="1" x14ac:dyDescent="0.25">
      <c r="A2225" s="42">
        <f t="shared" si="21"/>
        <v>0</v>
      </c>
      <c r="B2225" s="45">
        <v>8</v>
      </c>
      <c r="C2225" s="42" t="s">
        <v>87</v>
      </c>
      <c r="D2225" s="54">
        <f t="shared" si="15"/>
        <v>1029.5456060265408</v>
      </c>
      <c r="E2225" s="55">
        <f t="shared" si="16"/>
        <v>1332.1556060265407</v>
      </c>
      <c r="F2225" s="55">
        <f t="shared" si="17"/>
        <v>1680.1656060265407</v>
      </c>
      <c r="G2225" s="56">
        <f t="shared" si="18"/>
        <v>1554.4156060265407</v>
      </c>
      <c r="H2225" s="92">
        <f t="shared" si="20"/>
        <v>66.305606026540701</v>
      </c>
      <c r="I2225" s="77">
        <f t="shared" si="11"/>
        <v>0</v>
      </c>
      <c r="J2225" s="19">
        <f t="shared" si="13"/>
        <v>63.17</v>
      </c>
      <c r="K2225" s="19">
        <f t="shared" si="19"/>
        <v>3.1356060265406973</v>
      </c>
      <c r="L2225" s="70">
        <f t="shared" si="19"/>
        <v>963.24</v>
      </c>
      <c r="M2225" s="37">
        <f t="shared" si="19"/>
        <v>1265.8499999999999</v>
      </c>
      <c r="N2225" s="37">
        <f t="shared" si="19"/>
        <v>1613.86</v>
      </c>
      <c r="O2225" s="65">
        <f t="shared" si="19"/>
        <v>1488.11</v>
      </c>
    </row>
    <row r="2226" spans="1:15" hidden="1" x14ac:dyDescent="0.25">
      <c r="A2226" s="42">
        <f t="shared" si="21"/>
        <v>0</v>
      </c>
      <c r="B2226" s="45">
        <v>9</v>
      </c>
      <c r="C2226" s="42" t="s">
        <v>87</v>
      </c>
      <c r="D2226" s="54">
        <f t="shared" si="15"/>
        <v>1029.5456060265408</v>
      </c>
      <c r="E2226" s="55">
        <f t="shared" si="16"/>
        <v>1332.1556060265407</v>
      </c>
      <c r="F2226" s="55">
        <f t="shared" si="17"/>
        <v>1680.1656060265407</v>
      </c>
      <c r="G2226" s="56">
        <f t="shared" si="18"/>
        <v>1554.4156060265407</v>
      </c>
      <c r="H2226" s="92">
        <f t="shared" si="20"/>
        <v>66.305606026540701</v>
      </c>
      <c r="I2226" s="77">
        <f t="shared" si="11"/>
        <v>0</v>
      </c>
      <c r="J2226" s="19">
        <f t="shared" si="13"/>
        <v>63.17</v>
      </c>
      <c r="K2226" s="19">
        <f t="shared" ref="K2226:O2240" si="22">K2225</f>
        <v>3.1356060265406973</v>
      </c>
      <c r="L2226" s="70">
        <f t="shared" si="22"/>
        <v>963.24</v>
      </c>
      <c r="M2226" s="37">
        <f t="shared" si="22"/>
        <v>1265.8499999999999</v>
      </c>
      <c r="N2226" s="37">
        <f t="shared" si="22"/>
        <v>1613.86</v>
      </c>
      <c r="O2226" s="65">
        <f t="shared" si="22"/>
        <v>1488.11</v>
      </c>
    </row>
    <row r="2227" spans="1:15" hidden="1" x14ac:dyDescent="0.25">
      <c r="A2227" s="42">
        <f t="shared" si="21"/>
        <v>0</v>
      </c>
      <c r="B2227" s="45">
        <v>10</v>
      </c>
      <c r="C2227" s="42" t="s">
        <v>87</v>
      </c>
      <c r="D2227" s="54">
        <f t="shared" si="15"/>
        <v>1029.5456060265408</v>
      </c>
      <c r="E2227" s="55">
        <f t="shared" si="16"/>
        <v>1332.1556060265407</v>
      </c>
      <c r="F2227" s="55">
        <f t="shared" si="17"/>
        <v>1680.1656060265407</v>
      </c>
      <c r="G2227" s="56">
        <f t="shared" si="18"/>
        <v>1554.4156060265407</v>
      </c>
      <c r="H2227" s="92">
        <f t="shared" si="20"/>
        <v>66.305606026540701</v>
      </c>
      <c r="I2227" s="77">
        <f t="shared" si="11"/>
        <v>0</v>
      </c>
      <c r="J2227" s="19">
        <f t="shared" si="13"/>
        <v>63.17</v>
      </c>
      <c r="K2227" s="19">
        <f t="shared" si="22"/>
        <v>3.1356060265406973</v>
      </c>
      <c r="L2227" s="70">
        <f t="shared" si="22"/>
        <v>963.24</v>
      </c>
      <c r="M2227" s="37">
        <f t="shared" si="22"/>
        <v>1265.8499999999999</v>
      </c>
      <c r="N2227" s="37">
        <f t="shared" si="22"/>
        <v>1613.86</v>
      </c>
      <c r="O2227" s="65">
        <f t="shared" si="22"/>
        <v>1488.11</v>
      </c>
    </row>
    <row r="2228" spans="1:15" hidden="1" x14ac:dyDescent="0.25">
      <c r="A2228" s="42">
        <f t="shared" si="21"/>
        <v>0</v>
      </c>
      <c r="B2228" s="45">
        <v>11</v>
      </c>
      <c r="C2228" s="42" t="s">
        <v>87</v>
      </c>
      <c r="D2228" s="54">
        <f t="shared" si="15"/>
        <v>1029.5456060265408</v>
      </c>
      <c r="E2228" s="55">
        <f t="shared" si="16"/>
        <v>1332.1556060265407</v>
      </c>
      <c r="F2228" s="55">
        <f t="shared" si="17"/>
        <v>1680.1656060265407</v>
      </c>
      <c r="G2228" s="56">
        <f t="shared" si="18"/>
        <v>1554.4156060265407</v>
      </c>
      <c r="H2228" s="92">
        <f t="shared" si="20"/>
        <v>66.305606026540701</v>
      </c>
      <c r="I2228" s="77">
        <f t="shared" si="11"/>
        <v>0</v>
      </c>
      <c r="J2228" s="19">
        <f t="shared" si="13"/>
        <v>63.17</v>
      </c>
      <c r="K2228" s="19">
        <f t="shared" si="22"/>
        <v>3.1356060265406973</v>
      </c>
      <c r="L2228" s="70">
        <f t="shared" si="22"/>
        <v>963.24</v>
      </c>
      <c r="M2228" s="37">
        <f t="shared" si="22"/>
        <v>1265.8499999999999</v>
      </c>
      <c r="N2228" s="37">
        <f t="shared" si="22"/>
        <v>1613.86</v>
      </c>
      <c r="O2228" s="65">
        <f t="shared" si="22"/>
        <v>1488.11</v>
      </c>
    </row>
    <row r="2229" spans="1:15" hidden="1" x14ac:dyDescent="0.25">
      <c r="A2229" s="42">
        <f t="shared" si="21"/>
        <v>0</v>
      </c>
      <c r="B2229" s="45">
        <v>12</v>
      </c>
      <c r="C2229" s="42" t="s">
        <v>87</v>
      </c>
      <c r="D2229" s="54">
        <f t="shared" si="15"/>
        <v>1029.5456060265408</v>
      </c>
      <c r="E2229" s="55">
        <f t="shared" si="16"/>
        <v>1332.1556060265407</v>
      </c>
      <c r="F2229" s="55">
        <f t="shared" si="17"/>
        <v>1680.1656060265407</v>
      </c>
      <c r="G2229" s="56">
        <f t="shared" si="18"/>
        <v>1554.4156060265407</v>
      </c>
      <c r="H2229" s="92">
        <f t="shared" si="20"/>
        <v>66.305606026540701</v>
      </c>
      <c r="I2229" s="77">
        <f t="shared" si="11"/>
        <v>0</v>
      </c>
      <c r="J2229" s="19">
        <f t="shared" si="13"/>
        <v>63.17</v>
      </c>
      <c r="K2229" s="19">
        <f t="shared" si="22"/>
        <v>3.1356060265406973</v>
      </c>
      <c r="L2229" s="70">
        <f t="shared" si="22"/>
        <v>963.24</v>
      </c>
      <c r="M2229" s="37">
        <f t="shared" si="22"/>
        <v>1265.8499999999999</v>
      </c>
      <c r="N2229" s="37">
        <f t="shared" si="22"/>
        <v>1613.86</v>
      </c>
      <c r="O2229" s="65">
        <f t="shared" si="22"/>
        <v>1488.11</v>
      </c>
    </row>
    <row r="2230" spans="1:15" hidden="1" x14ac:dyDescent="0.25">
      <c r="A2230" s="42">
        <f t="shared" si="21"/>
        <v>0</v>
      </c>
      <c r="B2230" s="45">
        <v>13</v>
      </c>
      <c r="C2230" s="42" t="s">
        <v>87</v>
      </c>
      <c r="D2230" s="54">
        <f t="shared" si="15"/>
        <v>1029.5456060265408</v>
      </c>
      <c r="E2230" s="55">
        <f t="shared" si="16"/>
        <v>1332.1556060265407</v>
      </c>
      <c r="F2230" s="55">
        <f t="shared" si="17"/>
        <v>1680.1656060265407</v>
      </c>
      <c r="G2230" s="56">
        <f t="shared" si="18"/>
        <v>1554.4156060265407</v>
      </c>
      <c r="H2230" s="92">
        <f t="shared" si="20"/>
        <v>66.305606026540701</v>
      </c>
      <c r="I2230" s="77">
        <f t="shared" si="11"/>
        <v>0</v>
      </c>
      <c r="J2230" s="19">
        <f t="shared" si="13"/>
        <v>63.17</v>
      </c>
      <c r="K2230" s="19">
        <f t="shared" si="22"/>
        <v>3.1356060265406973</v>
      </c>
      <c r="L2230" s="70">
        <f t="shared" si="22"/>
        <v>963.24</v>
      </c>
      <c r="M2230" s="37">
        <f t="shared" si="22"/>
        <v>1265.8499999999999</v>
      </c>
      <c r="N2230" s="37">
        <f t="shared" si="22"/>
        <v>1613.86</v>
      </c>
      <c r="O2230" s="65">
        <f t="shared" si="22"/>
        <v>1488.11</v>
      </c>
    </row>
    <row r="2231" spans="1:15" hidden="1" x14ac:dyDescent="0.25">
      <c r="A2231" s="42">
        <f t="shared" si="21"/>
        <v>0</v>
      </c>
      <c r="B2231" s="45">
        <v>14</v>
      </c>
      <c r="C2231" s="42" t="s">
        <v>87</v>
      </c>
      <c r="D2231" s="54">
        <f t="shared" si="15"/>
        <v>1029.5456060265408</v>
      </c>
      <c r="E2231" s="55">
        <f t="shared" si="16"/>
        <v>1332.1556060265407</v>
      </c>
      <c r="F2231" s="55">
        <f t="shared" si="17"/>
        <v>1680.1656060265407</v>
      </c>
      <c r="G2231" s="56">
        <f t="shared" si="18"/>
        <v>1554.4156060265407</v>
      </c>
      <c r="H2231" s="92">
        <f t="shared" si="20"/>
        <v>66.305606026540701</v>
      </c>
      <c r="I2231" s="77">
        <f t="shared" si="11"/>
        <v>0</v>
      </c>
      <c r="J2231" s="19">
        <f t="shared" si="13"/>
        <v>63.17</v>
      </c>
      <c r="K2231" s="19">
        <f t="shared" si="22"/>
        <v>3.1356060265406973</v>
      </c>
      <c r="L2231" s="70">
        <f t="shared" si="22"/>
        <v>963.24</v>
      </c>
      <c r="M2231" s="37">
        <f t="shared" si="22"/>
        <v>1265.8499999999999</v>
      </c>
      <c r="N2231" s="37">
        <f t="shared" si="22"/>
        <v>1613.86</v>
      </c>
      <c r="O2231" s="65">
        <f t="shared" si="22"/>
        <v>1488.11</v>
      </c>
    </row>
    <row r="2232" spans="1:15" hidden="1" x14ac:dyDescent="0.25">
      <c r="A2232" s="42">
        <f t="shared" si="21"/>
        <v>0</v>
      </c>
      <c r="B2232" s="45">
        <v>15</v>
      </c>
      <c r="C2232" s="42" t="s">
        <v>87</v>
      </c>
      <c r="D2232" s="54">
        <f t="shared" si="15"/>
        <v>1029.5456060265408</v>
      </c>
      <c r="E2232" s="55">
        <f t="shared" si="16"/>
        <v>1332.1556060265407</v>
      </c>
      <c r="F2232" s="55">
        <f t="shared" si="17"/>
        <v>1680.1656060265407</v>
      </c>
      <c r="G2232" s="56">
        <f t="shared" si="18"/>
        <v>1554.4156060265407</v>
      </c>
      <c r="H2232" s="92">
        <f t="shared" si="20"/>
        <v>66.305606026540701</v>
      </c>
      <c r="I2232" s="77">
        <f t="shared" si="11"/>
        <v>0</v>
      </c>
      <c r="J2232" s="19">
        <f t="shared" si="13"/>
        <v>63.17</v>
      </c>
      <c r="K2232" s="19">
        <f t="shared" si="22"/>
        <v>3.1356060265406973</v>
      </c>
      <c r="L2232" s="70">
        <f t="shared" si="22"/>
        <v>963.24</v>
      </c>
      <c r="M2232" s="37">
        <f t="shared" si="22"/>
        <v>1265.8499999999999</v>
      </c>
      <c r="N2232" s="37">
        <f t="shared" si="22"/>
        <v>1613.86</v>
      </c>
      <c r="O2232" s="65">
        <f t="shared" si="22"/>
        <v>1488.11</v>
      </c>
    </row>
    <row r="2233" spans="1:15" hidden="1" x14ac:dyDescent="0.25">
      <c r="A2233" s="42">
        <f t="shared" si="21"/>
        <v>0</v>
      </c>
      <c r="B2233" s="45">
        <v>16</v>
      </c>
      <c r="C2233" s="42" t="s">
        <v>87</v>
      </c>
      <c r="D2233" s="54">
        <f t="shared" si="15"/>
        <v>1029.5456060265408</v>
      </c>
      <c r="E2233" s="55">
        <f t="shared" si="16"/>
        <v>1332.1556060265407</v>
      </c>
      <c r="F2233" s="55">
        <f t="shared" si="17"/>
        <v>1680.1656060265407</v>
      </c>
      <c r="G2233" s="56">
        <f t="shared" si="18"/>
        <v>1554.4156060265407</v>
      </c>
      <c r="H2233" s="92">
        <f t="shared" si="20"/>
        <v>66.305606026540701</v>
      </c>
      <c r="I2233" s="77">
        <f t="shared" si="11"/>
        <v>0</v>
      </c>
      <c r="J2233" s="19">
        <f t="shared" si="13"/>
        <v>63.17</v>
      </c>
      <c r="K2233" s="19">
        <f t="shared" si="22"/>
        <v>3.1356060265406973</v>
      </c>
      <c r="L2233" s="70">
        <f t="shared" si="22"/>
        <v>963.24</v>
      </c>
      <c r="M2233" s="37">
        <f t="shared" si="22"/>
        <v>1265.8499999999999</v>
      </c>
      <c r="N2233" s="37">
        <f t="shared" si="22"/>
        <v>1613.86</v>
      </c>
      <c r="O2233" s="65">
        <f t="shared" si="22"/>
        <v>1488.11</v>
      </c>
    </row>
    <row r="2234" spans="1:15" hidden="1" x14ac:dyDescent="0.25">
      <c r="A2234" s="42">
        <f t="shared" si="21"/>
        <v>0</v>
      </c>
      <c r="B2234" s="45">
        <v>17</v>
      </c>
      <c r="C2234" s="42" t="s">
        <v>87</v>
      </c>
      <c r="D2234" s="54">
        <f t="shared" si="15"/>
        <v>1029.5456060265408</v>
      </c>
      <c r="E2234" s="55">
        <f t="shared" si="16"/>
        <v>1332.1556060265407</v>
      </c>
      <c r="F2234" s="55">
        <f t="shared" si="17"/>
        <v>1680.1656060265407</v>
      </c>
      <c r="G2234" s="56">
        <f t="shared" si="18"/>
        <v>1554.4156060265407</v>
      </c>
      <c r="H2234" s="92">
        <f t="shared" si="20"/>
        <v>66.305606026540701</v>
      </c>
      <c r="I2234" s="77">
        <f t="shared" si="11"/>
        <v>0</v>
      </c>
      <c r="J2234" s="19">
        <f t="shared" si="13"/>
        <v>63.17</v>
      </c>
      <c r="K2234" s="19">
        <f t="shared" si="22"/>
        <v>3.1356060265406973</v>
      </c>
      <c r="L2234" s="70">
        <f t="shared" si="22"/>
        <v>963.24</v>
      </c>
      <c r="M2234" s="37">
        <f t="shared" si="22"/>
        <v>1265.8499999999999</v>
      </c>
      <c r="N2234" s="37">
        <f t="shared" si="22"/>
        <v>1613.86</v>
      </c>
      <c r="O2234" s="65">
        <f t="shared" si="22"/>
        <v>1488.11</v>
      </c>
    </row>
    <row r="2235" spans="1:15" hidden="1" x14ac:dyDescent="0.25">
      <c r="A2235" s="42">
        <f t="shared" si="21"/>
        <v>0</v>
      </c>
      <c r="B2235" s="45">
        <v>18</v>
      </c>
      <c r="C2235" s="42" t="s">
        <v>87</v>
      </c>
      <c r="D2235" s="54">
        <f t="shared" si="15"/>
        <v>1029.5456060265408</v>
      </c>
      <c r="E2235" s="55">
        <f t="shared" si="16"/>
        <v>1332.1556060265407</v>
      </c>
      <c r="F2235" s="55">
        <f t="shared" si="17"/>
        <v>1680.1656060265407</v>
      </c>
      <c r="G2235" s="56">
        <f t="shared" si="18"/>
        <v>1554.4156060265407</v>
      </c>
      <c r="H2235" s="92">
        <f t="shared" si="20"/>
        <v>66.305606026540701</v>
      </c>
      <c r="I2235" s="77">
        <f t="shared" si="11"/>
        <v>0</v>
      </c>
      <c r="J2235" s="19">
        <f t="shared" si="13"/>
        <v>63.17</v>
      </c>
      <c r="K2235" s="19">
        <f t="shared" si="22"/>
        <v>3.1356060265406973</v>
      </c>
      <c r="L2235" s="70">
        <f t="shared" si="22"/>
        <v>963.24</v>
      </c>
      <c r="M2235" s="37">
        <f t="shared" si="22"/>
        <v>1265.8499999999999</v>
      </c>
      <c r="N2235" s="37">
        <f t="shared" si="22"/>
        <v>1613.86</v>
      </c>
      <c r="O2235" s="65">
        <f t="shared" si="22"/>
        <v>1488.11</v>
      </c>
    </row>
    <row r="2236" spans="1:15" hidden="1" x14ac:dyDescent="0.25">
      <c r="A2236" s="42">
        <f t="shared" si="21"/>
        <v>0</v>
      </c>
      <c r="B2236" s="45">
        <v>19</v>
      </c>
      <c r="C2236" s="42" t="s">
        <v>87</v>
      </c>
      <c r="D2236" s="54">
        <f t="shared" si="15"/>
        <v>1029.5456060265408</v>
      </c>
      <c r="E2236" s="55">
        <f t="shared" si="16"/>
        <v>1332.1556060265407</v>
      </c>
      <c r="F2236" s="55">
        <f t="shared" si="17"/>
        <v>1680.1656060265407</v>
      </c>
      <c r="G2236" s="56">
        <f t="shared" si="18"/>
        <v>1554.4156060265407</v>
      </c>
      <c r="H2236" s="92">
        <f t="shared" si="20"/>
        <v>66.305606026540701</v>
      </c>
      <c r="I2236" s="77">
        <f t="shared" si="11"/>
        <v>0</v>
      </c>
      <c r="J2236" s="19">
        <f t="shared" si="13"/>
        <v>63.17</v>
      </c>
      <c r="K2236" s="19">
        <f t="shared" si="22"/>
        <v>3.1356060265406973</v>
      </c>
      <c r="L2236" s="70">
        <f t="shared" si="22"/>
        <v>963.24</v>
      </c>
      <c r="M2236" s="37">
        <f t="shared" si="22"/>
        <v>1265.8499999999999</v>
      </c>
      <c r="N2236" s="37">
        <f t="shared" si="22"/>
        <v>1613.86</v>
      </c>
      <c r="O2236" s="65">
        <f t="shared" si="22"/>
        <v>1488.11</v>
      </c>
    </row>
    <row r="2237" spans="1:15" hidden="1" x14ac:dyDescent="0.25">
      <c r="A2237" s="42">
        <f t="shared" si="21"/>
        <v>0</v>
      </c>
      <c r="B2237" s="45">
        <v>20</v>
      </c>
      <c r="C2237" s="42" t="s">
        <v>87</v>
      </c>
      <c r="D2237" s="54">
        <f t="shared" si="15"/>
        <v>1029.5456060265408</v>
      </c>
      <c r="E2237" s="55">
        <f t="shared" si="16"/>
        <v>1332.1556060265407</v>
      </c>
      <c r="F2237" s="55">
        <f t="shared" si="17"/>
        <v>1680.1656060265407</v>
      </c>
      <c r="G2237" s="56">
        <f t="shared" si="18"/>
        <v>1554.4156060265407</v>
      </c>
      <c r="H2237" s="92">
        <f t="shared" si="20"/>
        <v>66.305606026540701</v>
      </c>
      <c r="I2237" s="77">
        <f t="shared" si="11"/>
        <v>0</v>
      </c>
      <c r="J2237" s="19">
        <f t="shared" si="13"/>
        <v>63.17</v>
      </c>
      <c r="K2237" s="19">
        <f t="shared" si="22"/>
        <v>3.1356060265406973</v>
      </c>
      <c r="L2237" s="70">
        <f t="shared" si="22"/>
        <v>963.24</v>
      </c>
      <c r="M2237" s="37">
        <f t="shared" si="22"/>
        <v>1265.8499999999999</v>
      </c>
      <c r="N2237" s="37">
        <f t="shared" si="22"/>
        <v>1613.86</v>
      </c>
      <c r="O2237" s="65">
        <f t="shared" si="22"/>
        <v>1488.11</v>
      </c>
    </row>
    <row r="2238" spans="1:15" hidden="1" x14ac:dyDescent="0.25">
      <c r="A2238" s="42">
        <f t="shared" si="21"/>
        <v>0</v>
      </c>
      <c r="B2238" s="45">
        <v>21</v>
      </c>
      <c r="C2238" s="42" t="s">
        <v>87</v>
      </c>
      <c r="D2238" s="54">
        <f t="shared" si="15"/>
        <v>1029.5456060265408</v>
      </c>
      <c r="E2238" s="55">
        <f t="shared" si="16"/>
        <v>1332.1556060265407</v>
      </c>
      <c r="F2238" s="55">
        <f t="shared" si="17"/>
        <v>1680.1656060265407</v>
      </c>
      <c r="G2238" s="56">
        <f t="shared" si="18"/>
        <v>1554.4156060265407</v>
      </c>
      <c r="H2238" s="92">
        <f t="shared" si="20"/>
        <v>66.305606026540701</v>
      </c>
      <c r="I2238" s="77">
        <f t="shared" si="11"/>
        <v>0</v>
      </c>
      <c r="J2238" s="19">
        <f t="shared" si="13"/>
        <v>63.17</v>
      </c>
      <c r="K2238" s="19">
        <f t="shared" si="22"/>
        <v>3.1356060265406973</v>
      </c>
      <c r="L2238" s="70">
        <f t="shared" si="22"/>
        <v>963.24</v>
      </c>
      <c r="M2238" s="37">
        <f t="shared" si="22"/>
        <v>1265.8499999999999</v>
      </c>
      <c r="N2238" s="37">
        <f t="shared" si="22"/>
        <v>1613.86</v>
      </c>
      <c r="O2238" s="65">
        <f t="shared" si="22"/>
        <v>1488.11</v>
      </c>
    </row>
    <row r="2239" spans="1:15" hidden="1" x14ac:dyDescent="0.25">
      <c r="A2239" s="42">
        <f t="shared" si="21"/>
        <v>0</v>
      </c>
      <c r="B2239" s="45">
        <v>22</v>
      </c>
      <c r="C2239" s="42" t="s">
        <v>87</v>
      </c>
      <c r="D2239" s="54">
        <f t="shared" si="15"/>
        <v>1029.5456060265408</v>
      </c>
      <c r="E2239" s="55">
        <f t="shared" si="16"/>
        <v>1332.1556060265407</v>
      </c>
      <c r="F2239" s="55">
        <f t="shared" si="17"/>
        <v>1680.1656060265407</v>
      </c>
      <c r="G2239" s="56">
        <f t="shared" si="18"/>
        <v>1554.4156060265407</v>
      </c>
      <c r="H2239" s="92">
        <f t="shared" si="20"/>
        <v>66.305606026540701</v>
      </c>
      <c r="I2239" s="77">
        <f t="shared" si="11"/>
        <v>0</v>
      </c>
      <c r="J2239" s="19">
        <f>J2238</f>
        <v>63.17</v>
      </c>
      <c r="K2239" s="19">
        <f t="shared" si="22"/>
        <v>3.1356060265406973</v>
      </c>
      <c r="L2239" s="70">
        <f t="shared" si="22"/>
        <v>963.24</v>
      </c>
      <c r="M2239" s="37">
        <f t="shared" si="22"/>
        <v>1265.8499999999999</v>
      </c>
      <c r="N2239" s="37">
        <f t="shared" si="22"/>
        <v>1613.86</v>
      </c>
      <c r="O2239" s="65">
        <f t="shared" si="22"/>
        <v>1488.11</v>
      </c>
    </row>
    <row r="2240" spans="1:15" ht="16.5" hidden="1" thickBot="1" x14ac:dyDescent="0.3">
      <c r="A2240" s="43">
        <f t="shared" si="21"/>
        <v>0</v>
      </c>
      <c r="B2240" s="46">
        <v>23</v>
      </c>
      <c r="C2240" s="43" t="s">
        <v>87</v>
      </c>
      <c r="D2240" s="57">
        <f t="shared" si="15"/>
        <v>1029.5456060265408</v>
      </c>
      <c r="E2240" s="58">
        <f t="shared" si="16"/>
        <v>1332.1556060265407</v>
      </c>
      <c r="F2240" s="58">
        <f t="shared" si="17"/>
        <v>1680.1656060265407</v>
      </c>
      <c r="G2240" s="59">
        <f t="shared" si="18"/>
        <v>1554.4156060265407</v>
      </c>
      <c r="H2240" s="93">
        <f t="shared" si="20"/>
        <v>66.305606026540701</v>
      </c>
      <c r="I2240" s="78">
        <f t="shared" si="11"/>
        <v>0</v>
      </c>
      <c r="J2240" s="73">
        <f>J2239</f>
        <v>63.17</v>
      </c>
      <c r="K2240" s="73">
        <f t="shared" si="22"/>
        <v>3.1356060265406973</v>
      </c>
      <c r="L2240" s="71">
        <f t="shared" si="22"/>
        <v>963.24</v>
      </c>
      <c r="M2240" s="66">
        <f t="shared" si="22"/>
        <v>1265.8499999999999</v>
      </c>
      <c r="N2240" s="66">
        <f t="shared" si="22"/>
        <v>1613.86</v>
      </c>
      <c r="O2240" s="67">
        <f t="shared" si="22"/>
        <v>1488.11</v>
      </c>
    </row>
    <row r="2242" spans="1:6" x14ac:dyDescent="0.25">
      <c r="A2242" s="83" t="s">
        <v>96</v>
      </c>
      <c r="B2242" s="79" t="s">
        <v>102</v>
      </c>
    </row>
    <row r="2244" spans="1:6" ht="31.5" x14ac:dyDescent="0.25">
      <c r="A2244" s="390" t="s">
        <v>97</v>
      </c>
      <c r="B2244" s="390"/>
      <c r="C2244" s="390"/>
      <c r="D2244" s="270" t="s">
        <v>178</v>
      </c>
      <c r="E2244" s="270" t="s">
        <v>16</v>
      </c>
      <c r="F2244" s="270" t="s">
        <v>17</v>
      </c>
    </row>
    <row r="2245" spans="1:6" ht="48.75" customHeight="1" x14ac:dyDescent="0.25">
      <c r="A2245" s="383" t="s">
        <v>101</v>
      </c>
      <c r="B2245" s="383"/>
      <c r="C2245" s="383"/>
      <c r="D2245" s="84" t="s">
        <v>359</v>
      </c>
      <c r="E2245" s="84" t="s">
        <v>359</v>
      </c>
      <c r="F2245" s="84" t="s">
        <v>359</v>
      </c>
    </row>
    <row r="2247" spans="1:6" x14ac:dyDescent="0.25">
      <c r="F2247" s="90"/>
    </row>
    <row r="2248" spans="1:6" x14ac:dyDescent="0.25">
      <c r="F2248" s="90"/>
    </row>
    <row r="2249" spans="1:6" x14ac:dyDescent="0.25">
      <c r="F2249" s="90"/>
    </row>
  </sheetData>
  <autoFilter ref="A9:Q2240"/>
  <mergeCells count="14">
    <mergeCell ref="A2245:C2245"/>
    <mergeCell ref="K6:K8"/>
    <mergeCell ref="L6:O6"/>
    <mergeCell ref="L7:O7"/>
    <mergeCell ref="A2244:C2244"/>
    <mergeCell ref="A1:G1"/>
    <mergeCell ref="A2:O2"/>
    <mergeCell ref="A3:O3"/>
    <mergeCell ref="C6:C7"/>
    <mergeCell ref="D6:G7"/>
    <mergeCell ref="H6:H8"/>
    <mergeCell ref="I6:I8"/>
    <mergeCell ref="J6:J8"/>
    <mergeCell ref="H1:I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T2253"/>
  <sheetViews>
    <sheetView zoomScale="90" zoomScaleNormal="90" workbookViewId="0">
      <pane xSplit="3" ySplit="8" topLeftCell="D9" activePane="bottomRight" state="frozen"/>
      <selection pane="topRight" activeCell="D1" sqref="D1"/>
      <selection pane="bottomLeft" activeCell="A6" sqref="A6"/>
      <selection pane="bottomRight" activeCell="U31" sqref="U31"/>
    </sheetView>
  </sheetViews>
  <sheetFormatPr defaultRowHeight="15.75" x14ac:dyDescent="0.25"/>
  <cols>
    <col min="1" max="1" width="10.5" style="16" customWidth="1"/>
    <col min="2" max="2" width="9" style="16"/>
    <col min="3" max="3" width="12.875" style="16" customWidth="1"/>
    <col min="4" max="4" width="12.875" customWidth="1"/>
    <col min="5" max="6" width="12.75" bestFit="1" customWidth="1"/>
    <col min="7" max="7" width="14.25" bestFit="1" customWidth="1"/>
    <col min="8" max="8" width="16.125" customWidth="1"/>
    <col min="9" max="9" width="34.125" style="72" customWidth="1"/>
    <col min="10" max="10" width="11.5" style="17" customWidth="1"/>
    <col min="11" max="11" width="9" style="17"/>
    <col min="12" max="12" width="11.625" style="17" customWidth="1"/>
    <col min="13" max="13" width="11.125" style="17" customWidth="1"/>
    <col min="14" max="14" width="12" style="17" customWidth="1"/>
    <col min="15" max="15" width="12.125" style="17" customWidth="1"/>
    <col min="17" max="17" width="17.125" customWidth="1"/>
  </cols>
  <sheetData>
    <row r="1" spans="1:17" ht="30.75" customHeight="1" x14ac:dyDescent="0.25">
      <c r="A1" s="362" t="str">
        <f>'I ЦК'!A1:D1</f>
        <v xml:space="preserve">Тарифное меню  ПАО "Дагестанская энергосбытовая компания" за  </v>
      </c>
      <c r="B1" s="362"/>
      <c r="C1" s="362"/>
      <c r="D1" s="362"/>
      <c r="E1" s="362"/>
      <c r="F1" s="362"/>
      <c r="G1" s="362"/>
      <c r="H1" s="382" t="str">
        <f>'I ЦК'!E1</f>
        <v>Февраль 2019 г.</v>
      </c>
      <c r="I1" s="382"/>
      <c r="J1" s="332"/>
      <c r="K1" s="332"/>
      <c r="L1" s="332"/>
      <c r="M1" s="332"/>
      <c r="N1" s="332"/>
      <c r="O1" s="332"/>
    </row>
    <row r="2" spans="1:17" ht="29.25" customHeight="1" x14ac:dyDescent="0.25">
      <c r="A2" s="363" t="s">
        <v>106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86"/>
      <c r="Q2" s="86"/>
    </row>
    <row r="3" spans="1:17" ht="32.25" customHeight="1" x14ac:dyDescent="0.25">
      <c r="A3" s="364" t="s">
        <v>98</v>
      </c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86"/>
      <c r="Q3" s="86"/>
    </row>
    <row r="4" spans="1:17" ht="16.5" customHeight="1" x14ac:dyDescent="0.25">
      <c r="A4" s="81" t="s">
        <v>94</v>
      </c>
      <c r="B4" s="82" t="s">
        <v>95</v>
      </c>
      <c r="C4" s="85"/>
      <c r="D4" s="85"/>
      <c r="E4" s="85"/>
      <c r="F4" s="85"/>
      <c r="G4" s="85"/>
      <c r="H4" s="123"/>
      <c r="I4" s="85"/>
      <c r="J4" s="85"/>
      <c r="K4" s="85"/>
      <c r="L4" s="284"/>
      <c r="M4" s="284"/>
      <c r="N4" s="284"/>
      <c r="O4" s="284"/>
      <c r="P4" s="86"/>
      <c r="Q4" s="86"/>
    </row>
    <row r="5" spans="1:17" ht="16.5" thickBot="1" x14ac:dyDescent="0.3"/>
    <row r="6" spans="1:17" s="12" customFormat="1" ht="66" customHeight="1" thickBot="1" x14ac:dyDescent="0.3">
      <c r="A6" s="80" t="s">
        <v>89</v>
      </c>
      <c r="B6" s="80" t="s">
        <v>90</v>
      </c>
      <c r="C6" s="365" t="s">
        <v>88</v>
      </c>
      <c r="D6" s="367" t="s">
        <v>6</v>
      </c>
      <c r="E6" s="368"/>
      <c r="F6" s="368"/>
      <c r="G6" s="369"/>
      <c r="H6" s="373" t="s">
        <v>10</v>
      </c>
      <c r="I6" s="376" t="s">
        <v>105</v>
      </c>
      <c r="J6" s="379" t="s">
        <v>85</v>
      </c>
      <c r="K6" s="379" t="s">
        <v>104</v>
      </c>
      <c r="L6" s="384" t="s">
        <v>99</v>
      </c>
      <c r="M6" s="385"/>
      <c r="N6" s="385"/>
      <c r="O6" s="386"/>
    </row>
    <row r="7" spans="1:17" s="38" customFormat="1" ht="18" customHeight="1" thickBot="1" x14ac:dyDescent="0.3">
      <c r="A7" s="39"/>
      <c r="B7" s="39"/>
      <c r="C7" s="366"/>
      <c r="D7" s="370"/>
      <c r="E7" s="371"/>
      <c r="F7" s="371"/>
      <c r="G7" s="372"/>
      <c r="H7" s="374"/>
      <c r="I7" s="377"/>
      <c r="J7" s="380"/>
      <c r="K7" s="380"/>
      <c r="L7" s="387" t="s">
        <v>6</v>
      </c>
      <c r="M7" s="388"/>
      <c r="N7" s="388"/>
      <c r="O7" s="389"/>
    </row>
    <row r="8" spans="1:17" s="38" customFormat="1" ht="21" customHeight="1" thickBot="1" x14ac:dyDescent="0.3">
      <c r="A8" s="40"/>
      <c r="B8" s="40"/>
      <c r="C8" s="40"/>
      <c r="D8" s="48" t="s">
        <v>2</v>
      </c>
      <c r="E8" s="49" t="s">
        <v>3</v>
      </c>
      <c r="F8" s="49" t="s">
        <v>4</v>
      </c>
      <c r="G8" s="50" t="s">
        <v>5</v>
      </c>
      <c r="H8" s="375"/>
      <c r="I8" s="378"/>
      <c r="J8" s="381"/>
      <c r="K8" s="381"/>
      <c r="L8" s="68" t="s">
        <v>2</v>
      </c>
      <c r="M8" s="61" t="s">
        <v>3</v>
      </c>
      <c r="N8" s="61" t="s">
        <v>4</v>
      </c>
      <c r="O8" s="62" t="s">
        <v>5</v>
      </c>
    </row>
    <row r="9" spans="1:17" x14ac:dyDescent="0.25">
      <c r="A9" s="41" t="s">
        <v>365</v>
      </c>
      <c r="B9" s="44">
        <v>0</v>
      </c>
      <c r="C9" s="47" t="s">
        <v>178</v>
      </c>
      <c r="D9" s="51">
        <v>1084.6556060265407</v>
      </c>
      <c r="E9" s="52">
        <v>1191.6856060265407</v>
      </c>
      <c r="F9" s="52">
        <v>1229.1256060265407</v>
      </c>
      <c r="G9" s="53">
        <v>1464.7056060265406</v>
      </c>
      <c r="H9" s="91">
        <v>970.81560602654065</v>
      </c>
      <c r="I9" s="76" t="s">
        <v>368</v>
      </c>
      <c r="J9" s="74">
        <v>189.5</v>
      </c>
      <c r="K9" s="18">
        <v>3.1356060265406973</v>
      </c>
      <c r="L9" s="69">
        <v>113.84</v>
      </c>
      <c r="M9" s="63">
        <v>220.87</v>
      </c>
      <c r="N9" s="63">
        <v>258.31</v>
      </c>
      <c r="O9" s="64">
        <v>493.89</v>
      </c>
    </row>
    <row r="10" spans="1:17" x14ac:dyDescent="0.25">
      <c r="A10" s="42" t="s">
        <v>365</v>
      </c>
      <c r="B10" s="45">
        <v>1</v>
      </c>
      <c r="C10" s="42" t="s">
        <v>178</v>
      </c>
      <c r="D10" s="54">
        <v>1127.3856060265407</v>
      </c>
      <c r="E10" s="55">
        <v>1234.4156060265407</v>
      </c>
      <c r="F10" s="55">
        <v>1271.8556060265407</v>
      </c>
      <c r="G10" s="56">
        <v>1507.4356060265407</v>
      </c>
      <c r="H10" s="92">
        <v>1013.5456060265407</v>
      </c>
      <c r="I10" s="77" t="s">
        <v>340</v>
      </c>
      <c r="J10" s="75">
        <v>189.5</v>
      </c>
      <c r="K10" s="19">
        <v>3.1356060265406973</v>
      </c>
      <c r="L10" s="70">
        <v>113.84</v>
      </c>
      <c r="M10" s="37">
        <v>220.87</v>
      </c>
      <c r="N10" s="37">
        <v>258.31</v>
      </c>
      <c r="O10" s="65">
        <v>493.89</v>
      </c>
    </row>
    <row r="11" spans="1:17" x14ac:dyDescent="0.25">
      <c r="A11" s="42" t="s">
        <v>365</v>
      </c>
      <c r="B11" s="45">
        <v>2</v>
      </c>
      <c r="C11" s="42" t="s">
        <v>178</v>
      </c>
      <c r="D11" s="54">
        <v>1149.3356060265407</v>
      </c>
      <c r="E11" s="55">
        <v>1256.3656060265407</v>
      </c>
      <c r="F11" s="55">
        <v>1293.8056060265408</v>
      </c>
      <c r="G11" s="56">
        <v>1529.3856060265407</v>
      </c>
      <c r="H11" s="92">
        <v>1035.4956060265408</v>
      </c>
      <c r="I11" s="77" t="s">
        <v>373</v>
      </c>
      <c r="J11" s="75">
        <v>189.5</v>
      </c>
      <c r="K11" s="19">
        <v>3.1356060265406973</v>
      </c>
      <c r="L11" s="70">
        <v>113.84</v>
      </c>
      <c r="M11" s="37">
        <v>220.87</v>
      </c>
      <c r="N11" s="37">
        <v>258.31</v>
      </c>
      <c r="O11" s="65">
        <v>493.89</v>
      </c>
    </row>
    <row r="12" spans="1:17" x14ac:dyDescent="0.25">
      <c r="A12" s="42" t="s">
        <v>365</v>
      </c>
      <c r="B12" s="45">
        <v>3</v>
      </c>
      <c r="C12" s="42" t="s">
        <v>178</v>
      </c>
      <c r="D12" s="54">
        <v>1161.3856060265407</v>
      </c>
      <c r="E12" s="55">
        <v>1268.4156060265407</v>
      </c>
      <c r="F12" s="55">
        <v>1305.8556060265407</v>
      </c>
      <c r="G12" s="56">
        <v>1541.4356060265407</v>
      </c>
      <c r="H12" s="92">
        <v>1047.5456060265406</v>
      </c>
      <c r="I12" s="77" t="s">
        <v>376</v>
      </c>
      <c r="J12" s="75">
        <v>189.5</v>
      </c>
      <c r="K12" s="19">
        <v>3.1356060265406973</v>
      </c>
      <c r="L12" s="70">
        <v>113.84</v>
      </c>
      <c r="M12" s="37">
        <v>220.87</v>
      </c>
      <c r="N12" s="37">
        <v>258.31</v>
      </c>
      <c r="O12" s="65">
        <v>493.89</v>
      </c>
    </row>
    <row r="13" spans="1:17" x14ac:dyDescent="0.25">
      <c r="A13" s="42" t="s">
        <v>365</v>
      </c>
      <c r="B13" s="45">
        <v>4</v>
      </c>
      <c r="C13" s="42" t="s">
        <v>178</v>
      </c>
      <c r="D13" s="54">
        <v>1157.6456060265407</v>
      </c>
      <c r="E13" s="55">
        <v>1264.6756060265407</v>
      </c>
      <c r="F13" s="55">
        <v>1302.1156060265407</v>
      </c>
      <c r="G13" s="56">
        <v>1537.6956060265406</v>
      </c>
      <c r="H13" s="92">
        <v>1043.8056060265408</v>
      </c>
      <c r="I13" s="77" t="s">
        <v>379</v>
      </c>
      <c r="J13" s="75">
        <v>189.5</v>
      </c>
      <c r="K13" s="19">
        <v>3.1356060265406973</v>
      </c>
      <c r="L13" s="70">
        <v>113.84</v>
      </c>
      <c r="M13" s="37">
        <v>220.87</v>
      </c>
      <c r="N13" s="37">
        <v>258.31</v>
      </c>
      <c r="O13" s="65">
        <v>493.89</v>
      </c>
    </row>
    <row r="14" spans="1:17" x14ac:dyDescent="0.25">
      <c r="A14" s="42" t="s">
        <v>365</v>
      </c>
      <c r="B14" s="45">
        <v>5</v>
      </c>
      <c r="C14" s="42" t="s">
        <v>178</v>
      </c>
      <c r="D14" s="54">
        <v>1137.4856060265406</v>
      </c>
      <c r="E14" s="55">
        <v>1244.5156060265408</v>
      </c>
      <c r="F14" s="55">
        <v>1281.9556060265406</v>
      </c>
      <c r="G14" s="56">
        <v>1517.5356060265408</v>
      </c>
      <c r="H14" s="92">
        <v>1023.6456060265407</v>
      </c>
      <c r="I14" s="77" t="s">
        <v>382</v>
      </c>
      <c r="J14" s="75">
        <v>189.5</v>
      </c>
      <c r="K14" s="19">
        <v>3.1356060265406973</v>
      </c>
      <c r="L14" s="70">
        <v>113.84</v>
      </c>
      <c r="M14" s="37">
        <v>220.87</v>
      </c>
      <c r="N14" s="37">
        <v>258.31</v>
      </c>
      <c r="O14" s="65">
        <v>493.89</v>
      </c>
    </row>
    <row r="15" spans="1:17" x14ac:dyDescent="0.25">
      <c r="A15" s="42" t="s">
        <v>365</v>
      </c>
      <c r="B15" s="45">
        <v>6</v>
      </c>
      <c r="C15" s="42" t="s">
        <v>178</v>
      </c>
      <c r="D15" s="54">
        <v>1180.5056060265406</v>
      </c>
      <c r="E15" s="55">
        <v>1287.5356060265408</v>
      </c>
      <c r="F15" s="55">
        <v>1324.9756060265406</v>
      </c>
      <c r="G15" s="56">
        <v>1560.5556060265408</v>
      </c>
      <c r="H15" s="92">
        <v>1066.6656060265407</v>
      </c>
      <c r="I15" s="77" t="s">
        <v>385</v>
      </c>
      <c r="J15" s="75">
        <v>189.5</v>
      </c>
      <c r="K15" s="19">
        <v>3.1356060265406973</v>
      </c>
      <c r="L15" s="70">
        <v>113.84</v>
      </c>
      <c r="M15" s="37">
        <v>220.87</v>
      </c>
      <c r="N15" s="37">
        <v>258.31</v>
      </c>
      <c r="O15" s="65">
        <v>493.89</v>
      </c>
    </row>
    <row r="16" spans="1:17" x14ac:dyDescent="0.25">
      <c r="A16" s="42" t="s">
        <v>365</v>
      </c>
      <c r="B16" s="45">
        <v>7</v>
      </c>
      <c r="C16" s="42" t="s">
        <v>178</v>
      </c>
      <c r="D16" s="54">
        <v>1096.7756060265406</v>
      </c>
      <c r="E16" s="55">
        <v>1203.8056060265408</v>
      </c>
      <c r="F16" s="55">
        <v>1241.2456060265406</v>
      </c>
      <c r="G16" s="56">
        <v>1476.8256060265408</v>
      </c>
      <c r="H16" s="92">
        <v>982.93560602654065</v>
      </c>
      <c r="I16" s="77" t="s">
        <v>388</v>
      </c>
      <c r="J16" s="75">
        <v>189.5</v>
      </c>
      <c r="K16" s="19">
        <v>3.1356060265406973</v>
      </c>
      <c r="L16" s="70">
        <v>113.84</v>
      </c>
      <c r="M16" s="37">
        <v>220.87</v>
      </c>
      <c r="N16" s="37">
        <v>258.31</v>
      </c>
      <c r="O16" s="65">
        <v>493.89</v>
      </c>
    </row>
    <row r="17" spans="1:15" x14ac:dyDescent="0.25">
      <c r="A17" s="42" t="s">
        <v>365</v>
      </c>
      <c r="B17" s="45">
        <v>8</v>
      </c>
      <c r="C17" s="42" t="s">
        <v>178</v>
      </c>
      <c r="D17" s="54">
        <v>1180.3156060265408</v>
      </c>
      <c r="E17" s="55">
        <v>1287.3456060265407</v>
      </c>
      <c r="F17" s="55">
        <v>1324.7856060265408</v>
      </c>
      <c r="G17" s="56">
        <v>1560.3656060265407</v>
      </c>
      <c r="H17" s="92">
        <v>1066.4756060265408</v>
      </c>
      <c r="I17" s="77" t="s">
        <v>391</v>
      </c>
      <c r="J17" s="75">
        <v>189.5</v>
      </c>
      <c r="K17" s="19">
        <v>3.1356060265406973</v>
      </c>
      <c r="L17" s="70">
        <v>113.84</v>
      </c>
      <c r="M17" s="37">
        <v>220.87</v>
      </c>
      <c r="N17" s="37">
        <v>258.31</v>
      </c>
      <c r="O17" s="65">
        <v>493.89</v>
      </c>
    </row>
    <row r="18" spans="1:15" x14ac:dyDescent="0.25">
      <c r="A18" s="42" t="s">
        <v>365</v>
      </c>
      <c r="B18" s="45">
        <v>9</v>
      </c>
      <c r="C18" s="42" t="s">
        <v>178</v>
      </c>
      <c r="D18" s="54">
        <v>1153.5956060265407</v>
      </c>
      <c r="E18" s="55">
        <v>1260.6256060265407</v>
      </c>
      <c r="F18" s="55">
        <v>1298.0656060265408</v>
      </c>
      <c r="G18" s="56">
        <v>1533.6456060265407</v>
      </c>
      <c r="H18" s="92">
        <v>1039.7556060265406</v>
      </c>
      <c r="I18" s="77" t="s">
        <v>394</v>
      </c>
      <c r="J18" s="75">
        <v>189.5</v>
      </c>
      <c r="K18" s="19">
        <v>3.1356060265406973</v>
      </c>
      <c r="L18" s="70">
        <v>113.84</v>
      </c>
      <c r="M18" s="37">
        <v>220.87</v>
      </c>
      <c r="N18" s="37">
        <v>258.31</v>
      </c>
      <c r="O18" s="65">
        <v>493.89</v>
      </c>
    </row>
    <row r="19" spans="1:15" x14ac:dyDescent="0.25">
      <c r="A19" s="42" t="s">
        <v>365</v>
      </c>
      <c r="B19" s="45">
        <v>10</v>
      </c>
      <c r="C19" s="42" t="s">
        <v>178</v>
      </c>
      <c r="D19" s="54">
        <v>1133.5356060265408</v>
      </c>
      <c r="E19" s="55">
        <v>1240.5656060265405</v>
      </c>
      <c r="F19" s="55">
        <v>1278.0056060265406</v>
      </c>
      <c r="G19" s="56">
        <v>1513.5856060265405</v>
      </c>
      <c r="H19" s="92">
        <v>1019.6956060265406</v>
      </c>
      <c r="I19" s="77" t="s">
        <v>396</v>
      </c>
      <c r="J19" s="75">
        <v>189.5</v>
      </c>
      <c r="K19" s="19">
        <v>3.1356060265406973</v>
      </c>
      <c r="L19" s="70">
        <v>113.84</v>
      </c>
      <c r="M19" s="37">
        <v>220.87</v>
      </c>
      <c r="N19" s="37">
        <v>258.31</v>
      </c>
      <c r="O19" s="65">
        <v>493.89</v>
      </c>
    </row>
    <row r="20" spans="1:15" x14ac:dyDescent="0.25">
      <c r="A20" s="42" t="s">
        <v>365</v>
      </c>
      <c r="B20" s="45">
        <v>11</v>
      </c>
      <c r="C20" s="42" t="s">
        <v>178</v>
      </c>
      <c r="D20" s="54">
        <v>1132.7856060265408</v>
      </c>
      <c r="E20" s="55">
        <v>1239.8156060265405</v>
      </c>
      <c r="F20" s="55">
        <v>1277.2556060265406</v>
      </c>
      <c r="G20" s="56">
        <v>1512.8356060265405</v>
      </c>
      <c r="H20" s="92">
        <v>1018.9456060265406</v>
      </c>
      <c r="I20" s="77" t="s">
        <v>399</v>
      </c>
      <c r="J20" s="75">
        <v>189.5</v>
      </c>
      <c r="K20" s="19">
        <v>3.1356060265406973</v>
      </c>
      <c r="L20" s="70">
        <v>113.84</v>
      </c>
      <c r="M20" s="37">
        <v>220.87</v>
      </c>
      <c r="N20" s="37">
        <v>258.31</v>
      </c>
      <c r="O20" s="65">
        <v>493.89</v>
      </c>
    </row>
    <row r="21" spans="1:15" x14ac:dyDescent="0.25">
      <c r="A21" s="42" t="s">
        <v>365</v>
      </c>
      <c r="B21" s="45">
        <v>12</v>
      </c>
      <c r="C21" s="42" t="s">
        <v>178</v>
      </c>
      <c r="D21" s="54">
        <v>1140.3056060265408</v>
      </c>
      <c r="E21" s="55">
        <v>1247.3356060265407</v>
      </c>
      <c r="F21" s="55">
        <v>1284.7756060265408</v>
      </c>
      <c r="G21" s="56">
        <v>1520.3556060265407</v>
      </c>
      <c r="H21" s="92">
        <v>1026.4656060265406</v>
      </c>
      <c r="I21" s="77" t="s">
        <v>402</v>
      </c>
      <c r="J21" s="75">
        <v>189.5</v>
      </c>
      <c r="K21" s="19">
        <v>3.1356060265406973</v>
      </c>
      <c r="L21" s="70">
        <v>113.84</v>
      </c>
      <c r="M21" s="37">
        <v>220.87</v>
      </c>
      <c r="N21" s="37">
        <v>258.31</v>
      </c>
      <c r="O21" s="65">
        <v>493.89</v>
      </c>
    </row>
    <row r="22" spans="1:15" x14ac:dyDescent="0.25">
      <c r="A22" s="42" t="s">
        <v>365</v>
      </c>
      <c r="B22" s="45">
        <v>13</v>
      </c>
      <c r="C22" s="42" t="s">
        <v>178</v>
      </c>
      <c r="D22" s="54">
        <v>1153.5956060265407</v>
      </c>
      <c r="E22" s="55">
        <v>1260.6256060265407</v>
      </c>
      <c r="F22" s="55">
        <v>1298.0656060265408</v>
      </c>
      <c r="G22" s="56">
        <v>1533.6456060265407</v>
      </c>
      <c r="H22" s="92">
        <v>1039.7556060265406</v>
      </c>
      <c r="I22" s="77" t="s">
        <v>394</v>
      </c>
      <c r="J22" s="75">
        <v>189.5</v>
      </c>
      <c r="K22" s="19">
        <v>3.1356060265406973</v>
      </c>
      <c r="L22" s="70">
        <v>113.84</v>
      </c>
      <c r="M22" s="37">
        <v>220.87</v>
      </c>
      <c r="N22" s="37">
        <v>258.31</v>
      </c>
      <c r="O22" s="65">
        <v>493.89</v>
      </c>
    </row>
    <row r="23" spans="1:15" x14ac:dyDescent="0.25">
      <c r="A23" s="42" t="s">
        <v>365</v>
      </c>
      <c r="B23" s="45">
        <v>14</v>
      </c>
      <c r="C23" s="42" t="s">
        <v>178</v>
      </c>
      <c r="D23" s="54">
        <v>1162.7356060265406</v>
      </c>
      <c r="E23" s="55">
        <v>1269.7656060265408</v>
      </c>
      <c r="F23" s="55">
        <v>1307.2056060265406</v>
      </c>
      <c r="G23" s="56">
        <v>1542.7856060265408</v>
      </c>
      <c r="H23" s="92">
        <v>1048.8956060265407</v>
      </c>
      <c r="I23" s="77" t="s">
        <v>406</v>
      </c>
      <c r="J23" s="75">
        <v>189.5</v>
      </c>
      <c r="K23" s="19">
        <v>3.1356060265406973</v>
      </c>
      <c r="L23" s="70">
        <v>113.84</v>
      </c>
      <c r="M23" s="37">
        <v>220.87</v>
      </c>
      <c r="N23" s="37">
        <v>258.31</v>
      </c>
      <c r="O23" s="65">
        <v>493.89</v>
      </c>
    </row>
    <row r="24" spans="1:15" x14ac:dyDescent="0.25">
      <c r="A24" s="42" t="s">
        <v>365</v>
      </c>
      <c r="B24" s="45">
        <v>15</v>
      </c>
      <c r="C24" s="42" t="s">
        <v>178</v>
      </c>
      <c r="D24" s="54">
        <v>1160.6856060265409</v>
      </c>
      <c r="E24" s="55">
        <v>1267.7156060265406</v>
      </c>
      <c r="F24" s="55">
        <v>1305.1556060265407</v>
      </c>
      <c r="G24" s="56">
        <v>1540.7356060265406</v>
      </c>
      <c r="H24" s="92">
        <v>1046.8456060265407</v>
      </c>
      <c r="I24" s="77" t="s">
        <v>409</v>
      </c>
      <c r="J24" s="75">
        <v>189.5</v>
      </c>
      <c r="K24" s="19">
        <v>3.1356060265406973</v>
      </c>
      <c r="L24" s="70">
        <v>113.84</v>
      </c>
      <c r="M24" s="37">
        <v>220.87</v>
      </c>
      <c r="N24" s="37">
        <v>258.31</v>
      </c>
      <c r="O24" s="65">
        <v>493.89</v>
      </c>
    </row>
    <row r="25" spans="1:15" x14ac:dyDescent="0.25">
      <c r="A25" s="42" t="s">
        <v>365</v>
      </c>
      <c r="B25" s="45">
        <v>16</v>
      </c>
      <c r="C25" s="42" t="s">
        <v>178</v>
      </c>
      <c r="D25" s="54">
        <v>1126.4356060265409</v>
      </c>
      <c r="E25" s="55">
        <v>1233.4656060265406</v>
      </c>
      <c r="F25" s="55">
        <v>1270.9056060265407</v>
      </c>
      <c r="G25" s="56">
        <v>1506.4856060265406</v>
      </c>
      <c r="H25" s="92">
        <v>1012.5956060265407</v>
      </c>
      <c r="I25" s="77" t="s">
        <v>412</v>
      </c>
      <c r="J25" s="75">
        <v>189.5</v>
      </c>
      <c r="K25" s="19">
        <v>3.1356060265406973</v>
      </c>
      <c r="L25" s="70">
        <v>113.84</v>
      </c>
      <c r="M25" s="37">
        <v>220.87</v>
      </c>
      <c r="N25" s="37">
        <v>258.31</v>
      </c>
      <c r="O25" s="65">
        <v>493.89</v>
      </c>
    </row>
    <row r="26" spans="1:15" x14ac:dyDescent="0.25">
      <c r="A26" s="42" t="s">
        <v>365</v>
      </c>
      <c r="B26" s="45">
        <v>17</v>
      </c>
      <c r="C26" s="42" t="s">
        <v>178</v>
      </c>
      <c r="D26" s="54">
        <v>1145.2256060265408</v>
      </c>
      <c r="E26" s="55">
        <v>1252.2556060265406</v>
      </c>
      <c r="F26" s="55">
        <v>1289.6956060265406</v>
      </c>
      <c r="G26" s="56">
        <v>1525.2756060265406</v>
      </c>
      <c r="H26" s="92">
        <v>1031.3856060265407</v>
      </c>
      <c r="I26" s="77" t="s">
        <v>415</v>
      </c>
      <c r="J26" s="75">
        <v>189.5</v>
      </c>
      <c r="K26" s="19">
        <v>3.1356060265406973</v>
      </c>
      <c r="L26" s="70">
        <v>113.84</v>
      </c>
      <c r="M26" s="37">
        <v>220.87</v>
      </c>
      <c r="N26" s="37">
        <v>258.31</v>
      </c>
      <c r="O26" s="65">
        <v>493.89</v>
      </c>
    </row>
    <row r="27" spans="1:15" x14ac:dyDescent="0.25">
      <c r="A27" s="42" t="s">
        <v>365</v>
      </c>
      <c r="B27" s="45">
        <v>18</v>
      </c>
      <c r="C27" s="42" t="s">
        <v>178</v>
      </c>
      <c r="D27" s="54">
        <v>1223.9056060265407</v>
      </c>
      <c r="E27" s="55">
        <v>1330.9356060265407</v>
      </c>
      <c r="F27" s="55">
        <v>1368.3756060265407</v>
      </c>
      <c r="G27" s="56">
        <v>1603.9556060265406</v>
      </c>
      <c r="H27" s="92">
        <v>1110.0656060265405</v>
      </c>
      <c r="I27" s="77" t="s">
        <v>418</v>
      </c>
      <c r="J27" s="75">
        <v>189.5</v>
      </c>
      <c r="K27" s="19">
        <v>3.1356060265406973</v>
      </c>
      <c r="L27" s="70">
        <v>113.84</v>
      </c>
      <c r="M27" s="37">
        <v>220.87</v>
      </c>
      <c r="N27" s="37">
        <v>258.31</v>
      </c>
      <c r="O27" s="65">
        <v>493.89</v>
      </c>
    </row>
    <row r="28" spans="1:15" x14ac:dyDescent="0.25">
      <c r="A28" s="42" t="s">
        <v>365</v>
      </c>
      <c r="B28" s="45">
        <v>19</v>
      </c>
      <c r="C28" s="42" t="s">
        <v>178</v>
      </c>
      <c r="D28" s="54">
        <v>1252.3356060265407</v>
      </c>
      <c r="E28" s="55">
        <v>1359.3656060265407</v>
      </c>
      <c r="F28" s="55">
        <v>1396.8056060265408</v>
      </c>
      <c r="G28" s="56">
        <v>1632.3856060265407</v>
      </c>
      <c r="H28" s="92">
        <v>1138.4956060265408</v>
      </c>
      <c r="I28" s="77" t="s">
        <v>421</v>
      </c>
      <c r="J28" s="75">
        <v>189.5</v>
      </c>
      <c r="K28" s="19">
        <v>3.1356060265406973</v>
      </c>
      <c r="L28" s="70">
        <v>113.84</v>
      </c>
      <c r="M28" s="37">
        <v>220.87</v>
      </c>
      <c r="N28" s="37">
        <v>258.31</v>
      </c>
      <c r="O28" s="65">
        <v>493.89</v>
      </c>
    </row>
    <row r="29" spans="1:15" x14ac:dyDescent="0.25">
      <c r="A29" s="42" t="s">
        <v>365</v>
      </c>
      <c r="B29" s="45">
        <v>20</v>
      </c>
      <c r="C29" s="42" t="s">
        <v>178</v>
      </c>
      <c r="D29" s="54">
        <v>1296.8456060265407</v>
      </c>
      <c r="E29" s="55">
        <v>1403.8756060265407</v>
      </c>
      <c r="F29" s="55">
        <v>1441.3156060265408</v>
      </c>
      <c r="G29" s="56">
        <v>1676.8956060265407</v>
      </c>
      <c r="H29" s="92">
        <v>1183.0056060265406</v>
      </c>
      <c r="I29" s="77" t="s">
        <v>424</v>
      </c>
      <c r="J29" s="75">
        <v>189.5</v>
      </c>
      <c r="K29" s="19">
        <v>3.1356060265406973</v>
      </c>
      <c r="L29" s="70">
        <v>113.84</v>
      </c>
      <c r="M29" s="37">
        <v>220.87</v>
      </c>
      <c r="N29" s="37">
        <v>258.31</v>
      </c>
      <c r="O29" s="65">
        <v>493.89</v>
      </c>
    </row>
    <row r="30" spans="1:15" x14ac:dyDescent="0.25">
      <c r="A30" s="42" t="s">
        <v>365</v>
      </c>
      <c r="B30" s="45">
        <v>21</v>
      </c>
      <c r="C30" s="42" t="s">
        <v>178</v>
      </c>
      <c r="D30" s="54">
        <v>1380.4256060265407</v>
      </c>
      <c r="E30" s="55">
        <v>1487.4556060265409</v>
      </c>
      <c r="F30" s="55">
        <v>1524.8956060265407</v>
      </c>
      <c r="G30" s="56">
        <v>1760.4756060265408</v>
      </c>
      <c r="H30" s="92">
        <v>1266.5856060265407</v>
      </c>
      <c r="I30" s="77" t="s">
        <v>427</v>
      </c>
      <c r="J30" s="75">
        <v>189.5</v>
      </c>
      <c r="K30" s="19">
        <v>3.1356060265406973</v>
      </c>
      <c r="L30" s="70">
        <v>113.84</v>
      </c>
      <c r="M30" s="37">
        <v>220.87</v>
      </c>
      <c r="N30" s="37">
        <v>258.31</v>
      </c>
      <c r="O30" s="65">
        <v>493.89</v>
      </c>
    </row>
    <row r="31" spans="1:15" x14ac:dyDescent="0.25">
      <c r="A31" s="42" t="s">
        <v>365</v>
      </c>
      <c r="B31" s="45">
        <v>22</v>
      </c>
      <c r="C31" s="42" t="s">
        <v>178</v>
      </c>
      <c r="D31" s="54">
        <v>1191.3656060265407</v>
      </c>
      <c r="E31" s="55">
        <v>1298.3956060265407</v>
      </c>
      <c r="F31" s="55">
        <v>1335.8356060265407</v>
      </c>
      <c r="G31" s="56">
        <v>1571.4156060265407</v>
      </c>
      <c r="H31" s="92">
        <v>1077.5256060265406</v>
      </c>
      <c r="I31" s="77" t="s">
        <v>429</v>
      </c>
      <c r="J31" s="75">
        <v>189.5</v>
      </c>
      <c r="K31" s="19">
        <v>3.1356060265406973</v>
      </c>
      <c r="L31" s="70">
        <v>113.84</v>
      </c>
      <c r="M31" s="37">
        <v>220.87</v>
      </c>
      <c r="N31" s="37">
        <v>258.31</v>
      </c>
      <c r="O31" s="65">
        <v>493.89</v>
      </c>
    </row>
    <row r="32" spans="1:15" x14ac:dyDescent="0.25">
      <c r="A32" s="42" t="s">
        <v>365</v>
      </c>
      <c r="B32" s="45">
        <v>23</v>
      </c>
      <c r="C32" s="42" t="s">
        <v>178</v>
      </c>
      <c r="D32" s="54">
        <v>1074.2256060265408</v>
      </c>
      <c r="E32" s="55">
        <v>1181.2556060265406</v>
      </c>
      <c r="F32" s="55">
        <v>1218.6956060265406</v>
      </c>
      <c r="G32" s="56">
        <v>1454.2756060265406</v>
      </c>
      <c r="H32" s="92">
        <v>960.3856060265407</v>
      </c>
      <c r="I32" s="77" t="s">
        <v>432</v>
      </c>
      <c r="J32" s="75">
        <v>189.5</v>
      </c>
      <c r="K32" s="19">
        <v>3.1356060265406973</v>
      </c>
      <c r="L32" s="70">
        <v>113.84</v>
      </c>
      <c r="M32" s="37">
        <v>220.87</v>
      </c>
      <c r="N32" s="37">
        <v>258.31</v>
      </c>
      <c r="O32" s="65">
        <v>493.89</v>
      </c>
    </row>
    <row r="33" spans="1:15" x14ac:dyDescent="0.25">
      <c r="A33" s="42" t="s">
        <v>433</v>
      </c>
      <c r="B33" s="45">
        <v>0</v>
      </c>
      <c r="C33" s="42" t="s">
        <v>178</v>
      </c>
      <c r="D33" s="54">
        <v>1110.8956060265407</v>
      </c>
      <c r="E33" s="55">
        <v>1217.9256060265407</v>
      </c>
      <c r="F33" s="55">
        <v>1255.3656060265407</v>
      </c>
      <c r="G33" s="56">
        <v>1490.9456060265406</v>
      </c>
      <c r="H33" s="92">
        <v>997.05560602654066</v>
      </c>
      <c r="I33" s="77" t="s">
        <v>436</v>
      </c>
      <c r="J33" s="75">
        <v>189.5</v>
      </c>
      <c r="K33" s="19">
        <v>3.1356060265406973</v>
      </c>
      <c r="L33" s="70">
        <v>113.84</v>
      </c>
      <c r="M33" s="37">
        <v>220.87</v>
      </c>
      <c r="N33" s="37">
        <v>258.31</v>
      </c>
      <c r="O33" s="65">
        <v>493.89</v>
      </c>
    </row>
    <row r="34" spans="1:15" x14ac:dyDescent="0.25">
      <c r="A34" s="42" t="s">
        <v>433</v>
      </c>
      <c r="B34" s="45">
        <v>1</v>
      </c>
      <c r="C34" s="42" t="s">
        <v>178</v>
      </c>
      <c r="D34" s="54">
        <v>1154.2556060265406</v>
      </c>
      <c r="E34" s="55">
        <v>1261.2856060265408</v>
      </c>
      <c r="F34" s="55">
        <v>1298.7256060265406</v>
      </c>
      <c r="G34" s="56">
        <v>1534.3056060265408</v>
      </c>
      <c r="H34" s="92">
        <v>1040.4156060265407</v>
      </c>
      <c r="I34" s="77" t="s">
        <v>439</v>
      </c>
      <c r="J34" s="75">
        <v>189.5</v>
      </c>
      <c r="K34" s="19">
        <v>3.1356060265406973</v>
      </c>
      <c r="L34" s="70">
        <v>113.84</v>
      </c>
      <c r="M34" s="37">
        <v>220.87</v>
      </c>
      <c r="N34" s="37">
        <v>258.31</v>
      </c>
      <c r="O34" s="65">
        <v>493.89</v>
      </c>
    </row>
    <row r="35" spans="1:15" x14ac:dyDescent="0.25">
      <c r="A35" s="42" t="s">
        <v>433</v>
      </c>
      <c r="B35" s="45">
        <v>2</v>
      </c>
      <c r="C35" s="42" t="s">
        <v>178</v>
      </c>
      <c r="D35" s="54">
        <v>1179.9356060265409</v>
      </c>
      <c r="E35" s="55">
        <v>1286.9656060265406</v>
      </c>
      <c r="F35" s="55">
        <v>1324.4056060265407</v>
      </c>
      <c r="G35" s="56">
        <v>1559.9856060265406</v>
      </c>
      <c r="H35" s="92">
        <v>1066.0956060265407</v>
      </c>
      <c r="I35" s="77" t="s">
        <v>335</v>
      </c>
      <c r="J35" s="75">
        <v>189.5</v>
      </c>
      <c r="K35" s="19">
        <v>3.1356060265406973</v>
      </c>
      <c r="L35" s="70">
        <v>113.84</v>
      </c>
      <c r="M35" s="37">
        <v>220.87</v>
      </c>
      <c r="N35" s="37">
        <v>258.31</v>
      </c>
      <c r="O35" s="65">
        <v>493.89</v>
      </c>
    </row>
    <row r="36" spans="1:15" x14ac:dyDescent="0.25">
      <c r="A36" s="42" t="s">
        <v>433</v>
      </c>
      <c r="B36" s="45">
        <v>3</v>
      </c>
      <c r="C36" s="42" t="s">
        <v>178</v>
      </c>
      <c r="D36" s="54">
        <v>1183.5356060265408</v>
      </c>
      <c r="E36" s="55">
        <v>1290.5656060265405</v>
      </c>
      <c r="F36" s="55">
        <v>1328.0056060265406</v>
      </c>
      <c r="G36" s="56">
        <v>1563.5856060265405</v>
      </c>
      <c r="H36" s="92">
        <v>1069.6956060265406</v>
      </c>
      <c r="I36" s="77" t="s">
        <v>444</v>
      </c>
      <c r="J36" s="75">
        <v>189.5</v>
      </c>
      <c r="K36" s="19">
        <v>3.1356060265406973</v>
      </c>
      <c r="L36" s="70">
        <v>113.84</v>
      </c>
      <c r="M36" s="37">
        <v>220.87</v>
      </c>
      <c r="N36" s="37">
        <v>258.31</v>
      </c>
      <c r="O36" s="65">
        <v>493.89</v>
      </c>
    </row>
    <row r="37" spans="1:15" x14ac:dyDescent="0.25">
      <c r="A37" s="42" t="s">
        <v>433</v>
      </c>
      <c r="B37" s="45">
        <v>4</v>
      </c>
      <c r="C37" s="42" t="s">
        <v>178</v>
      </c>
      <c r="D37" s="54">
        <v>1184.5456060265408</v>
      </c>
      <c r="E37" s="55">
        <v>1291.5756060265408</v>
      </c>
      <c r="F37" s="55">
        <v>1329.0156060265408</v>
      </c>
      <c r="G37" s="56">
        <v>1564.5956060265407</v>
      </c>
      <c r="H37" s="92">
        <v>1070.7056060265409</v>
      </c>
      <c r="I37" s="77" t="s">
        <v>447</v>
      </c>
      <c r="J37" s="75">
        <v>189.5</v>
      </c>
      <c r="K37" s="19">
        <v>3.1356060265406973</v>
      </c>
      <c r="L37" s="70">
        <v>113.84</v>
      </c>
      <c r="M37" s="37">
        <v>220.87</v>
      </c>
      <c r="N37" s="37">
        <v>258.31</v>
      </c>
      <c r="O37" s="65">
        <v>493.89</v>
      </c>
    </row>
    <row r="38" spans="1:15" x14ac:dyDescent="0.25">
      <c r="A38" s="42" t="s">
        <v>433</v>
      </c>
      <c r="B38" s="45">
        <v>5</v>
      </c>
      <c r="C38" s="42" t="s">
        <v>178</v>
      </c>
      <c r="D38" s="54">
        <v>1168.8056060265408</v>
      </c>
      <c r="E38" s="55">
        <v>1275.8356060265407</v>
      </c>
      <c r="F38" s="55">
        <v>1313.2756060265408</v>
      </c>
      <c r="G38" s="56">
        <v>1548.8556060265407</v>
      </c>
      <c r="H38" s="92">
        <v>1054.9656060265406</v>
      </c>
      <c r="I38" s="77" t="s">
        <v>450</v>
      </c>
      <c r="J38" s="75">
        <v>189.5</v>
      </c>
      <c r="K38" s="19">
        <v>3.1356060265406973</v>
      </c>
      <c r="L38" s="70">
        <v>113.84</v>
      </c>
      <c r="M38" s="37">
        <v>220.87</v>
      </c>
      <c r="N38" s="37">
        <v>258.31</v>
      </c>
      <c r="O38" s="65">
        <v>493.89</v>
      </c>
    </row>
    <row r="39" spans="1:15" x14ac:dyDescent="0.25">
      <c r="A39" s="42" t="s">
        <v>433</v>
      </c>
      <c r="B39" s="45">
        <v>6</v>
      </c>
      <c r="C39" s="42" t="s">
        <v>178</v>
      </c>
      <c r="D39" s="54">
        <v>1177.3056060265408</v>
      </c>
      <c r="E39" s="55">
        <v>1284.3356060265407</v>
      </c>
      <c r="F39" s="55">
        <v>1321.7756060265408</v>
      </c>
      <c r="G39" s="56">
        <v>1557.3556060265407</v>
      </c>
      <c r="H39" s="92">
        <v>1063.4656060265406</v>
      </c>
      <c r="I39" s="77" t="s">
        <v>453</v>
      </c>
      <c r="J39" s="75">
        <v>189.5</v>
      </c>
      <c r="K39" s="19">
        <v>3.1356060265406973</v>
      </c>
      <c r="L39" s="70">
        <v>113.84</v>
      </c>
      <c r="M39" s="37">
        <v>220.87</v>
      </c>
      <c r="N39" s="37">
        <v>258.31</v>
      </c>
      <c r="O39" s="65">
        <v>493.89</v>
      </c>
    </row>
    <row r="40" spans="1:15" x14ac:dyDescent="0.25">
      <c r="A40" s="42" t="s">
        <v>433</v>
      </c>
      <c r="B40" s="45">
        <v>7</v>
      </c>
      <c r="C40" s="42" t="s">
        <v>178</v>
      </c>
      <c r="D40" s="54">
        <v>1099.6556060265407</v>
      </c>
      <c r="E40" s="55">
        <v>1206.6856060265407</v>
      </c>
      <c r="F40" s="55">
        <v>1244.1256060265407</v>
      </c>
      <c r="G40" s="56">
        <v>1479.7056060265406</v>
      </c>
      <c r="H40" s="92">
        <v>985.81560602654065</v>
      </c>
      <c r="I40" s="77" t="s">
        <v>456</v>
      </c>
      <c r="J40" s="75">
        <v>189.5</v>
      </c>
      <c r="K40" s="19">
        <v>3.1356060265406973</v>
      </c>
      <c r="L40" s="70">
        <v>113.84</v>
      </c>
      <c r="M40" s="37">
        <v>220.87</v>
      </c>
      <c r="N40" s="37">
        <v>258.31</v>
      </c>
      <c r="O40" s="65">
        <v>493.89</v>
      </c>
    </row>
    <row r="41" spans="1:15" x14ac:dyDescent="0.25">
      <c r="A41" s="42" t="s">
        <v>433</v>
      </c>
      <c r="B41" s="45">
        <v>8</v>
      </c>
      <c r="C41" s="42" t="s">
        <v>178</v>
      </c>
      <c r="D41" s="54">
        <v>1205.9756060265408</v>
      </c>
      <c r="E41" s="55">
        <v>1313.0056060265406</v>
      </c>
      <c r="F41" s="55">
        <v>1350.4456060265406</v>
      </c>
      <c r="G41" s="56">
        <v>1586.0256060265406</v>
      </c>
      <c r="H41" s="92">
        <v>1092.1356060265407</v>
      </c>
      <c r="I41" s="77" t="s">
        <v>460</v>
      </c>
      <c r="J41" s="75">
        <v>189.5</v>
      </c>
      <c r="K41" s="19">
        <v>3.1356060265406973</v>
      </c>
      <c r="L41" s="70">
        <v>113.84</v>
      </c>
      <c r="M41" s="37">
        <v>220.87</v>
      </c>
      <c r="N41" s="37">
        <v>258.31</v>
      </c>
      <c r="O41" s="65">
        <v>493.89</v>
      </c>
    </row>
    <row r="42" spans="1:15" x14ac:dyDescent="0.25">
      <c r="A42" s="42" t="s">
        <v>433</v>
      </c>
      <c r="B42" s="45">
        <v>9</v>
      </c>
      <c r="C42" s="42" t="s">
        <v>178</v>
      </c>
      <c r="D42" s="54">
        <v>1175.7356060265406</v>
      </c>
      <c r="E42" s="55">
        <v>1282.7656060265408</v>
      </c>
      <c r="F42" s="55">
        <v>1320.2056060265406</v>
      </c>
      <c r="G42" s="56">
        <v>1555.7856060265408</v>
      </c>
      <c r="H42" s="92">
        <v>1061.8956060265407</v>
      </c>
      <c r="I42" s="77" t="s">
        <v>463</v>
      </c>
      <c r="J42" s="75">
        <v>189.5</v>
      </c>
      <c r="K42" s="19">
        <v>3.1356060265406973</v>
      </c>
      <c r="L42" s="70">
        <v>113.84</v>
      </c>
      <c r="M42" s="37">
        <v>220.87</v>
      </c>
      <c r="N42" s="37">
        <v>258.31</v>
      </c>
      <c r="O42" s="65">
        <v>493.89</v>
      </c>
    </row>
    <row r="43" spans="1:15" x14ac:dyDescent="0.25">
      <c r="A43" s="42" t="s">
        <v>433</v>
      </c>
      <c r="B43" s="45">
        <v>10</v>
      </c>
      <c r="C43" s="42" t="s">
        <v>178</v>
      </c>
      <c r="D43" s="54">
        <v>1163.0056060265406</v>
      </c>
      <c r="E43" s="55">
        <v>1270.0356060265408</v>
      </c>
      <c r="F43" s="55">
        <v>1307.4756060265406</v>
      </c>
      <c r="G43" s="56">
        <v>1543.0556060265408</v>
      </c>
      <c r="H43" s="92">
        <v>1049.1656060265407</v>
      </c>
      <c r="I43" s="77" t="s">
        <v>466</v>
      </c>
      <c r="J43" s="75">
        <v>189.5</v>
      </c>
      <c r="K43" s="19">
        <v>3.1356060265406973</v>
      </c>
      <c r="L43" s="70">
        <v>113.84</v>
      </c>
      <c r="M43" s="37">
        <v>220.87</v>
      </c>
      <c r="N43" s="37">
        <v>258.31</v>
      </c>
      <c r="O43" s="65">
        <v>493.89</v>
      </c>
    </row>
    <row r="44" spans="1:15" x14ac:dyDescent="0.25">
      <c r="A44" s="42" t="s">
        <v>433</v>
      </c>
      <c r="B44" s="45">
        <v>11</v>
      </c>
      <c r="C44" s="42" t="s">
        <v>178</v>
      </c>
      <c r="D44" s="54">
        <v>1163.3456060265407</v>
      </c>
      <c r="E44" s="55">
        <v>1270.3756060265407</v>
      </c>
      <c r="F44" s="55">
        <v>1307.8156060265408</v>
      </c>
      <c r="G44" s="56">
        <v>1543.3956060265407</v>
      </c>
      <c r="H44" s="92">
        <v>1049.5056060265406</v>
      </c>
      <c r="I44" s="77" t="s">
        <v>468</v>
      </c>
      <c r="J44" s="75">
        <v>189.5</v>
      </c>
      <c r="K44" s="19">
        <v>3.1356060265406973</v>
      </c>
      <c r="L44" s="70">
        <v>113.84</v>
      </c>
      <c r="M44" s="37">
        <v>220.87</v>
      </c>
      <c r="N44" s="37">
        <v>258.31</v>
      </c>
      <c r="O44" s="65">
        <v>493.89</v>
      </c>
    </row>
    <row r="45" spans="1:15" x14ac:dyDescent="0.25">
      <c r="A45" s="42" t="s">
        <v>433</v>
      </c>
      <c r="B45" s="45">
        <v>12</v>
      </c>
      <c r="C45" s="42" t="s">
        <v>178</v>
      </c>
      <c r="D45" s="54">
        <v>1162.6456060265407</v>
      </c>
      <c r="E45" s="55">
        <v>1269.6756060265407</v>
      </c>
      <c r="F45" s="55">
        <v>1307.1156060265407</v>
      </c>
      <c r="G45" s="56">
        <v>1542.6956060265406</v>
      </c>
      <c r="H45" s="92">
        <v>1048.8056060265408</v>
      </c>
      <c r="I45" s="77" t="s">
        <v>471</v>
      </c>
      <c r="J45" s="75">
        <v>189.5</v>
      </c>
      <c r="K45" s="19">
        <v>3.1356060265406973</v>
      </c>
      <c r="L45" s="70">
        <v>113.84</v>
      </c>
      <c r="M45" s="37">
        <v>220.87</v>
      </c>
      <c r="N45" s="37">
        <v>258.31</v>
      </c>
      <c r="O45" s="65">
        <v>493.89</v>
      </c>
    </row>
    <row r="46" spans="1:15" x14ac:dyDescent="0.25">
      <c r="A46" s="42" t="s">
        <v>433</v>
      </c>
      <c r="B46" s="45">
        <v>13</v>
      </c>
      <c r="C46" s="42" t="s">
        <v>178</v>
      </c>
      <c r="D46" s="54">
        <v>1161.5956060265407</v>
      </c>
      <c r="E46" s="55">
        <v>1268.6256060265407</v>
      </c>
      <c r="F46" s="55">
        <v>1306.0656060265408</v>
      </c>
      <c r="G46" s="56">
        <v>1541.6456060265407</v>
      </c>
      <c r="H46" s="92">
        <v>1047.7556060265406</v>
      </c>
      <c r="I46" s="77" t="s">
        <v>474</v>
      </c>
      <c r="J46" s="75">
        <v>189.5</v>
      </c>
      <c r="K46" s="19">
        <v>3.1356060265406973</v>
      </c>
      <c r="L46" s="70">
        <v>113.84</v>
      </c>
      <c r="M46" s="37">
        <v>220.87</v>
      </c>
      <c r="N46" s="37">
        <v>258.31</v>
      </c>
      <c r="O46" s="65">
        <v>493.89</v>
      </c>
    </row>
    <row r="47" spans="1:15" x14ac:dyDescent="0.25">
      <c r="A47" s="42" t="s">
        <v>433</v>
      </c>
      <c r="B47" s="45">
        <v>14</v>
      </c>
      <c r="C47" s="42" t="s">
        <v>178</v>
      </c>
      <c r="D47" s="54">
        <v>1172.2256060265408</v>
      </c>
      <c r="E47" s="55">
        <v>1279.2556060265406</v>
      </c>
      <c r="F47" s="55">
        <v>1316.6956060265406</v>
      </c>
      <c r="G47" s="56">
        <v>1552.2756060265406</v>
      </c>
      <c r="H47" s="92">
        <v>1058.3856060265407</v>
      </c>
      <c r="I47" s="77" t="s">
        <v>476</v>
      </c>
      <c r="J47" s="75">
        <v>189.5</v>
      </c>
      <c r="K47" s="19">
        <v>3.1356060265406973</v>
      </c>
      <c r="L47" s="70">
        <v>113.84</v>
      </c>
      <c r="M47" s="37">
        <v>220.87</v>
      </c>
      <c r="N47" s="37">
        <v>258.31</v>
      </c>
      <c r="O47" s="65">
        <v>493.89</v>
      </c>
    </row>
    <row r="48" spans="1:15" x14ac:dyDescent="0.25">
      <c r="A48" s="42" t="s">
        <v>433</v>
      </c>
      <c r="B48" s="45">
        <v>15</v>
      </c>
      <c r="C48" s="42" t="s">
        <v>178</v>
      </c>
      <c r="D48" s="54">
        <v>1180.1256060265407</v>
      </c>
      <c r="E48" s="55">
        <v>1287.1556060265407</v>
      </c>
      <c r="F48" s="55">
        <v>1324.5956060265407</v>
      </c>
      <c r="G48" s="56">
        <v>1560.1756060265407</v>
      </c>
      <c r="H48" s="92">
        <v>1066.2856060265408</v>
      </c>
      <c r="I48" s="77" t="s">
        <v>479</v>
      </c>
      <c r="J48" s="75">
        <v>189.5</v>
      </c>
      <c r="K48" s="19">
        <v>3.1356060265406973</v>
      </c>
      <c r="L48" s="70">
        <v>113.84</v>
      </c>
      <c r="M48" s="37">
        <v>220.87</v>
      </c>
      <c r="N48" s="37">
        <v>258.31</v>
      </c>
      <c r="O48" s="65">
        <v>493.89</v>
      </c>
    </row>
    <row r="49" spans="1:15" x14ac:dyDescent="0.25">
      <c r="A49" s="42" t="s">
        <v>433</v>
      </c>
      <c r="B49" s="45">
        <v>16</v>
      </c>
      <c r="C49" s="42" t="s">
        <v>178</v>
      </c>
      <c r="D49" s="54">
        <v>1146.9356060265409</v>
      </c>
      <c r="E49" s="55">
        <v>1253.9656060265406</v>
      </c>
      <c r="F49" s="55">
        <v>1291.4056060265407</v>
      </c>
      <c r="G49" s="56">
        <v>1526.9856060265406</v>
      </c>
      <c r="H49" s="92">
        <v>1033.0956060265407</v>
      </c>
      <c r="I49" s="77" t="s">
        <v>482</v>
      </c>
      <c r="J49" s="75">
        <v>189.5</v>
      </c>
      <c r="K49" s="19">
        <v>3.1356060265406973</v>
      </c>
      <c r="L49" s="70">
        <v>113.84</v>
      </c>
      <c r="M49" s="37">
        <v>220.87</v>
      </c>
      <c r="N49" s="37">
        <v>258.31</v>
      </c>
      <c r="O49" s="65">
        <v>493.89</v>
      </c>
    </row>
    <row r="50" spans="1:15" x14ac:dyDescent="0.25">
      <c r="A50" s="42" t="s">
        <v>433</v>
      </c>
      <c r="B50" s="45">
        <v>17</v>
      </c>
      <c r="C50" s="42" t="s">
        <v>178</v>
      </c>
      <c r="D50" s="54">
        <v>1140.1556060265407</v>
      </c>
      <c r="E50" s="55">
        <v>1247.1856060265407</v>
      </c>
      <c r="F50" s="55">
        <v>1284.6256060265407</v>
      </c>
      <c r="G50" s="56">
        <v>1520.2056060265406</v>
      </c>
      <c r="H50" s="92">
        <v>1026.3156060265405</v>
      </c>
      <c r="I50" s="77" t="s">
        <v>260</v>
      </c>
      <c r="J50" s="75">
        <v>189.5</v>
      </c>
      <c r="K50" s="19">
        <v>3.1356060265406973</v>
      </c>
      <c r="L50" s="70">
        <v>113.84</v>
      </c>
      <c r="M50" s="37">
        <v>220.87</v>
      </c>
      <c r="N50" s="37">
        <v>258.31</v>
      </c>
      <c r="O50" s="65">
        <v>493.89</v>
      </c>
    </row>
    <row r="51" spans="1:15" x14ac:dyDescent="0.25">
      <c r="A51" s="42" t="s">
        <v>433</v>
      </c>
      <c r="B51" s="45">
        <v>18</v>
      </c>
      <c r="C51" s="42" t="s">
        <v>178</v>
      </c>
      <c r="D51" s="54">
        <v>1318.3656060265407</v>
      </c>
      <c r="E51" s="55">
        <v>1425.3956060265407</v>
      </c>
      <c r="F51" s="55">
        <v>1462.8356060265407</v>
      </c>
      <c r="G51" s="56">
        <v>1698.4156060265407</v>
      </c>
      <c r="H51" s="92">
        <v>1204.5256060265406</v>
      </c>
      <c r="I51" s="77" t="s">
        <v>487</v>
      </c>
      <c r="J51" s="75">
        <v>189.5</v>
      </c>
      <c r="K51" s="19">
        <v>3.1356060265406973</v>
      </c>
      <c r="L51" s="70">
        <v>113.84</v>
      </c>
      <c r="M51" s="37">
        <v>220.87</v>
      </c>
      <c r="N51" s="37">
        <v>258.31</v>
      </c>
      <c r="O51" s="65">
        <v>493.89</v>
      </c>
    </row>
    <row r="52" spans="1:15" x14ac:dyDescent="0.25">
      <c r="A52" s="42" t="s">
        <v>433</v>
      </c>
      <c r="B52" s="45">
        <v>19</v>
      </c>
      <c r="C52" s="42" t="s">
        <v>178</v>
      </c>
      <c r="D52" s="54">
        <v>1338.7756060265406</v>
      </c>
      <c r="E52" s="55">
        <v>1445.8056060265408</v>
      </c>
      <c r="F52" s="55">
        <v>1483.2456060265406</v>
      </c>
      <c r="G52" s="56">
        <v>1718.8256060265408</v>
      </c>
      <c r="H52" s="92">
        <v>1224.9356060265407</v>
      </c>
      <c r="I52" s="77" t="s">
        <v>490</v>
      </c>
      <c r="J52" s="75">
        <v>189.5</v>
      </c>
      <c r="K52" s="19">
        <v>3.1356060265406973</v>
      </c>
      <c r="L52" s="70">
        <v>113.84</v>
      </c>
      <c r="M52" s="37">
        <v>220.87</v>
      </c>
      <c r="N52" s="37">
        <v>258.31</v>
      </c>
      <c r="O52" s="65">
        <v>493.89</v>
      </c>
    </row>
    <row r="53" spans="1:15" x14ac:dyDescent="0.25">
      <c r="A53" s="42" t="s">
        <v>433</v>
      </c>
      <c r="B53" s="45">
        <v>20</v>
      </c>
      <c r="C53" s="42" t="s">
        <v>178</v>
      </c>
      <c r="D53" s="54">
        <v>1358.7456060265408</v>
      </c>
      <c r="E53" s="55">
        <v>1465.7756060265406</v>
      </c>
      <c r="F53" s="55">
        <v>1503.2156060265406</v>
      </c>
      <c r="G53" s="56">
        <v>1738.7956060265406</v>
      </c>
      <c r="H53" s="92">
        <v>1244.9056060265407</v>
      </c>
      <c r="I53" s="77" t="s">
        <v>493</v>
      </c>
      <c r="J53" s="75">
        <v>189.5</v>
      </c>
      <c r="K53" s="19">
        <v>3.1356060265406973</v>
      </c>
      <c r="L53" s="70">
        <v>113.84</v>
      </c>
      <c r="M53" s="37">
        <v>220.87</v>
      </c>
      <c r="N53" s="37">
        <v>258.31</v>
      </c>
      <c r="O53" s="65">
        <v>493.89</v>
      </c>
    </row>
    <row r="54" spans="1:15" x14ac:dyDescent="0.25">
      <c r="A54" s="42" t="s">
        <v>433</v>
      </c>
      <c r="B54" s="45">
        <v>21</v>
      </c>
      <c r="C54" s="42" t="s">
        <v>178</v>
      </c>
      <c r="D54" s="54">
        <v>1413.2156060265406</v>
      </c>
      <c r="E54" s="55">
        <v>1520.2456060265408</v>
      </c>
      <c r="F54" s="55">
        <v>1557.6856060265407</v>
      </c>
      <c r="G54" s="56">
        <v>1793.2656060265408</v>
      </c>
      <c r="H54" s="92">
        <v>1299.3756060265407</v>
      </c>
      <c r="I54" s="77" t="s">
        <v>496</v>
      </c>
      <c r="J54" s="75">
        <v>189.5</v>
      </c>
      <c r="K54" s="19">
        <v>3.1356060265406973</v>
      </c>
      <c r="L54" s="70">
        <v>113.84</v>
      </c>
      <c r="M54" s="37">
        <v>220.87</v>
      </c>
      <c r="N54" s="37">
        <v>258.31</v>
      </c>
      <c r="O54" s="65">
        <v>493.89</v>
      </c>
    </row>
    <row r="55" spans="1:15" x14ac:dyDescent="0.25">
      <c r="A55" s="42" t="s">
        <v>433</v>
      </c>
      <c r="B55" s="45">
        <v>22</v>
      </c>
      <c r="C55" s="42" t="s">
        <v>178</v>
      </c>
      <c r="D55" s="54">
        <v>1186.3156060265408</v>
      </c>
      <c r="E55" s="55">
        <v>1293.3456060265407</v>
      </c>
      <c r="F55" s="55">
        <v>1330.7856060265408</v>
      </c>
      <c r="G55" s="56">
        <v>1566.3656060265407</v>
      </c>
      <c r="H55" s="92">
        <v>1072.4756060265408</v>
      </c>
      <c r="I55" s="77" t="s">
        <v>498</v>
      </c>
      <c r="J55" s="75">
        <v>189.5</v>
      </c>
      <c r="K55" s="19">
        <v>3.1356060265406973</v>
      </c>
      <c r="L55" s="70">
        <v>113.84</v>
      </c>
      <c r="M55" s="37">
        <v>220.87</v>
      </c>
      <c r="N55" s="37">
        <v>258.31</v>
      </c>
      <c r="O55" s="65">
        <v>493.89</v>
      </c>
    </row>
    <row r="56" spans="1:15" x14ac:dyDescent="0.25">
      <c r="A56" s="42" t="s">
        <v>433</v>
      </c>
      <c r="B56" s="45">
        <v>23</v>
      </c>
      <c r="C56" s="42" t="s">
        <v>178</v>
      </c>
      <c r="D56" s="54">
        <v>1086.9856060265406</v>
      </c>
      <c r="E56" s="55">
        <v>1194.0156060265408</v>
      </c>
      <c r="F56" s="55">
        <v>1231.4556060265406</v>
      </c>
      <c r="G56" s="56">
        <v>1467.0356060265408</v>
      </c>
      <c r="H56" s="92">
        <v>973.14560602654069</v>
      </c>
      <c r="I56" s="77" t="s">
        <v>502</v>
      </c>
      <c r="J56" s="75">
        <v>189.5</v>
      </c>
      <c r="K56" s="19">
        <v>3.1356060265406973</v>
      </c>
      <c r="L56" s="70">
        <v>113.84</v>
      </c>
      <c r="M56" s="37">
        <v>220.87</v>
      </c>
      <c r="N56" s="37">
        <v>258.31</v>
      </c>
      <c r="O56" s="65">
        <v>493.89</v>
      </c>
    </row>
    <row r="57" spans="1:15" x14ac:dyDescent="0.25">
      <c r="A57" s="42" t="s">
        <v>503</v>
      </c>
      <c r="B57" s="45">
        <v>0</v>
      </c>
      <c r="C57" s="42" t="s">
        <v>178</v>
      </c>
      <c r="D57" s="54">
        <v>1108.0756060265408</v>
      </c>
      <c r="E57" s="55">
        <v>1215.1056060265407</v>
      </c>
      <c r="F57" s="55">
        <v>1252.5456060265408</v>
      </c>
      <c r="G57" s="56">
        <v>1488.1256060265407</v>
      </c>
      <c r="H57" s="92">
        <v>994.23560602654072</v>
      </c>
      <c r="I57" s="77" t="s">
        <v>506</v>
      </c>
      <c r="J57" s="75">
        <v>189.5</v>
      </c>
      <c r="K57" s="19">
        <v>3.1356060265406973</v>
      </c>
      <c r="L57" s="70">
        <v>113.84</v>
      </c>
      <c r="M57" s="37">
        <v>220.87</v>
      </c>
      <c r="N57" s="37">
        <v>258.31</v>
      </c>
      <c r="O57" s="65">
        <v>493.89</v>
      </c>
    </row>
    <row r="58" spans="1:15" x14ac:dyDescent="0.25">
      <c r="A58" s="42" t="s">
        <v>503</v>
      </c>
      <c r="B58" s="45">
        <v>1</v>
      </c>
      <c r="C58" s="42" t="s">
        <v>178</v>
      </c>
      <c r="D58" s="54">
        <v>1149.4456060265406</v>
      </c>
      <c r="E58" s="55">
        <v>1256.4756060265408</v>
      </c>
      <c r="F58" s="55">
        <v>1293.9156060265407</v>
      </c>
      <c r="G58" s="56">
        <v>1529.4956060265408</v>
      </c>
      <c r="H58" s="92">
        <v>1035.6056060265407</v>
      </c>
      <c r="I58" s="77" t="s">
        <v>509</v>
      </c>
      <c r="J58" s="75">
        <v>189.5</v>
      </c>
      <c r="K58" s="19">
        <v>3.1356060265406973</v>
      </c>
      <c r="L58" s="70">
        <v>113.84</v>
      </c>
      <c r="M58" s="37">
        <v>220.87</v>
      </c>
      <c r="N58" s="37">
        <v>258.31</v>
      </c>
      <c r="O58" s="65">
        <v>493.89</v>
      </c>
    </row>
    <row r="59" spans="1:15" x14ac:dyDescent="0.25">
      <c r="A59" s="42" t="s">
        <v>503</v>
      </c>
      <c r="B59" s="45">
        <v>2</v>
      </c>
      <c r="C59" s="42" t="s">
        <v>178</v>
      </c>
      <c r="D59" s="54">
        <v>1173.5856060265407</v>
      </c>
      <c r="E59" s="55">
        <v>1280.6156060265407</v>
      </c>
      <c r="F59" s="55">
        <v>1318.0556060265408</v>
      </c>
      <c r="G59" s="56">
        <v>1553.6356060265407</v>
      </c>
      <c r="H59" s="92">
        <v>1059.7456060265408</v>
      </c>
      <c r="I59" s="77" t="s">
        <v>512</v>
      </c>
      <c r="J59" s="75">
        <v>189.5</v>
      </c>
      <c r="K59" s="19">
        <v>3.1356060265406973</v>
      </c>
      <c r="L59" s="70">
        <v>113.84</v>
      </c>
      <c r="M59" s="37">
        <v>220.87</v>
      </c>
      <c r="N59" s="37">
        <v>258.31</v>
      </c>
      <c r="O59" s="65">
        <v>493.89</v>
      </c>
    </row>
    <row r="60" spans="1:15" x14ac:dyDescent="0.25">
      <c r="A60" s="42" t="s">
        <v>503</v>
      </c>
      <c r="B60" s="45">
        <v>3</v>
      </c>
      <c r="C60" s="42" t="s">
        <v>178</v>
      </c>
      <c r="D60" s="54">
        <v>1178.1856060265409</v>
      </c>
      <c r="E60" s="55">
        <v>1285.2156060265406</v>
      </c>
      <c r="F60" s="55">
        <v>1322.6556060265407</v>
      </c>
      <c r="G60" s="56">
        <v>1558.2356060265406</v>
      </c>
      <c r="H60" s="92">
        <v>1064.3456060265407</v>
      </c>
      <c r="I60" s="77" t="s">
        <v>515</v>
      </c>
      <c r="J60" s="75">
        <v>189.5</v>
      </c>
      <c r="K60" s="19">
        <v>3.1356060265406973</v>
      </c>
      <c r="L60" s="70">
        <v>113.84</v>
      </c>
      <c r="M60" s="37">
        <v>220.87</v>
      </c>
      <c r="N60" s="37">
        <v>258.31</v>
      </c>
      <c r="O60" s="65">
        <v>493.89</v>
      </c>
    </row>
    <row r="61" spans="1:15" x14ac:dyDescent="0.25">
      <c r="A61" s="42" t="s">
        <v>503</v>
      </c>
      <c r="B61" s="45">
        <v>4</v>
      </c>
      <c r="C61" s="42" t="s">
        <v>178</v>
      </c>
      <c r="D61" s="54">
        <v>1179.3156060265408</v>
      </c>
      <c r="E61" s="55">
        <v>1286.3456060265407</v>
      </c>
      <c r="F61" s="55">
        <v>1323.7856060265408</v>
      </c>
      <c r="G61" s="56">
        <v>1559.3656060265407</v>
      </c>
      <c r="H61" s="92">
        <v>1065.4756060265408</v>
      </c>
      <c r="I61" s="77" t="s">
        <v>518</v>
      </c>
      <c r="J61" s="75">
        <v>189.5</v>
      </c>
      <c r="K61" s="19">
        <v>3.1356060265406973</v>
      </c>
      <c r="L61" s="70">
        <v>113.84</v>
      </c>
      <c r="M61" s="37">
        <v>220.87</v>
      </c>
      <c r="N61" s="37">
        <v>258.31</v>
      </c>
      <c r="O61" s="65">
        <v>493.89</v>
      </c>
    </row>
    <row r="62" spans="1:15" x14ac:dyDescent="0.25">
      <c r="A62" s="42" t="s">
        <v>503</v>
      </c>
      <c r="B62" s="45">
        <v>5</v>
      </c>
      <c r="C62" s="42" t="s">
        <v>178</v>
      </c>
      <c r="D62" s="54">
        <v>1163.7256060265408</v>
      </c>
      <c r="E62" s="55">
        <v>1270.7556060265406</v>
      </c>
      <c r="F62" s="55">
        <v>1308.1956060265406</v>
      </c>
      <c r="G62" s="56">
        <v>1543.7756060265406</v>
      </c>
      <c r="H62" s="92">
        <v>1049.8856060265407</v>
      </c>
      <c r="I62" s="77" t="s">
        <v>521</v>
      </c>
      <c r="J62" s="75">
        <v>189.5</v>
      </c>
      <c r="K62" s="19">
        <v>3.1356060265406973</v>
      </c>
      <c r="L62" s="70">
        <v>113.84</v>
      </c>
      <c r="M62" s="37">
        <v>220.87</v>
      </c>
      <c r="N62" s="37">
        <v>258.31</v>
      </c>
      <c r="O62" s="65">
        <v>493.89</v>
      </c>
    </row>
    <row r="63" spans="1:15" x14ac:dyDescent="0.25">
      <c r="A63" s="42" t="s">
        <v>503</v>
      </c>
      <c r="B63" s="45">
        <v>6</v>
      </c>
      <c r="C63" s="42" t="s">
        <v>178</v>
      </c>
      <c r="D63" s="54">
        <v>1163.0056060265406</v>
      </c>
      <c r="E63" s="55">
        <v>1270.0356060265408</v>
      </c>
      <c r="F63" s="55">
        <v>1307.4756060265406</v>
      </c>
      <c r="G63" s="56">
        <v>1543.0556060265408</v>
      </c>
      <c r="H63" s="92">
        <v>1049.1656060265407</v>
      </c>
      <c r="I63" s="77" t="s">
        <v>466</v>
      </c>
      <c r="J63" s="75">
        <v>189.5</v>
      </c>
      <c r="K63" s="19">
        <v>3.1356060265406973</v>
      </c>
      <c r="L63" s="70">
        <v>113.84</v>
      </c>
      <c r="M63" s="37">
        <v>220.87</v>
      </c>
      <c r="N63" s="37">
        <v>258.31</v>
      </c>
      <c r="O63" s="65">
        <v>493.89</v>
      </c>
    </row>
    <row r="64" spans="1:15" x14ac:dyDescent="0.25">
      <c r="A64" s="42" t="s">
        <v>503</v>
      </c>
      <c r="B64" s="45">
        <v>7</v>
      </c>
      <c r="C64" s="42" t="s">
        <v>178</v>
      </c>
      <c r="D64" s="54">
        <v>1073.3556060265407</v>
      </c>
      <c r="E64" s="55">
        <v>1180.3856060265407</v>
      </c>
      <c r="F64" s="55">
        <v>1217.8256060265408</v>
      </c>
      <c r="G64" s="56">
        <v>1453.4056060265407</v>
      </c>
      <c r="H64" s="92">
        <v>959.51560602654069</v>
      </c>
      <c r="I64" s="77" t="s">
        <v>525</v>
      </c>
      <c r="J64" s="75">
        <v>189.5</v>
      </c>
      <c r="K64" s="19">
        <v>3.1356060265406973</v>
      </c>
      <c r="L64" s="70">
        <v>113.84</v>
      </c>
      <c r="M64" s="37">
        <v>220.87</v>
      </c>
      <c r="N64" s="37">
        <v>258.31</v>
      </c>
      <c r="O64" s="65">
        <v>493.89</v>
      </c>
    </row>
    <row r="65" spans="1:15" x14ac:dyDescent="0.25">
      <c r="A65" s="42" t="s">
        <v>503</v>
      </c>
      <c r="B65" s="45">
        <v>8</v>
      </c>
      <c r="C65" s="42" t="s">
        <v>178</v>
      </c>
      <c r="D65" s="54">
        <v>1199.3456060265407</v>
      </c>
      <c r="E65" s="55">
        <v>1306.3756060265407</v>
      </c>
      <c r="F65" s="55">
        <v>1343.8156060265408</v>
      </c>
      <c r="G65" s="56">
        <v>1579.3956060265407</v>
      </c>
      <c r="H65" s="92">
        <v>1085.5056060265406</v>
      </c>
      <c r="I65" s="77" t="s">
        <v>528</v>
      </c>
      <c r="J65" s="75">
        <v>189.5</v>
      </c>
      <c r="K65" s="19">
        <v>3.1356060265406973</v>
      </c>
      <c r="L65" s="70">
        <v>113.84</v>
      </c>
      <c r="M65" s="37">
        <v>220.87</v>
      </c>
      <c r="N65" s="37">
        <v>258.31</v>
      </c>
      <c r="O65" s="65">
        <v>493.89</v>
      </c>
    </row>
    <row r="66" spans="1:15" x14ac:dyDescent="0.25">
      <c r="A66" s="42" t="s">
        <v>503</v>
      </c>
      <c r="B66" s="45">
        <v>9</v>
      </c>
      <c r="C66" s="42" t="s">
        <v>178</v>
      </c>
      <c r="D66" s="54">
        <v>1177.9056060265407</v>
      </c>
      <c r="E66" s="55">
        <v>1284.9356060265407</v>
      </c>
      <c r="F66" s="55">
        <v>1322.3756060265407</v>
      </c>
      <c r="G66" s="56">
        <v>1557.9556060265406</v>
      </c>
      <c r="H66" s="92">
        <v>1064.0656060265405</v>
      </c>
      <c r="I66" s="77" t="s">
        <v>531</v>
      </c>
      <c r="J66" s="75">
        <v>189.5</v>
      </c>
      <c r="K66" s="19">
        <v>3.1356060265406973</v>
      </c>
      <c r="L66" s="70">
        <v>113.84</v>
      </c>
      <c r="M66" s="37">
        <v>220.87</v>
      </c>
      <c r="N66" s="37">
        <v>258.31</v>
      </c>
      <c r="O66" s="65">
        <v>493.89</v>
      </c>
    </row>
    <row r="67" spans="1:15" x14ac:dyDescent="0.25">
      <c r="A67" s="42" t="s">
        <v>503</v>
      </c>
      <c r="B67" s="45">
        <v>10</v>
      </c>
      <c r="C67" s="42" t="s">
        <v>178</v>
      </c>
      <c r="D67" s="54">
        <v>1164.5256060265406</v>
      </c>
      <c r="E67" s="55">
        <v>1271.5556060265408</v>
      </c>
      <c r="F67" s="55">
        <v>1308.9956060265406</v>
      </c>
      <c r="G67" s="56">
        <v>1544.5756060265408</v>
      </c>
      <c r="H67" s="92">
        <v>1050.6856060265407</v>
      </c>
      <c r="I67" s="77" t="s">
        <v>534</v>
      </c>
      <c r="J67" s="75">
        <v>189.5</v>
      </c>
      <c r="K67" s="19">
        <v>3.1356060265406973</v>
      </c>
      <c r="L67" s="70">
        <v>113.84</v>
      </c>
      <c r="M67" s="37">
        <v>220.87</v>
      </c>
      <c r="N67" s="37">
        <v>258.31</v>
      </c>
      <c r="O67" s="65">
        <v>493.89</v>
      </c>
    </row>
    <row r="68" spans="1:15" x14ac:dyDescent="0.25">
      <c r="A68" s="42" t="s">
        <v>503</v>
      </c>
      <c r="B68" s="45">
        <v>11</v>
      </c>
      <c r="C68" s="42" t="s">
        <v>178</v>
      </c>
      <c r="D68" s="54">
        <v>1171.9556060265409</v>
      </c>
      <c r="E68" s="55">
        <v>1278.9856060265406</v>
      </c>
      <c r="F68" s="55">
        <v>1316.4256060265407</v>
      </c>
      <c r="G68" s="56">
        <v>1552.0056060265406</v>
      </c>
      <c r="H68" s="92">
        <v>1058.1156060265407</v>
      </c>
      <c r="I68" s="77" t="s">
        <v>537</v>
      </c>
      <c r="J68" s="75">
        <v>189.5</v>
      </c>
      <c r="K68" s="19">
        <v>3.1356060265406973</v>
      </c>
      <c r="L68" s="70">
        <v>113.84</v>
      </c>
      <c r="M68" s="37">
        <v>220.87</v>
      </c>
      <c r="N68" s="37">
        <v>258.31</v>
      </c>
      <c r="O68" s="65">
        <v>493.89</v>
      </c>
    </row>
    <row r="69" spans="1:15" x14ac:dyDescent="0.25">
      <c r="A69" s="42" t="s">
        <v>503</v>
      </c>
      <c r="B69" s="45">
        <v>12</v>
      </c>
      <c r="C69" s="42" t="s">
        <v>178</v>
      </c>
      <c r="D69" s="54">
        <v>1178.5856060265407</v>
      </c>
      <c r="E69" s="55">
        <v>1285.6156060265407</v>
      </c>
      <c r="F69" s="55">
        <v>1323.0556060265408</v>
      </c>
      <c r="G69" s="56">
        <v>1558.6356060265407</v>
      </c>
      <c r="H69" s="92">
        <v>1064.7456060265408</v>
      </c>
      <c r="I69" s="77" t="s">
        <v>540</v>
      </c>
      <c r="J69" s="75">
        <v>189.5</v>
      </c>
      <c r="K69" s="19">
        <v>3.1356060265406973</v>
      </c>
      <c r="L69" s="70">
        <v>113.84</v>
      </c>
      <c r="M69" s="37">
        <v>220.87</v>
      </c>
      <c r="N69" s="37">
        <v>258.31</v>
      </c>
      <c r="O69" s="65">
        <v>493.89</v>
      </c>
    </row>
    <row r="70" spans="1:15" x14ac:dyDescent="0.25">
      <c r="A70" s="42" t="s">
        <v>503</v>
      </c>
      <c r="B70" s="45">
        <v>13</v>
      </c>
      <c r="C70" s="42" t="s">
        <v>178</v>
      </c>
      <c r="D70" s="54">
        <v>1184.8656060265407</v>
      </c>
      <c r="E70" s="55">
        <v>1291.8956060265407</v>
      </c>
      <c r="F70" s="55">
        <v>1329.3356060265407</v>
      </c>
      <c r="G70" s="56">
        <v>1564.9156060265407</v>
      </c>
      <c r="H70" s="92">
        <v>1071.0256060265406</v>
      </c>
      <c r="I70" s="77" t="s">
        <v>543</v>
      </c>
      <c r="J70" s="75">
        <v>189.5</v>
      </c>
      <c r="K70" s="19">
        <v>3.1356060265406973</v>
      </c>
      <c r="L70" s="70">
        <v>113.84</v>
      </c>
      <c r="M70" s="37">
        <v>220.87</v>
      </c>
      <c r="N70" s="37">
        <v>258.31</v>
      </c>
      <c r="O70" s="65">
        <v>493.89</v>
      </c>
    </row>
    <row r="71" spans="1:15" x14ac:dyDescent="0.25">
      <c r="A71" s="42" t="s">
        <v>503</v>
      </c>
      <c r="B71" s="45">
        <v>14</v>
      </c>
      <c r="C71" s="42" t="s">
        <v>178</v>
      </c>
      <c r="D71" s="54">
        <v>1192.0656060265408</v>
      </c>
      <c r="E71" s="55">
        <v>1299.0956060265407</v>
      </c>
      <c r="F71" s="55">
        <v>1336.5356060265408</v>
      </c>
      <c r="G71" s="56">
        <v>1572.1156060265407</v>
      </c>
      <c r="H71" s="92">
        <v>1078.2256060265408</v>
      </c>
      <c r="I71" s="77" t="s">
        <v>263</v>
      </c>
      <c r="J71" s="75">
        <v>189.5</v>
      </c>
      <c r="K71" s="19">
        <v>3.1356060265406973</v>
      </c>
      <c r="L71" s="70">
        <v>113.84</v>
      </c>
      <c r="M71" s="37">
        <v>220.87</v>
      </c>
      <c r="N71" s="37">
        <v>258.31</v>
      </c>
      <c r="O71" s="65">
        <v>493.89</v>
      </c>
    </row>
    <row r="72" spans="1:15" x14ac:dyDescent="0.25">
      <c r="A72" s="42" t="s">
        <v>503</v>
      </c>
      <c r="B72" s="45">
        <v>15</v>
      </c>
      <c r="C72" s="42" t="s">
        <v>178</v>
      </c>
      <c r="D72" s="54">
        <v>1194.4256060265407</v>
      </c>
      <c r="E72" s="55">
        <v>1301.4556060265409</v>
      </c>
      <c r="F72" s="55">
        <v>1338.8956060265407</v>
      </c>
      <c r="G72" s="56">
        <v>1574.4756060265408</v>
      </c>
      <c r="H72" s="92">
        <v>1080.5856060265407</v>
      </c>
      <c r="I72" s="77" t="s">
        <v>548</v>
      </c>
      <c r="J72" s="75">
        <v>189.5</v>
      </c>
      <c r="K72" s="19">
        <v>3.1356060265406973</v>
      </c>
      <c r="L72" s="70">
        <v>113.84</v>
      </c>
      <c r="M72" s="37">
        <v>220.87</v>
      </c>
      <c r="N72" s="37">
        <v>258.31</v>
      </c>
      <c r="O72" s="65">
        <v>493.89</v>
      </c>
    </row>
    <row r="73" spans="1:15" x14ac:dyDescent="0.25">
      <c r="A73" s="42" t="s">
        <v>503</v>
      </c>
      <c r="B73" s="45">
        <v>16</v>
      </c>
      <c r="C73" s="42" t="s">
        <v>178</v>
      </c>
      <c r="D73" s="54">
        <v>1133.5056060265406</v>
      </c>
      <c r="E73" s="55">
        <v>1240.5356060265408</v>
      </c>
      <c r="F73" s="55">
        <v>1277.9756060265406</v>
      </c>
      <c r="G73" s="56">
        <v>1513.5556060265408</v>
      </c>
      <c r="H73" s="92">
        <v>1019.6656060265407</v>
      </c>
      <c r="I73" s="77" t="s">
        <v>550</v>
      </c>
      <c r="J73" s="75">
        <v>189.5</v>
      </c>
      <c r="K73" s="19">
        <v>3.1356060265406973</v>
      </c>
      <c r="L73" s="70">
        <v>113.84</v>
      </c>
      <c r="M73" s="37">
        <v>220.87</v>
      </c>
      <c r="N73" s="37">
        <v>258.31</v>
      </c>
      <c r="O73" s="65">
        <v>493.89</v>
      </c>
    </row>
    <row r="74" spans="1:15" x14ac:dyDescent="0.25">
      <c r="A74" s="42" t="s">
        <v>503</v>
      </c>
      <c r="B74" s="45">
        <v>17</v>
      </c>
      <c r="C74" s="42" t="s">
        <v>178</v>
      </c>
      <c r="D74" s="54">
        <v>1133.6856060265409</v>
      </c>
      <c r="E74" s="55">
        <v>1240.7156060265406</v>
      </c>
      <c r="F74" s="55">
        <v>1278.1556060265407</v>
      </c>
      <c r="G74" s="56">
        <v>1513.7356060265406</v>
      </c>
      <c r="H74" s="92">
        <v>1019.8456060265407</v>
      </c>
      <c r="I74" s="77" t="s">
        <v>553</v>
      </c>
      <c r="J74" s="75">
        <v>189.5</v>
      </c>
      <c r="K74" s="19">
        <v>3.1356060265406973</v>
      </c>
      <c r="L74" s="70">
        <v>113.84</v>
      </c>
      <c r="M74" s="37">
        <v>220.87</v>
      </c>
      <c r="N74" s="37">
        <v>258.31</v>
      </c>
      <c r="O74" s="65">
        <v>493.89</v>
      </c>
    </row>
    <row r="75" spans="1:15" x14ac:dyDescent="0.25">
      <c r="A75" s="42" t="s">
        <v>503</v>
      </c>
      <c r="B75" s="45">
        <v>18</v>
      </c>
      <c r="C75" s="42" t="s">
        <v>178</v>
      </c>
      <c r="D75" s="54">
        <v>1311.9556060265409</v>
      </c>
      <c r="E75" s="55">
        <v>1418.9856060265406</v>
      </c>
      <c r="F75" s="55">
        <v>1456.4256060265407</v>
      </c>
      <c r="G75" s="56">
        <v>1692.0056060265406</v>
      </c>
      <c r="H75" s="92">
        <v>1198.1156060265407</v>
      </c>
      <c r="I75" s="77" t="s">
        <v>556</v>
      </c>
      <c r="J75" s="75">
        <v>189.5</v>
      </c>
      <c r="K75" s="19">
        <v>3.1356060265406973</v>
      </c>
      <c r="L75" s="70">
        <v>113.84</v>
      </c>
      <c r="M75" s="37">
        <v>220.87</v>
      </c>
      <c r="N75" s="37">
        <v>258.31</v>
      </c>
      <c r="O75" s="65">
        <v>493.89</v>
      </c>
    </row>
    <row r="76" spans="1:15" x14ac:dyDescent="0.25">
      <c r="A76" s="42" t="s">
        <v>503</v>
      </c>
      <c r="B76" s="45">
        <v>19</v>
      </c>
      <c r="C76" s="42" t="s">
        <v>178</v>
      </c>
      <c r="D76" s="54">
        <v>1332.3956060265409</v>
      </c>
      <c r="E76" s="55">
        <v>1439.4256060265407</v>
      </c>
      <c r="F76" s="55">
        <v>1476.8656060265407</v>
      </c>
      <c r="G76" s="56">
        <v>1712.4456060265406</v>
      </c>
      <c r="H76" s="92">
        <v>1218.5556060265408</v>
      </c>
      <c r="I76" s="77" t="s">
        <v>559</v>
      </c>
      <c r="J76" s="75">
        <v>189.5</v>
      </c>
      <c r="K76" s="19">
        <v>3.1356060265406973</v>
      </c>
      <c r="L76" s="70">
        <v>113.84</v>
      </c>
      <c r="M76" s="37">
        <v>220.87</v>
      </c>
      <c r="N76" s="37">
        <v>258.31</v>
      </c>
      <c r="O76" s="65">
        <v>493.89</v>
      </c>
    </row>
    <row r="77" spans="1:15" x14ac:dyDescent="0.25">
      <c r="A77" s="42" t="s">
        <v>503</v>
      </c>
      <c r="B77" s="45">
        <v>20</v>
      </c>
      <c r="C77" s="42" t="s">
        <v>178</v>
      </c>
      <c r="D77" s="54">
        <v>1369.1356060265407</v>
      </c>
      <c r="E77" s="55">
        <v>1476.1656060265409</v>
      </c>
      <c r="F77" s="55">
        <v>1513.6056060265407</v>
      </c>
      <c r="G77" s="56">
        <v>1749.1856060265409</v>
      </c>
      <c r="H77" s="92">
        <v>1255.2956060265408</v>
      </c>
      <c r="I77" s="77" t="s">
        <v>562</v>
      </c>
      <c r="J77" s="75">
        <v>189.5</v>
      </c>
      <c r="K77" s="19">
        <v>3.1356060265406973</v>
      </c>
      <c r="L77" s="70">
        <v>113.84</v>
      </c>
      <c r="M77" s="37">
        <v>220.87</v>
      </c>
      <c r="N77" s="37">
        <v>258.31</v>
      </c>
      <c r="O77" s="65">
        <v>493.89</v>
      </c>
    </row>
    <row r="78" spans="1:15" x14ac:dyDescent="0.25">
      <c r="A78" s="42" t="s">
        <v>503</v>
      </c>
      <c r="B78" s="45">
        <v>21</v>
      </c>
      <c r="C78" s="42" t="s">
        <v>178</v>
      </c>
      <c r="D78" s="54">
        <v>1412.3956060265409</v>
      </c>
      <c r="E78" s="55">
        <v>1519.4256060265407</v>
      </c>
      <c r="F78" s="55">
        <v>1556.8656060265407</v>
      </c>
      <c r="G78" s="56">
        <v>1792.4456060265406</v>
      </c>
      <c r="H78" s="92">
        <v>1298.5556060265408</v>
      </c>
      <c r="I78" s="77" t="s">
        <v>565</v>
      </c>
      <c r="J78" s="75">
        <v>189.5</v>
      </c>
      <c r="K78" s="19">
        <v>3.1356060265406973</v>
      </c>
      <c r="L78" s="70">
        <v>113.84</v>
      </c>
      <c r="M78" s="37">
        <v>220.87</v>
      </c>
      <c r="N78" s="37">
        <v>258.31</v>
      </c>
      <c r="O78" s="65">
        <v>493.89</v>
      </c>
    </row>
    <row r="79" spans="1:15" x14ac:dyDescent="0.25">
      <c r="A79" s="42" t="s">
        <v>503</v>
      </c>
      <c r="B79" s="45">
        <v>22</v>
      </c>
      <c r="C79" s="42" t="s">
        <v>178</v>
      </c>
      <c r="D79" s="54">
        <v>1159.1856060265409</v>
      </c>
      <c r="E79" s="55">
        <v>1266.2156060265406</v>
      </c>
      <c r="F79" s="55">
        <v>1303.6556060265407</v>
      </c>
      <c r="G79" s="56">
        <v>1539.2356060265406</v>
      </c>
      <c r="H79" s="92">
        <v>1045.3456060265407</v>
      </c>
      <c r="I79" s="77" t="s">
        <v>347</v>
      </c>
      <c r="J79" s="75">
        <v>189.5</v>
      </c>
      <c r="K79" s="19">
        <v>3.1356060265406973</v>
      </c>
      <c r="L79" s="70">
        <v>113.84</v>
      </c>
      <c r="M79" s="37">
        <v>220.87</v>
      </c>
      <c r="N79" s="37">
        <v>258.31</v>
      </c>
      <c r="O79" s="65">
        <v>493.89</v>
      </c>
    </row>
    <row r="80" spans="1:15" x14ac:dyDescent="0.25">
      <c r="A80" s="42" t="s">
        <v>503</v>
      </c>
      <c r="B80" s="45">
        <v>23</v>
      </c>
      <c r="C80" s="42" t="s">
        <v>178</v>
      </c>
      <c r="D80" s="54">
        <v>1049.3456060265407</v>
      </c>
      <c r="E80" s="55">
        <v>1156.3756060265407</v>
      </c>
      <c r="F80" s="55">
        <v>1193.8156060265408</v>
      </c>
      <c r="G80" s="56">
        <v>1429.3956060265407</v>
      </c>
      <c r="H80" s="92">
        <v>935.5056060265407</v>
      </c>
      <c r="I80" s="77" t="s">
        <v>570</v>
      </c>
      <c r="J80" s="75">
        <v>189.5</v>
      </c>
      <c r="K80" s="19">
        <v>3.1356060265406973</v>
      </c>
      <c r="L80" s="70">
        <v>113.84</v>
      </c>
      <c r="M80" s="37">
        <v>220.87</v>
      </c>
      <c r="N80" s="37">
        <v>258.31</v>
      </c>
      <c r="O80" s="65">
        <v>493.89</v>
      </c>
    </row>
    <row r="81" spans="1:15" x14ac:dyDescent="0.25">
      <c r="A81" s="42" t="s">
        <v>571</v>
      </c>
      <c r="B81" s="45">
        <v>0</v>
      </c>
      <c r="C81" s="42" t="s">
        <v>178</v>
      </c>
      <c r="D81" s="54">
        <v>1095.6356060265407</v>
      </c>
      <c r="E81" s="55">
        <v>1202.6656060265407</v>
      </c>
      <c r="F81" s="55">
        <v>1240.1056060265407</v>
      </c>
      <c r="G81" s="56">
        <v>1475.6856060265407</v>
      </c>
      <c r="H81" s="92">
        <v>981.79560602654067</v>
      </c>
      <c r="I81" s="77" t="s">
        <v>574</v>
      </c>
      <c r="J81" s="75">
        <v>189.5</v>
      </c>
      <c r="K81" s="19">
        <v>3.1356060265406973</v>
      </c>
      <c r="L81" s="70">
        <v>113.84</v>
      </c>
      <c r="M81" s="37">
        <v>220.87</v>
      </c>
      <c r="N81" s="37">
        <v>258.31</v>
      </c>
      <c r="O81" s="65">
        <v>493.89</v>
      </c>
    </row>
    <row r="82" spans="1:15" x14ac:dyDescent="0.25">
      <c r="A82" s="42" t="s">
        <v>571</v>
      </c>
      <c r="B82" s="45">
        <v>1</v>
      </c>
      <c r="C82" s="42" t="s">
        <v>178</v>
      </c>
      <c r="D82" s="54">
        <v>1138.3156060265408</v>
      </c>
      <c r="E82" s="55">
        <v>1245.3456060265407</v>
      </c>
      <c r="F82" s="55">
        <v>1282.7856060265408</v>
      </c>
      <c r="G82" s="56">
        <v>1518.3656060265407</v>
      </c>
      <c r="H82" s="92">
        <v>1024.4756060265406</v>
      </c>
      <c r="I82" s="77" t="s">
        <v>283</v>
      </c>
      <c r="J82" s="75">
        <v>189.5</v>
      </c>
      <c r="K82" s="19">
        <v>3.1356060265406973</v>
      </c>
      <c r="L82" s="70">
        <v>113.84</v>
      </c>
      <c r="M82" s="37">
        <v>220.87</v>
      </c>
      <c r="N82" s="37">
        <v>258.31</v>
      </c>
      <c r="O82" s="65">
        <v>493.89</v>
      </c>
    </row>
    <row r="83" spans="1:15" x14ac:dyDescent="0.25">
      <c r="A83" s="42" t="s">
        <v>571</v>
      </c>
      <c r="B83" s="45">
        <v>2</v>
      </c>
      <c r="C83" s="42" t="s">
        <v>178</v>
      </c>
      <c r="D83" s="54">
        <v>1160.8956060265407</v>
      </c>
      <c r="E83" s="55">
        <v>1267.9256060265407</v>
      </c>
      <c r="F83" s="55">
        <v>1305.3656060265407</v>
      </c>
      <c r="G83" s="56">
        <v>1540.9456060265406</v>
      </c>
      <c r="H83" s="92">
        <v>1047.0556060265408</v>
      </c>
      <c r="I83" s="77" t="s">
        <v>579</v>
      </c>
      <c r="J83" s="75">
        <v>189.5</v>
      </c>
      <c r="K83" s="19">
        <v>3.1356060265406973</v>
      </c>
      <c r="L83" s="70">
        <v>113.84</v>
      </c>
      <c r="M83" s="37">
        <v>220.87</v>
      </c>
      <c r="N83" s="37">
        <v>258.31</v>
      </c>
      <c r="O83" s="65">
        <v>493.89</v>
      </c>
    </row>
    <row r="84" spans="1:15" x14ac:dyDescent="0.25">
      <c r="A84" s="42" t="s">
        <v>571</v>
      </c>
      <c r="B84" s="45">
        <v>3</v>
      </c>
      <c r="C84" s="42" t="s">
        <v>178</v>
      </c>
      <c r="D84" s="54">
        <v>1174.1256060265407</v>
      </c>
      <c r="E84" s="55">
        <v>1281.1556060265407</v>
      </c>
      <c r="F84" s="55">
        <v>1318.5956060265407</v>
      </c>
      <c r="G84" s="56">
        <v>1554.1756060265407</v>
      </c>
      <c r="H84" s="92">
        <v>1060.2856060265408</v>
      </c>
      <c r="I84" s="77" t="s">
        <v>582</v>
      </c>
      <c r="J84" s="75">
        <v>189.5</v>
      </c>
      <c r="K84" s="19">
        <v>3.1356060265406973</v>
      </c>
      <c r="L84" s="70">
        <v>113.84</v>
      </c>
      <c r="M84" s="37">
        <v>220.87</v>
      </c>
      <c r="N84" s="37">
        <v>258.31</v>
      </c>
      <c r="O84" s="65">
        <v>493.89</v>
      </c>
    </row>
    <row r="85" spans="1:15" x14ac:dyDescent="0.25">
      <c r="A85" s="42" t="s">
        <v>571</v>
      </c>
      <c r="B85" s="45">
        <v>4</v>
      </c>
      <c r="C85" s="42" t="s">
        <v>178</v>
      </c>
      <c r="D85" s="54">
        <v>1175.6256060265407</v>
      </c>
      <c r="E85" s="55">
        <v>1282.6556060265407</v>
      </c>
      <c r="F85" s="55">
        <v>1320.0956060265407</v>
      </c>
      <c r="G85" s="56">
        <v>1555.6756060265407</v>
      </c>
      <c r="H85" s="92">
        <v>1061.7856060265408</v>
      </c>
      <c r="I85" s="77" t="s">
        <v>585</v>
      </c>
      <c r="J85" s="75">
        <v>189.5</v>
      </c>
      <c r="K85" s="19">
        <v>3.1356060265406973</v>
      </c>
      <c r="L85" s="70">
        <v>113.84</v>
      </c>
      <c r="M85" s="37">
        <v>220.87</v>
      </c>
      <c r="N85" s="37">
        <v>258.31</v>
      </c>
      <c r="O85" s="65">
        <v>493.89</v>
      </c>
    </row>
    <row r="86" spans="1:15" x14ac:dyDescent="0.25">
      <c r="A86" s="42" t="s">
        <v>571</v>
      </c>
      <c r="B86" s="45">
        <v>5</v>
      </c>
      <c r="C86" s="42" t="s">
        <v>178</v>
      </c>
      <c r="D86" s="54">
        <v>1156.9656060265406</v>
      </c>
      <c r="E86" s="55">
        <v>1263.9956060265408</v>
      </c>
      <c r="F86" s="55">
        <v>1301.4356060265407</v>
      </c>
      <c r="G86" s="56">
        <v>1537.0156060265408</v>
      </c>
      <c r="H86" s="92">
        <v>1043.1256060265407</v>
      </c>
      <c r="I86" s="77" t="s">
        <v>588</v>
      </c>
      <c r="J86" s="75">
        <v>189.5</v>
      </c>
      <c r="K86" s="19">
        <v>3.1356060265406973</v>
      </c>
      <c r="L86" s="70">
        <v>113.84</v>
      </c>
      <c r="M86" s="37">
        <v>220.87</v>
      </c>
      <c r="N86" s="37">
        <v>258.31</v>
      </c>
      <c r="O86" s="65">
        <v>493.89</v>
      </c>
    </row>
    <row r="87" spans="1:15" x14ac:dyDescent="0.25">
      <c r="A87" s="42" t="s">
        <v>571</v>
      </c>
      <c r="B87" s="45">
        <v>6</v>
      </c>
      <c r="C87" s="42" t="s">
        <v>178</v>
      </c>
      <c r="D87" s="54">
        <v>1168.6856060265409</v>
      </c>
      <c r="E87" s="55">
        <v>1275.7156060265406</v>
      </c>
      <c r="F87" s="55">
        <v>1313.1556060265407</v>
      </c>
      <c r="G87" s="56">
        <v>1548.7356060265406</v>
      </c>
      <c r="H87" s="92">
        <v>1054.8456060265407</v>
      </c>
      <c r="I87" s="77" t="s">
        <v>254</v>
      </c>
      <c r="J87" s="75">
        <v>189.5</v>
      </c>
      <c r="K87" s="19">
        <v>3.1356060265406973</v>
      </c>
      <c r="L87" s="70">
        <v>113.84</v>
      </c>
      <c r="M87" s="37">
        <v>220.87</v>
      </c>
      <c r="N87" s="37">
        <v>258.31</v>
      </c>
      <c r="O87" s="65">
        <v>493.89</v>
      </c>
    </row>
    <row r="88" spans="1:15" x14ac:dyDescent="0.25">
      <c r="A88" s="42" t="s">
        <v>571</v>
      </c>
      <c r="B88" s="45">
        <v>7</v>
      </c>
      <c r="C88" s="42" t="s">
        <v>178</v>
      </c>
      <c r="D88" s="54">
        <v>1093.1156060265407</v>
      </c>
      <c r="E88" s="55">
        <v>1200.1456060265407</v>
      </c>
      <c r="F88" s="55">
        <v>1237.5856060265407</v>
      </c>
      <c r="G88" s="56">
        <v>1473.1656060265407</v>
      </c>
      <c r="H88" s="92">
        <v>979.27560602654069</v>
      </c>
      <c r="I88" s="77" t="s">
        <v>594</v>
      </c>
      <c r="J88" s="75">
        <v>189.5</v>
      </c>
      <c r="K88" s="19">
        <v>3.1356060265406973</v>
      </c>
      <c r="L88" s="70">
        <v>113.84</v>
      </c>
      <c r="M88" s="37">
        <v>220.87</v>
      </c>
      <c r="N88" s="37">
        <v>258.31</v>
      </c>
      <c r="O88" s="65">
        <v>493.89</v>
      </c>
    </row>
    <row r="89" spans="1:15" x14ac:dyDescent="0.25">
      <c r="A89" s="42" t="s">
        <v>571</v>
      </c>
      <c r="B89" s="45">
        <v>8</v>
      </c>
      <c r="C89" s="42" t="s">
        <v>178</v>
      </c>
      <c r="D89" s="54">
        <v>1182.2556060265406</v>
      </c>
      <c r="E89" s="55">
        <v>1289.2856060265408</v>
      </c>
      <c r="F89" s="55">
        <v>1326.7256060265406</v>
      </c>
      <c r="G89" s="56">
        <v>1562.3056060265408</v>
      </c>
      <c r="H89" s="92">
        <v>1068.4156060265407</v>
      </c>
      <c r="I89" s="77" t="s">
        <v>597</v>
      </c>
      <c r="J89" s="75">
        <v>189.5</v>
      </c>
      <c r="K89" s="19">
        <v>3.1356060265406973</v>
      </c>
      <c r="L89" s="70">
        <v>113.84</v>
      </c>
      <c r="M89" s="37">
        <v>220.87</v>
      </c>
      <c r="N89" s="37">
        <v>258.31</v>
      </c>
      <c r="O89" s="65">
        <v>493.89</v>
      </c>
    </row>
    <row r="90" spans="1:15" x14ac:dyDescent="0.25">
      <c r="A90" s="42" t="s">
        <v>571</v>
      </c>
      <c r="B90" s="45">
        <v>9</v>
      </c>
      <c r="C90" s="42" t="s">
        <v>178</v>
      </c>
      <c r="D90" s="54">
        <v>1156.5656060265408</v>
      </c>
      <c r="E90" s="55">
        <v>1263.5956060265407</v>
      </c>
      <c r="F90" s="55">
        <v>1301.0356060265408</v>
      </c>
      <c r="G90" s="56">
        <v>1536.6156060265407</v>
      </c>
      <c r="H90" s="92">
        <v>1042.7256060265408</v>
      </c>
      <c r="I90" s="77" t="s">
        <v>255</v>
      </c>
      <c r="J90" s="75">
        <v>189.5</v>
      </c>
      <c r="K90" s="19">
        <v>3.1356060265406973</v>
      </c>
      <c r="L90" s="70">
        <v>113.84</v>
      </c>
      <c r="M90" s="37">
        <v>220.87</v>
      </c>
      <c r="N90" s="37">
        <v>258.31</v>
      </c>
      <c r="O90" s="65">
        <v>493.89</v>
      </c>
    </row>
    <row r="91" spans="1:15" x14ac:dyDescent="0.25">
      <c r="A91" s="42" t="s">
        <v>571</v>
      </c>
      <c r="B91" s="45">
        <v>10</v>
      </c>
      <c r="C91" s="42" t="s">
        <v>178</v>
      </c>
      <c r="D91" s="54">
        <v>1137.1956060265406</v>
      </c>
      <c r="E91" s="55">
        <v>1244.2256060265408</v>
      </c>
      <c r="F91" s="55">
        <v>1281.6656060265407</v>
      </c>
      <c r="G91" s="56">
        <v>1517.2456060265408</v>
      </c>
      <c r="H91" s="92">
        <v>1023.3556060265407</v>
      </c>
      <c r="I91" s="77" t="s">
        <v>602</v>
      </c>
      <c r="J91" s="75">
        <v>189.5</v>
      </c>
      <c r="K91" s="19">
        <v>3.1356060265406973</v>
      </c>
      <c r="L91" s="70">
        <v>113.84</v>
      </c>
      <c r="M91" s="37">
        <v>220.87</v>
      </c>
      <c r="N91" s="37">
        <v>258.31</v>
      </c>
      <c r="O91" s="65">
        <v>493.89</v>
      </c>
    </row>
    <row r="92" spans="1:15" x14ac:dyDescent="0.25">
      <c r="A92" s="42" t="s">
        <v>571</v>
      </c>
      <c r="B92" s="45">
        <v>11</v>
      </c>
      <c r="C92" s="42" t="s">
        <v>178</v>
      </c>
      <c r="D92" s="54">
        <v>1137.3756060265407</v>
      </c>
      <c r="E92" s="55">
        <v>1244.4056060265407</v>
      </c>
      <c r="F92" s="55">
        <v>1281.8456060265407</v>
      </c>
      <c r="G92" s="56">
        <v>1517.4256060265407</v>
      </c>
      <c r="H92" s="92">
        <v>1023.5356060265407</v>
      </c>
      <c r="I92" s="77" t="s">
        <v>605</v>
      </c>
      <c r="J92" s="75">
        <v>189.5</v>
      </c>
      <c r="K92" s="19">
        <v>3.1356060265406973</v>
      </c>
      <c r="L92" s="70">
        <v>113.84</v>
      </c>
      <c r="M92" s="37">
        <v>220.87</v>
      </c>
      <c r="N92" s="37">
        <v>258.31</v>
      </c>
      <c r="O92" s="65">
        <v>493.89</v>
      </c>
    </row>
    <row r="93" spans="1:15" x14ac:dyDescent="0.25">
      <c r="A93" s="42" t="s">
        <v>571</v>
      </c>
      <c r="B93" s="45">
        <v>12</v>
      </c>
      <c r="C93" s="42" t="s">
        <v>178</v>
      </c>
      <c r="D93" s="54">
        <v>1139.9356060265409</v>
      </c>
      <c r="E93" s="55">
        <v>1246.9656060265406</v>
      </c>
      <c r="F93" s="55">
        <v>1284.4056060265407</v>
      </c>
      <c r="G93" s="56">
        <v>1519.9856060265406</v>
      </c>
      <c r="H93" s="92">
        <v>1026.0956060265407</v>
      </c>
      <c r="I93" s="77" t="s">
        <v>608</v>
      </c>
      <c r="J93" s="75">
        <v>189.5</v>
      </c>
      <c r="K93" s="19">
        <v>3.1356060265406973</v>
      </c>
      <c r="L93" s="70">
        <v>113.84</v>
      </c>
      <c r="M93" s="37">
        <v>220.87</v>
      </c>
      <c r="N93" s="37">
        <v>258.31</v>
      </c>
      <c r="O93" s="65">
        <v>493.89</v>
      </c>
    </row>
    <row r="94" spans="1:15" x14ac:dyDescent="0.25">
      <c r="A94" s="42" t="s">
        <v>571</v>
      </c>
      <c r="B94" s="45">
        <v>13</v>
      </c>
      <c r="C94" s="42" t="s">
        <v>178</v>
      </c>
      <c r="D94" s="54">
        <v>1159.4756060265408</v>
      </c>
      <c r="E94" s="55">
        <v>1266.5056060265406</v>
      </c>
      <c r="F94" s="55">
        <v>1303.9456060265406</v>
      </c>
      <c r="G94" s="56">
        <v>1539.5256060265406</v>
      </c>
      <c r="H94" s="92">
        <v>1045.6356060265407</v>
      </c>
      <c r="I94" s="77" t="s">
        <v>611</v>
      </c>
      <c r="J94" s="75">
        <v>189.5</v>
      </c>
      <c r="K94" s="19">
        <v>3.1356060265406973</v>
      </c>
      <c r="L94" s="70">
        <v>113.84</v>
      </c>
      <c r="M94" s="37">
        <v>220.87</v>
      </c>
      <c r="N94" s="37">
        <v>258.31</v>
      </c>
      <c r="O94" s="65">
        <v>493.89</v>
      </c>
    </row>
    <row r="95" spans="1:15" x14ac:dyDescent="0.25">
      <c r="A95" s="42" t="s">
        <v>571</v>
      </c>
      <c r="B95" s="45">
        <v>14</v>
      </c>
      <c r="C95" s="42" t="s">
        <v>178</v>
      </c>
      <c r="D95" s="54">
        <v>1166.0056060265406</v>
      </c>
      <c r="E95" s="55">
        <v>1273.0356060265408</v>
      </c>
      <c r="F95" s="55">
        <v>1310.4756060265406</v>
      </c>
      <c r="G95" s="56">
        <v>1546.0556060265408</v>
      </c>
      <c r="H95" s="92">
        <v>1052.1656060265407</v>
      </c>
      <c r="I95" s="77" t="s">
        <v>614</v>
      </c>
      <c r="J95" s="75">
        <v>189.5</v>
      </c>
      <c r="K95" s="19">
        <v>3.1356060265406973</v>
      </c>
      <c r="L95" s="70">
        <v>113.84</v>
      </c>
      <c r="M95" s="37">
        <v>220.87</v>
      </c>
      <c r="N95" s="37">
        <v>258.31</v>
      </c>
      <c r="O95" s="65">
        <v>493.89</v>
      </c>
    </row>
    <row r="96" spans="1:15" x14ac:dyDescent="0.25">
      <c r="A96" s="42" t="s">
        <v>571</v>
      </c>
      <c r="B96" s="45">
        <v>15</v>
      </c>
      <c r="C96" s="42" t="s">
        <v>178</v>
      </c>
      <c r="D96" s="54">
        <v>1162.0956060265407</v>
      </c>
      <c r="E96" s="55">
        <v>1269.1256060265407</v>
      </c>
      <c r="F96" s="55">
        <v>1306.5656060265408</v>
      </c>
      <c r="G96" s="56">
        <v>1542.1456060265407</v>
      </c>
      <c r="H96" s="92">
        <v>1048.2556060265406</v>
      </c>
      <c r="I96" s="77" t="s">
        <v>617</v>
      </c>
      <c r="J96" s="75">
        <v>189.5</v>
      </c>
      <c r="K96" s="19">
        <v>3.1356060265406973</v>
      </c>
      <c r="L96" s="70">
        <v>113.84</v>
      </c>
      <c r="M96" s="37">
        <v>220.87</v>
      </c>
      <c r="N96" s="37">
        <v>258.31</v>
      </c>
      <c r="O96" s="65">
        <v>493.89</v>
      </c>
    </row>
    <row r="97" spans="1:15" x14ac:dyDescent="0.25">
      <c r="A97" s="42" t="s">
        <v>571</v>
      </c>
      <c r="B97" s="45">
        <v>16</v>
      </c>
      <c r="C97" s="42" t="s">
        <v>178</v>
      </c>
      <c r="D97" s="54">
        <v>1121.7756060265406</v>
      </c>
      <c r="E97" s="55">
        <v>1228.8056060265408</v>
      </c>
      <c r="F97" s="55">
        <v>1266.2456060265406</v>
      </c>
      <c r="G97" s="56">
        <v>1501.8256060265408</v>
      </c>
      <c r="H97" s="92">
        <v>1007.9356060265407</v>
      </c>
      <c r="I97" s="77" t="s">
        <v>620</v>
      </c>
      <c r="J97" s="75">
        <v>189.5</v>
      </c>
      <c r="K97" s="19">
        <v>3.1356060265406973</v>
      </c>
      <c r="L97" s="70">
        <v>113.84</v>
      </c>
      <c r="M97" s="37">
        <v>220.87</v>
      </c>
      <c r="N97" s="37">
        <v>258.31</v>
      </c>
      <c r="O97" s="65">
        <v>493.89</v>
      </c>
    </row>
    <row r="98" spans="1:15" x14ac:dyDescent="0.25">
      <c r="A98" s="42" t="s">
        <v>571</v>
      </c>
      <c r="B98" s="45">
        <v>17</v>
      </c>
      <c r="C98" s="42" t="s">
        <v>178</v>
      </c>
      <c r="D98" s="54">
        <v>1120.6756060265407</v>
      </c>
      <c r="E98" s="55">
        <v>1227.7056060265409</v>
      </c>
      <c r="F98" s="55">
        <v>1265.1456060265407</v>
      </c>
      <c r="G98" s="56">
        <v>1500.7256060265408</v>
      </c>
      <c r="H98" s="92">
        <v>1006.8356060265407</v>
      </c>
      <c r="I98" s="77" t="s">
        <v>623</v>
      </c>
      <c r="J98" s="75">
        <v>189.5</v>
      </c>
      <c r="K98" s="19">
        <v>3.1356060265406973</v>
      </c>
      <c r="L98" s="70">
        <v>113.84</v>
      </c>
      <c r="M98" s="37">
        <v>220.87</v>
      </c>
      <c r="N98" s="37">
        <v>258.31</v>
      </c>
      <c r="O98" s="65">
        <v>493.89</v>
      </c>
    </row>
    <row r="99" spans="1:15" x14ac:dyDescent="0.25">
      <c r="A99" s="42" t="s">
        <v>571</v>
      </c>
      <c r="B99" s="45">
        <v>18</v>
      </c>
      <c r="C99" s="42" t="s">
        <v>178</v>
      </c>
      <c r="D99" s="54">
        <v>1286.3056060265408</v>
      </c>
      <c r="E99" s="55">
        <v>1393.3356060265407</v>
      </c>
      <c r="F99" s="55">
        <v>1430.7756060265408</v>
      </c>
      <c r="G99" s="56">
        <v>1666.3556060265407</v>
      </c>
      <c r="H99" s="92">
        <v>1172.4656060265406</v>
      </c>
      <c r="I99" s="77" t="s">
        <v>626</v>
      </c>
      <c r="J99" s="75">
        <v>189.5</v>
      </c>
      <c r="K99" s="19">
        <v>3.1356060265406973</v>
      </c>
      <c r="L99" s="70">
        <v>113.84</v>
      </c>
      <c r="M99" s="37">
        <v>220.87</v>
      </c>
      <c r="N99" s="37">
        <v>258.31</v>
      </c>
      <c r="O99" s="65">
        <v>493.89</v>
      </c>
    </row>
    <row r="100" spans="1:15" x14ac:dyDescent="0.25">
      <c r="A100" s="42" t="s">
        <v>571</v>
      </c>
      <c r="B100" s="45">
        <v>19</v>
      </c>
      <c r="C100" s="42" t="s">
        <v>178</v>
      </c>
      <c r="D100" s="54">
        <v>1294.1556060265407</v>
      </c>
      <c r="E100" s="55">
        <v>1401.1856060265407</v>
      </c>
      <c r="F100" s="55">
        <v>1438.6256060265407</v>
      </c>
      <c r="G100" s="56">
        <v>1674.2056060265406</v>
      </c>
      <c r="H100" s="92">
        <v>1180.3156060265405</v>
      </c>
      <c r="I100" s="77" t="s">
        <v>629</v>
      </c>
      <c r="J100" s="75">
        <v>189.5</v>
      </c>
      <c r="K100" s="19">
        <v>3.1356060265406973</v>
      </c>
      <c r="L100" s="70">
        <v>113.84</v>
      </c>
      <c r="M100" s="37">
        <v>220.87</v>
      </c>
      <c r="N100" s="37">
        <v>258.31</v>
      </c>
      <c r="O100" s="65">
        <v>493.89</v>
      </c>
    </row>
    <row r="101" spans="1:15" x14ac:dyDescent="0.25">
      <c r="A101" s="42" t="s">
        <v>571</v>
      </c>
      <c r="B101" s="45">
        <v>20</v>
      </c>
      <c r="C101" s="42" t="s">
        <v>178</v>
      </c>
      <c r="D101" s="54">
        <v>1336.4856060265406</v>
      </c>
      <c r="E101" s="55">
        <v>1443.5156060265408</v>
      </c>
      <c r="F101" s="55">
        <v>1480.9556060265406</v>
      </c>
      <c r="G101" s="56">
        <v>1716.5356060265408</v>
      </c>
      <c r="H101" s="92">
        <v>1222.6456060265407</v>
      </c>
      <c r="I101" s="77" t="s">
        <v>632</v>
      </c>
      <c r="J101" s="75">
        <v>189.5</v>
      </c>
      <c r="K101" s="19">
        <v>3.1356060265406973</v>
      </c>
      <c r="L101" s="70">
        <v>113.84</v>
      </c>
      <c r="M101" s="37">
        <v>220.87</v>
      </c>
      <c r="N101" s="37">
        <v>258.31</v>
      </c>
      <c r="O101" s="65">
        <v>493.89</v>
      </c>
    </row>
    <row r="102" spans="1:15" x14ac:dyDescent="0.25">
      <c r="A102" s="42" t="s">
        <v>571</v>
      </c>
      <c r="B102" s="45">
        <v>21</v>
      </c>
      <c r="C102" s="42" t="s">
        <v>178</v>
      </c>
      <c r="D102" s="54">
        <v>1395.9856060265406</v>
      </c>
      <c r="E102" s="55">
        <v>1503.0156060265408</v>
      </c>
      <c r="F102" s="55">
        <v>1540.4556060265406</v>
      </c>
      <c r="G102" s="56">
        <v>1776.0356060265408</v>
      </c>
      <c r="H102" s="92">
        <v>1282.1456060265407</v>
      </c>
      <c r="I102" s="77" t="s">
        <v>635</v>
      </c>
      <c r="J102" s="75">
        <v>189.5</v>
      </c>
      <c r="K102" s="19">
        <v>3.1356060265406973</v>
      </c>
      <c r="L102" s="70">
        <v>113.84</v>
      </c>
      <c r="M102" s="37">
        <v>220.87</v>
      </c>
      <c r="N102" s="37">
        <v>258.31</v>
      </c>
      <c r="O102" s="65">
        <v>493.89</v>
      </c>
    </row>
    <row r="103" spans="1:15" x14ac:dyDescent="0.25">
      <c r="A103" s="42" t="s">
        <v>571</v>
      </c>
      <c r="B103" s="45">
        <v>22</v>
      </c>
      <c r="C103" s="42" t="s">
        <v>178</v>
      </c>
      <c r="D103" s="54">
        <v>1169.7356060265406</v>
      </c>
      <c r="E103" s="55">
        <v>1276.7656060265408</v>
      </c>
      <c r="F103" s="55">
        <v>1314.2056060265406</v>
      </c>
      <c r="G103" s="56">
        <v>1549.7856060265408</v>
      </c>
      <c r="H103" s="92">
        <v>1055.8956060265407</v>
      </c>
      <c r="I103" s="77" t="s">
        <v>638</v>
      </c>
      <c r="J103" s="75">
        <v>189.5</v>
      </c>
      <c r="K103" s="19">
        <v>3.1356060265406973</v>
      </c>
      <c r="L103" s="70">
        <v>113.84</v>
      </c>
      <c r="M103" s="37">
        <v>220.87</v>
      </c>
      <c r="N103" s="37">
        <v>258.31</v>
      </c>
      <c r="O103" s="65">
        <v>493.89</v>
      </c>
    </row>
    <row r="104" spans="1:15" x14ac:dyDescent="0.25">
      <c r="A104" s="42" t="s">
        <v>571</v>
      </c>
      <c r="B104" s="45">
        <v>23</v>
      </c>
      <c r="C104" s="42" t="s">
        <v>178</v>
      </c>
      <c r="D104" s="54">
        <v>1053.9356060265409</v>
      </c>
      <c r="E104" s="55">
        <v>1160.9656060265406</v>
      </c>
      <c r="F104" s="55">
        <v>1198.4056060265407</v>
      </c>
      <c r="G104" s="56">
        <v>1433.9856060265406</v>
      </c>
      <c r="H104" s="92">
        <v>940.09560602654074</v>
      </c>
      <c r="I104" s="77" t="s">
        <v>641</v>
      </c>
      <c r="J104" s="75">
        <v>189.5</v>
      </c>
      <c r="K104" s="19">
        <v>3.1356060265406973</v>
      </c>
      <c r="L104" s="70">
        <v>113.84</v>
      </c>
      <c r="M104" s="37">
        <v>220.87</v>
      </c>
      <c r="N104" s="37">
        <v>258.31</v>
      </c>
      <c r="O104" s="65">
        <v>493.89</v>
      </c>
    </row>
    <row r="105" spans="1:15" x14ac:dyDescent="0.25">
      <c r="A105" s="42" t="s">
        <v>642</v>
      </c>
      <c r="B105" s="45">
        <v>0</v>
      </c>
      <c r="C105" s="42" t="s">
        <v>178</v>
      </c>
      <c r="D105" s="54">
        <v>1094.7256060265408</v>
      </c>
      <c r="E105" s="55">
        <v>1201.7556060265406</v>
      </c>
      <c r="F105" s="55">
        <v>1239.1956060265406</v>
      </c>
      <c r="G105" s="56">
        <v>1474.7756060265406</v>
      </c>
      <c r="H105" s="92">
        <v>980.8856060265407</v>
      </c>
      <c r="I105" s="77" t="s">
        <v>645</v>
      </c>
      <c r="J105" s="75">
        <v>189.5</v>
      </c>
      <c r="K105" s="19">
        <v>3.1356060265406973</v>
      </c>
      <c r="L105" s="70">
        <v>113.84</v>
      </c>
      <c r="M105" s="37">
        <v>220.87</v>
      </c>
      <c r="N105" s="37">
        <v>258.31</v>
      </c>
      <c r="O105" s="65">
        <v>493.89</v>
      </c>
    </row>
    <row r="106" spans="1:15" x14ac:dyDescent="0.25">
      <c r="A106" s="42" t="s">
        <v>642</v>
      </c>
      <c r="B106" s="45">
        <v>1</v>
      </c>
      <c r="C106" s="42" t="s">
        <v>178</v>
      </c>
      <c r="D106" s="54">
        <v>1154.5356060265408</v>
      </c>
      <c r="E106" s="55">
        <v>1261.5656060265405</v>
      </c>
      <c r="F106" s="55">
        <v>1299.0056060265406</v>
      </c>
      <c r="G106" s="56">
        <v>1534.5856060265405</v>
      </c>
      <c r="H106" s="92">
        <v>1040.6956060265406</v>
      </c>
      <c r="I106" s="77" t="s">
        <v>648</v>
      </c>
      <c r="J106" s="75">
        <v>189.5</v>
      </c>
      <c r="K106" s="19">
        <v>3.1356060265406973</v>
      </c>
      <c r="L106" s="70">
        <v>113.84</v>
      </c>
      <c r="M106" s="37">
        <v>220.87</v>
      </c>
      <c r="N106" s="37">
        <v>258.31</v>
      </c>
      <c r="O106" s="65">
        <v>493.89</v>
      </c>
    </row>
    <row r="107" spans="1:15" x14ac:dyDescent="0.25">
      <c r="A107" s="42" t="s">
        <v>642</v>
      </c>
      <c r="B107" s="45">
        <v>2</v>
      </c>
      <c r="C107" s="42" t="s">
        <v>178</v>
      </c>
      <c r="D107" s="54">
        <v>1162.6256060265407</v>
      </c>
      <c r="E107" s="55">
        <v>1269.6556060265407</v>
      </c>
      <c r="F107" s="55">
        <v>1307.0956060265407</v>
      </c>
      <c r="G107" s="56">
        <v>1542.6756060265407</v>
      </c>
      <c r="H107" s="92">
        <v>1048.7856060265408</v>
      </c>
      <c r="I107" s="77" t="s">
        <v>650</v>
      </c>
      <c r="J107" s="75">
        <v>189.5</v>
      </c>
      <c r="K107" s="19">
        <v>3.1356060265406973</v>
      </c>
      <c r="L107" s="70">
        <v>113.84</v>
      </c>
      <c r="M107" s="37">
        <v>220.87</v>
      </c>
      <c r="N107" s="37">
        <v>258.31</v>
      </c>
      <c r="O107" s="65">
        <v>493.89</v>
      </c>
    </row>
    <row r="108" spans="1:15" x14ac:dyDescent="0.25">
      <c r="A108" s="42" t="s">
        <v>642</v>
      </c>
      <c r="B108" s="45">
        <v>3</v>
      </c>
      <c r="C108" s="42" t="s">
        <v>178</v>
      </c>
      <c r="D108" s="54">
        <v>1175.7056060265409</v>
      </c>
      <c r="E108" s="55">
        <v>1282.7356060265406</v>
      </c>
      <c r="F108" s="55">
        <v>1320.1756060265407</v>
      </c>
      <c r="G108" s="56">
        <v>1555.7556060265406</v>
      </c>
      <c r="H108" s="92">
        <v>1061.8656060265407</v>
      </c>
      <c r="I108" s="77" t="s">
        <v>653</v>
      </c>
      <c r="J108" s="75">
        <v>189.5</v>
      </c>
      <c r="K108" s="19">
        <v>3.1356060265406973</v>
      </c>
      <c r="L108" s="70">
        <v>113.84</v>
      </c>
      <c r="M108" s="37">
        <v>220.87</v>
      </c>
      <c r="N108" s="37">
        <v>258.31</v>
      </c>
      <c r="O108" s="65">
        <v>493.89</v>
      </c>
    </row>
    <row r="109" spans="1:15" x14ac:dyDescent="0.25">
      <c r="A109" s="42" t="s">
        <v>642</v>
      </c>
      <c r="B109" s="45">
        <v>4</v>
      </c>
      <c r="C109" s="42" t="s">
        <v>178</v>
      </c>
      <c r="D109" s="54">
        <v>1179.6856060265409</v>
      </c>
      <c r="E109" s="55">
        <v>1286.7156060265406</v>
      </c>
      <c r="F109" s="55">
        <v>1324.1556060265407</v>
      </c>
      <c r="G109" s="56">
        <v>1559.7356060265406</v>
      </c>
      <c r="H109" s="92">
        <v>1065.8456060265407</v>
      </c>
      <c r="I109" s="77" t="s">
        <v>656</v>
      </c>
      <c r="J109" s="75">
        <v>189.5</v>
      </c>
      <c r="K109" s="19">
        <v>3.1356060265406973</v>
      </c>
      <c r="L109" s="70">
        <v>113.84</v>
      </c>
      <c r="M109" s="37">
        <v>220.87</v>
      </c>
      <c r="N109" s="37">
        <v>258.31</v>
      </c>
      <c r="O109" s="65">
        <v>493.89</v>
      </c>
    </row>
    <row r="110" spans="1:15" x14ac:dyDescent="0.25">
      <c r="A110" s="42" t="s">
        <v>642</v>
      </c>
      <c r="B110" s="45">
        <v>5</v>
      </c>
      <c r="C110" s="42" t="s">
        <v>178</v>
      </c>
      <c r="D110" s="54">
        <v>1157.2056060265409</v>
      </c>
      <c r="E110" s="55">
        <v>1264.2356060265406</v>
      </c>
      <c r="F110" s="55">
        <v>1301.6756060265407</v>
      </c>
      <c r="G110" s="56">
        <v>1537.2556060265406</v>
      </c>
      <c r="H110" s="92">
        <v>1043.3656060265407</v>
      </c>
      <c r="I110" s="77" t="s">
        <v>659</v>
      </c>
      <c r="J110" s="75">
        <v>189.5</v>
      </c>
      <c r="K110" s="19">
        <v>3.1356060265406973</v>
      </c>
      <c r="L110" s="70">
        <v>113.84</v>
      </c>
      <c r="M110" s="37">
        <v>220.87</v>
      </c>
      <c r="N110" s="37">
        <v>258.31</v>
      </c>
      <c r="O110" s="65">
        <v>493.89</v>
      </c>
    </row>
    <row r="111" spans="1:15" x14ac:dyDescent="0.25">
      <c r="A111" s="42" t="s">
        <v>642</v>
      </c>
      <c r="B111" s="45">
        <v>6</v>
      </c>
      <c r="C111" s="42" t="s">
        <v>178</v>
      </c>
      <c r="D111" s="54">
        <v>1179.6056060265407</v>
      </c>
      <c r="E111" s="55">
        <v>1286.6356060265407</v>
      </c>
      <c r="F111" s="55">
        <v>1324.0756060265408</v>
      </c>
      <c r="G111" s="56">
        <v>1559.6556060265407</v>
      </c>
      <c r="H111" s="92">
        <v>1065.7656060265408</v>
      </c>
      <c r="I111" s="77" t="s">
        <v>662</v>
      </c>
      <c r="J111" s="75">
        <v>189.5</v>
      </c>
      <c r="K111" s="19">
        <v>3.1356060265406973</v>
      </c>
      <c r="L111" s="70">
        <v>113.84</v>
      </c>
      <c r="M111" s="37">
        <v>220.87</v>
      </c>
      <c r="N111" s="37">
        <v>258.31</v>
      </c>
      <c r="O111" s="65">
        <v>493.89</v>
      </c>
    </row>
    <row r="112" spans="1:15" x14ac:dyDescent="0.25">
      <c r="A112" s="42" t="s">
        <v>642</v>
      </c>
      <c r="B112" s="45">
        <v>7</v>
      </c>
      <c r="C112" s="42" t="s">
        <v>178</v>
      </c>
      <c r="D112" s="54">
        <v>1102.5356060265408</v>
      </c>
      <c r="E112" s="55">
        <v>1209.5656060265405</v>
      </c>
      <c r="F112" s="55">
        <v>1247.0056060265406</v>
      </c>
      <c r="G112" s="56">
        <v>1482.5856060265405</v>
      </c>
      <c r="H112" s="92">
        <v>988.69560602654064</v>
      </c>
      <c r="I112" s="77" t="s">
        <v>665</v>
      </c>
      <c r="J112" s="75">
        <v>189.5</v>
      </c>
      <c r="K112" s="19">
        <v>3.1356060265406973</v>
      </c>
      <c r="L112" s="70">
        <v>113.84</v>
      </c>
      <c r="M112" s="37">
        <v>220.87</v>
      </c>
      <c r="N112" s="37">
        <v>258.31</v>
      </c>
      <c r="O112" s="65">
        <v>493.89</v>
      </c>
    </row>
    <row r="113" spans="1:15" x14ac:dyDescent="0.25">
      <c r="A113" s="42" t="s">
        <v>642</v>
      </c>
      <c r="B113" s="45">
        <v>8</v>
      </c>
      <c r="C113" s="42" t="s">
        <v>178</v>
      </c>
      <c r="D113" s="54">
        <v>1189.6956060265406</v>
      </c>
      <c r="E113" s="55">
        <v>1296.7256060265408</v>
      </c>
      <c r="F113" s="55">
        <v>1334.1656060265407</v>
      </c>
      <c r="G113" s="56">
        <v>1569.7456060265408</v>
      </c>
      <c r="H113" s="92">
        <v>1075.8556060265407</v>
      </c>
      <c r="I113" s="77" t="s">
        <v>669</v>
      </c>
      <c r="J113" s="75">
        <v>189.5</v>
      </c>
      <c r="K113" s="19">
        <v>3.1356060265406973</v>
      </c>
      <c r="L113" s="70">
        <v>113.84</v>
      </c>
      <c r="M113" s="37">
        <v>220.87</v>
      </c>
      <c r="N113" s="37">
        <v>258.31</v>
      </c>
      <c r="O113" s="65">
        <v>493.89</v>
      </c>
    </row>
    <row r="114" spans="1:15" x14ac:dyDescent="0.25">
      <c r="A114" s="42" t="s">
        <v>642</v>
      </c>
      <c r="B114" s="45">
        <v>9</v>
      </c>
      <c r="C114" s="42" t="s">
        <v>178</v>
      </c>
      <c r="D114" s="54">
        <v>1162.1356060265407</v>
      </c>
      <c r="E114" s="55">
        <v>1269.1656060265407</v>
      </c>
      <c r="F114" s="55">
        <v>1306.6056060265407</v>
      </c>
      <c r="G114" s="56">
        <v>1542.1856060265407</v>
      </c>
      <c r="H114" s="92">
        <v>1048.2956060265406</v>
      </c>
      <c r="I114" s="77" t="s">
        <v>673</v>
      </c>
      <c r="J114" s="75">
        <v>189.5</v>
      </c>
      <c r="K114" s="19">
        <v>3.1356060265406973</v>
      </c>
      <c r="L114" s="70">
        <v>113.84</v>
      </c>
      <c r="M114" s="37">
        <v>220.87</v>
      </c>
      <c r="N114" s="37">
        <v>258.31</v>
      </c>
      <c r="O114" s="65">
        <v>493.89</v>
      </c>
    </row>
    <row r="115" spans="1:15" x14ac:dyDescent="0.25">
      <c r="A115" s="42" t="s">
        <v>642</v>
      </c>
      <c r="B115" s="45">
        <v>10</v>
      </c>
      <c r="C115" s="42" t="s">
        <v>178</v>
      </c>
      <c r="D115" s="54">
        <v>1142.9456060265406</v>
      </c>
      <c r="E115" s="55">
        <v>1249.9756060265408</v>
      </c>
      <c r="F115" s="55">
        <v>1287.4156060265407</v>
      </c>
      <c r="G115" s="56">
        <v>1522.9956060265408</v>
      </c>
      <c r="H115" s="92">
        <v>1029.1056060265407</v>
      </c>
      <c r="I115" s="77" t="s">
        <v>676</v>
      </c>
      <c r="J115" s="75">
        <v>189.5</v>
      </c>
      <c r="K115" s="19">
        <v>3.1356060265406973</v>
      </c>
      <c r="L115" s="70">
        <v>113.84</v>
      </c>
      <c r="M115" s="37">
        <v>220.87</v>
      </c>
      <c r="N115" s="37">
        <v>258.31</v>
      </c>
      <c r="O115" s="65">
        <v>493.89</v>
      </c>
    </row>
    <row r="116" spans="1:15" x14ac:dyDescent="0.25">
      <c r="A116" s="42" t="s">
        <v>642</v>
      </c>
      <c r="B116" s="45">
        <v>11</v>
      </c>
      <c r="C116" s="42" t="s">
        <v>178</v>
      </c>
      <c r="D116" s="54">
        <v>1140.4756060265408</v>
      </c>
      <c r="E116" s="55">
        <v>1247.5056060265406</v>
      </c>
      <c r="F116" s="55">
        <v>1284.9456060265406</v>
      </c>
      <c r="G116" s="56">
        <v>1520.5256060265406</v>
      </c>
      <c r="H116" s="92">
        <v>1026.6356060265407</v>
      </c>
      <c r="I116" s="77" t="s">
        <v>679</v>
      </c>
      <c r="J116" s="75">
        <v>189.5</v>
      </c>
      <c r="K116" s="19">
        <v>3.1356060265406973</v>
      </c>
      <c r="L116" s="70">
        <v>113.84</v>
      </c>
      <c r="M116" s="37">
        <v>220.87</v>
      </c>
      <c r="N116" s="37">
        <v>258.31</v>
      </c>
      <c r="O116" s="65">
        <v>493.89</v>
      </c>
    </row>
    <row r="117" spans="1:15" x14ac:dyDescent="0.25">
      <c r="A117" s="42" t="s">
        <v>642</v>
      </c>
      <c r="B117" s="45">
        <v>12</v>
      </c>
      <c r="C117" s="42" t="s">
        <v>178</v>
      </c>
      <c r="D117" s="54">
        <v>1147.2956060265408</v>
      </c>
      <c r="E117" s="55">
        <v>1254.3256060265408</v>
      </c>
      <c r="F117" s="55">
        <v>1291.7656060265408</v>
      </c>
      <c r="G117" s="56">
        <v>1527.3456060265407</v>
      </c>
      <c r="H117" s="92">
        <v>1033.4556060265409</v>
      </c>
      <c r="I117" s="77" t="s">
        <v>682</v>
      </c>
      <c r="J117" s="75">
        <v>189.5</v>
      </c>
      <c r="K117" s="19">
        <v>3.1356060265406973</v>
      </c>
      <c r="L117" s="70">
        <v>113.84</v>
      </c>
      <c r="M117" s="37">
        <v>220.87</v>
      </c>
      <c r="N117" s="37">
        <v>258.31</v>
      </c>
      <c r="O117" s="65">
        <v>493.89</v>
      </c>
    </row>
    <row r="118" spans="1:15" x14ac:dyDescent="0.25">
      <c r="A118" s="42" t="s">
        <v>642</v>
      </c>
      <c r="B118" s="45">
        <v>13</v>
      </c>
      <c r="C118" s="42" t="s">
        <v>178</v>
      </c>
      <c r="D118" s="54">
        <v>1167.5456060265408</v>
      </c>
      <c r="E118" s="55">
        <v>1274.5756060265408</v>
      </c>
      <c r="F118" s="55">
        <v>1312.0156060265408</v>
      </c>
      <c r="G118" s="56">
        <v>1547.5956060265407</v>
      </c>
      <c r="H118" s="92">
        <v>1053.7056060265409</v>
      </c>
      <c r="I118" s="77" t="s">
        <v>685</v>
      </c>
      <c r="J118" s="75">
        <v>189.5</v>
      </c>
      <c r="K118" s="19">
        <v>3.1356060265406973</v>
      </c>
      <c r="L118" s="70">
        <v>113.84</v>
      </c>
      <c r="M118" s="37">
        <v>220.87</v>
      </c>
      <c r="N118" s="37">
        <v>258.31</v>
      </c>
      <c r="O118" s="65">
        <v>493.89</v>
      </c>
    </row>
    <row r="119" spans="1:15" x14ac:dyDescent="0.25">
      <c r="A119" s="42" t="s">
        <v>642</v>
      </c>
      <c r="B119" s="45">
        <v>14</v>
      </c>
      <c r="C119" s="42" t="s">
        <v>178</v>
      </c>
      <c r="D119" s="54">
        <v>1173.7556060265406</v>
      </c>
      <c r="E119" s="55">
        <v>1280.7856060265408</v>
      </c>
      <c r="F119" s="55">
        <v>1318.2256060265406</v>
      </c>
      <c r="G119" s="56">
        <v>1553.8056060265408</v>
      </c>
      <c r="H119" s="92">
        <v>1059.9156060265407</v>
      </c>
      <c r="I119" s="77" t="s">
        <v>688</v>
      </c>
      <c r="J119" s="75">
        <v>189.5</v>
      </c>
      <c r="K119" s="19">
        <v>3.1356060265406973</v>
      </c>
      <c r="L119" s="70">
        <v>113.84</v>
      </c>
      <c r="M119" s="37">
        <v>220.87</v>
      </c>
      <c r="N119" s="37">
        <v>258.31</v>
      </c>
      <c r="O119" s="65">
        <v>493.89</v>
      </c>
    </row>
    <row r="120" spans="1:15" x14ac:dyDescent="0.25">
      <c r="A120" s="42" t="s">
        <v>642</v>
      </c>
      <c r="B120" s="45">
        <v>15</v>
      </c>
      <c r="C120" s="42" t="s">
        <v>178</v>
      </c>
      <c r="D120" s="54">
        <v>1168.2556060265406</v>
      </c>
      <c r="E120" s="55">
        <v>1275.2856060265408</v>
      </c>
      <c r="F120" s="55">
        <v>1312.7256060265406</v>
      </c>
      <c r="G120" s="56">
        <v>1548.3056060265408</v>
      </c>
      <c r="H120" s="92">
        <v>1054.4156060265407</v>
      </c>
      <c r="I120" s="77" t="s">
        <v>691</v>
      </c>
      <c r="J120" s="75">
        <v>189.5</v>
      </c>
      <c r="K120" s="19">
        <v>3.1356060265406973</v>
      </c>
      <c r="L120" s="70">
        <v>113.84</v>
      </c>
      <c r="M120" s="37">
        <v>220.87</v>
      </c>
      <c r="N120" s="37">
        <v>258.31</v>
      </c>
      <c r="O120" s="65">
        <v>493.89</v>
      </c>
    </row>
    <row r="121" spans="1:15" x14ac:dyDescent="0.25">
      <c r="A121" s="42" t="s">
        <v>642</v>
      </c>
      <c r="B121" s="45">
        <v>16</v>
      </c>
      <c r="C121" s="42" t="s">
        <v>178</v>
      </c>
      <c r="D121" s="54">
        <v>1118.4456060265406</v>
      </c>
      <c r="E121" s="55">
        <v>1225.4756060265408</v>
      </c>
      <c r="F121" s="55">
        <v>1262.9156060265407</v>
      </c>
      <c r="G121" s="56">
        <v>1498.4956060265408</v>
      </c>
      <c r="H121" s="92">
        <v>1004.6056060265407</v>
      </c>
      <c r="I121" s="77" t="s">
        <v>694</v>
      </c>
      <c r="J121" s="75">
        <v>189.5</v>
      </c>
      <c r="K121" s="19">
        <v>3.1356060265406973</v>
      </c>
      <c r="L121" s="70">
        <v>113.84</v>
      </c>
      <c r="M121" s="37">
        <v>220.87</v>
      </c>
      <c r="N121" s="37">
        <v>258.31</v>
      </c>
      <c r="O121" s="65">
        <v>493.89</v>
      </c>
    </row>
    <row r="122" spans="1:15" x14ac:dyDescent="0.25">
      <c r="A122" s="42" t="s">
        <v>642</v>
      </c>
      <c r="B122" s="45">
        <v>17</v>
      </c>
      <c r="C122" s="42" t="s">
        <v>178</v>
      </c>
      <c r="D122" s="54">
        <v>1120.0556060265408</v>
      </c>
      <c r="E122" s="55">
        <v>1227.0856060265407</v>
      </c>
      <c r="F122" s="55">
        <v>1264.5256060265408</v>
      </c>
      <c r="G122" s="56">
        <v>1500.1056060265407</v>
      </c>
      <c r="H122" s="92">
        <v>1006.2156060265407</v>
      </c>
      <c r="I122" s="77" t="s">
        <v>697</v>
      </c>
      <c r="J122" s="75">
        <v>189.5</v>
      </c>
      <c r="K122" s="19">
        <v>3.1356060265406973</v>
      </c>
      <c r="L122" s="70">
        <v>113.84</v>
      </c>
      <c r="M122" s="37">
        <v>220.87</v>
      </c>
      <c r="N122" s="37">
        <v>258.31</v>
      </c>
      <c r="O122" s="65">
        <v>493.89</v>
      </c>
    </row>
    <row r="123" spans="1:15" x14ac:dyDescent="0.25">
      <c r="A123" s="42" t="s">
        <v>642</v>
      </c>
      <c r="B123" s="45">
        <v>18</v>
      </c>
      <c r="C123" s="42" t="s">
        <v>178</v>
      </c>
      <c r="D123" s="54">
        <v>1284.1356060265407</v>
      </c>
      <c r="E123" s="55">
        <v>1391.1656060265407</v>
      </c>
      <c r="F123" s="55">
        <v>1428.6056060265407</v>
      </c>
      <c r="G123" s="56">
        <v>1664.1856060265407</v>
      </c>
      <c r="H123" s="92">
        <v>1170.2956060265406</v>
      </c>
      <c r="I123" s="77" t="s">
        <v>700</v>
      </c>
      <c r="J123" s="75">
        <v>189.5</v>
      </c>
      <c r="K123" s="19">
        <v>3.1356060265406973</v>
      </c>
      <c r="L123" s="70">
        <v>113.84</v>
      </c>
      <c r="M123" s="37">
        <v>220.87</v>
      </c>
      <c r="N123" s="37">
        <v>258.31</v>
      </c>
      <c r="O123" s="65">
        <v>493.89</v>
      </c>
    </row>
    <row r="124" spans="1:15" x14ac:dyDescent="0.25">
      <c r="A124" s="42" t="s">
        <v>642</v>
      </c>
      <c r="B124" s="45">
        <v>19</v>
      </c>
      <c r="C124" s="42" t="s">
        <v>178</v>
      </c>
      <c r="D124" s="54">
        <v>1293.5356060265408</v>
      </c>
      <c r="E124" s="55">
        <v>1400.5656060265405</v>
      </c>
      <c r="F124" s="55">
        <v>1438.0056060265406</v>
      </c>
      <c r="G124" s="56">
        <v>1673.5856060265405</v>
      </c>
      <c r="H124" s="92">
        <v>1179.6956060265406</v>
      </c>
      <c r="I124" s="77" t="s">
        <v>703</v>
      </c>
      <c r="J124" s="75">
        <v>189.5</v>
      </c>
      <c r="K124" s="19">
        <v>3.1356060265406973</v>
      </c>
      <c r="L124" s="70">
        <v>113.84</v>
      </c>
      <c r="M124" s="37">
        <v>220.87</v>
      </c>
      <c r="N124" s="37">
        <v>258.31</v>
      </c>
      <c r="O124" s="65">
        <v>493.89</v>
      </c>
    </row>
    <row r="125" spans="1:15" x14ac:dyDescent="0.25">
      <c r="A125" s="42" t="s">
        <v>642</v>
      </c>
      <c r="B125" s="45">
        <v>20</v>
      </c>
      <c r="C125" s="42" t="s">
        <v>178</v>
      </c>
      <c r="D125" s="54">
        <v>1341.4956060265408</v>
      </c>
      <c r="E125" s="55">
        <v>1448.5256060265406</v>
      </c>
      <c r="F125" s="55">
        <v>1485.9656060265406</v>
      </c>
      <c r="G125" s="56">
        <v>1721.5456060265406</v>
      </c>
      <c r="H125" s="92">
        <v>1227.6556060265407</v>
      </c>
      <c r="I125" s="77" t="s">
        <v>706</v>
      </c>
      <c r="J125" s="75">
        <v>189.5</v>
      </c>
      <c r="K125" s="19">
        <v>3.1356060265406973</v>
      </c>
      <c r="L125" s="70">
        <v>113.84</v>
      </c>
      <c r="M125" s="37">
        <v>220.87</v>
      </c>
      <c r="N125" s="37">
        <v>258.31</v>
      </c>
      <c r="O125" s="65">
        <v>493.89</v>
      </c>
    </row>
    <row r="126" spans="1:15" x14ac:dyDescent="0.25">
      <c r="A126" s="42" t="s">
        <v>642</v>
      </c>
      <c r="B126" s="45">
        <v>21</v>
      </c>
      <c r="C126" s="42" t="s">
        <v>178</v>
      </c>
      <c r="D126" s="54">
        <v>1405.105606026541</v>
      </c>
      <c r="E126" s="55">
        <v>1512.1356060265407</v>
      </c>
      <c r="F126" s="55">
        <v>1549.5756060265408</v>
      </c>
      <c r="G126" s="56">
        <v>1785.1556060265407</v>
      </c>
      <c r="H126" s="92">
        <v>1291.2656060265408</v>
      </c>
      <c r="I126" s="77" t="s">
        <v>709</v>
      </c>
      <c r="J126" s="75">
        <v>189.5</v>
      </c>
      <c r="K126" s="19">
        <v>3.1356060265406973</v>
      </c>
      <c r="L126" s="70">
        <v>113.84</v>
      </c>
      <c r="M126" s="37">
        <v>220.87</v>
      </c>
      <c r="N126" s="37">
        <v>258.31</v>
      </c>
      <c r="O126" s="65">
        <v>493.89</v>
      </c>
    </row>
    <row r="127" spans="1:15" x14ac:dyDescent="0.25">
      <c r="A127" s="42" t="s">
        <v>642</v>
      </c>
      <c r="B127" s="45">
        <v>22</v>
      </c>
      <c r="C127" s="42" t="s">
        <v>178</v>
      </c>
      <c r="D127" s="54">
        <v>1170.0956060265407</v>
      </c>
      <c r="E127" s="55">
        <v>1277.1256060265407</v>
      </c>
      <c r="F127" s="55">
        <v>1314.5656060265408</v>
      </c>
      <c r="G127" s="56">
        <v>1550.1456060265407</v>
      </c>
      <c r="H127" s="92">
        <v>1056.2556060265406</v>
      </c>
      <c r="I127" s="77" t="s">
        <v>712</v>
      </c>
      <c r="J127" s="75">
        <v>189.5</v>
      </c>
      <c r="K127" s="19">
        <v>3.1356060265406973</v>
      </c>
      <c r="L127" s="70">
        <v>113.84</v>
      </c>
      <c r="M127" s="37">
        <v>220.87</v>
      </c>
      <c r="N127" s="37">
        <v>258.31</v>
      </c>
      <c r="O127" s="65">
        <v>493.89</v>
      </c>
    </row>
    <row r="128" spans="1:15" x14ac:dyDescent="0.25">
      <c r="A128" s="42" t="s">
        <v>642</v>
      </c>
      <c r="B128" s="45">
        <v>23</v>
      </c>
      <c r="C128" s="42" t="s">
        <v>178</v>
      </c>
      <c r="D128" s="54">
        <v>1052.1456060265407</v>
      </c>
      <c r="E128" s="55">
        <v>1159.1756060265407</v>
      </c>
      <c r="F128" s="55">
        <v>1196.6156060265407</v>
      </c>
      <c r="G128" s="56">
        <v>1432.1956060265406</v>
      </c>
      <c r="H128" s="92">
        <v>938.30560602654066</v>
      </c>
      <c r="I128" s="77" t="s">
        <v>715</v>
      </c>
      <c r="J128" s="75">
        <v>189.5</v>
      </c>
      <c r="K128" s="19">
        <v>3.1356060265406973</v>
      </c>
      <c r="L128" s="70">
        <v>113.84</v>
      </c>
      <c r="M128" s="37">
        <v>220.87</v>
      </c>
      <c r="N128" s="37">
        <v>258.31</v>
      </c>
      <c r="O128" s="65">
        <v>493.89</v>
      </c>
    </row>
    <row r="129" spans="1:15" x14ac:dyDescent="0.25">
      <c r="A129" s="42" t="s">
        <v>716</v>
      </c>
      <c r="B129" s="45">
        <v>0</v>
      </c>
      <c r="C129" s="42" t="s">
        <v>178</v>
      </c>
      <c r="D129" s="54">
        <v>1083.6556060265407</v>
      </c>
      <c r="E129" s="55">
        <v>1190.6856060265407</v>
      </c>
      <c r="F129" s="55">
        <v>1228.1256060265407</v>
      </c>
      <c r="G129" s="56">
        <v>1463.7056060265406</v>
      </c>
      <c r="H129" s="92">
        <v>969.81560602654065</v>
      </c>
      <c r="I129" s="77" t="s">
        <v>719</v>
      </c>
      <c r="J129" s="75">
        <v>189.5</v>
      </c>
      <c r="K129" s="19">
        <v>3.1356060265406973</v>
      </c>
      <c r="L129" s="70">
        <v>113.84</v>
      </c>
      <c r="M129" s="37">
        <v>220.87</v>
      </c>
      <c r="N129" s="37">
        <v>258.31</v>
      </c>
      <c r="O129" s="65">
        <v>493.89</v>
      </c>
    </row>
    <row r="130" spans="1:15" x14ac:dyDescent="0.25">
      <c r="A130" s="42" t="s">
        <v>716</v>
      </c>
      <c r="B130" s="45">
        <v>1</v>
      </c>
      <c r="C130" s="42" t="s">
        <v>178</v>
      </c>
      <c r="D130" s="54">
        <v>1170.3356060265407</v>
      </c>
      <c r="E130" s="55">
        <v>1277.3656060265407</v>
      </c>
      <c r="F130" s="55">
        <v>1314.8056060265408</v>
      </c>
      <c r="G130" s="56">
        <v>1550.3856060265407</v>
      </c>
      <c r="H130" s="92">
        <v>1056.4956060265408</v>
      </c>
      <c r="I130" s="77" t="s">
        <v>723</v>
      </c>
      <c r="J130" s="75">
        <v>189.5</v>
      </c>
      <c r="K130" s="19">
        <v>3.1356060265406973</v>
      </c>
      <c r="L130" s="70">
        <v>113.84</v>
      </c>
      <c r="M130" s="37">
        <v>220.87</v>
      </c>
      <c r="N130" s="37">
        <v>258.31</v>
      </c>
      <c r="O130" s="65">
        <v>493.89</v>
      </c>
    </row>
    <row r="131" spans="1:15" x14ac:dyDescent="0.25">
      <c r="A131" s="42" t="s">
        <v>716</v>
      </c>
      <c r="B131" s="45">
        <v>2</v>
      </c>
      <c r="C131" s="42" t="s">
        <v>178</v>
      </c>
      <c r="D131" s="54">
        <v>1169.6256060265407</v>
      </c>
      <c r="E131" s="55">
        <v>1276.6556060265407</v>
      </c>
      <c r="F131" s="55">
        <v>1314.0956060265407</v>
      </c>
      <c r="G131" s="56">
        <v>1549.6756060265407</v>
      </c>
      <c r="H131" s="92">
        <v>1055.7856060265408</v>
      </c>
      <c r="I131" s="77" t="s">
        <v>727</v>
      </c>
      <c r="J131" s="75">
        <v>189.5</v>
      </c>
      <c r="K131" s="19">
        <v>3.1356060265406973</v>
      </c>
      <c r="L131" s="70">
        <v>113.84</v>
      </c>
      <c r="M131" s="37">
        <v>220.87</v>
      </c>
      <c r="N131" s="37">
        <v>258.31</v>
      </c>
      <c r="O131" s="65">
        <v>493.89</v>
      </c>
    </row>
    <row r="132" spans="1:15" x14ac:dyDescent="0.25">
      <c r="A132" s="42" t="s">
        <v>716</v>
      </c>
      <c r="B132" s="45">
        <v>3</v>
      </c>
      <c r="C132" s="42" t="s">
        <v>178</v>
      </c>
      <c r="D132" s="54">
        <v>1163.3256060265408</v>
      </c>
      <c r="E132" s="55">
        <v>1270.3556060265407</v>
      </c>
      <c r="F132" s="55">
        <v>1307.7956060265408</v>
      </c>
      <c r="G132" s="56">
        <v>1543.3756060265407</v>
      </c>
      <c r="H132" s="92">
        <v>1049.4856060265406</v>
      </c>
      <c r="I132" s="77" t="s">
        <v>730</v>
      </c>
      <c r="J132" s="75">
        <v>189.5</v>
      </c>
      <c r="K132" s="19">
        <v>3.1356060265406973</v>
      </c>
      <c r="L132" s="70">
        <v>113.84</v>
      </c>
      <c r="M132" s="37">
        <v>220.87</v>
      </c>
      <c r="N132" s="37">
        <v>258.31</v>
      </c>
      <c r="O132" s="65">
        <v>493.89</v>
      </c>
    </row>
    <row r="133" spans="1:15" x14ac:dyDescent="0.25">
      <c r="A133" s="42" t="s">
        <v>716</v>
      </c>
      <c r="B133" s="45">
        <v>4</v>
      </c>
      <c r="C133" s="42" t="s">
        <v>178</v>
      </c>
      <c r="D133" s="54">
        <v>1165.7056060265409</v>
      </c>
      <c r="E133" s="55">
        <v>1272.7356060265406</v>
      </c>
      <c r="F133" s="55">
        <v>1310.1756060265407</v>
      </c>
      <c r="G133" s="56">
        <v>1545.7556060265406</v>
      </c>
      <c r="H133" s="92">
        <v>1051.8656060265407</v>
      </c>
      <c r="I133" s="77" t="s">
        <v>733</v>
      </c>
      <c r="J133" s="75">
        <v>189.5</v>
      </c>
      <c r="K133" s="19">
        <v>3.1356060265406973</v>
      </c>
      <c r="L133" s="70">
        <v>113.84</v>
      </c>
      <c r="M133" s="37">
        <v>220.87</v>
      </c>
      <c r="N133" s="37">
        <v>258.31</v>
      </c>
      <c r="O133" s="65">
        <v>493.89</v>
      </c>
    </row>
    <row r="134" spans="1:15" x14ac:dyDescent="0.25">
      <c r="A134" s="42" t="s">
        <v>716</v>
      </c>
      <c r="B134" s="45">
        <v>5</v>
      </c>
      <c r="C134" s="42" t="s">
        <v>178</v>
      </c>
      <c r="D134" s="54">
        <v>1167.2556060265406</v>
      </c>
      <c r="E134" s="55">
        <v>1274.2856060265408</v>
      </c>
      <c r="F134" s="55">
        <v>1311.7256060265406</v>
      </c>
      <c r="G134" s="56">
        <v>1547.3056060265408</v>
      </c>
      <c r="H134" s="92">
        <v>1053.4156060265407</v>
      </c>
      <c r="I134" s="77" t="s">
        <v>737</v>
      </c>
      <c r="J134" s="75">
        <v>189.5</v>
      </c>
      <c r="K134" s="19">
        <v>3.1356060265406973</v>
      </c>
      <c r="L134" s="70">
        <v>113.84</v>
      </c>
      <c r="M134" s="37">
        <v>220.87</v>
      </c>
      <c r="N134" s="37">
        <v>258.31</v>
      </c>
      <c r="O134" s="65">
        <v>493.89</v>
      </c>
    </row>
    <row r="135" spans="1:15" x14ac:dyDescent="0.25">
      <c r="A135" s="42" t="s">
        <v>716</v>
      </c>
      <c r="B135" s="45">
        <v>6</v>
      </c>
      <c r="C135" s="42" t="s">
        <v>178</v>
      </c>
      <c r="D135" s="54">
        <v>1183.5056060265406</v>
      </c>
      <c r="E135" s="55">
        <v>1290.5356060265408</v>
      </c>
      <c r="F135" s="55">
        <v>1327.9756060265406</v>
      </c>
      <c r="G135" s="56">
        <v>1563.5556060265408</v>
      </c>
      <c r="H135" s="92">
        <v>1069.6656060265407</v>
      </c>
      <c r="I135" s="77" t="s">
        <v>741</v>
      </c>
      <c r="J135" s="75">
        <v>189.5</v>
      </c>
      <c r="K135" s="19">
        <v>3.1356060265406973</v>
      </c>
      <c r="L135" s="70">
        <v>113.84</v>
      </c>
      <c r="M135" s="37">
        <v>220.87</v>
      </c>
      <c r="N135" s="37">
        <v>258.31</v>
      </c>
      <c r="O135" s="65">
        <v>493.89</v>
      </c>
    </row>
    <row r="136" spans="1:15" x14ac:dyDescent="0.25">
      <c r="A136" s="42" t="s">
        <v>716</v>
      </c>
      <c r="B136" s="45">
        <v>7</v>
      </c>
      <c r="C136" s="42" t="s">
        <v>178</v>
      </c>
      <c r="D136" s="54">
        <v>1102.9156060265409</v>
      </c>
      <c r="E136" s="55">
        <v>1209.9456060265406</v>
      </c>
      <c r="F136" s="55">
        <v>1247.3856060265407</v>
      </c>
      <c r="G136" s="56">
        <v>1482.9656060265406</v>
      </c>
      <c r="H136" s="92">
        <v>989.07560602654075</v>
      </c>
      <c r="I136" s="77" t="s">
        <v>745</v>
      </c>
      <c r="J136" s="75">
        <v>189.5</v>
      </c>
      <c r="K136" s="19">
        <v>3.1356060265406973</v>
      </c>
      <c r="L136" s="70">
        <v>113.84</v>
      </c>
      <c r="M136" s="37">
        <v>220.87</v>
      </c>
      <c r="N136" s="37">
        <v>258.31</v>
      </c>
      <c r="O136" s="65">
        <v>493.89</v>
      </c>
    </row>
    <row r="137" spans="1:15" x14ac:dyDescent="0.25">
      <c r="A137" s="42" t="s">
        <v>716</v>
      </c>
      <c r="B137" s="45">
        <v>8</v>
      </c>
      <c r="C137" s="42" t="s">
        <v>178</v>
      </c>
      <c r="D137" s="54">
        <v>1179.5256060265406</v>
      </c>
      <c r="E137" s="55">
        <v>1286.5556060265408</v>
      </c>
      <c r="F137" s="55">
        <v>1323.9956060265406</v>
      </c>
      <c r="G137" s="56">
        <v>1559.5756060265408</v>
      </c>
      <c r="H137" s="92">
        <v>1065.6856060265407</v>
      </c>
      <c r="I137" s="77" t="s">
        <v>296</v>
      </c>
      <c r="J137" s="75">
        <v>189.5</v>
      </c>
      <c r="K137" s="19">
        <v>3.1356060265406973</v>
      </c>
      <c r="L137" s="70">
        <v>113.84</v>
      </c>
      <c r="M137" s="37">
        <v>220.87</v>
      </c>
      <c r="N137" s="37">
        <v>258.31</v>
      </c>
      <c r="O137" s="65">
        <v>493.89</v>
      </c>
    </row>
    <row r="138" spans="1:15" x14ac:dyDescent="0.25">
      <c r="A138" s="42" t="s">
        <v>716</v>
      </c>
      <c r="B138" s="45">
        <v>9</v>
      </c>
      <c r="C138" s="42" t="s">
        <v>178</v>
      </c>
      <c r="D138" s="54">
        <v>1154.3556060265407</v>
      </c>
      <c r="E138" s="55">
        <v>1261.3856060265407</v>
      </c>
      <c r="F138" s="55">
        <v>1298.8256060265408</v>
      </c>
      <c r="G138" s="56">
        <v>1534.4056060265407</v>
      </c>
      <c r="H138" s="92">
        <v>1040.5156060265408</v>
      </c>
      <c r="I138" s="77" t="s">
        <v>750</v>
      </c>
      <c r="J138" s="75">
        <v>189.5</v>
      </c>
      <c r="K138" s="19">
        <v>3.1356060265406973</v>
      </c>
      <c r="L138" s="70">
        <v>113.84</v>
      </c>
      <c r="M138" s="37">
        <v>220.87</v>
      </c>
      <c r="N138" s="37">
        <v>258.31</v>
      </c>
      <c r="O138" s="65">
        <v>493.89</v>
      </c>
    </row>
    <row r="139" spans="1:15" x14ac:dyDescent="0.25">
      <c r="A139" s="42" t="s">
        <v>716</v>
      </c>
      <c r="B139" s="45">
        <v>10</v>
      </c>
      <c r="C139" s="42" t="s">
        <v>178</v>
      </c>
      <c r="D139" s="54">
        <v>1140.9856060265406</v>
      </c>
      <c r="E139" s="55">
        <v>1248.0156060265408</v>
      </c>
      <c r="F139" s="55">
        <v>1285.4556060265406</v>
      </c>
      <c r="G139" s="56">
        <v>1521.0356060265408</v>
      </c>
      <c r="H139" s="92">
        <v>1027.1456060265407</v>
      </c>
      <c r="I139" s="77" t="s">
        <v>754</v>
      </c>
      <c r="J139" s="75">
        <v>189.5</v>
      </c>
      <c r="K139" s="19">
        <v>3.1356060265406973</v>
      </c>
      <c r="L139" s="70">
        <v>113.84</v>
      </c>
      <c r="M139" s="37">
        <v>220.87</v>
      </c>
      <c r="N139" s="37">
        <v>258.31</v>
      </c>
      <c r="O139" s="65">
        <v>493.89</v>
      </c>
    </row>
    <row r="140" spans="1:15" x14ac:dyDescent="0.25">
      <c r="A140" s="42" t="s">
        <v>716</v>
      </c>
      <c r="B140" s="45">
        <v>11</v>
      </c>
      <c r="C140" s="42" t="s">
        <v>178</v>
      </c>
      <c r="D140" s="54">
        <v>1139.6856060265409</v>
      </c>
      <c r="E140" s="55">
        <v>1246.7156060265406</v>
      </c>
      <c r="F140" s="55">
        <v>1284.1556060265407</v>
      </c>
      <c r="G140" s="56">
        <v>1519.7356060265406</v>
      </c>
      <c r="H140" s="92">
        <v>1025.8456060265407</v>
      </c>
      <c r="I140" s="77" t="s">
        <v>757</v>
      </c>
      <c r="J140" s="75">
        <v>189.5</v>
      </c>
      <c r="K140" s="19">
        <v>3.1356060265406973</v>
      </c>
      <c r="L140" s="70">
        <v>113.84</v>
      </c>
      <c r="M140" s="37">
        <v>220.87</v>
      </c>
      <c r="N140" s="37">
        <v>258.31</v>
      </c>
      <c r="O140" s="65">
        <v>493.89</v>
      </c>
    </row>
    <row r="141" spans="1:15" x14ac:dyDescent="0.25">
      <c r="A141" s="42" t="s">
        <v>716</v>
      </c>
      <c r="B141" s="45">
        <v>12</v>
      </c>
      <c r="C141" s="42" t="s">
        <v>178</v>
      </c>
      <c r="D141" s="54">
        <v>1152.0756060265408</v>
      </c>
      <c r="E141" s="55">
        <v>1259.1056060265407</v>
      </c>
      <c r="F141" s="55">
        <v>1296.5456060265408</v>
      </c>
      <c r="G141" s="56">
        <v>1532.1256060265407</v>
      </c>
      <c r="H141" s="92">
        <v>1038.2356060265406</v>
      </c>
      <c r="I141" s="77" t="s">
        <v>760</v>
      </c>
      <c r="J141" s="75">
        <v>189.5</v>
      </c>
      <c r="K141" s="19">
        <v>3.1356060265406973</v>
      </c>
      <c r="L141" s="70">
        <v>113.84</v>
      </c>
      <c r="M141" s="37">
        <v>220.87</v>
      </c>
      <c r="N141" s="37">
        <v>258.31</v>
      </c>
      <c r="O141" s="65">
        <v>493.89</v>
      </c>
    </row>
    <row r="142" spans="1:15" x14ac:dyDescent="0.25">
      <c r="A142" s="42" t="s">
        <v>716</v>
      </c>
      <c r="B142" s="45">
        <v>13</v>
      </c>
      <c r="C142" s="42" t="s">
        <v>178</v>
      </c>
      <c r="D142" s="54">
        <v>1167.1956060265406</v>
      </c>
      <c r="E142" s="55">
        <v>1274.2256060265408</v>
      </c>
      <c r="F142" s="55">
        <v>1311.6656060265407</v>
      </c>
      <c r="G142" s="56">
        <v>1547.2456060265408</v>
      </c>
      <c r="H142" s="92">
        <v>1053.3556060265407</v>
      </c>
      <c r="I142" s="77" t="s">
        <v>763</v>
      </c>
      <c r="J142" s="75">
        <v>189.5</v>
      </c>
      <c r="K142" s="19">
        <v>3.1356060265406973</v>
      </c>
      <c r="L142" s="70">
        <v>113.84</v>
      </c>
      <c r="M142" s="37">
        <v>220.87</v>
      </c>
      <c r="N142" s="37">
        <v>258.31</v>
      </c>
      <c r="O142" s="65">
        <v>493.89</v>
      </c>
    </row>
    <row r="143" spans="1:15" x14ac:dyDescent="0.25">
      <c r="A143" s="42" t="s">
        <v>716</v>
      </c>
      <c r="B143" s="45">
        <v>14</v>
      </c>
      <c r="C143" s="42" t="s">
        <v>178</v>
      </c>
      <c r="D143" s="54">
        <v>1166.8856060265407</v>
      </c>
      <c r="E143" s="55">
        <v>1273.9156060265407</v>
      </c>
      <c r="F143" s="55">
        <v>1311.3556060265407</v>
      </c>
      <c r="G143" s="56">
        <v>1546.9356060265407</v>
      </c>
      <c r="H143" s="92">
        <v>1053.0456060265406</v>
      </c>
      <c r="I143" s="77" t="s">
        <v>766</v>
      </c>
      <c r="J143" s="75">
        <v>189.5</v>
      </c>
      <c r="K143" s="19">
        <v>3.1356060265406973</v>
      </c>
      <c r="L143" s="70">
        <v>113.84</v>
      </c>
      <c r="M143" s="37">
        <v>220.87</v>
      </c>
      <c r="N143" s="37">
        <v>258.31</v>
      </c>
      <c r="O143" s="65">
        <v>493.89</v>
      </c>
    </row>
    <row r="144" spans="1:15" x14ac:dyDescent="0.25">
      <c r="A144" s="42" t="s">
        <v>716</v>
      </c>
      <c r="B144" s="45">
        <v>15</v>
      </c>
      <c r="C144" s="42" t="s">
        <v>178</v>
      </c>
      <c r="D144" s="54">
        <v>1155.7856060265408</v>
      </c>
      <c r="E144" s="55">
        <v>1262.8156060265405</v>
      </c>
      <c r="F144" s="55">
        <v>1300.2556060265406</v>
      </c>
      <c r="G144" s="56">
        <v>1535.8356060265405</v>
      </c>
      <c r="H144" s="92">
        <v>1041.9456060265406</v>
      </c>
      <c r="I144" s="77" t="s">
        <v>769</v>
      </c>
      <c r="J144" s="75">
        <v>189.5</v>
      </c>
      <c r="K144" s="19">
        <v>3.1356060265406973</v>
      </c>
      <c r="L144" s="70">
        <v>113.84</v>
      </c>
      <c r="M144" s="37">
        <v>220.87</v>
      </c>
      <c r="N144" s="37">
        <v>258.31</v>
      </c>
      <c r="O144" s="65">
        <v>493.89</v>
      </c>
    </row>
    <row r="145" spans="1:15" x14ac:dyDescent="0.25">
      <c r="A145" s="42" t="s">
        <v>716</v>
      </c>
      <c r="B145" s="45">
        <v>16</v>
      </c>
      <c r="C145" s="42" t="s">
        <v>178</v>
      </c>
      <c r="D145" s="54">
        <v>1108.1656060265409</v>
      </c>
      <c r="E145" s="55">
        <v>1215.1956060265406</v>
      </c>
      <c r="F145" s="55">
        <v>1252.6356060265407</v>
      </c>
      <c r="G145" s="56">
        <v>1488.2156060265406</v>
      </c>
      <c r="H145" s="92">
        <v>994.32560602654075</v>
      </c>
      <c r="I145" s="77" t="s">
        <v>772</v>
      </c>
      <c r="J145" s="75">
        <v>189.5</v>
      </c>
      <c r="K145" s="19">
        <v>3.1356060265406973</v>
      </c>
      <c r="L145" s="70">
        <v>113.84</v>
      </c>
      <c r="M145" s="37">
        <v>220.87</v>
      </c>
      <c r="N145" s="37">
        <v>258.31</v>
      </c>
      <c r="O145" s="65">
        <v>493.89</v>
      </c>
    </row>
    <row r="146" spans="1:15" x14ac:dyDescent="0.25">
      <c r="A146" s="42" t="s">
        <v>716</v>
      </c>
      <c r="B146" s="45">
        <v>17</v>
      </c>
      <c r="C146" s="42" t="s">
        <v>178</v>
      </c>
      <c r="D146" s="54">
        <v>1142.3556060265407</v>
      </c>
      <c r="E146" s="55">
        <v>1249.3856060265407</v>
      </c>
      <c r="F146" s="55">
        <v>1286.8256060265408</v>
      </c>
      <c r="G146" s="56">
        <v>1522.4056060265407</v>
      </c>
      <c r="H146" s="92">
        <v>1028.5156060265408</v>
      </c>
      <c r="I146" s="77" t="s">
        <v>253</v>
      </c>
      <c r="J146" s="75">
        <v>189.5</v>
      </c>
      <c r="K146" s="19">
        <v>3.1356060265406973</v>
      </c>
      <c r="L146" s="70">
        <v>113.84</v>
      </c>
      <c r="M146" s="37">
        <v>220.87</v>
      </c>
      <c r="N146" s="37">
        <v>258.31</v>
      </c>
      <c r="O146" s="65">
        <v>493.89</v>
      </c>
    </row>
    <row r="147" spans="1:15" x14ac:dyDescent="0.25">
      <c r="A147" s="42" t="s">
        <v>716</v>
      </c>
      <c r="B147" s="45">
        <v>18</v>
      </c>
      <c r="C147" s="42" t="s">
        <v>178</v>
      </c>
      <c r="D147" s="54">
        <v>1319.6756060265407</v>
      </c>
      <c r="E147" s="55">
        <v>1426.7056060265409</v>
      </c>
      <c r="F147" s="55">
        <v>1464.1456060265407</v>
      </c>
      <c r="G147" s="56">
        <v>1699.7256060265408</v>
      </c>
      <c r="H147" s="92">
        <v>1205.8356060265407</v>
      </c>
      <c r="I147" s="77" t="s">
        <v>778</v>
      </c>
      <c r="J147" s="75">
        <v>189.5</v>
      </c>
      <c r="K147" s="19">
        <v>3.1356060265406973</v>
      </c>
      <c r="L147" s="70">
        <v>113.84</v>
      </c>
      <c r="M147" s="37">
        <v>220.87</v>
      </c>
      <c r="N147" s="37">
        <v>258.31</v>
      </c>
      <c r="O147" s="65">
        <v>493.89</v>
      </c>
    </row>
    <row r="148" spans="1:15" x14ac:dyDescent="0.25">
      <c r="A148" s="42" t="s">
        <v>716</v>
      </c>
      <c r="B148" s="45">
        <v>19</v>
      </c>
      <c r="C148" s="42" t="s">
        <v>178</v>
      </c>
      <c r="D148" s="54">
        <v>1379.5656060265405</v>
      </c>
      <c r="E148" s="55">
        <v>1486.5956060265407</v>
      </c>
      <c r="F148" s="55">
        <v>1524.0356060265406</v>
      </c>
      <c r="G148" s="56">
        <v>1759.6156060265407</v>
      </c>
      <c r="H148" s="92">
        <v>1265.7256060265406</v>
      </c>
      <c r="I148" s="77" t="s">
        <v>782</v>
      </c>
      <c r="J148" s="75">
        <v>189.5</v>
      </c>
      <c r="K148" s="19">
        <v>3.1356060265406973</v>
      </c>
      <c r="L148" s="70">
        <v>113.84</v>
      </c>
      <c r="M148" s="37">
        <v>220.87</v>
      </c>
      <c r="N148" s="37">
        <v>258.31</v>
      </c>
      <c r="O148" s="65">
        <v>493.89</v>
      </c>
    </row>
    <row r="149" spans="1:15" x14ac:dyDescent="0.25">
      <c r="A149" s="42" t="s">
        <v>716</v>
      </c>
      <c r="B149" s="45">
        <v>20</v>
      </c>
      <c r="C149" s="42" t="s">
        <v>178</v>
      </c>
      <c r="D149" s="54">
        <v>1371.4956060265408</v>
      </c>
      <c r="E149" s="55">
        <v>1478.5256060265406</v>
      </c>
      <c r="F149" s="55">
        <v>1515.9656060265406</v>
      </c>
      <c r="G149" s="56">
        <v>1751.5456060265406</v>
      </c>
      <c r="H149" s="92">
        <v>1257.6556060265407</v>
      </c>
      <c r="I149" s="77" t="s">
        <v>785</v>
      </c>
      <c r="J149" s="75">
        <v>189.5</v>
      </c>
      <c r="K149" s="19">
        <v>3.1356060265406973</v>
      </c>
      <c r="L149" s="70">
        <v>113.84</v>
      </c>
      <c r="M149" s="37">
        <v>220.87</v>
      </c>
      <c r="N149" s="37">
        <v>258.31</v>
      </c>
      <c r="O149" s="65">
        <v>493.89</v>
      </c>
    </row>
    <row r="150" spans="1:15" x14ac:dyDescent="0.25">
      <c r="A150" s="42" t="s">
        <v>716</v>
      </c>
      <c r="B150" s="45">
        <v>21</v>
      </c>
      <c r="C150" s="42" t="s">
        <v>178</v>
      </c>
      <c r="D150" s="54">
        <v>1462.8156060265405</v>
      </c>
      <c r="E150" s="55">
        <v>1569.8456060265407</v>
      </c>
      <c r="F150" s="55">
        <v>1607.2856060265406</v>
      </c>
      <c r="G150" s="56">
        <v>1842.8656060265407</v>
      </c>
      <c r="H150" s="92">
        <v>1348.9756060265406</v>
      </c>
      <c r="I150" s="77" t="s">
        <v>789</v>
      </c>
      <c r="J150" s="75">
        <v>189.5</v>
      </c>
      <c r="K150" s="19">
        <v>3.1356060265406973</v>
      </c>
      <c r="L150" s="70">
        <v>113.84</v>
      </c>
      <c r="M150" s="37">
        <v>220.87</v>
      </c>
      <c r="N150" s="37">
        <v>258.31</v>
      </c>
      <c r="O150" s="65">
        <v>493.89</v>
      </c>
    </row>
    <row r="151" spans="1:15" x14ac:dyDescent="0.25">
      <c r="A151" s="42" t="s">
        <v>716</v>
      </c>
      <c r="B151" s="45">
        <v>22</v>
      </c>
      <c r="C151" s="42" t="s">
        <v>178</v>
      </c>
      <c r="D151" s="54">
        <v>1184.6956060265406</v>
      </c>
      <c r="E151" s="55">
        <v>1291.7256060265408</v>
      </c>
      <c r="F151" s="55">
        <v>1329.1656060265407</v>
      </c>
      <c r="G151" s="56">
        <v>1564.7456060265408</v>
      </c>
      <c r="H151" s="92">
        <v>1070.8556060265407</v>
      </c>
      <c r="I151" s="77" t="s">
        <v>792</v>
      </c>
      <c r="J151" s="75">
        <v>189.5</v>
      </c>
      <c r="K151" s="19">
        <v>3.1356060265406973</v>
      </c>
      <c r="L151" s="70">
        <v>113.84</v>
      </c>
      <c r="M151" s="37">
        <v>220.87</v>
      </c>
      <c r="N151" s="37">
        <v>258.31</v>
      </c>
      <c r="O151" s="65">
        <v>493.89</v>
      </c>
    </row>
    <row r="152" spans="1:15" x14ac:dyDescent="0.25">
      <c r="A152" s="42" t="s">
        <v>716</v>
      </c>
      <c r="B152" s="45">
        <v>23</v>
      </c>
      <c r="C152" s="42" t="s">
        <v>178</v>
      </c>
      <c r="D152" s="54">
        <v>1084.6556060265407</v>
      </c>
      <c r="E152" s="55">
        <v>1191.6856060265407</v>
      </c>
      <c r="F152" s="55">
        <v>1229.1256060265407</v>
      </c>
      <c r="G152" s="56">
        <v>1464.7056060265406</v>
      </c>
      <c r="H152" s="92">
        <v>970.81560602654065</v>
      </c>
      <c r="I152" s="77" t="s">
        <v>368</v>
      </c>
      <c r="J152" s="75">
        <v>189.5</v>
      </c>
      <c r="K152" s="19">
        <v>3.1356060265406973</v>
      </c>
      <c r="L152" s="70">
        <v>113.84</v>
      </c>
      <c r="M152" s="37">
        <v>220.87</v>
      </c>
      <c r="N152" s="37">
        <v>258.31</v>
      </c>
      <c r="O152" s="65">
        <v>493.89</v>
      </c>
    </row>
    <row r="153" spans="1:15" x14ac:dyDescent="0.25">
      <c r="A153" s="42" t="s">
        <v>795</v>
      </c>
      <c r="B153" s="45">
        <v>0</v>
      </c>
      <c r="C153" s="42" t="s">
        <v>178</v>
      </c>
      <c r="D153" s="54">
        <v>1073.6456060265407</v>
      </c>
      <c r="E153" s="55">
        <v>1180.6756060265407</v>
      </c>
      <c r="F153" s="55">
        <v>1218.1156060265407</v>
      </c>
      <c r="G153" s="56">
        <v>1453.6956060265406</v>
      </c>
      <c r="H153" s="92">
        <v>959.80560602654066</v>
      </c>
      <c r="I153" s="77" t="s">
        <v>318</v>
      </c>
      <c r="J153" s="75">
        <v>189.5</v>
      </c>
      <c r="K153" s="19">
        <v>3.1356060265406973</v>
      </c>
      <c r="L153" s="70">
        <v>113.84</v>
      </c>
      <c r="M153" s="37">
        <v>220.87</v>
      </c>
      <c r="N153" s="37">
        <v>258.31</v>
      </c>
      <c r="O153" s="65">
        <v>493.89</v>
      </c>
    </row>
    <row r="154" spans="1:15" x14ac:dyDescent="0.25">
      <c r="A154" s="42" t="s">
        <v>795</v>
      </c>
      <c r="B154" s="45">
        <v>1</v>
      </c>
      <c r="C154" s="42" t="s">
        <v>178</v>
      </c>
      <c r="D154" s="54">
        <v>1119.7156060265406</v>
      </c>
      <c r="E154" s="55">
        <v>1226.7456060265408</v>
      </c>
      <c r="F154" s="55">
        <v>1264.1856060265407</v>
      </c>
      <c r="G154" s="56">
        <v>1499.7656060265408</v>
      </c>
      <c r="H154" s="92">
        <v>1005.8756060265407</v>
      </c>
      <c r="I154" s="77" t="s">
        <v>800</v>
      </c>
      <c r="J154" s="75">
        <v>189.5</v>
      </c>
      <c r="K154" s="19">
        <v>3.1356060265406973</v>
      </c>
      <c r="L154" s="70">
        <v>113.84</v>
      </c>
      <c r="M154" s="37">
        <v>220.87</v>
      </c>
      <c r="N154" s="37">
        <v>258.31</v>
      </c>
      <c r="O154" s="65">
        <v>493.89</v>
      </c>
    </row>
    <row r="155" spans="1:15" x14ac:dyDescent="0.25">
      <c r="A155" s="42" t="s">
        <v>795</v>
      </c>
      <c r="B155" s="45">
        <v>2</v>
      </c>
      <c r="C155" s="42" t="s">
        <v>178</v>
      </c>
      <c r="D155" s="54">
        <v>1134.9556060265409</v>
      </c>
      <c r="E155" s="55">
        <v>1241.9856060265406</v>
      </c>
      <c r="F155" s="55">
        <v>1279.4256060265407</v>
      </c>
      <c r="G155" s="56">
        <v>1515.0056060265406</v>
      </c>
      <c r="H155" s="92">
        <v>1021.1156060265407</v>
      </c>
      <c r="I155" s="77" t="s">
        <v>803</v>
      </c>
      <c r="J155" s="75">
        <v>189.5</v>
      </c>
      <c r="K155" s="19">
        <v>3.1356060265406973</v>
      </c>
      <c r="L155" s="70">
        <v>113.84</v>
      </c>
      <c r="M155" s="37">
        <v>220.87</v>
      </c>
      <c r="N155" s="37">
        <v>258.31</v>
      </c>
      <c r="O155" s="65">
        <v>493.89</v>
      </c>
    </row>
    <row r="156" spans="1:15" x14ac:dyDescent="0.25">
      <c r="A156" s="42" t="s">
        <v>795</v>
      </c>
      <c r="B156" s="45">
        <v>3</v>
      </c>
      <c r="C156" s="42" t="s">
        <v>178</v>
      </c>
      <c r="D156" s="54">
        <v>1147.7756060265406</v>
      </c>
      <c r="E156" s="55">
        <v>1254.8056060265408</v>
      </c>
      <c r="F156" s="55">
        <v>1292.2456060265406</v>
      </c>
      <c r="G156" s="56">
        <v>1527.8256060265408</v>
      </c>
      <c r="H156" s="92">
        <v>1033.9356060265407</v>
      </c>
      <c r="I156" s="77" t="s">
        <v>806</v>
      </c>
      <c r="J156" s="75">
        <v>189.5</v>
      </c>
      <c r="K156" s="19">
        <v>3.1356060265406973</v>
      </c>
      <c r="L156" s="70">
        <v>113.84</v>
      </c>
      <c r="M156" s="37">
        <v>220.87</v>
      </c>
      <c r="N156" s="37">
        <v>258.31</v>
      </c>
      <c r="O156" s="65">
        <v>493.89</v>
      </c>
    </row>
    <row r="157" spans="1:15" x14ac:dyDescent="0.25">
      <c r="A157" s="42" t="s">
        <v>795</v>
      </c>
      <c r="B157" s="45">
        <v>4</v>
      </c>
      <c r="C157" s="42" t="s">
        <v>178</v>
      </c>
      <c r="D157" s="54">
        <v>1150.3656060265407</v>
      </c>
      <c r="E157" s="55">
        <v>1257.3956060265407</v>
      </c>
      <c r="F157" s="55">
        <v>1294.8356060265407</v>
      </c>
      <c r="G157" s="56">
        <v>1530.4156060265407</v>
      </c>
      <c r="H157" s="92">
        <v>1036.5256060265406</v>
      </c>
      <c r="I157" s="77" t="s">
        <v>809</v>
      </c>
      <c r="J157" s="75">
        <v>189.5</v>
      </c>
      <c r="K157" s="19">
        <v>3.1356060265406973</v>
      </c>
      <c r="L157" s="70">
        <v>113.84</v>
      </c>
      <c r="M157" s="37">
        <v>220.87</v>
      </c>
      <c r="N157" s="37">
        <v>258.31</v>
      </c>
      <c r="O157" s="65">
        <v>493.89</v>
      </c>
    </row>
    <row r="158" spans="1:15" x14ac:dyDescent="0.25">
      <c r="A158" s="42" t="s">
        <v>795</v>
      </c>
      <c r="B158" s="45">
        <v>5</v>
      </c>
      <c r="C158" s="42" t="s">
        <v>178</v>
      </c>
      <c r="D158" s="54">
        <v>1131.5756060265408</v>
      </c>
      <c r="E158" s="55">
        <v>1238.6056060265407</v>
      </c>
      <c r="F158" s="55">
        <v>1276.0456060265408</v>
      </c>
      <c r="G158" s="56">
        <v>1511.6256060265407</v>
      </c>
      <c r="H158" s="92">
        <v>1017.7356060265407</v>
      </c>
      <c r="I158" s="77" t="s">
        <v>811</v>
      </c>
      <c r="J158" s="75">
        <v>189.5</v>
      </c>
      <c r="K158" s="19">
        <v>3.1356060265406973</v>
      </c>
      <c r="L158" s="70">
        <v>113.84</v>
      </c>
      <c r="M158" s="37">
        <v>220.87</v>
      </c>
      <c r="N158" s="37">
        <v>258.31</v>
      </c>
      <c r="O158" s="65">
        <v>493.89</v>
      </c>
    </row>
    <row r="159" spans="1:15" x14ac:dyDescent="0.25">
      <c r="A159" s="42" t="s">
        <v>795</v>
      </c>
      <c r="B159" s="45">
        <v>6</v>
      </c>
      <c r="C159" s="42" t="s">
        <v>178</v>
      </c>
      <c r="D159" s="54">
        <v>1160.0356060265408</v>
      </c>
      <c r="E159" s="55">
        <v>1267.0656060265405</v>
      </c>
      <c r="F159" s="55">
        <v>1304.5056060265406</v>
      </c>
      <c r="G159" s="56">
        <v>1540.0856060265405</v>
      </c>
      <c r="H159" s="92">
        <v>1046.1956060265406</v>
      </c>
      <c r="I159" s="77" t="s">
        <v>813</v>
      </c>
      <c r="J159" s="75">
        <v>189.5</v>
      </c>
      <c r="K159" s="19">
        <v>3.1356060265406973</v>
      </c>
      <c r="L159" s="70">
        <v>113.84</v>
      </c>
      <c r="M159" s="37">
        <v>220.87</v>
      </c>
      <c r="N159" s="37">
        <v>258.31</v>
      </c>
      <c r="O159" s="65">
        <v>493.89</v>
      </c>
    </row>
    <row r="160" spans="1:15" x14ac:dyDescent="0.25">
      <c r="A160" s="42" t="s">
        <v>795</v>
      </c>
      <c r="B160" s="45">
        <v>7</v>
      </c>
      <c r="C160" s="42" t="s">
        <v>178</v>
      </c>
      <c r="D160" s="54">
        <v>1099.3156060265408</v>
      </c>
      <c r="E160" s="55">
        <v>1206.3456060265407</v>
      </c>
      <c r="F160" s="55">
        <v>1243.7856060265408</v>
      </c>
      <c r="G160" s="56">
        <v>1479.3656060265407</v>
      </c>
      <c r="H160" s="92">
        <v>985.47560602654073</v>
      </c>
      <c r="I160" s="77" t="s">
        <v>816</v>
      </c>
      <c r="J160" s="75">
        <v>189.5</v>
      </c>
      <c r="K160" s="19">
        <v>3.1356060265406973</v>
      </c>
      <c r="L160" s="70">
        <v>113.84</v>
      </c>
      <c r="M160" s="37">
        <v>220.87</v>
      </c>
      <c r="N160" s="37">
        <v>258.31</v>
      </c>
      <c r="O160" s="65">
        <v>493.89</v>
      </c>
    </row>
    <row r="161" spans="1:15" x14ac:dyDescent="0.25">
      <c r="A161" s="42" t="s">
        <v>795</v>
      </c>
      <c r="B161" s="45">
        <v>8</v>
      </c>
      <c r="C161" s="42" t="s">
        <v>178</v>
      </c>
      <c r="D161" s="54">
        <v>1175.0656060265408</v>
      </c>
      <c r="E161" s="55">
        <v>1282.0956060265407</v>
      </c>
      <c r="F161" s="55">
        <v>1319.5356060265408</v>
      </c>
      <c r="G161" s="56">
        <v>1555.1156060265407</v>
      </c>
      <c r="H161" s="92">
        <v>1061.2256060265408</v>
      </c>
      <c r="I161" s="77" t="s">
        <v>819</v>
      </c>
      <c r="J161" s="75">
        <v>189.5</v>
      </c>
      <c r="K161" s="19">
        <v>3.1356060265406973</v>
      </c>
      <c r="L161" s="70">
        <v>113.84</v>
      </c>
      <c r="M161" s="37">
        <v>220.87</v>
      </c>
      <c r="N161" s="37">
        <v>258.31</v>
      </c>
      <c r="O161" s="65">
        <v>493.89</v>
      </c>
    </row>
    <row r="162" spans="1:15" x14ac:dyDescent="0.25">
      <c r="A162" s="42" t="s">
        <v>795</v>
      </c>
      <c r="B162" s="45">
        <v>9</v>
      </c>
      <c r="C162" s="42" t="s">
        <v>178</v>
      </c>
      <c r="D162" s="54">
        <v>1141.0956060265407</v>
      </c>
      <c r="E162" s="55">
        <v>1248.1256060265407</v>
      </c>
      <c r="F162" s="55">
        <v>1285.5656060265408</v>
      </c>
      <c r="G162" s="56">
        <v>1521.1456060265407</v>
      </c>
      <c r="H162" s="92">
        <v>1027.2556060265406</v>
      </c>
      <c r="I162" s="77" t="s">
        <v>822</v>
      </c>
      <c r="J162" s="75">
        <v>189.5</v>
      </c>
      <c r="K162" s="19">
        <v>3.1356060265406973</v>
      </c>
      <c r="L162" s="70">
        <v>113.84</v>
      </c>
      <c r="M162" s="37">
        <v>220.87</v>
      </c>
      <c r="N162" s="37">
        <v>258.31</v>
      </c>
      <c r="O162" s="65">
        <v>493.89</v>
      </c>
    </row>
    <row r="163" spans="1:15" x14ac:dyDescent="0.25">
      <c r="A163" s="42" t="s">
        <v>795</v>
      </c>
      <c r="B163" s="45">
        <v>10</v>
      </c>
      <c r="C163" s="42" t="s">
        <v>178</v>
      </c>
      <c r="D163" s="54">
        <v>1121.8056060265408</v>
      </c>
      <c r="E163" s="55">
        <v>1228.8356060265407</v>
      </c>
      <c r="F163" s="55">
        <v>1266.2756060265408</v>
      </c>
      <c r="G163" s="56">
        <v>1501.8556060265407</v>
      </c>
      <c r="H163" s="92">
        <v>1007.9656060265407</v>
      </c>
      <c r="I163" s="77" t="s">
        <v>825</v>
      </c>
      <c r="J163" s="75">
        <v>189.5</v>
      </c>
      <c r="K163" s="19">
        <v>3.1356060265406973</v>
      </c>
      <c r="L163" s="70">
        <v>113.84</v>
      </c>
      <c r="M163" s="37">
        <v>220.87</v>
      </c>
      <c r="N163" s="37">
        <v>258.31</v>
      </c>
      <c r="O163" s="65">
        <v>493.89</v>
      </c>
    </row>
    <row r="164" spans="1:15" x14ac:dyDescent="0.25">
      <c r="A164" s="42" t="s">
        <v>795</v>
      </c>
      <c r="B164" s="45">
        <v>11</v>
      </c>
      <c r="C164" s="42" t="s">
        <v>178</v>
      </c>
      <c r="D164" s="54">
        <v>1119.9156060265409</v>
      </c>
      <c r="E164" s="55">
        <v>1226.9456060265406</v>
      </c>
      <c r="F164" s="55">
        <v>1264.3856060265407</v>
      </c>
      <c r="G164" s="56">
        <v>1499.9656060265406</v>
      </c>
      <c r="H164" s="92">
        <v>1006.0756060265408</v>
      </c>
      <c r="I164" s="77" t="s">
        <v>828</v>
      </c>
      <c r="J164" s="75">
        <v>189.5</v>
      </c>
      <c r="K164" s="19">
        <v>3.1356060265406973</v>
      </c>
      <c r="L164" s="70">
        <v>113.84</v>
      </c>
      <c r="M164" s="37">
        <v>220.87</v>
      </c>
      <c r="N164" s="37">
        <v>258.31</v>
      </c>
      <c r="O164" s="65">
        <v>493.89</v>
      </c>
    </row>
    <row r="165" spans="1:15" x14ac:dyDescent="0.25">
      <c r="A165" s="42" t="s">
        <v>795</v>
      </c>
      <c r="B165" s="45">
        <v>12</v>
      </c>
      <c r="C165" s="42" t="s">
        <v>178</v>
      </c>
      <c r="D165" s="54">
        <v>1132.8056060265408</v>
      </c>
      <c r="E165" s="55">
        <v>1239.8356060265407</v>
      </c>
      <c r="F165" s="55">
        <v>1277.2756060265408</v>
      </c>
      <c r="G165" s="56">
        <v>1512.8556060265407</v>
      </c>
      <c r="H165" s="92">
        <v>1018.9656060265407</v>
      </c>
      <c r="I165" s="77" t="s">
        <v>830</v>
      </c>
      <c r="J165" s="75">
        <v>189.5</v>
      </c>
      <c r="K165" s="19">
        <v>3.1356060265406973</v>
      </c>
      <c r="L165" s="70">
        <v>113.84</v>
      </c>
      <c r="M165" s="37">
        <v>220.87</v>
      </c>
      <c r="N165" s="37">
        <v>258.31</v>
      </c>
      <c r="O165" s="65">
        <v>493.89</v>
      </c>
    </row>
    <row r="166" spans="1:15" x14ac:dyDescent="0.25">
      <c r="A166" s="42" t="s">
        <v>795</v>
      </c>
      <c r="B166" s="45">
        <v>13</v>
      </c>
      <c r="C166" s="42" t="s">
        <v>178</v>
      </c>
      <c r="D166" s="54">
        <v>1141.1056060265407</v>
      </c>
      <c r="E166" s="55">
        <v>1248.1356060265407</v>
      </c>
      <c r="F166" s="55">
        <v>1285.5756060265408</v>
      </c>
      <c r="G166" s="56">
        <v>1521.1556060265407</v>
      </c>
      <c r="H166" s="92">
        <v>1027.2656060265408</v>
      </c>
      <c r="I166" s="77" t="s">
        <v>833</v>
      </c>
      <c r="J166" s="75">
        <v>189.5</v>
      </c>
      <c r="K166" s="19">
        <v>3.1356060265406973</v>
      </c>
      <c r="L166" s="70">
        <v>113.84</v>
      </c>
      <c r="M166" s="37">
        <v>220.87</v>
      </c>
      <c r="N166" s="37">
        <v>258.31</v>
      </c>
      <c r="O166" s="65">
        <v>493.89</v>
      </c>
    </row>
    <row r="167" spans="1:15" x14ac:dyDescent="0.25">
      <c r="A167" s="42" t="s">
        <v>795</v>
      </c>
      <c r="B167" s="45">
        <v>14</v>
      </c>
      <c r="C167" s="42" t="s">
        <v>178</v>
      </c>
      <c r="D167" s="54">
        <v>1146.9456060265406</v>
      </c>
      <c r="E167" s="55">
        <v>1253.9756060265408</v>
      </c>
      <c r="F167" s="55">
        <v>1291.4156060265407</v>
      </c>
      <c r="G167" s="56">
        <v>1526.9956060265408</v>
      </c>
      <c r="H167" s="92">
        <v>1033.1056060265407</v>
      </c>
      <c r="I167" s="77" t="s">
        <v>836</v>
      </c>
      <c r="J167" s="75">
        <v>189.5</v>
      </c>
      <c r="K167" s="19">
        <v>3.1356060265406973</v>
      </c>
      <c r="L167" s="70">
        <v>113.84</v>
      </c>
      <c r="M167" s="37">
        <v>220.87</v>
      </c>
      <c r="N167" s="37">
        <v>258.31</v>
      </c>
      <c r="O167" s="65">
        <v>493.89</v>
      </c>
    </row>
    <row r="168" spans="1:15" x14ac:dyDescent="0.25">
      <c r="A168" s="42" t="s">
        <v>795</v>
      </c>
      <c r="B168" s="45">
        <v>15</v>
      </c>
      <c r="C168" s="42" t="s">
        <v>178</v>
      </c>
      <c r="D168" s="54">
        <v>1148.6456060265407</v>
      </c>
      <c r="E168" s="55">
        <v>1255.6756060265407</v>
      </c>
      <c r="F168" s="55">
        <v>1293.1156060265407</v>
      </c>
      <c r="G168" s="56">
        <v>1528.6956060265406</v>
      </c>
      <c r="H168" s="92">
        <v>1034.8056060265408</v>
      </c>
      <c r="I168" s="77" t="s">
        <v>839</v>
      </c>
      <c r="J168" s="75">
        <v>189.5</v>
      </c>
      <c r="K168" s="19">
        <v>3.1356060265406973</v>
      </c>
      <c r="L168" s="70">
        <v>113.84</v>
      </c>
      <c r="M168" s="37">
        <v>220.87</v>
      </c>
      <c r="N168" s="37">
        <v>258.31</v>
      </c>
      <c r="O168" s="65">
        <v>493.89</v>
      </c>
    </row>
    <row r="169" spans="1:15" x14ac:dyDescent="0.25">
      <c r="A169" s="42" t="s">
        <v>795</v>
      </c>
      <c r="B169" s="45">
        <v>16</v>
      </c>
      <c r="C169" s="42" t="s">
        <v>178</v>
      </c>
      <c r="D169" s="54">
        <v>1106.0856060265407</v>
      </c>
      <c r="E169" s="55">
        <v>1213.1156060265407</v>
      </c>
      <c r="F169" s="55">
        <v>1250.5556060265408</v>
      </c>
      <c r="G169" s="56">
        <v>1486.1356060265407</v>
      </c>
      <c r="H169" s="92">
        <v>992.24560602654071</v>
      </c>
      <c r="I169" s="77" t="s">
        <v>842</v>
      </c>
      <c r="J169" s="75">
        <v>189.5</v>
      </c>
      <c r="K169" s="19">
        <v>3.1356060265406973</v>
      </c>
      <c r="L169" s="70">
        <v>113.84</v>
      </c>
      <c r="M169" s="37">
        <v>220.87</v>
      </c>
      <c r="N169" s="37">
        <v>258.31</v>
      </c>
      <c r="O169" s="65">
        <v>493.89</v>
      </c>
    </row>
    <row r="170" spans="1:15" x14ac:dyDescent="0.25">
      <c r="A170" s="42" t="s">
        <v>795</v>
      </c>
      <c r="B170" s="45">
        <v>17</v>
      </c>
      <c r="C170" s="42" t="s">
        <v>178</v>
      </c>
      <c r="D170" s="54">
        <v>1138.9256060265407</v>
      </c>
      <c r="E170" s="55">
        <v>1245.9556060265409</v>
      </c>
      <c r="F170" s="55">
        <v>1283.3956060265407</v>
      </c>
      <c r="G170" s="56">
        <v>1518.9756060265408</v>
      </c>
      <c r="H170" s="92">
        <v>1025.0856060265407</v>
      </c>
      <c r="I170" s="77" t="s">
        <v>844</v>
      </c>
      <c r="J170" s="75">
        <v>189.5</v>
      </c>
      <c r="K170" s="19">
        <v>3.1356060265406973</v>
      </c>
      <c r="L170" s="70">
        <v>113.84</v>
      </c>
      <c r="M170" s="37">
        <v>220.87</v>
      </c>
      <c r="N170" s="37">
        <v>258.31</v>
      </c>
      <c r="O170" s="65">
        <v>493.89</v>
      </c>
    </row>
    <row r="171" spans="1:15" x14ac:dyDescent="0.25">
      <c r="A171" s="42" t="s">
        <v>795</v>
      </c>
      <c r="B171" s="45">
        <v>18</v>
      </c>
      <c r="C171" s="42" t="s">
        <v>178</v>
      </c>
      <c r="D171" s="54">
        <v>1216.5756060265408</v>
      </c>
      <c r="E171" s="55">
        <v>1323.6056060265407</v>
      </c>
      <c r="F171" s="55">
        <v>1361.0456060265408</v>
      </c>
      <c r="G171" s="56">
        <v>1596.6256060265407</v>
      </c>
      <c r="H171" s="92">
        <v>1102.7356060265406</v>
      </c>
      <c r="I171" s="77" t="s">
        <v>847</v>
      </c>
      <c r="J171" s="75">
        <v>189.5</v>
      </c>
      <c r="K171" s="19">
        <v>3.1356060265406973</v>
      </c>
      <c r="L171" s="70">
        <v>113.84</v>
      </c>
      <c r="M171" s="37">
        <v>220.87</v>
      </c>
      <c r="N171" s="37">
        <v>258.31</v>
      </c>
      <c r="O171" s="65">
        <v>493.89</v>
      </c>
    </row>
    <row r="172" spans="1:15" x14ac:dyDescent="0.25">
      <c r="A172" s="42" t="s">
        <v>795</v>
      </c>
      <c r="B172" s="45">
        <v>19</v>
      </c>
      <c r="C172" s="42" t="s">
        <v>178</v>
      </c>
      <c r="D172" s="54">
        <v>1222.7056060265409</v>
      </c>
      <c r="E172" s="55">
        <v>1329.7356060265406</v>
      </c>
      <c r="F172" s="55">
        <v>1367.1756060265407</v>
      </c>
      <c r="G172" s="56">
        <v>1602.7556060265406</v>
      </c>
      <c r="H172" s="92">
        <v>1108.8656060265407</v>
      </c>
      <c r="I172" s="77" t="s">
        <v>850</v>
      </c>
      <c r="J172" s="75">
        <v>189.5</v>
      </c>
      <c r="K172" s="19">
        <v>3.1356060265406973</v>
      </c>
      <c r="L172" s="70">
        <v>113.84</v>
      </c>
      <c r="M172" s="37">
        <v>220.87</v>
      </c>
      <c r="N172" s="37">
        <v>258.31</v>
      </c>
      <c r="O172" s="65">
        <v>493.89</v>
      </c>
    </row>
    <row r="173" spans="1:15" x14ac:dyDescent="0.25">
      <c r="A173" s="42" t="s">
        <v>795</v>
      </c>
      <c r="B173" s="45">
        <v>20</v>
      </c>
      <c r="C173" s="42" t="s">
        <v>178</v>
      </c>
      <c r="D173" s="54">
        <v>1250.5656060265408</v>
      </c>
      <c r="E173" s="55">
        <v>1357.5956060265407</v>
      </c>
      <c r="F173" s="55">
        <v>1395.0356060265408</v>
      </c>
      <c r="G173" s="56">
        <v>1630.6156060265407</v>
      </c>
      <c r="H173" s="92">
        <v>1136.7256060265408</v>
      </c>
      <c r="I173" s="77" t="s">
        <v>853</v>
      </c>
      <c r="J173" s="75">
        <v>189.5</v>
      </c>
      <c r="K173" s="19">
        <v>3.1356060265406973</v>
      </c>
      <c r="L173" s="70">
        <v>113.84</v>
      </c>
      <c r="M173" s="37">
        <v>220.87</v>
      </c>
      <c r="N173" s="37">
        <v>258.31</v>
      </c>
      <c r="O173" s="65">
        <v>493.89</v>
      </c>
    </row>
    <row r="174" spans="1:15" x14ac:dyDescent="0.25">
      <c r="A174" s="42" t="s">
        <v>795</v>
      </c>
      <c r="B174" s="45">
        <v>21</v>
      </c>
      <c r="C174" s="42" t="s">
        <v>178</v>
      </c>
      <c r="D174" s="54">
        <v>1323.8556060265407</v>
      </c>
      <c r="E174" s="55">
        <v>1430.8856060265407</v>
      </c>
      <c r="F174" s="55">
        <v>1468.3256060265408</v>
      </c>
      <c r="G174" s="56">
        <v>1703.9056060265407</v>
      </c>
      <c r="H174" s="92">
        <v>1210.0156060265408</v>
      </c>
      <c r="I174" s="77" t="s">
        <v>856</v>
      </c>
      <c r="J174" s="75">
        <v>189.5</v>
      </c>
      <c r="K174" s="19">
        <v>3.1356060265406973</v>
      </c>
      <c r="L174" s="70">
        <v>113.84</v>
      </c>
      <c r="M174" s="37">
        <v>220.87</v>
      </c>
      <c r="N174" s="37">
        <v>258.31</v>
      </c>
      <c r="O174" s="65">
        <v>493.89</v>
      </c>
    </row>
    <row r="175" spans="1:15" x14ac:dyDescent="0.25">
      <c r="A175" s="42" t="s">
        <v>795</v>
      </c>
      <c r="B175" s="45">
        <v>22</v>
      </c>
      <c r="C175" s="42" t="s">
        <v>178</v>
      </c>
      <c r="D175" s="54">
        <v>1225.4256060265407</v>
      </c>
      <c r="E175" s="55">
        <v>1332.4556060265409</v>
      </c>
      <c r="F175" s="55">
        <v>1369.8956060265407</v>
      </c>
      <c r="G175" s="56">
        <v>1605.4756060265408</v>
      </c>
      <c r="H175" s="92">
        <v>1111.5856060265407</v>
      </c>
      <c r="I175" s="77" t="s">
        <v>859</v>
      </c>
      <c r="J175" s="75">
        <v>189.5</v>
      </c>
      <c r="K175" s="19">
        <v>3.1356060265406973</v>
      </c>
      <c r="L175" s="70">
        <v>113.84</v>
      </c>
      <c r="M175" s="37">
        <v>220.87</v>
      </c>
      <c r="N175" s="37">
        <v>258.31</v>
      </c>
      <c r="O175" s="65">
        <v>493.89</v>
      </c>
    </row>
    <row r="176" spans="1:15" x14ac:dyDescent="0.25">
      <c r="A176" s="42" t="s">
        <v>795</v>
      </c>
      <c r="B176" s="45">
        <v>23</v>
      </c>
      <c r="C176" s="42" t="s">
        <v>178</v>
      </c>
      <c r="D176" s="54">
        <v>1077.6856060265409</v>
      </c>
      <c r="E176" s="55">
        <v>1184.7156060265406</v>
      </c>
      <c r="F176" s="55">
        <v>1222.1556060265407</v>
      </c>
      <c r="G176" s="56">
        <v>1457.7356060265406</v>
      </c>
      <c r="H176" s="92">
        <v>963.84560602654074</v>
      </c>
      <c r="I176" s="77" t="s">
        <v>862</v>
      </c>
      <c r="J176" s="75">
        <v>189.5</v>
      </c>
      <c r="K176" s="19">
        <v>3.1356060265406973</v>
      </c>
      <c r="L176" s="70">
        <v>113.84</v>
      </c>
      <c r="M176" s="37">
        <v>220.87</v>
      </c>
      <c r="N176" s="37">
        <v>258.31</v>
      </c>
      <c r="O176" s="65">
        <v>493.89</v>
      </c>
    </row>
    <row r="177" spans="1:15" x14ac:dyDescent="0.25">
      <c r="A177" s="42" t="s">
        <v>863</v>
      </c>
      <c r="B177" s="45">
        <v>0</v>
      </c>
      <c r="C177" s="42" t="s">
        <v>178</v>
      </c>
      <c r="D177" s="54">
        <v>1108.6156060265407</v>
      </c>
      <c r="E177" s="55">
        <v>1215.6456060265407</v>
      </c>
      <c r="F177" s="55">
        <v>1253.0856060265407</v>
      </c>
      <c r="G177" s="56">
        <v>1488.6656060265407</v>
      </c>
      <c r="H177" s="92">
        <v>994.77560602654069</v>
      </c>
      <c r="I177" s="77" t="s">
        <v>866</v>
      </c>
      <c r="J177" s="75">
        <v>189.5</v>
      </c>
      <c r="K177" s="19">
        <v>3.1356060265406973</v>
      </c>
      <c r="L177" s="70">
        <v>113.84</v>
      </c>
      <c r="M177" s="37">
        <v>220.87</v>
      </c>
      <c r="N177" s="37">
        <v>258.31</v>
      </c>
      <c r="O177" s="65">
        <v>493.89</v>
      </c>
    </row>
    <row r="178" spans="1:15" x14ac:dyDescent="0.25">
      <c r="A178" s="42" t="s">
        <v>863</v>
      </c>
      <c r="B178" s="45">
        <v>1</v>
      </c>
      <c r="C178" s="42" t="s">
        <v>178</v>
      </c>
      <c r="D178" s="54">
        <v>1126.8256060265408</v>
      </c>
      <c r="E178" s="55">
        <v>1233.8556060265407</v>
      </c>
      <c r="F178" s="55">
        <v>1271.2956060265408</v>
      </c>
      <c r="G178" s="56">
        <v>1506.8756060265407</v>
      </c>
      <c r="H178" s="92">
        <v>1012.9856060265407</v>
      </c>
      <c r="I178" s="77" t="s">
        <v>869</v>
      </c>
      <c r="J178" s="75">
        <v>189.5</v>
      </c>
      <c r="K178" s="19">
        <v>3.1356060265406973</v>
      </c>
      <c r="L178" s="70">
        <v>113.84</v>
      </c>
      <c r="M178" s="37">
        <v>220.87</v>
      </c>
      <c r="N178" s="37">
        <v>258.31</v>
      </c>
      <c r="O178" s="65">
        <v>493.89</v>
      </c>
    </row>
    <row r="179" spans="1:15" x14ac:dyDescent="0.25">
      <c r="A179" s="42" t="s">
        <v>863</v>
      </c>
      <c r="B179" s="45">
        <v>2</v>
      </c>
      <c r="C179" s="42" t="s">
        <v>178</v>
      </c>
      <c r="D179" s="54">
        <v>1150.5056060265406</v>
      </c>
      <c r="E179" s="55">
        <v>1257.5356060265408</v>
      </c>
      <c r="F179" s="55">
        <v>1294.9756060265406</v>
      </c>
      <c r="G179" s="56">
        <v>1530.5556060265408</v>
      </c>
      <c r="H179" s="92">
        <v>1036.6656060265407</v>
      </c>
      <c r="I179" s="77" t="s">
        <v>872</v>
      </c>
      <c r="J179" s="75">
        <v>189.5</v>
      </c>
      <c r="K179" s="19">
        <v>3.1356060265406973</v>
      </c>
      <c r="L179" s="70">
        <v>113.84</v>
      </c>
      <c r="M179" s="37">
        <v>220.87</v>
      </c>
      <c r="N179" s="37">
        <v>258.31</v>
      </c>
      <c r="O179" s="65">
        <v>493.89</v>
      </c>
    </row>
    <row r="180" spans="1:15" x14ac:dyDescent="0.25">
      <c r="A180" s="42" t="s">
        <v>863</v>
      </c>
      <c r="B180" s="45">
        <v>3</v>
      </c>
      <c r="C180" s="42" t="s">
        <v>178</v>
      </c>
      <c r="D180" s="54">
        <v>1162.6956060265406</v>
      </c>
      <c r="E180" s="55">
        <v>1269.7256060265408</v>
      </c>
      <c r="F180" s="55">
        <v>1307.1656060265407</v>
      </c>
      <c r="G180" s="56">
        <v>1542.7456060265408</v>
      </c>
      <c r="H180" s="92">
        <v>1048.8556060265407</v>
      </c>
      <c r="I180" s="77" t="s">
        <v>875</v>
      </c>
      <c r="J180" s="75">
        <v>189.5</v>
      </c>
      <c r="K180" s="19">
        <v>3.1356060265406973</v>
      </c>
      <c r="L180" s="70">
        <v>113.84</v>
      </c>
      <c r="M180" s="37">
        <v>220.87</v>
      </c>
      <c r="N180" s="37">
        <v>258.31</v>
      </c>
      <c r="O180" s="65">
        <v>493.89</v>
      </c>
    </row>
    <row r="181" spans="1:15" x14ac:dyDescent="0.25">
      <c r="A181" s="42" t="s">
        <v>863</v>
      </c>
      <c r="B181" s="45">
        <v>4</v>
      </c>
      <c r="C181" s="42" t="s">
        <v>178</v>
      </c>
      <c r="D181" s="54">
        <v>1165.4956060265408</v>
      </c>
      <c r="E181" s="55">
        <v>1272.5256060265406</v>
      </c>
      <c r="F181" s="55">
        <v>1309.9656060265406</v>
      </c>
      <c r="G181" s="56">
        <v>1545.5456060265406</v>
      </c>
      <c r="H181" s="92">
        <v>1051.6556060265407</v>
      </c>
      <c r="I181" s="77" t="s">
        <v>878</v>
      </c>
      <c r="J181" s="75">
        <v>189.5</v>
      </c>
      <c r="K181" s="19">
        <v>3.1356060265406973</v>
      </c>
      <c r="L181" s="70">
        <v>113.84</v>
      </c>
      <c r="M181" s="37">
        <v>220.87</v>
      </c>
      <c r="N181" s="37">
        <v>258.31</v>
      </c>
      <c r="O181" s="65">
        <v>493.89</v>
      </c>
    </row>
    <row r="182" spans="1:15" x14ac:dyDescent="0.25">
      <c r="A182" s="42" t="s">
        <v>863</v>
      </c>
      <c r="B182" s="45">
        <v>5</v>
      </c>
      <c r="C182" s="42" t="s">
        <v>178</v>
      </c>
      <c r="D182" s="54">
        <v>1144.7156060265406</v>
      </c>
      <c r="E182" s="55">
        <v>1251.7456060265408</v>
      </c>
      <c r="F182" s="55">
        <v>1289.1856060265407</v>
      </c>
      <c r="G182" s="56">
        <v>1524.7656060265408</v>
      </c>
      <c r="H182" s="92">
        <v>1030.8756060265407</v>
      </c>
      <c r="I182" s="77" t="s">
        <v>881</v>
      </c>
      <c r="J182" s="75">
        <v>189.5</v>
      </c>
      <c r="K182" s="19">
        <v>3.1356060265406973</v>
      </c>
      <c r="L182" s="70">
        <v>113.84</v>
      </c>
      <c r="M182" s="37">
        <v>220.87</v>
      </c>
      <c r="N182" s="37">
        <v>258.31</v>
      </c>
      <c r="O182" s="65">
        <v>493.89</v>
      </c>
    </row>
    <row r="183" spans="1:15" x14ac:dyDescent="0.25">
      <c r="A183" s="42" t="s">
        <v>863</v>
      </c>
      <c r="B183" s="45">
        <v>6</v>
      </c>
      <c r="C183" s="42" t="s">
        <v>178</v>
      </c>
      <c r="D183" s="54">
        <v>1166.9656060265406</v>
      </c>
      <c r="E183" s="55">
        <v>1273.9956060265408</v>
      </c>
      <c r="F183" s="55">
        <v>1311.4356060265407</v>
      </c>
      <c r="G183" s="56">
        <v>1547.0156060265408</v>
      </c>
      <c r="H183" s="92">
        <v>1053.1256060265407</v>
      </c>
      <c r="I183" s="77" t="s">
        <v>884</v>
      </c>
      <c r="J183" s="75">
        <v>189.5</v>
      </c>
      <c r="K183" s="19">
        <v>3.1356060265406973</v>
      </c>
      <c r="L183" s="70">
        <v>113.84</v>
      </c>
      <c r="M183" s="37">
        <v>220.87</v>
      </c>
      <c r="N183" s="37">
        <v>258.31</v>
      </c>
      <c r="O183" s="65">
        <v>493.89</v>
      </c>
    </row>
    <row r="184" spans="1:15" x14ac:dyDescent="0.25">
      <c r="A184" s="42" t="s">
        <v>863</v>
      </c>
      <c r="B184" s="45">
        <v>7</v>
      </c>
      <c r="C184" s="42" t="s">
        <v>178</v>
      </c>
      <c r="D184" s="54">
        <v>1121.1456060265407</v>
      </c>
      <c r="E184" s="55">
        <v>1228.1756060265407</v>
      </c>
      <c r="F184" s="55">
        <v>1265.6156060265407</v>
      </c>
      <c r="G184" s="56">
        <v>1501.1956060265406</v>
      </c>
      <c r="H184" s="92">
        <v>1007.3056060265407</v>
      </c>
      <c r="I184" s="77" t="s">
        <v>888</v>
      </c>
      <c r="J184" s="75">
        <v>189.5</v>
      </c>
      <c r="K184" s="19">
        <v>3.1356060265406973</v>
      </c>
      <c r="L184" s="70">
        <v>113.84</v>
      </c>
      <c r="M184" s="37">
        <v>220.87</v>
      </c>
      <c r="N184" s="37">
        <v>258.31</v>
      </c>
      <c r="O184" s="65">
        <v>493.89</v>
      </c>
    </row>
    <row r="185" spans="1:15" x14ac:dyDescent="0.25">
      <c r="A185" s="42" t="s">
        <v>863</v>
      </c>
      <c r="B185" s="45">
        <v>8</v>
      </c>
      <c r="C185" s="42" t="s">
        <v>178</v>
      </c>
      <c r="D185" s="54">
        <v>1167.4856060265406</v>
      </c>
      <c r="E185" s="55">
        <v>1274.5156060265408</v>
      </c>
      <c r="F185" s="55">
        <v>1311.9556060265406</v>
      </c>
      <c r="G185" s="56">
        <v>1547.5356060265408</v>
      </c>
      <c r="H185" s="92">
        <v>1053.6456060265407</v>
      </c>
      <c r="I185" s="77" t="s">
        <v>892</v>
      </c>
      <c r="J185" s="75">
        <v>189.5</v>
      </c>
      <c r="K185" s="19">
        <v>3.1356060265406973</v>
      </c>
      <c r="L185" s="70">
        <v>113.84</v>
      </c>
      <c r="M185" s="37">
        <v>220.87</v>
      </c>
      <c r="N185" s="37">
        <v>258.31</v>
      </c>
      <c r="O185" s="65">
        <v>493.89</v>
      </c>
    </row>
    <row r="186" spans="1:15" x14ac:dyDescent="0.25">
      <c r="A186" s="42" t="s">
        <v>863</v>
      </c>
      <c r="B186" s="45">
        <v>9</v>
      </c>
      <c r="C186" s="42" t="s">
        <v>178</v>
      </c>
      <c r="D186" s="54">
        <v>1142.5856060265407</v>
      </c>
      <c r="E186" s="55">
        <v>1249.6156060265407</v>
      </c>
      <c r="F186" s="55">
        <v>1287.0556060265408</v>
      </c>
      <c r="G186" s="56">
        <v>1522.6356060265407</v>
      </c>
      <c r="H186" s="92">
        <v>1028.7456060265408</v>
      </c>
      <c r="I186" s="77" t="s">
        <v>895</v>
      </c>
      <c r="J186" s="75">
        <v>189.5</v>
      </c>
      <c r="K186" s="19">
        <v>3.1356060265406973</v>
      </c>
      <c r="L186" s="70">
        <v>113.84</v>
      </c>
      <c r="M186" s="37">
        <v>220.87</v>
      </c>
      <c r="N186" s="37">
        <v>258.31</v>
      </c>
      <c r="O186" s="65">
        <v>493.89</v>
      </c>
    </row>
    <row r="187" spans="1:15" x14ac:dyDescent="0.25">
      <c r="A187" s="42" t="s">
        <v>863</v>
      </c>
      <c r="B187" s="45">
        <v>10</v>
      </c>
      <c r="C187" s="42" t="s">
        <v>178</v>
      </c>
      <c r="D187" s="54">
        <v>1136.6856060265409</v>
      </c>
      <c r="E187" s="55">
        <v>1243.7156060265406</v>
      </c>
      <c r="F187" s="55">
        <v>1281.1556060265407</v>
      </c>
      <c r="G187" s="56">
        <v>1516.7356060265406</v>
      </c>
      <c r="H187" s="92">
        <v>1022.8456060265407</v>
      </c>
      <c r="I187" s="77" t="s">
        <v>898</v>
      </c>
      <c r="J187" s="75">
        <v>189.5</v>
      </c>
      <c r="K187" s="19">
        <v>3.1356060265406973</v>
      </c>
      <c r="L187" s="70">
        <v>113.84</v>
      </c>
      <c r="M187" s="37">
        <v>220.87</v>
      </c>
      <c r="N187" s="37">
        <v>258.31</v>
      </c>
      <c r="O187" s="65">
        <v>493.89</v>
      </c>
    </row>
    <row r="188" spans="1:15" x14ac:dyDescent="0.25">
      <c r="A188" s="42" t="s">
        <v>863</v>
      </c>
      <c r="B188" s="45">
        <v>11</v>
      </c>
      <c r="C188" s="42" t="s">
        <v>178</v>
      </c>
      <c r="D188" s="54">
        <v>1135.9156060265409</v>
      </c>
      <c r="E188" s="55">
        <v>1242.9456060265406</v>
      </c>
      <c r="F188" s="55">
        <v>1280.3856060265407</v>
      </c>
      <c r="G188" s="56">
        <v>1515.9656060265406</v>
      </c>
      <c r="H188" s="92">
        <v>1022.0756060265408</v>
      </c>
      <c r="I188" s="77" t="s">
        <v>901</v>
      </c>
      <c r="J188" s="75">
        <v>189.5</v>
      </c>
      <c r="K188" s="19">
        <v>3.1356060265406973</v>
      </c>
      <c r="L188" s="70">
        <v>113.84</v>
      </c>
      <c r="M188" s="37">
        <v>220.87</v>
      </c>
      <c r="N188" s="37">
        <v>258.31</v>
      </c>
      <c r="O188" s="65">
        <v>493.89</v>
      </c>
    </row>
    <row r="189" spans="1:15" x14ac:dyDescent="0.25">
      <c r="A189" s="42" t="s">
        <v>863</v>
      </c>
      <c r="B189" s="45">
        <v>12</v>
      </c>
      <c r="C189" s="42" t="s">
        <v>178</v>
      </c>
      <c r="D189" s="54">
        <v>1141.4956060265408</v>
      </c>
      <c r="E189" s="55">
        <v>1248.5256060265406</v>
      </c>
      <c r="F189" s="55">
        <v>1285.9656060265406</v>
      </c>
      <c r="G189" s="56">
        <v>1521.5456060265406</v>
      </c>
      <c r="H189" s="92">
        <v>1027.6556060265407</v>
      </c>
      <c r="I189" s="77" t="s">
        <v>904</v>
      </c>
      <c r="J189" s="75">
        <v>189.5</v>
      </c>
      <c r="K189" s="19">
        <v>3.1356060265406973</v>
      </c>
      <c r="L189" s="70">
        <v>113.84</v>
      </c>
      <c r="M189" s="37">
        <v>220.87</v>
      </c>
      <c r="N189" s="37">
        <v>258.31</v>
      </c>
      <c r="O189" s="65">
        <v>493.89</v>
      </c>
    </row>
    <row r="190" spans="1:15" x14ac:dyDescent="0.25">
      <c r="A190" s="42" t="s">
        <v>863</v>
      </c>
      <c r="B190" s="45">
        <v>13</v>
      </c>
      <c r="C190" s="42" t="s">
        <v>178</v>
      </c>
      <c r="D190" s="54">
        <v>1137.4756060265408</v>
      </c>
      <c r="E190" s="55">
        <v>1244.5056060265406</v>
      </c>
      <c r="F190" s="55">
        <v>1281.9456060265406</v>
      </c>
      <c r="G190" s="56">
        <v>1517.5256060265406</v>
      </c>
      <c r="H190" s="92">
        <v>1023.6356060265407</v>
      </c>
      <c r="I190" s="77" t="s">
        <v>907</v>
      </c>
      <c r="J190" s="75">
        <v>189.5</v>
      </c>
      <c r="K190" s="19">
        <v>3.1356060265406973</v>
      </c>
      <c r="L190" s="70">
        <v>113.84</v>
      </c>
      <c r="M190" s="37">
        <v>220.87</v>
      </c>
      <c r="N190" s="37">
        <v>258.31</v>
      </c>
      <c r="O190" s="65">
        <v>493.89</v>
      </c>
    </row>
    <row r="191" spans="1:15" x14ac:dyDescent="0.25">
      <c r="A191" s="42" t="s">
        <v>863</v>
      </c>
      <c r="B191" s="45">
        <v>14</v>
      </c>
      <c r="C191" s="42" t="s">
        <v>178</v>
      </c>
      <c r="D191" s="54">
        <v>1147.9756060265408</v>
      </c>
      <c r="E191" s="55">
        <v>1255.0056060265406</v>
      </c>
      <c r="F191" s="55">
        <v>1292.4456060265406</v>
      </c>
      <c r="G191" s="56">
        <v>1528.0256060265406</v>
      </c>
      <c r="H191" s="92">
        <v>1034.1356060265407</v>
      </c>
      <c r="I191" s="77" t="s">
        <v>910</v>
      </c>
      <c r="J191" s="75">
        <v>189.5</v>
      </c>
      <c r="K191" s="19">
        <v>3.1356060265406973</v>
      </c>
      <c r="L191" s="70">
        <v>113.84</v>
      </c>
      <c r="M191" s="37">
        <v>220.87</v>
      </c>
      <c r="N191" s="37">
        <v>258.31</v>
      </c>
      <c r="O191" s="65">
        <v>493.89</v>
      </c>
    </row>
    <row r="192" spans="1:15" x14ac:dyDescent="0.25">
      <c r="A192" s="42" t="s">
        <v>863</v>
      </c>
      <c r="B192" s="45">
        <v>15</v>
      </c>
      <c r="C192" s="42" t="s">
        <v>178</v>
      </c>
      <c r="D192" s="54">
        <v>1147.3656060265407</v>
      </c>
      <c r="E192" s="55">
        <v>1254.3956060265407</v>
      </c>
      <c r="F192" s="55">
        <v>1291.8356060265407</v>
      </c>
      <c r="G192" s="56">
        <v>1527.4156060265407</v>
      </c>
      <c r="H192" s="92">
        <v>1033.5256060265406</v>
      </c>
      <c r="I192" s="77" t="s">
        <v>913</v>
      </c>
      <c r="J192" s="75">
        <v>189.5</v>
      </c>
      <c r="K192" s="19">
        <v>3.1356060265406973</v>
      </c>
      <c r="L192" s="70">
        <v>113.84</v>
      </c>
      <c r="M192" s="37">
        <v>220.87</v>
      </c>
      <c r="N192" s="37">
        <v>258.31</v>
      </c>
      <c r="O192" s="65">
        <v>493.89</v>
      </c>
    </row>
    <row r="193" spans="1:15" x14ac:dyDescent="0.25">
      <c r="A193" s="42" t="s">
        <v>863</v>
      </c>
      <c r="B193" s="45">
        <v>16</v>
      </c>
      <c r="C193" s="42" t="s">
        <v>178</v>
      </c>
      <c r="D193" s="54">
        <v>1130.3956060265407</v>
      </c>
      <c r="E193" s="55">
        <v>1237.4256060265407</v>
      </c>
      <c r="F193" s="55">
        <v>1274.8656060265407</v>
      </c>
      <c r="G193" s="56">
        <v>1510.4456060265406</v>
      </c>
      <c r="H193" s="92">
        <v>1016.5556060265407</v>
      </c>
      <c r="I193" s="77" t="s">
        <v>303</v>
      </c>
      <c r="J193" s="75">
        <v>189.5</v>
      </c>
      <c r="K193" s="19">
        <v>3.1356060265406973</v>
      </c>
      <c r="L193" s="70">
        <v>113.84</v>
      </c>
      <c r="M193" s="37">
        <v>220.87</v>
      </c>
      <c r="N193" s="37">
        <v>258.31</v>
      </c>
      <c r="O193" s="65">
        <v>493.89</v>
      </c>
    </row>
    <row r="194" spans="1:15" x14ac:dyDescent="0.25">
      <c r="A194" s="42" t="s">
        <v>863</v>
      </c>
      <c r="B194" s="45">
        <v>17</v>
      </c>
      <c r="C194" s="42" t="s">
        <v>178</v>
      </c>
      <c r="D194" s="54">
        <v>1116.4056060265407</v>
      </c>
      <c r="E194" s="55">
        <v>1223.4356060265407</v>
      </c>
      <c r="F194" s="55">
        <v>1260.8756060265407</v>
      </c>
      <c r="G194" s="56">
        <v>1496.4556060265406</v>
      </c>
      <c r="H194" s="92">
        <v>1002.5656060265406</v>
      </c>
      <c r="I194" s="77" t="s">
        <v>917</v>
      </c>
      <c r="J194" s="75">
        <v>189.5</v>
      </c>
      <c r="K194" s="19">
        <v>3.1356060265406973</v>
      </c>
      <c r="L194" s="70">
        <v>113.84</v>
      </c>
      <c r="M194" s="37">
        <v>220.87</v>
      </c>
      <c r="N194" s="37">
        <v>258.31</v>
      </c>
      <c r="O194" s="65">
        <v>493.89</v>
      </c>
    </row>
    <row r="195" spans="1:15" x14ac:dyDescent="0.25">
      <c r="A195" s="42" t="s">
        <v>863</v>
      </c>
      <c r="B195" s="45">
        <v>18</v>
      </c>
      <c r="C195" s="42" t="s">
        <v>178</v>
      </c>
      <c r="D195" s="54">
        <v>1248.5956060265407</v>
      </c>
      <c r="E195" s="55">
        <v>1355.6256060265407</v>
      </c>
      <c r="F195" s="55">
        <v>1393.0656060265408</v>
      </c>
      <c r="G195" s="56">
        <v>1628.6456060265407</v>
      </c>
      <c r="H195" s="92">
        <v>1134.7556060265406</v>
      </c>
      <c r="I195" s="77" t="s">
        <v>920</v>
      </c>
      <c r="J195" s="75">
        <v>189.5</v>
      </c>
      <c r="K195" s="19">
        <v>3.1356060265406973</v>
      </c>
      <c r="L195" s="70">
        <v>113.84</v>
      </c>
      <c r="M195" s="37">
        <v>220.87</v>
      </c>
      <c r="N195" s="37">
        <v>258.31</v>
      </c>
      <c r="O195" s="65">
        <v>493.89</v>
      </c>
    </row>
    <row r="196" spans="1:15" x14ac:dyDescent="0.25">
      <c r="A196" s="42" t="s">
        <v>863</v>
      </c>
      <c r="B196" s="45">
        <v>19</v>
      </c>
      <c r="C196" s="42" t="s">
        <v>178</v>
      </c>
      <c r="D196" s="54">
        <v>1254.8156060265408</v>
      </c>
      <c r="E196" s="55">
        <v>1361.8456060265407</v>
      </c>
      <c r="F196" s="55">
        <v>1399.2856060265408</v>
      </c>
      <c r="G196" s="56">
        <v>1634.8656060265407</v>
      </c>
      <c r="H196" s="92">
        <v>1140.9756060265408</v>
      </c>
      <c r="I196" s="77" t="s">
        <v>923</v>
      </c>
      <c r="J196" s="75">
        <v>189.5</v>
      </c>
      <c r="K196" s="19">
        <v>3.1356060265406973</v>
      </c>
      <c r="L196" s="70">
        <v>113.84</v>
      </c>
      <c r="M196" s="37">
        <v>220.87</v>
      </c>
      <c r="N196" s="37">
        <v>258.31</v>
      </c>
      <c r="O196" s="65">
        <v>493.89</v>
      </c>
    </row>
    <row r="197" spans="1:15" x14ac:dyDescent="0.25">
      <c r="A197" s="42" t="s">
        <v>863</v>
      </c>
      <c r="B197" s="45">
        <v>20</v>
      </c>
      <c r="C197" s="42" t="s">
        <v>178</v>
      </c>
      <c r="D197" s="54">
        <v>1272.2056060265409</v>
      </c>
      <c r="E197" s="55">
        <v>1379.2356060265406</v>
      </c>
      <c r="F197" s="55">
        <v>1416.6756060265407</v>
      </c>
      <c r="G197" s="56">
        <v>1652.2556060265406</v>
      </c>
      <c r="H197" s="92">
        <v>1158.3656060265407</v>
      </c>
      <c r="I197" s="77" t="s">
        <v>926</v>
      </c>
      <c r="J197" s="75">
        <v>189.5</v>
      </c>
      <c r="K197" s="19">
        <v>3.1356060265406973</v>
      </c>
      <c r="L197" s="70">
        <v>113.84</v>
      </c>
      <c r="M197" s="37">
        <v>220.87</v>
      </c>
      <c r="N197" s="37">
        <v>258.31</v>
      </c>
      <c r="O197" s="65">
        <v>493.89</v>
      </c>
    </row>
    <row r="198" spans="1:15" x14ac:dyDescent="0.25">
      <c r="A198" s="42" t="s">
        <v>863</v>
      </c>
      <c r="B198" s="45">
        <v>21</v>
      </c>
      <c r="C198" s="42" t="s">
        <v>178</v>
      </c>
      <c r="D198" s="54">
        <v>1334.0856060265405</v>
      </c>
      <c r="E198" s="55">
        <v>1441.1156060265407</v>
      </c>
      <c r="F198" s="55">
        <v>1478.5556060265405</v>
      </c>
      <c r="G198" s="56">
        <v>1714.1356060265407</v>
      </c>
      <c r="H198" s="92">
        <v>1220.2456060265406</v>
      </c>
      <c r="I198" s="77" t="s">
        <v>929</v>
      </c>
      <c r="J198" s="75">
        <v>189.5</v>
      </c>
      <c r="K198" s="19">
        <v>3.1356060265406973</v>
      </c>
      <c r="L198" s="70">
        <v>113.84</v>
      </c>
      <c r="M198" s="37">
        <v>220.87</v>
      </c>
      <c r="N198" s="37">
        <v>258.31</v>
      </c>
      <c r="O198" s="65">
        <v>493.89</v>
      </c>
    </row>
    <row r="199" spans="1:15" x14ac:dyDescent="0.25">
      <c r="A199" s="42" t="s">
        <v>863</v>
      </c>
      <c r="B199" s="45">
        <v>22</v>
      </c>
      <c r="C199" s="42" t="s">
        <v>178</v>
      </c>
      <c r="D199" s="54">
        <v>1231.3956060265407</v>
      </c>
      <c r="E199" s="55">
        <v>1338.4256060265407</v>
      </c>
      <c r="F199" s="55">
        <v>1375.8656060265407</v>
      </c>
      <c r="G199" s="56">
        <v>1611.4456060265406</v>
      </c>
      <c r="H199" s="92">
        <v>1117.5556060265408</v>
      </c>
      <c r="I199" s="77" t="s">
        <v>932</v>
      </c>
      <c r="J199" s="75">
        <v>189.5</v>
      </c>
      <c r="K199" s="19">
        <v>3.1356060265406973</v>
      </c>
      <c r="L199" s="70">
        <v>113.84</v>
      </c>
      <c r="M199" s="37">
        <v>220.87</v>
      </c>
      <c r="N199" s="37">
        <v>258.31</v>
      </c>
      <c r="O199" s="65">
        <v>493.89</v>
      </c>
    </row>
    <row r="200" spans="1:15" x14ac:dyDescent="0.25">
      <c r="A200" s="42" t="s">
        <v>863</v>
      </c>
      <c r="B200" s="45">
        <v>23</v>
      </c>
      <c r="C200" s="42" t="s">
        <v>178</v>
      </c>
      <c r="D200" s="54">
        <v>1108.3856060265407</v>
      </c>
      <c r="E200" s="55">
        <v>1215.4156060265407</v>
      </c>
      <c r="F200" s="55">
        <v>1252.8556060265407</v>
      </c>
      <c r="G200" s="56">
        <v>1488.4356060265407</v>
      </c>
      <c r="H200" s="92">
        <v>994.54560602654067</v>
      </c>
      <c r="I200" s="77" t="s">
        <v>935</v>
      </c>
      <c r="J200" s="75">
        <v>189.5</v>
      </c>
      <c r="K200" s="19">
        <v>3.1356060265406973</v>
      </c>
      <c r="L200" s="70">
        <v>113.84</v>
      </c>
      <c r="M200" s="37">
        <v>220.87</v>
      </c>
      <c r="N200" s="37">
        <v>258.31</v>
      </c>
      <c r="O200" s="65">
        <v>493.89</v>
      </c>
    </row>
    <row r="201" spans="1:15" x14ac:dyDescent="0.25">
      <c r="A201" s="42" t="s">
        <v>936</v>
      </c>
      <c r="B201" s="45">
        <v>0</v>
      </c>
      <c r="C201" s="42" t="s">
        <v>178</v>
      </c>
      <c r="D201" s="54">
        <v>1102.0956060265407</v>
      </c>
      <c r="E201" s="55">
        <v>1209.1256060265407</v>
      </c>
      <c r="F201" s="55">
        <v>1246.5656060265408</v>
      </c>
      <c r="G201" s="56">
        <v>1482.1456060265407</v>
      </c>
      <c r="H201" s="92">
        <v>988.2556060265407</v>
      </c>
      <c r="I201" s="77" t="s">
        <v>939</v>
      </c>
      <c r="J201" s="75">
        <v>189.5</v>
      </c>
      <c r="K201" s="19">
        <v>3.1356060265406973</v>
      </c>
      <c r="L201" s="70">
        <v>113.84</v>
      </c>
      <c r="M201" s="37">
        <v>220.87</v>
      </c>
      <c r="N201" s="37">
        <v>258.31</v>
      </c>
      <c r="O201" s="65">
        <v>493.89</v>
      </c>
    </row>
    <row r="202" spans="1:15" x14ac:dyDescent="0.25">
      <c r="A202" s="42" t="s">
        <v>936</v>
      </c>
      <c r="B202" s="45">
        <v>1</v>
      </c>
      <c r="C202" s="42" t="s">
        <v>178</v>
      </c>
      <c r="D202" s="54">
        <v>1140.2156060265406</v>
      </c>
      <c r="E202" s="55">
        <v>1247.2456060265408</v>
      </c>
      <c r="F202" s="55">
        <v>1284.6856060265407</v>
      </c>
      <c r="G202" s="56">
        <v>1520.2656060265408</v>
      </c>
      <c r="H202" s="92">
        <v>1026.3756060265407</v>
      </c>
      <c r="I202" s="77" t="s">
        <v>218</v>
      </c>
      <c r="J202" s="75">
        <v>189.5</v>
      </c>
      <c r="K202" s="19">
        <v>3.1356060265406973</v>
      </c>
      <c r="L202" s="70">
        <v>113.84</v>
      </c>
      <c r="M202" s="37">
        <v>220.87</v>
      </c>
      <c r="N202" s="37">
        <v>258.31</v>
      </c>
      <c r="O202" s="65">
        <v>493.89</v>
      </c>
    </row>
    <row r="203" spans="1:15" x14ac:dyDescent="0.25">
      <c r="A203" s="42" t="s">
        <v>936</v>
      </c>
      <c r="B203" s="45">
        <v>2</v>
      </c>
      <c r="C203" s="42" t="s">
        <v>178</v>
      </c>
      <c r="D203" s="54">
        <v>1162.3956060265407</v>
      </c>
      <c r="E203" s="55">
        <v>1269.4256060265407</v>
      </c>
      <c r="F203" s="55">
        <v>1306.8656060265407</v>
      </c>
      <c r="G203" s="56">
        <v>1542.4456060265406</v>
      </c>
      <c r="H203" s="92">
        <v>1048.5556060265408</v>
      </c>
      <c r="I203" s="77" t="s">
        <v>944</v>
      </c>
      <c r="J203" s="75">
        <v>189.5</v>
      </c>
      <c r="K203" s="19">
        <v>3.1356060265406973</v>
      </c>
      <c r="L203" s="70">
        <v>113.84</v>
      </c>
      <c r="M203" s="37">
        <v>220.87</v>
      </c>
      <c r="N203" s="37">
        <v>258.31</v>
      </c>
      <c r="O203" s="65">
        <v>493.89</v>
      </c>
    </row>
    <row r="204" spans="1:15" x14ac:dyDescent="0.25">
      <c r="A204" s="42" t="s">
        <v>936</v>
      </c>
      <c r="B204" s="45">
        <v>3</v>
      </c>
      <c r="C204" s="42" t="s">
        <v>178</v>
      </c>
      <c r="D204" s="54">
        <v>1166.8456060265407</v>
      </c>
      <c r="E204" s="55">
        <v>1273.8756060265407</v>
      </c>
      <c r="F204" s="55">
        <v>1311.3156060265408</v>
      </c>
      <c r="G204" s="56">
        <v>1546.8956060265407</v>
      </c>
      <c r="H204" s="92">
        <v>1053.0056060265406</v>
      </c>
      <c r="I204" s="77" t="s">
        <v>947</v>
      </c>
      <c r="J204" s="75">
        <v>189.5</v>
      </c>
      <c r="K204" s="19">
        <v>3.1356060265406973</v>
      </c>
      <c r="L204" s="70">
        <v>113.84</v>
      </c>
      <c r="M204" s="37">
        <v>220.87</v>
      </c>
      <c r="N204" s="37">
        <v>258.31</v>
      </c>
      <c r="O204" s="65">
        <v>493.89</v>
      </c>
    </row>
    <row r="205" spans="1:15" x14ac:dyDescent="0.25">
      <c r="A205" s="42" t="s">
        <v>936</v>
      </c>
      <c r="B205" s="45">
        <v>4</v>
      </c>
      <c r="C205" s="42" t="s">
        <v>178</v>
      </c>
      <c r="D205" s="54">
        <v>1167.1456060265407</v>
      </c>
      <c r="E205" s="55">
        <v>1274.1756060265407</v>
      </c>
      <c r="F205" s="55">
        <v>1311.6156060265407</v>
      </c>
      <c r="G205" s="56">
        <v>1547.1956060265406</v>
      </c>
      <c r="H205" s="92">
        <v>1053.3056060265408</v>
      </c>
      <c r="I205" s="77" t="s">
        <v>950</v>
      </c>
      <c r="J205" s="75">
        <v>189.5</v>
      </c>
      <c r="K205" s="19">
        <v>3.1356060265406973</v>
      </c>
      <c r="L205" s="70">
        <v>113.84</v>
      </c>
      <c r="M205" s="37">
        <v>220.87</v>
      </c>
      <c r="N205" s="37">
        <v>258.31</v>
      </c>
      <c r="O205" s="65">
        <v>493.89</v>
      </c>
    </row>
    <row r="206" spans="1:15" x14ac:dyDescent="0.25">
      <c r="A206" s="42" t="s">
        <v>936</v>
      </c>
      <c r="B206" s="45">
        <v>5</v>
      </c>
      <c r="C206" s="42" t="s">
        <v>178</v>
      </c>
      <c r="D206" s="54">
        <v>1138.4856060265406</v>
      </c>
      <c r="E206" s="55">
        <v>1245.5156060265408</v>
      </c>
      <c r="F206" s="55">
        <v>1282.9556060265406</v>
      </c>
      <c r="G206" s="56">
        <v>1518.5356060265408</v>
      </c>
      <c r="H206" s="92">
        <v>1024.6456060265407</v>
      </c>
      <c r="I206" s="77" t="s">
        <v>320</v>
      </c>
      <c r="J206" s="75">
        <v>189.5</v>
      </c>
      <c r="K206" s="19">
        <v>3.1356060265406973</v>
      </c>
      <c r="L206" s="70">
        <v>113.84</v>
      </c>
      <c r="M206" s="37">
        <v>220.87</v>
      </c>
      <c r="N206" s="37">
        <v>258.31</v>
      </c>
      <c r="O206" s="65">
        <v>493.89</v>
      </c>
    </row>
    <row r="207" spans="1:15" x14ac:dyDescent="0.25">
      <c r="A207" s="42" t="s">
        <v>936</v>
      </c>
      <c r="B207" s="45">
        <v>6</v>
      </c>
      <c r="C207" s="42" t="s">
        <v>178</v>
      </c>
      <c r="D207" s="54">
        <v>1151.7056060265409</v>
      </c>
      <c r="E207" s="55">
        <v>1258.7356060265406</v>
      </c>
      <c r="F207" s="55">
        <v>1296.1756060265407</v>
      </c>
      <c r="G207" s="56">
        <v>1531.7556060265406</v>
      </c>
      <c r="H207" s="92">
        <v>1037.8656060265407</v>
      </c>
      <c r="I207" s="77" t="s">
        <v>954</v>
      </c>
      <c r="J207" s="75">
        <v>189.5</v>
      </c>
      <c r="K207" s="19">
        <v>3.1356060265406973</v>
      </c>
      <c r="L207" s="70">
        <v>113.84</v>
      </c>
      <c r="M207" s="37">
        <v>220.87</v>
      </c>
      <c r="N207" s="37">
        <v>258.31</v>
      </c>
      <c r="O207" s="65">
        <v>493.89</v>
      </c>
    </row>
    <row r="208" spans="1:15" x14ac:dyDescent="0.25">
      <c r="A208" s="42" t="s">
        <v>936</v>
      </c>
      <c r="B208" s="45">
        <v>7</v>
      </c>
      <c r="C208" s="42" t="s">
        <v>178</v>
      </c>
      <c r="D208" s="54">
        <v>1110.8556060265407</v>
      </c>
      <c r="E208" s="55">
        <v>1217.8856060265407</v>
      </c>
      <c r="F208" s="55">
        <v>1255.3256060265408</v>
      </c>
      <c r="G208" s="56">
        <v>1490.9056060265407</v>
      </c>
      <c r="H208" s="92">
        <v>997.01560602654069</v>
      </c>
      <c r="I208" s="77" t="s">
        <v>957</v>
      </c>
      <c r="J208" s="75">
        <v>189.5</v>
      </c>
      <c r="K208" s="19">
        <v>3.1356060265406973</v>
      </c>
      <c r="L208" s="70">
        <v>113.84</v>
      </c>
      <c r="M208" s="37">
        <v>220.87</v>
      </c>
      <c r="N208" s="37">
        <v>258.31</v>
      </c>
      <c r="O208" s="65">
        <v>493.89</v>
      </c>
    </row>
    <row r="209" spans="1:15" x14ac:dyDescent="0.25">
      <c r="A209" s="42" t="s">
        <v>936</v>
      </c>
      <c r="B209" s="45">
        <v>8</v>
      </c>
      <c r="C209" s="42" t="s">
        <v>178</v>
      </c>
      <c r="D209" s="54">
        <v>1197.2756060265406</v>
      </c>
      <c r="E209" s="55">
        <v>1304.3056060265408</v>
      </c>
      <c r="F209" s="55">
        <v>1341.7456060265406</v>
      </c>
      <c r="G209" s="56">
        <v>1577.3256060265408</v>
      </c>
      <c r="H209" s="92">
        <v>1083.4356060265407</v>
      </c>
      <c r="I209" s="77" t="s">
        <v>961</v>
      </c>
      <c r="J209" s="75">
        <v>189.5</v>
      </c>
      <c r="K209" s="19">
        <v>3.1356060265406973</v>
      </c>
      <c r="L209" s="70">
        <v>113.84</v>
      </c>
      <c r="M209" s="37">
        <v>220.87</v>
      </c>
      <c r="N209" s="37">
        <v>258.31</v>
      </c>
      <c r="O209" s="65">
        <v>493.89</v>
      </c>
    </row>
    <row r="210" spans="1:15" x14ac:dyDescent="0.25">
      <c r="A210" s="42" t="s">
        <v>936</v>
      </c>
      <c r="B210" s="45">
        <v>9</v>
      </c>
      <c r="C210" s="42" t="s">
        <v>178</v>
      </c>
      <c r="D210" s="54">
        <v>1156.9456060265406</v>
      </c>
      <c r="E210" s="55">
        <v>1263.9756060265408</v>
      </c>
      <c r="F210" s="55">
        <v>1301.4156060265407</v>
      </c>
      <c r="G210" s="56">
        <v>1536.9956060265408</v>
      </c>
      <c r="H210" s="92">
        <v>1043.1056060265407</v>
      </c>
      <c r="I210" s="77" t="s">
        <v>964</v>
      </c>
      <c r="J210" s="75">
        <v>189.5</v>
      </c>
      <c r="K210" s="19">
        <v>3.1356060265406973</v>
      </c>
      <c r="L210" s="70">
        <v>113.84</v>
      </c>
      <c r="M210" s="37">
        <v>220.87</v>
      </c>
      <c r="N210" s="37">
        <v>258.31</v>
      </c>
      <c r="O210" s="65">
        <v>493.89</v>
      </c>
    </row>
    <row r="211" spans="1:15" x14ac:dyDescent="0.25">
      <c r="A211" s="42" t="s">
        <v>936</v>
      </c>
      <c r="B211" s="45">
        <v>10</v>
      </c>
      <c r="C211" s="42" t="s">
        <v>178</v>
      </c>
      <c r="D211" s="54">
        <v>1151.2556060265406</v>
      </c>
      <c r="E211" s="55">
        <v>1258.2856060265408</v>
      </c>
      <c r="F211" s="55">
        <v>1295.7256060265406</v>
      </c>
      <c r="G211" s="56">
        <v>1531.3056060265408</v>
      </c>
      <c r="H211" s="92">
        <v>1037.4156060265407</v>
      </c>
      <c r="I211" s="77" t="s">
        <v>967</v>
      </c>
      <c r="J211" s="75">
        <v>189.5</v>
      </c>
      <c r="K211" s="19">
        <v>3.1356060265406973</v>
      </c>
      <c r="L211" s="70">
        <v>113.84</v>
      </c>
      <c r="M211" s="37">
        <v>220.87</v>
      </c>
      <c r="N211" s="37">
        <v>258.31</v>
      </c>
      <c r="O211" s="65">
        <v>493.89</v>
      </c>
    </row>
    <row r="212" spans="1:15" x14ac:dyDescent="0.25">
      <c r="A212" s="42" t="s">
        <v>936</v>
      </c>
      <c r="B212" s="45">
        <v>11</v>
      </c>
      <c r="C212" s="42" t="s">
        <v>178</v>
      </c>
      <c r="D212" s="54">
        <v>1159.5656060265408</v>
      </c>
      <c r="E212" s="55">
        <v>1266.5956060265407</v>
      </c>
      <c r="F212" s="55">
        <v>1304.0356060265408</v>
      </c>
      <c r="G212" s="56">
        <v>1539.6156060265407</v>
      </c>
      <c r="H212" s="92">
        <v>1045.7256060265408</v>
      </c>
      <c r="I212" s="77" t="s">
        <v>971</v>
      </c>
      <c r="J212" s="75">
        <v>189.5</v>
      </c>
      <c r="K212" s="19">
        <v>3.1356060265406973</v>
      </c>
      <c r="L212" s="70">
        <v>113.84</v>
      </c>
      <c r="M212" s="37">
        <v>220.87</v>
      </c>
      <c r="N212" s="37">
        <v>258.31</v>
      </c>
      <c r="O212" s="65">
        <v>493.89</v>
      </c>
    </row>
    <row r="213" spans="1:15" x14ac:dyDescent="0.25">
      <c r="A213" s="42" t="s">
        <v>936</v>
      </c>
      <c r="B213" s="45">
        <v>12</v>
      </c>
      <c r="C213" s="42" t="s">
        <v>178</v>
      </c>
      <c r="D213" s="54">
        <v>1172.3956060265407</v>
      </c>
      <c r="E213" s="55">
        <v>1279.4256060265407</v>
      </c>
      <c r="F213" s="55">
        <v>1316.8656060265407</v>
      </c>
      <c r="G213" s="56">
        <v>1552.4456060265406</v>
      </c>
      <c r="H213" s="92">
        <v>1058.5556060265408</v>
      </c>
      <c r="I213" s="77" t="s">
        <v>975</v>
      </c>
      <c r="J213" s="75">
        <v>189.5</v>
      </c>
      <c r="K213" s="19">
        <v>3.1356060265406973</v>
      </c>
      <c r="L213" s="70">
        <v>113.84</v>
      </c>
      <c r="M213" s="37">
        <v>220.87</v>
      </c>
      <c r="N213" s="37">
        <v>258.31</v>
      </c>
      <c r="O213" s="65">
        <v>493.89</v>
      </c>
    </row>
    <row r="214" spans="1:15" x14ac:dyDescent="0.25">
      <c r="A214" s="42" t="s">
        <v>936</v>
      </c>
      <c r="B214" s="45">
        <v>13</v>
      </c>
      <c r="C214" s="42" t="s">
        <v>178</v>
      </c>
      <c r="D214" s="54">
        <v>1172.9756060265408</v>
      </c>
      <c r="E214" s="55">
        <v>1280.0056060265406</v>
      </c>
      <c r="F214" s="55">
        <v>1317.4456060265406</v>
      </c>
      <c r="G214" s="56">
        <v>1553.0256060265406</v>
      </c>
      <c r="H214" s="92">
        <v>1059.1356060265407</v>
      </c>
      <c r="I214" s="77" t="s">
        <v>978</v>
      </c>
      <c r="J214" s="75">
        <v>189.5</v>
      </c>
      <c r="K214" s="19">
        <v>3.1356060265406973</v>
      </c>
      <c r="L214" s="70">
        <v>113.84</v>
      </c>
      <c r="M214" s="37">
        <v>220.87</v>
      </c>
      <c r="N214" s="37">
        <v>258.31</v>
      </c>
      <c r="O214" s="65">
        <v>493.89</v>
      </c>
    </row>
    <row r="215" spans="1:15" x14ac:dyDescent="0.25">
      <c r="A215" s="42" t="s">
        <v>936</v>
      </c>
      <c r="B215" s="45">
        <v>14</v>
      </c>
      <c r="C215" s="42" t="s">
        <v>178</v>
      </c>
      <c r="D215" s="54">
        <v>1172.2956060265408</v>
      </c>
      <c r="E215" s="55">
        <v>1279.3256060265408</v>
      </c>
      <c r="F215" s="55">
        <v>1316.7656060265408</v>
      </c>
      <c r="G215" s="56">
        <v>1552.3456060265407</v>
      </c>
      <c r="H215" s="92">
        <v>1058.4556060265409</v>
      </c>
      <c r="I215" s="77" t="s">
        <v>982</v>
      </c>
      <c r="J215" s="75">
        <v>189.5</v>
      </c>
      <c r="K215" s="19">
        <v>3.1356060265406973</v>
      </c>
      <c r="L215" s="70">
        <v>113.84</v>
      </c>
      <c r="M215" s="37">
        <v>220.87</v>
      </c>
      <c r="N215" s="37">
        <v>258.31</v>
      </c>
      <c r="O215" s="65">
        <v>493.89</v>
      </c>
    </row>
    <row r="216" spans="1:15" x14ac:dyDescent="0.25">
      <c r="A216" s="42" t="s">
        <v>936</v>
      </c>
      <c r="B216" s="45">
        <v>15</v>
      </c>
      <c r="C216" s="42" t="s">
        <v>178</v>
      </c>
      <c r="D216" s="54">
        <v>1174.9356060265409</v>
      </c>
      <c r="E216" s="55">
        <v>1281.9656060265406</v>
      </c>
      <c r="F216" s="55">
        <v>1319.4056060265407</v>
      </c>
      <c r="G216" s="56">
        <v>1554.9856060265406</v>
      </c>
      <c r="H216" s="92">
        <v>1061.0956060265407</v>
      </c>
      <c r="I216" s="77" t="s">
        <v>985</v>
      </c>
      <c r="J216" s="75">
        <v>189.5</v>
      </c>
      <c r="K216" s="19">
        <v>3.1356060265406973</v>
      </c>
      <c r="L216" s="70">
        <v>113.84</v>
      </c>
      <c r="M216" s="37">
        <v>220.87</v>
      </c>
      <c r="N216" s="37">
        <v>258.31</v>
      </c>
      <c r="O216" s="65">
        <v>493.89</v>
      </c>
    </row>
    <row r="217" spans="1:15" x14ac:dyDescent="0.25">
      <c r="A217" s="42" t="s">
        <v>936</v>
      </c>
      <c r="B217" s="45">
        <v>16</v>
      </c>
      <c r="C217" s="42" t="s">
        <v>178</v>
      </c>
      <c r="D217" s="54">
        <v>1158.7156060265406</v>
      </c>
      <c r="E217" s="55">
        <v>1265.7456060265408</v>
      </c>
      <c r="F217" s="55">
        <v>1303.1856060265407</v>
      </c>
      <c r="G217" s="56">
        <v>1538.7656060265408</v>
      </c>
      <c r="H217" s="92">
        <v>1044.8756060265407</v>
      </c>
      <c r="I217" s="77" t="s">
        <v>988</v>
      </c>
      <c r="J217" s="75">
        <v>189.5</v>
      </c>
      <c r="K217" s="19">
        <v>3.1356060265406973</v>
      </c>
      <c r="L217" s="70">
        <v>113.84</v>
      </c>
      <c r="M217" s="37">
        <v>220.87</v>
      </c>
      <c r="N217" s="37">
        <v>258.31</v>
      </c>
      <c r="O217" s="65">
        <v>493.89</v>
      </c>
    </row>
    <row r="218" spans="1:15" x14ac:dyDescent="0.25">
      <c r="A218" s="42" t="s">
        <v>936</v>
      </c>
      <c r="B218" s="45">
        <v>17</v>
      </c>
      <c r="C218" s="42" t="s">
        <v>178</v>
      </c>
      <c r="D218" s="54">
        <v>1117.1356060265407</v>
      </c>
      <c r="E218" s="55">
        <v>1224.1656060265407</v>
      </c>
      <c r="F218" s="55">
        <v>1261.6056060265407</v>
      </c>
      <c r="G218" s="56">
        <v>1497.1856060265407</v>
      </c>
      <c r="H218" s="92">
        <v>1003.2956060265407</v>
      </c>
      <c r="I218" s="77" t="s">
        <v>992</v>
      </c>
      <c r="J218" s="75">
        <v>189.5</v>
      </c>
      <c r="K218" s="19">
        <v>3.1356060265406973</v>
      </c>
      <c r="L218" s="70">
        <v>113.84</v>
      </c>
      <c r="M218" s="37">
        <v>220.87</v>
      </c>
      <c r="N218" s="37">
        <v>258.31</v>
      </c>
      <c r="O218" s="65">
        <v>493.89</v>
      </c>
    </row>
    <row r="219" spans="1:15" x14ac:dyDescent="0.25">
      <c r="A219" s="42" t="s">
        <v>936</v>
      </c>
      <c r="B219" s="45">
        <v>18</v>
      </c>
      <c r="C219" s="42" t="s">
        <v>178</v>
      </c>
      <c r="D219" s="54">
        <v>1276.2056060265409</v>
      </c>
      <c r="E219" s="55">
        <v>1383.2356060265406</v>
      </c>
      <c r="F219" s="55">
        <v>1420.6756060265407</v>
      </c>
      <c r="G219" s="56">
        <v>1656.2556060265406</v>
      </c>
      <c r="H219" s="92">
        <v>1162.3656060265407</v>
      </c>
      <c r="I219" s="77" t="s">
        <v>996</v>
      </c>
      <c r="J219" s="75">
        <v>189.5</v>
      </c>
      <c r="K219" s="19">
        <v>3.1356060265406973</v>
      </c>
      <c r="L219" s="70">
        <v>113.84</v>
      </c>
      <c r="M219" s="37">
        <v>220.87</v>
      </c>
      <c r="N219" s="37">
        <v>258.31</v>
      </c>
      <c r="O219" s="65">
        <v>493.89</v>
      </c>
    </row>
    <row r="220" spans="1:15" x14ac:dyDescent="0.25">
      <c r="A220" s="42" t="s">
        <v>936</v>
      </c>
      <c r="B220" s="45">
        <v>19</v>
      </c>
      <c r="C220" s="42" t="s">
        <v>178</v>
      </c>
      <c r="D220" s="54">
        <v>1304.7556060265406</v>
      </c>
      <c r="E220" s="55">
        <v>1411.7856060265408</v>
      </c>
      <c r="F220" s="55">
        <v>1449.2256060265406</v>
      </c>
      <c r="G220" s="56">
        <v>1684.8056060265408</v>
      </c>
      <c r="H220" s="92">
        <v>1190.9156060265407</v>
      </c>
      <c r="I220" s="77" t="s">
        <v>1000</v>
      </c>
      <c r="J220" s="75">
        <v>189.5</v>
      </c>
      <c r="K220" s="19">
        <v>3.1356060265406973</v>
      </c>
      <c r="L220" s="70">
        <v>113.84</v>
      </c>
      <c r="M220" s="37">
        <v>220.87</v>
      </c>
      <c r="N220" s="37">
        <v>258.31</v>
      </c>
      <c r="O220" s="65">
        <v>493.89</v>
      </c>
    </row>
    <row r="221" spans="1:15" x14ac:dyDescent="0.25">
      <c r="A221" s="42" t="s">
        <v>936</v>
      </c>
      <c r="B221" s="45">
        <v>20</v>
      </c>
      <c r="C221" s="42" t="s">
        <v>178</v>
      </c>
      <c r="D221" s="54">
        <v>1334.6156060265407</v>
      </c>
      <c r="E221" s="55">
        <v>1441.6456060265409</v>
      </c>
      <c r="F221" s="55">
        <v>1479.0856060265407</v>
      </c>
      <c r="G221" s="56">
        <v>1714.6656060265409</v>
      </c>
      <c r="H221" s="92">
        <v>1220.7756060265408</v>
      </c>
      <c r="I221" s="77" t="s">
        <v>1003</v>
      </c>
      <c r="J221" s="75">
        <v>189.5</v>
      </c>
      <c r="K221" s="19">
        <v>3.1356060265406973</v>
      </c>
      <c r="L221" s="70">
        <v>113.84</v>
      </c>
      <c r="M221" s="37">
        <v>220.87</v>
      </c>
      <c r="N221" s="37">
        <v>258.31</v>
      </c>
      <c r="O221" s="65">
        <v>493.89</v>
      </c>
    </row>
    <row r="222" spans="1:15" x14ac:dyDescent="0.25">
      <c r="A222" s="42" t="s">
        <v>936</v>
      </c>
      <c r="B222" s="45">
        <v>21</v>
      </c>
      <c r="C222" s="42" t="s">
        <v>178</v>
      </c>
      <c r="D222" s="54">
        <v>1397.3956060265409</v>
      </c>
      <c r="E222" s="55">
        <v>1504.4256060265407</v>
      </c>
      <c r="F222" s="55">
        <v>1541.8656060265407</v>
      </c>
      <c r="G222" s="56">
        <v>1777.4456060265406</v>
      </c>
      <c r="H222" s="92">
        <v>1283.5556060265408</v>
      </c>
      <c r="I222" s="77" t="s">
        <v>1007</v>
      </c>
      <c r="J222" s="75">
        <v>189.5</v>
      </c>
      <c r="K222" s="19">
        <v>3.1356060265406973</v>
      </c>
      <c r="L222" s="70">
        <v>113.84</v>
      </c>
      <c r="M222" s="37">
        <v>220.87</v>
      </c>
      <c r="N222" s="37">
        <v>258.31</v>
      </c>
      <c r="O222" s="65">
        <v>493.89</v>
      </c>
    </row>
    <row r="223" spans="1:15" x14ac:dyDescent="0.25">
      <c r="A223" s="42" t="s">
        <v>936</v>
      </c>
      <c r="B223" s="45">
        <v>22</v>
      </c>
      <c r="C223" s="42" t="s">
        <v>178</v>
      </c>
      <c r="D223" s="54">
        <v>1181.7556060265406</v>
      </c>
      <c r="E223" s="55">
        <v>1288.7856060265408</v>
      </c>
      <c r="F223" s="55">
        <v>1326.2256060265406</v>
      </c>
      <c r="G223" s="56">
        <v>1561.8056060265408</v>
      </c>
      <c r="H223" s="92">
        <v>1067.9156060265407</v>
      </c>
      <c r="I223" s="77" t="s">
        <v>1010</v>
      </c>
      <c r="J223" s="75">
        <v>189.5</v>
      </c>
      <c r="K223" s="19">
        <v>3.1356060265406973</v>
      </c>
      <c r="L223" s="70">
        <v>113.84</v>
      </c>
      <c r="M223" s="37">
        <v>220.87</v>
      </c>
      <c r="N223" s="37">
        <v>258.31</v>
      </c>
      <c r="O223" s="65">
        <v>493.89</v>
      </c>
    </row>
    <row r="224" spans="1:15" x14ac:dyDescent="0.25">
      <c r="A224" s="42" t="s">
        <v>936</v>
      </c>
      <c r="B224" s="45">
        <v>23</v>
      </c>
      <c r="C224" s="42" t="s">
        <v>178</v>
      </c>
      <c r="D224" s="54">
        <v>1070.9356060265409</v>
      </c>
      <c r="E224" s="55">
        <v>1177.9656060265406</v>
      </c>
      <c r="F224" s="55">
        <v>1215.4056060265407</v>
      </c>
      <c r="G224" s="56">
        <v>1450.9856060265406</v>
      </c>
      <c r="H224" s="92">
        <v>957.09560602654074</v>
      </c>
      <c r="I224" s="77" t="s">
        <v>1014</v>
      </c>
      <c r="J224" s="75">
        <v>189.5</v>
      </c>
      <c r="K224" s="19">
        <v>3.1356060265406973</v>
      </c>
      <c r="L224" s="70">
        <v>113.84</v>
      </c>
      <c r="M224" s="37">
        <v>220.87</v>
      </c>
      <c r="N224" s="37">
        <v>258.31</v>
      </c>
      <c r="O224" s="65">
        <v>493.89</v>
      </c>
    </row>
    <row r="225" spans="1:15" x14ac:dyDescent="0.25">
      <c r="A225" s="42" t="s">
        <v>1015</v>
      </c>
      <c r="B225" s="45">
        <v>0</v>
      </c>
      <c r="C225" s="42" t="s">
        <v>178</v>
      </c>
      <c r="D225" s="54">
        <v>1095.4356060265409</v>
      </c>
      <c r="E225" s="55">
        <v>1202.4656060265406</v>
      </c>
      <c r="F225" s="55">
        <v>1239.9056060265407</v>
      </c>
      <c r="G225" s="56">
        <v>1475.4856060265406</v>
      </c>
      <c r="H225" s="92">
        <v>981.59560602654074</v>
      </c>
      <c r="I225" s="77" t="s">
        <v>1019</v>
      </c>
      <c r="J225" s="75">
        <v>189.5</v>
      </c>
      <c r="K225" s="19">
        <v>3.1356060265406973</v>
      </c>
      <c r="L225" s="70">
        <v>113.84</v>
      </c>
      <c r="M225" s="37">
        <v>220.87</v>
      </c>
      <c r="N225" s="37">
        <v>258.31</v>
      </c>
      <c r="O225" s="65">
        <v>493.89</v>
      </c>
    </row>
    <row r="226" spans="1:15" x14ac:dyDescent="0.25">
      <c r="A226" s="42" t="s">
        <v>1015</v>
      </c>
      <c r="B226" s="45">
        <v>1</v>
      </c>
      <c r="C226" s="42" t="s">
        <v>178</v>
      </c>
      <c r="D226" s="54">
        <v>1163.7056060265409</v>
      </c>
      <c r="E226" s="55">
        <v>1270.7356060265406</v>
      </c>
      <c r="F226" s="55">
        <v>1308.1756060265407</v>
      </c>
      <c r="G226" s="56">
        <v>1543.7556060265406</v>
      </c>
      <c r="H226" s="92">
        <v>1049.8656060265407</v>
      </c>
      <c r="I226" s="77" t="s">
        <v>1023</v>
      </c>
      <c r="J226" s="75">
        <v>189.5</v>
      </c>
      <c r="K226" s="19">
        <v>3.1356060265406973</v>
      </c>
      <c r="L226" s="70">
        <v>113.84</v>
      </c>
      <c r="M226" s="37">
        <v>220.87</v>
      </c>
      <c r="N226" s="37">
        <v>258.31</v>
      </c>
      <c r="O226" s="65">
        <v>493.89</v>
      </c>
    </row>
    <row r="227" spans="1:15" x14ac:dyDescent="0.25">
      <c r="A227" s="42" t="s">
        <v>1015</v>
      </c>
      <c r="B227" s="45">
        <v>2</v>
      </c>
      <c r="C227" s="42" t="s">
        <v>178</v>
      </c>
      <c r="D227" s="54">
        <v>1162.7456060265408</v>
      </c>
      <c r="E227" s="55">
        <v>1269.7756060265406</v>
      </c>
      <c r="F227" s="55">
        <v>1307.2156060265406</v>
      </c>
      <c r="G227" s="56">
        <v>1542.7956060265406</v>
      </c>
      <c r="H227" s="92">
        <v>1048.9056060265407</v>
      </c>
      <c r="I227" s="77" t="s">
        <v>1027</v>
      </c>
      <c r="J227" s="75">
        <v>189.5</v>
      </c>
      <c r="K227" s="19">
        <v>3.1356060265406973</v>
      </c>
      <c r="L227" s="70">
        <v>113.84</v>
      </c>
      <c r="M227" s="37">
        <v>220.87</v>
      </c>
      <c r="N227" s="37">
        <v>258.31</v>
      </c>
      <c r="O227" s="65">
        <v>493.89</v>
      </c>
    </row>
    <row r="228" spans="1:15" x14ac:dyDescent="0.25">
      <c r="A228" s="42" t="s">
        <v>1015</v>
      </c>
      <c r="B228" s="45">
        <v>3</v>
      </c>
      <c r="C228" s="42" t="s">
        <v>178</v>
      </c>
      <c r="D228" s="54">
        <v>1165.2156060265406</v>
      </c>
      <c r="E228" s="55">
        <v>1272.2456060265408</v>
      </c>
      <c r="F228" s="55">
        <v>1309.6856060265407</v>
      </c>
      <c r="G228" s="56">
        <v>1545.2656060265408</v>
      </c>
      <c r="H228" s="92">
        <v>1051.3756060265407</v>
      </c>
      <c r="I228" s="77" t="s">
        <v>1030</v>
      </c>
      <c r="J228" s="75">
        <v>189.5</v>
      </c>
      <c r="K228" s="19">
        <v>3.1356060265406973</v>
      </c>
      <c r="L228" s="70">
        <v>113.84</v>
      </c>
      <c r="M228" s="37">
        <v>220.87</v>
      </c>
      <c r="N228" s="37">
        <v>258.31</v>
      </c>
      <c r="O228" s="65">
        <v>493.89</v>
      </c>
    </row>
    <row r="229" spans="1:15" x14ac:dyDescent="0.25">
      <c r="A229" s="42" t="s">
        <v>1015</v>
      </c>
      <c r="B229" s="45">
        <v>4</v>
      </c>
      <c r="C229" s="42" t="s">
        <v>178</v>
      </c>
      <c r="D229" s="54">
        <v>1165.3656060265407</v>
      </c>
      <c r="E229" s="55">
        <v>1272.3956060265407</v>
      </c>
      <c r="F229" s="55">
        <v>1309.8356060265407</v>
      </c>
      <c r="G229" s="56">
        <v>1545.4156060265407</v>
      </c>
      <c r="H229" s="92">
        <v>1051.5256060265406</v>
      </c>
      <c r="I229" s="77" t="s">
        <v>1033</v>
      </c>
      <c r="J229" s="75">
        <v>189.5</v>
      </c>
      <c r="K229" s="19">
        <v>3.1356060265406973</v>
      </c>
      <c r="L229" s="70">
        <v>113.84</v>
      </c>
      <c r="M229" s="37">
        <v>220.87</v>
      </c>
      <c r="N229" s="37">
        <v>258.31</v>
      </c>
      <c r="O229" s="65">
        <v>493.89</v>
      </c>
    </row>
    <row r="230" spans="1:15" x14ac:dyDescent="0.25">
      <c r="A230" s="42" t="s">
        <v>1015</v>
      </c>
      <c r="B230" s="45">
        <v>5</v>
      </c>
      <c r="C230" s="42" t="s">
        <v>178</v>
      </c>
      <c r="D230" s="54">
        <v>1147.1756060265407</v>
      </c>
      <c r="E230" s="55">
        <v>1254.2056060265409</v>
      </c>
      <c r="F230" s="55">
        <v>1291.6456060265407</v>
      </c>
      <c r="G230" s="56">
        <v>1527.2256060265408</v>
      </c>
      <c r="H230" s="92">
        <v>1033.3356060265407</v>
      </c>
      <c r="I230" s="77" t="s">
        <v>1036</v>
      </c>
      <c r="J230" s="75">
        <v>189.5</v>
      </c>
      <c r="K230" s="19">
        <v>3.1356060265406973</v>
      </c>
      <c r="L230" s="70">
        <v>113.84</v>
      </c>
      <c r="M230" s="37">
        <v>220.87</v>
      </c>
      <c r="N230" s="37">
        <v>258.31</v>
      </c>
      <c r="O230" s="65">
        <v>493.89</v>
      </c>
    </row>
    <row r="231" spans="1:15" x14ac:dyDescent="0.25">
      <c r="A231" s="42" t="s">
        <v>1015</v>
      </c>
      <c r="B231" s="45">
        <v>6</v>
      </c>
      <c r="C231" s="42" t="s">
        <v>178</v>
      </c>
      <c r="D231" s="54">
        <v>1148.8756060265407</v>
      </c>
      <c r="E231" s="55">
        <v>1255.9056060265407</v>
      </c>
      <c r="F231" s="55">
        <v>1293.3456060265407</v>
      </c>
      <c r="G231" s="56">
        <v>1528.9256060265407</v>
      </c>
      <c r="H231" s="92">
        <v>1035.0356060265408</v>
      </c>
      <c r="I231" s="77" t="s">
        <v>1040</v>
      </c>
      <c r="J231" s="75">
        <v>189.5</v>
      </c>
      <c r="K231" s="19">
        <v>3.1356060265406973</v>
      </c>
      <c r="L231" s="70">
        <v>113.84</v>
      </c>
      <c r="M231" s="37">
        <v>220.87</v>
      </c>
      <c r="N231" s="37">
        <v>258.31</v>
      </c>
      <c r="O231" s="65">
        <v>493.89</v>
      </c>
    </row>
    <row r="232" spans="1:15" x14ac:dyDescent="0.25">
      <c r="A232" s="42" t="s">
        <v>1015</v>
      </c>
      <c r="B232" s="45">
        <v>7</v>
      </c>
      <c r="C232" s="42" t="s">
        <v>178</v>
      </c>
      <c r="D232" s="54">
        <v>1069.0056060265406</v>
      </c>
      <c r="E232" s="55">
        <v>1176.0356060265408</v>
      </c>
      <c r="F232" s="55">
        <v>1213.4756060265406</v>
      </c>
      <c r="G232" s="56">
        <v>1449.0556060265408</v>
      </c>
      <c r="H232" s="92">
        <v>955.16560602654067</v>
      </c>
      <c r="I232" s="77" t="s">
        <v>1043</v>
      </c>
      <c r="J232" s="75">
        <v>189.5</v>
      </c>
      <c r="K232" s="19">
        <v>3.1356060265406973</v>
      </c>
      <c r="L232" s="70">
        <v>113.84</v>
      </c>
      <c r="M232" s="37">
        <v>220.87</v>
      </c>
      <c r="N232" s="37">
        <v>258.31</v>
      </c>
      <c r="O232" s="65">
        <v>493.89</v>
      </c>
    </row>
    <row r="233" spans="1:15" x14ac:dyDescent="0.25">
      <c r="A233" s="42" t="s">
        <v>1015</v>
      </c>
      <c r="B233" s="45">
        <v>8</v>
      </c>
      <c r="C233" s="42" t="s">
        <v>178</v>
      </c>
      <c r="D233" s="54">
        <v>1175.4456060265406</v>
      </c>
      <c r="E233" s="55">
        <v>1282.4756060265408</v>
      </c>
      <c r="F233" s="55">
        <v>1319.9156060265407</v>
      </c>
      <c r="G233" s="56">
        <v>1555.4956060265408</v>
      </c>
      <c r="H233" s="92">
        <v>1061.6056060265407</v>
      </c>
      <c r="I233" s="77" t="s">
        <v>1046</v>
      </c>
      <c r="J233" s="75">
        <v>189.5</v>
      </c>
      <c r="K233" s="19">
        <v>3.1356060265406973</v>
      </c>
      <c r="L233" s="70">
        <v>113.84</v>
      </c>
      <c r="M233" s="37">
        <v>220.87</v>
      </c>
      <c r="N233" s="37">
        <v>258.31</v>
      </c>
      <c r="O233" s="65">
        <v>493.89</v>
      </c>
    </row>
    <row r="234" spans="1:15" x14ac:dyDescent="0.25">
      <c r="A234" s="42" t="s">
        <v>1015</v>
      </c>
      <c r="B234" s="45">
        <v>9</v>
      </c>
      <c r="C234" s="42" t="s">
        <v>178</v>
      </c>
      <c r="D234" s="54">
        <v>1156.3056060265408</v>
      </c>
      <c r="E234" s="55">
        <v>1263.3356060265407</v>
      </c>
      <c r="F234" s="55">
        <v>1300.7756060265408</v>
      </c>
      <c r="G234" s="56">
        <v>1536.3556060265407</v>
      </c>
      <c r="H234" s="92">
        <v>1042.4656060265406</v>
      </c>
      <c r="I234" s="77" t="s">
        <v>1050</v>
      </c>
      <c r="J234" s="75">
        <v>189.5</v>
      </c>
      <c r="K234" s="19">
        <v>3.1356060265406973</v>
      </c>
      <c r="L234" s="70">
        <v>113.84</v>
      </c>
      <c r="M234" s="37">
        <v>220.87</v>
      </c>
      <c r="N234" s="37">
        <v>258.31</v>
      </c>
      <c r="O234" s="65">
        <v>493.89</v>
      </c>
    </row>
    <row r="235" spans="1:15" x14ac:dyDescent="0.25">
      <c r="A235" s="42" t="s">
        <v>1015</v>
      </c>
      <c r="B235" s="45">
        <v>10</v>
      </c>
      <c r="C235" s="42" t="s">
        <v>178</v>
      </c>
      <c r="D235" s="54">
        <v>1151.6756060265407</v>
      </c>
      <c r="E235" s="55">
        <v>1258.7056060265409</v>
      </c>
      <c r="F235" s="55">
        <v>1296.1456060265407</v>
      </c>
      <c r="G235" s="56">
        <v>1531.7256060265408</v>
      </c>
      <c r="H235" s="92">
        <v>1037.8356060265407</v>
      </c>
      <c r="I235" s="77" t="s">
        <v>1053</v>
      </c>
      <c r="J235" s="75">
        <v>189.5</v>
      </c>
      <c r="K235" s="19">
        <v>3.1356060265406973</v>
      </c>
      <c r="L235" s="70">
        <v>113.84</v>
      </c>
      <c r="M235" s="37">
        <v>220.87</v>
      </c>
      <c r="N235" s="37">
        <v>258.31</v>
      </c>
      <c r="O235" s="65">
        <v>493.89</v>
      </c>
    </row>
    <row r="236" spans="1:15" x14ac:dyDescent="0.25">
      <c r="A236" s="42" t="s">
        <v>1015</v>
      </c>
      <c r="B236" s="45">
        <v>11</v>
      </c>
      <c r="C236" s="42" t="s">
        <v>178</v>
      </c>
      <c r="D236" s="54">
        <v>1160.2556060265406</v>
      </c>
      <c r="E236" s="55">
        <v>1267.2856060265408</v>
      </c>
      <c r="F236" s="55">
        <v>1304.7256060265406</v>
      </c>
      <c r="G236" s="56">
        <v>1540.3056060265408</v>
      </c>
      <c r="H236" s="92">
        <v>1046.4156060265407</v>
      </c>
      <c r="I236" s="77" t="s">
        <v>1055</v>
      </c>
      <c r="J236" s="75">
        <v>189.5</v>
      </c>
      <c r="K236" s="19">
        <v>3.1356060265406973</v>
      </c>
      <c r="L236" s="70">
        <v>113.84</v>
      </c>
      <c r="M236" s="37">
        <v>220.87</v>
      </c>
      <c r="N236" s="37">
        <v>258.31</v>
      </c>
      <c r="O236" s="65">
        <v>493.89</v>
      </c>
    </row>
    <row r="237" spans="1:15" x14ac:dyDescent="0.25">
      <c r="A237" s="42" t="s">
        <v>1015</v>
      </c>
      <c r="B237" s="45">
        <v>12</v>
      </c>
      <c r="C237" s="42" t="s">
        <v>178</v>
      </c>
      <c r="D237" s="54">
        <v>1173.8256060265408</v>
      </c>
      <c r="E237" s="55">
        <v>1280.8556060265407</v>
      </c>
      <c r="F237" s="55">
        <v>1318.2956060265408</v>
      </c>
      <c r="G237" s="56">
        <v>1553.8756060265407</v>
      </c>
      <c r="H237" s="92">
        <v>1059.9856060265406</v>
      </c>
      <c r="I237" s="77" t="s">
        <v>1059</v>
      </c>
      <c r="J237" s="75">
        <v>189.5</v>
      </c>
      <c r="K237" s="19">
        <v>3.1356060265406973</v>
      </c>
      <c r="L237" s="70">
        <v>113.84</v>
      </c>
      <c r="M237" s="37">
        <v>220.87</v>
      </c>
      <c r="N237" s="37">
        <v>258.31</v>
      </c>
      <c r="O237" s="65">
        <v>493.89</v>
      </c>
    </row>
    <row r="238" spans="1:15" x14ac:dyDescent="0.25">
      <c r="A238" s="42" t="s">
        <v>1015</v>
      </c>
      <c r="B238" s="45">
        <v>13</v>
      </c>
      <c r="C238" s="42" t="s">
        <v>178</v>
      </c>
      <c r="D238" s="54">
        <v>1174.3056060265408</v>
      </c>
      <c r="E238" s="55">
        <v>1281.3356060265407</v>
      </c>
      <c r="F238" s="55">
        <v>1318.7756060265408</v>
      </c>
      <c r="G238" s="56">
        <v>1554.3556060265407</v>
      </c>
      <c r="H238" s="92">
        <v>1060.4656060265406</v>
      </c>
      <c r="I238" s="77" t="s">
        <v>1062</v>
      </c>
      <c r="J238" s="75">
        <v>189.5</v>
      </c>
      <c r="K238" s="19">
        <v>3.1356060265406973</v>
      </c>
      <c r="L238" s="70">
        <v>113.84</v>
      </c>
      <c r="M238" s="37">
        <v>220.87</v>
      </c>
      <c r="N238" s="37">
        <v>258.31</v>
      </c>
      <c r="O238" s="65">
        <v>493.89</v>
      </c>
    </row>
    <row r="239" spans="1:15" x14ac:dyDescent="0.25">
      <c r="A239" s="42" t="s">
        <v>1015</v>
      </c>
      <c r="B239" s="45">
        <v>14</v>
      </c>
      <c r="C239" s="42" t="s">
        <v>178</v>
      </c>
      <c r="D239" s="54">
        <v>1174.6756060265407</v>
      </c>
      <c r="E239" s="55">
        <v>1281.7056060265409</v>
      </c>
      <c r="F239" s="55">
        <v>1319.1456060265407</v>
      </c>
      <c r="G239" s="56">
        <v>1554.7256060265408</v>
      </c>
      <c r="H239" s="92">
        <v>1060.8356060265407</v>
      </c>
      <c r="I239" s="77" t="s">
        <v>233</v>
      </c>
      <c r="J239" s="75">
        <v>189.5</v>
      </c>
      <c r="K239" s="19">
        <v>3.1356060265406973</v>
      </c>
      <c r="L239" s="70">
        <v>113.84</v>
      </c>
      <c r="M239" s="37">
        <v>220.87</v>
      </c>
      <c r="N239" s="37">
        <v>258.31</v>
      </c>
      <c r="O239" s="65">
        <v>493.89</v>
      </c>
    </row>
    <row r="240" spans="1:15" x14ac:dyDescent="0.25">
      <c r="A240" s="42" t="s">
        <v>1015</v>
      </c>
      <c r="B240" s="45">
        <v>15</v>
      </c>
      <c r="C240" s="42" t="s">
        <v>178</v>
      </c>
      <c r="D240" s="54">
        <v>1176.2756060265406</v>
      </c>
      <c r="E240" s="55">
        <v>1283.3056060265408</v>
      </c>
      <c r="F240" s="55">
        <v>1320.7456060265406</v>
      </c>
      <c r="G240" s="56">
        <v>1556.3256060265408</v>
      </c>
      <c r="H240" s="92">
        <v>1062.4356060265407</v>
      </c>
      <c r="I240" s="77" t="s">
        <v>245</v>
      </c>
      <c r="J240" s="75">
        <v>189.5</v>
      </c>
      <c r="K240" s="19">
        <v>3.1356060265406973</v>
      </c>
      <c r="L240" s="70">
        <v>113.84</v>
      </c>
      <c r="M240" s="37">
        <v>220.87</v>
      </c>
      <c r="N240" s="37">
        <v>258.31</v>
      </c>
      <c r="O240" s="65">
        <v>493.89</v>
      </c>
    </row>
    <row r="241" spans="1:15" x14ac:dyDescent="0.25">
      <c r="A241" s="42" t="s">
        <v>1015</v>
      </c>
      <c r="B241" s="45">
        <v>16</v>
      </c>
      <c r="C241" s="42" t="s">
        <v>178</v>
      </c>
      <c r="D241" s="54">
        <v>1162.5156060265408</v>
      </c>
      <c r="E241" s="55">
        <v>1269.5456060265406</v>
      </c>
      <c r="F241" s="55">
        <v>1306.9856060265406</v>
      </c>
      <c r="G241" s="56">
        <v>1542.5656060265405</v>
      </c>
      <c r="H241" s="92">
        <v>1048.6756060265407</v>
      </c>
      <c r="I241" s="77" t="s">
        <v>1070</v>
      </c>
      <c r="J241" s="75">
        <v>189.5</v>
      </c>
      <c r="K241" s="19">
        <v>3.1356060265406973</v>
      </c>
      <c r="L241" s="70">
        <v>113.84</v>
      </c>
      <c r="M241" s="37">
        <v>220.87</v>
      </c>
      <c r="N241" s="37">
        <v>258.31</v>
      </c>
      <c r="O241" s="65">
        <v>493.89</v>
      </c>
    </row>
    <row r="242" spans="1:15" x14ac:dyDescent="0.25">
      <c r="A242" s="42" t="s">
        <v>1015</v>
      </c>
      <c r="B242" s="45">
        <v>17</v>
      </c>
      <c r="C242" s="42" t="s">
        <v>178</v>
      </c>
      <c r="D242" s="54">
        <v>1101.2156060265406</v>
      </c>
      <c r="E242" s="55">
        <v>1208.2456060265408</v>
      </c>
      <c r="F242" s="55">
        <v>1245.6856060265407</v>
      </c>
      <c r="G242" s="56">
        <v>1481.2656060265408</v>
      </c>
      <c r="H242" s="92">
        <v>987.37560602654071</v>
      </c>
      <c r="I242" s="77" t="s">
        <v>1074</v>
      </c>
      <c r="J242" s="75">
        <v>189.5</v>
      </c>
      <c r="K242" s="19">
        <v>3.1356060265406973</v>
      </c>
      <c r="L242" s="70">
        <v>113.84</v>
      </c>
      <c r="M242" s="37">
        <v>220.87</v>
      </c>
      <c r="N242" s="37">
        <v>258.31</v>
      </c>
      <c r="O242" s="65">
        <v>493.89</v>
      </c>
    </row>
    <row r="243" spans="1:15" x14ac:dyDescent="0.25">
      <c r="A243" s="42" t="s">
        <v>1015</v>
      </c>
      <c r="B243" s="45">
        <v>18</v>
      </c>
      <c r="C243" s="42" t="s">
        <v>178</v>
      </c>
      <c r="D243" s="54">
        <v>1305.1956060265406</v>
      </c>
      <c r="E243" s="55">
        <v>1412.2256060265408</v>
      </c>
      <c r="F243" s="55">
        <v>1449.6656060265407</v>
      </c>
      <c r="G243" s="56">
        <v>1685.2456060265408</v>
      </c>
      <c r="H243" s="92">
        <v>1191.3556060265407</v>
      </c>
      <c r="I243" s="77" t="s">
        <v>1077</v>
      </c>
      <c r="J243" s="75">
        <v>189.5</v>
      </c>
      <c r="K243" s="19">
        <v>3.1356060265406973</v>
      </c>
      <c r="L243" s="70">
        <v>113.84</v>
      </c>
      <c r="M243" s="37">
        <v>220.87</v>
      </c>
      <c r="N243" s="37">
        <v>258.31</v>
      </c>
      <c r="O243" s="65">
        <v>493.89</v>
      </c>
    </row>
    <row r="244" spans="1:15" x14ac:dyDescent="0.25">
      <c r="A244" s="42" t="s">
        <v>1015</v>
      </c>
      <c r="B244" s="45">
        <v>19</v>
      </c>
      <c r="C244" s="42" t="s">
        <v>178</v>
      </c>
      <c r="D244" s="54">
        <v>1324.4756060265408</v>
      </c>
      <c r="E244" s="55">
        <v>1431.5056060265406</v>
      </c>
      <c r="F244" s="55">
        <v>1468.9456060265406</v>
      </c>
      <c r="G244" s="56">
        <v>1704.5256060265406</v>
      </c>
      <c r="H244" s="92">
        <v>1210.6356060265407</v>
      </c>
      <c r="I244" s="77" t="s">
        <v>1080</v>
      </c>
      <c r="J244" s="75">
        <v>189.5</v>
      </c>
      <c r="K244" s="19">
        <v>3.1356060265406973</v>
      </c>
      <c r="L244" s="70">
        <v>113.84</v>
      </c>
      <c r="M244" s="37">
        <v>220.87</v>
      </c>
      <c r="N244" s="37">
        <v>258.31</v>
      </c>
      <c r="O244" s="65">
        <v>493.89</v>
      </c>
    </row>
    <row r="245" spans="1:15" x14ac:dyDescent="0.25">
      <c r="A245" s="42" t="s">
        <v>1015</v>
      </c>
      <c r="B245" s="45">
        <v>20</v>
      </c>
      <c r="C245" s="42" t="s">
        <v>178</v>
      </c>
      <c r="D245" s="54">
        <v>1333.1356060265407</v>
      </c>
      <c r="E245" s="55">
        <v>1440.1656060265409</v>
      </c>
      <c r="F245" s="55">
        <v>1477.6056060265407</v>
      </c>
      <c r="G245" s="56">
        <v>1713.1856060265409</v>
      </c>
      <c r="H245" s="92">
        <v>1219.2956060265408</v>
      </c>
      <c r="I245" s="77" t="s">
        <v>1083</v>
      </c>
      <c r="J245" s="75">
        <v>189.5</v>
      </c>
      <c r="K245" s="19">
        <v>3.1356060265406973</v>
      </c>
      <c r="L245" s="70">
        <v>113.84</v>
      </c>
      <c r="M245" s="37">
        <v>220.87</v>
      </c>
      <c r="N245" s="37">
        <v>258.31</v>
      </c>
      <c r="O245" s="65">
        <v>493.89</v>
      </c>
    </row>
    <row r="246" spans="1:15" x14ac:dyDescent="0.25">
      <c r="A246" s="42" t="s">
        <v>1015</v>
      </c>
      <c r="B246" s="45">
        <v>21</v>
      </c>
      <c r="C246" s="42" t="s">
        <v>178</v>
      </c>
      <c r="D246" s="54">
        <v>1418.6356060265407</v>
      </c>
      <c r="E246" s="55">
        <v>1525.6656060265409</v>
      </c>
      <c r="F246" s="55">
        <v>1563.1056060265407</v>
      </c>
      <c r="G246" s="56">
        <v>1798.6856060265409</v>
      </c>
      <c r="H246" s="92">
        <v>1304.7956060265408</v>
      </c>
      <c r="I246" s="77" t="s">
        <v>1086</v>
      </c>
      <c r="J246" s="75">
        <v>189.5</v>
      </c>
      <c r="K246" s="19">
        <v>3.1356060265406973</v>
      </c>
      <c r="L246" s="70">
        <v>113.84</v>
      </c>
      <c r="M246" s="37">
        <v>220.87</v>
      </c>
      <c r="N246" s="37">
        <v>258.31</v>
      </c>
      <c r="O246" s="65">
        <v>493.89</v>
      </c>
    </row>
    <row r="247" spans="1:15" x14ac:dyDescent="0.25">
      <c r="A247" s="42" t="s">
        <v>1015</v>
      </c>
      <c r="B247" s="45">
        <v>22</v>
      </c>
      <c r="C247" s="42" t="s">
        <v>178</v>
      </c>
      <c r="D247" s="54">
        <v>1157.8056060265408</v>
      </c>
      <c r="E247" s="55">
        <v>1264.8356060265407</v>
      </c>
      <c r="F247" s="55">
        <v>1302.2756060265408</v>
      </c>
      <c r="G247" s="56">
        <v>1537.8556060265407</v>
      </c>
      <c r="H247" s="92">
        <v>1043.9656060265406</v>
      </c>
      <c r="I247" s="77" t="s">
        <v>1089</v>
      </c>
      <c r="J247" s="75">
        <v>189.5</v>
      </c>
      <c r="K247" s="19">
        <v>3.1356060265406973</v>
      </c>
      <c r="L247" s="70">
        <v>113.84</v>
      </c>
      <c r="M247" s="37">
        <v>220.87</v>
      </c>
      <c r="N247" s="37">
        <v>258.31</v>
      </c>
      <c r="O247" s="65">
        <v>493.89</v>
      </c>
    </row>
    <row r="248" spans="1:15" x14ac:dyDescent="0.25">
      <c r="A248" s="42" t="s">
        <v>1015</v>
      </c>
      <c r="B248" s="45">
        <v>23</v>
      </c>
      <c r="C248" s="42" t="s">
        <v>178</v>
      </c>
      <c r="D248" s="54">
        <v>1056.3256060265408</v>
      </c>
      <c r="E248" s="55">
        <v>1163.3556060265407</v>
      </c>
      <c r="F248" s="55">
        <v>1200.7956060265408</v>
      </c>
      <c r="G248" s="56">
        <v>1436.3756060265407</v>
      </c>
      <c r="H248" s="92">
        <v>942.48560602654072</v>
      </c>
      <c r="I248" s="77" t="s">
        <v>1092</v>
      </c>
      <c r="J248" s="75">
        <v>189.5</v>
      </c>
      <c r="K248" s="19">
        <v>3.1356060265406973</v>
      </c>
      <c r="L248" s="70">
        <v>113.84</v>
      </c>
      <c r="M248" s="37">
        <v>220.87</v>
      </c>
      <c r="N248" s="37">
        <v>258.31</v>
      </c>
      <c r="O248" s="65">
        <v>493.89</v>
      </c>
    </row>
    <row r="249" spans="1:15" x14ac:dyDescent="0.25">
      <c r="A249" s="42" t="s">
        <v>1093</v>
      </c>
      <c r="B249" s="45">
        <v>0</v>
      </c>
      <c r="C249" s="42" t="s">
        <v>178</v>
      </c>
      <c r="D249" s="54">
        <v>1088.8356060265407</v>
      </c>
      <c r="E249" s="55">
        <v>1195.8656060265407</v>
      </c>
      <c r="F249" s="55">
        <v>1233.3056060265408</v>
      </c>
      <c r="G249" s="56">
        <v>1468.8856060265407</v>
      </c>
      <c r="H249" s="92">
        <v>974.99560602654071</v>
      </c>
      <c r="I249" s="77" t="s">
        <v>1096</v>
      </c>
      <c r="J249" s="75">
        <v>189.5</v>
      </c>
      <c r="K249" s="19">
        <v>3.1356060265406973</v>
      </c>
      <c r="L249" s="70">
        <v>113.84</v>
      </c>
      <c r="M249" s="37">
        <v>220.87</v>
      </c>
      <c r="N249" s="37">
        <v>258.31</v>
      </c>
      <c r="O249" s="65">
        <v>493.89</v>
      </c>
    </row>
    <row r="250" spans="1:15" x14ac:dyDescent="0.25">
      <c r="A250" s="42" t="s">
        <v>1093</v>
      </c>
      <c r="B250" s="45">
        <v>1</v>
      </c>
      <c r="C250" s="42" t="s">
        <v>178</v>
      </c>
      <c r="D250" s="54">
        <v>1162.6656060265409</v>
      </c>
      <c r="E250" s="55">
        <v>1269.6956060265406</v>
      </c>
      <c r="F250" s="55">
        <v>1307.1356060265407</v>
      </c>
      <c r="G250" s="56">
        <v>1542.7156060265406</v>
      </c>
      <c r="H250" s="92">
        <v>1048.8256060265408</v>
      </c>
      <c r="I250" s="77" t="s">
        <v>1100</v>
      </c>
      <c r="J250" s="75">
        <v>189.5</v>
      </c>
      <c r="K250" s="19">
        <v>3.1356060265406973</v>
      </c>
      <c r="L250" s="70">
        <v>113.84</v>
      </c>
      <c r="M250" s="37">
        <v>220.87</v>
      </c>
      <c r="N250" s="37">
        <v>258.31</v>
      </c>
      <c r="O250" s="65">
        <v>493.89</v>
      </c>
    </row>
    <row r="251" spans="1:15" x14ac:dyDescent="0.25">
      <c r="A251" s="42" t="s">
        <v>1093</v>
      </c>
      <c r="B251" s="45">
        <v>2</v>
      </c>
      <c r="C251" s="42" t="s">
        <v>178</v>
      </c>
      <c r="D251" s="54">
        <v>1160.9956060265408</v>
      </c>
      <c r="E251" s="55">
        <v>1268.0256060265406</v>
      </c>
      <c r="F251" s="55">
        <v>1305.4656060265406</v>
      </c>
      <c r="G251" s="56">
        <v>1541.0456060265406</v>
      </c>
      <c r="H251" s="92">
        <v>1047.1556060265407</v>
      </c>
      <c r="I251" s="77" t="s">
        <v>1104</v>
      </c>
      <c r="J251" s="75">
        <v>189.5</v>
      </c>
      <c r="K251" s="19">
        <v>3.1356060265406973</v>
      </c>
      <c r="L251" s="70">
        <v>113.84</v>
      </c>
      <c r="M251" s="37">
        <v>220.87</v>
      </c>
      <c r="N251" s="37">
        <v>258.31</v>
      </c>
      <c r="O251" s="65">
        <v>493.89</v>
      </c>
    </row>
    <row r="252" spans="1:15" x14ac:dyDescent="0.25">
      <c r="A252" s="42" t="s">
        <v>1093</v>
      </c>
      <c r="B252" s="45">
        <v>3</v>
      </c>
      <c r="C252" s="42" t="s">
        <v>178</v>
      </c>
      <c r="D252" s="54">
        <v>1160.8156060265408</v>
      </c>
      <c r="E252" s="55">
        <v>1267.8456060265407</v>
      </c>
      <c r="F252" s="55">
        <v>1305.2856060265408</v>
      </c>
      <c r="G252" s="56">
        <v>1540.8656060265407</v>
      </c>
      <c r="H252" s="92">
        <v>1046.9756060265408</v>
      </c>
      <c r="I252" s="77" t="s">
        <v>1107</v>
      </c>
      <c r="J252" s="75">
        <v>189.5</v>
      </c>
      <c r="K252" s="19">
        <v>3.1356060265406973</v>
      </c>
      <c r="L252" s="70">
        <v>113.84</v>
      </c>
      <c r="M252" s="37">
        <v>220.87</v>
      </c>
      <c r="N252" s="37">
        <v>258.31</v>
      </c>
      <c r="O252" s="65">
        <v>493.89</v>
      </c>
    </row>
    <row r="253" spans="1:15" x14ac:dyDescent="0.25">
      <c r="A253" s="42" t="s">
        <v>1093</v>
      </c>
      <c r="B253" s="45">
        <v>4</v>
      </c>
      <c r="C253" s="42" t="s">
        <v>178</v>
      </c>
      <c r="D253" s="54">
        <v>1164.0056060265406</v>
      </c>
      <c r="E253" s="55">
        <v>1271.0356060265408</v>
      </c>
      <c r="F253" s="55">
        <v>1308.4756060265406</v>
      </c>
      <c r="G253" s="56">
        <v>1544.0556060265408</v>
      </c>
      <c r="H253" s="92">
        <v>1050.1656060265407</v>
      </c>
      <c r="I253" s="77" t="s">
        <v>1110</v>
      </c>
      <c r="J253" s="75">
        <v>189.5</v>
      </c>
      <c r="K253" s="19">
        <v>3.1356060265406973</v>
      </c>
      <c r="L253" s="70">
        <v>113.84</v>
      </c>
      <c r="M253" s="37">
        <v>220.87</v>
      </c>
      <c r="N253" s="37">
        <v>258.31</v>
      </c>
      <c r="O253" s="65">
        <v>493.89</v>
      </c>
    </row>
    <row r="254" spans="1:15" x14ac:dyDescent="0.25">
      <c r="A254" s="42" t="s">
        <v>1093</v>
      </c>
      <c r="B254" s="45">
        <v>5</v>
      </c>
      <c r="C254" s="42" t="s">
        <v>178</v>
      </c>
      <c r="D254" s="54">
        <v>1143.7856060265408</v>
      </c>
      <c r="E254" s="55">
        <v>1250.8156060265405</v>
      </c>
      <c r="F254" s="55">
        <v>1288.2556060265406</v>
      </c>
      <c r="G254" s="56">
        <v>1523.8356060265405</v>
      </c>
      <c r="H254" s="92">
        <v>1029.9456060265406</v>
      </c>
      <c r="I254" s="77" t="s">
        <v>1112</v>
      </c>
      <c r="J254" s="75">
        <v>189.5</v>
      </c>
      <c r="K254" s="19">
        <v>3.1356060265406973</v>
      </c>
      <c r="L254" s="70">
        <v>113.84</v>
      </c>
      <c r="M254" s="37">
        <v>220.87</v>
      </c>
      <c r="N254" s="37">
        <v>258.31</v>
      </c>
      <c r="O254" s="65">
        <v>493.89</v>
      </c>
    </row>
    <row r="255" spans="1:15" x14ac:dyDescent="0.25">
      <c r="A255" s="42" t="s">
        <v>1093</v>
      </c>
      <c r="B255" s="45">
        <v>6</v>
      </c>
      <c r="C255" s="42" t="s">
        <v>178</v>
      </c>
      <c r="D255" s="54">
        <v>1155.1556060265407</v>
      </c>
      <c r="E255" s="55">
        <v>1262.1856060265407</v>
      </c>
      <c r="F255" s="55">
        <v>1299.6256060265407</v>
      </c>
      <c r="G255" s="56">
        <v>1535.2056060265406</v>
      </c>
      <c r="H255" s="92">
        <v>1041.3156060265405</v>
      </c>
      <c r="I255" s="77" t="s">
        <v>1115</v>
      </c>
      <c r="J255" s="75">
        <v>189.5</v>
      </c>
      <c r="K255" s="19">
        <v>3.1356060265406973</v>
      </c>
      <c r="L255" s="70">
        <v>113.84</v>
      </c>
      <c r="M255" s="37">
        <v>220.87</v>
      </c>
      <c r="N255" s="37">
        <v>258.31</v>
      </c>
      <c r="O255" s="65">
        <v>493.89</v>
      </c>
    </row>
    <row r="256" spans="1:15" x14ac:dyDescent="0.25">
      <c r="A256" s="42" t="s">
        <v>1093</v>
      </c>
      <c r="B256" s="45">
        <v>7</v>
      </c>
      <c r="C256" s="42" t="s">
        <v>178</v>
      </c>
      <c r="D256" s="54">
        <v>1111.4856060265406</v>
      </c>
      <c r="E256" s="55">
        <v>1218.5156060265408</v>
      </c>
      <c r="F256" s="55">
        <v>1255.9556060265406</v>
      </c>
      <c r="G256" s="56">
        <v>1491.5356060265408</v>
      </c>
      <c r="H256" s="92">
        <v>997.64560602654069</v>
      </c>
      <c r="I256" s="77" t="s">
        <v>1117</v>
      </c>
      <c r="J256" s="75">
        <v>189.5</v>
      </c>
      <c r="K256" s="19">
        <v>3.1356060265406973</v>
      </c>
      <c r="L256" s="70">
        <v>113.84</v>
      </c>
      <c r="M256" s="37">
        <v>220.87</v>
      </c>
      <c r="N256" s="37">
        <v>258.31</v>
      </c>
      <c r="O256" s="65">
        <v>493.89</v>
      </c>
    </row>
    <row r="257" spans="1:15" x14ac:dyDescent="0.25">
      <c r="A257" s="42" t="s">
        <v>1093</v>
      </c>
      <c r="B257" s="45">
        <v>8</v>
      </c>
      <c r="C257" s="42" t="s">
        <v>178</v>
      </c>
      <c r="D257" s="54">
        <v>1170.1656060265409</v>
      </c>
      <c r="E257" s="55">
        <v>1277.1956060265406</v>
      </c>
      <c r="F257" s="55">
        <v>1314.6356060265407</v>
      </c>
      <c r="G257" s="56">
        <v>1550.2156060265406</v>
      </c>
      <c r="H257" s="92">
        <v>1056.3256060265408</v>
      </c>
      <c r="I257" s="77" t="s">
        <v>1119</v>
      </c>
      <c r="J257" s="75">
        <v>189.5</v>
      </c>
      <c r="K257" s="19">
        <v>3.1356060265406973</v>
      </c>
      <c r="L257" s="70">
        <v>113.84</v>
      </c>
      <c r="M257" s="37">
        <v>220.87</v>
      </c>
      <c r="N257" s="37">
        <v>258.31</v>
      </c>
      <c r="O257" s="65">
        <v>493.89</v>
      </c>
    </row>
    <row r="258" spans="1:15" x14ac:dyDescent="0.25">
      <c r="A258" s="42" t="s">
        <v>1093</v>
      </c>
      <c r="B258" s="45">
        <v>9</v>
      </c>
      <c r="C258" s="42" t="s">
        <v>178</v>
      </c>
      <c r="D258" s="54">
        <v>1154.1956060265406</v>
      </c>
      <c r="E258" s="55">
        <v>1261.2256060265408</v>
      </c>
      <c r="F258" s="55">
        <v>1298.6656060265407</v>
      </c>
      <c r="G258" s="56">
        <v>1534.2456060265408</v>
      </c>
      <c r="H258" s="92">
        <v>1040.3556060265407</v>
      </c>
      <c r="I258" s="77" t="s">
        <v>1121</v>
      </c>
      <c r="J258" s="75">
        <v>189.5</v>
      </c>
      <c r="K258" s="19">
        <v>3.1356060265406973</v>
      </c>
      <c r="L258" s="70">
        <v>113.84</v>
      </c>
      <c r="M258" s="37">
        <v>220.87</v>
      </c>
      <c r="N258" s="37">
        <v>258.31</v>
      </c>
      <c r="O258" s="65">
        <v>493.89</v>
      </c>
    </row>
    <row r="259" spans="1:15" x14ac:dyDescent="0.25">
      <c r="A259" s="42" t="s">
        <v>1093</v>
      </c>
      <c r="B259" s="45">
        <v>10</v>
      </c>
      <c r="C259" s="42" t="s">
        <v>178</v>
      </c>
      <c r="D259" s="54">
        <v>1147.0756060265408</v>
      </c>
      <c r="E259" s="55">
        <v>1254.1056060265407</v>
      </c>
      <c r="F259" s="55">
        <v>1291.5456060265408</v>
      </c>
      <c r="G259" s="56">
        <v>1527.1256060265407</v>
      </c>
      <c r="H259" s="92">
        <v>1033.2356060265406</v>
      </c>
      <c r="I259" s="77" t="s">
        <v>342</v>
      </c>
      <c r="J259" s="75">
        <v>189.5</v>
      </c>
      <c r="K259" s="19">
        <v>3.1356060265406973</v>
      </c>
      <c r="L259" s="70">
        <v>113.84</v>
      </c>
      <c r="M259" s="37">
        <v>220.87</v>
      </c>
      <c r="N259" s="37">
        <v>258.31</v>
      </c>
      <c r="O259" s="65">
        <v>493.89</v>
      </c>
    </row>
    <row r="260" spans="1:15" x14ac:dyDescent="0.25">
      <c r="A260" s="42" t="s">
        <v>1093</v>
      </c>
      <c r="B260" s="45">
        <v>11</v>
      </c>
      <c r="C260" s="42" t="s">
        <v>178</v>
      </c>
      <c r="D260" s="54">
        <v>1144.4356060265409</v>
      </c>
      <c r="E260" s="55">
        <v>1251.4656060265406</v>
      </c>
      <c r="F260" s="55">
        <v>1288.9056060265407</v>
      </c>
      <c r="G260" s="56">
        <v>1524.4856060265406</v>
      </c>
      <c r="H260" s="92">
        <v>1030.5956060265407</v>
      </c>
      <c r="I260" s="77" t="s">
        <v>1126</v>
      </c>
      <c r="J260" s="75">
        <v>189.5</v>
      </c>
      <c r="K260" s="19">
        <v>3.1356060265406973</v>
      </c>
      <c r="L260" s="70">
        <v>113.84</v>
      </c>
      <c r="M260" s="37">
        <v>220.87</v>
      </c>
      <c r="N260" s="37">
        <v>258.31</v>
      </c>
      <c r="O260" s="65">
        <v>493.89</v>
      </c>
    </row>
    <row r="261" spans="1:15" x14ac:dyDescent="0.25">
      <c r="A261" s="42" t="s">
        <v>1093</v>
      </c>
      <c r="B261" s="45">
        <v>12</v>
      </c>
      <c r="C261" s="42" t="s">
        <v>178</v>
      </c>
      <c r="D261" s="54">
        <v>1151.6156060265407</v>
      </c>
      <c r="E261" s="55">
        <v>1258.6456060265407</v>
      </c>
      <c r="F261" s="55">
        <v>1296.0856060265407</v>
      </c>
      <c r="G261" s="56">
        <v>1531.6656060265407</v>
      </c>
      <c r="H261" s="92">
        <v>1037.7756060265406</v>
      </c>
      <c r="I261" s="77" t="s">
        <v>1129</v>
      </c>
      <c r="J261" s="75">
        <v>189.5</v>
      </c>
      <c r="K261" s="19">
        <v>3.1356060265406973</v>
      </c>
      <c r="L261" s="70">
        <v>113.84</v>
      </c>
      <c r="M261" s="37">
        <v>220.87</v>
      </c>
      <c r="N261" s="37">
        <v>258.31</v>
      </c>
      <c r="O261" s="65">
        <v>493.89</v>
      </c>
    </row>
    <row r="262" spans="1:15" x14ac:dyDescent="0.25">
      <c r="A262" s="42" t="s">
        <v>1093</v>
      </c>
      <c r="B262" s="45">
        <v>13</v>
      </c>
      <c r="C262" s="42" t="s">
        <v>178</v>
      </c>
      <c r="D262" s="54">
        <v>1159.2556060265406</v>
      </c>
      <c r="E262" s="55">
        <v>1266.2856060265408</v>
      </c>
      <c r="F262" s="55">
        <v>1303.7256060265406</v>
      </c>
      <c r="G262" s="56">
        <v>1539.3056060265408</v>
      </c>
      <c r="H262" s="92">
        <v>1045.4156060265407</v>
      </c>
      <c r="I262" s="77" t="s">
        <v>1132</v>
      </c>
      <c r="J262" s="75">
        <v>189.5</v>
      </c>
      <c r="K262" s="19">
        <v>3.1356060265406973</v>
      </c>
      <c r="L262" s="70">
        <v>113.84</v>
      </c>
      <c r="M262" s="37">
        <v>220.87</v>
      </c>
      <c r="N262" s="37">
        <v>258.31</v>
      </c>
      <c r="O262" s="65">
        <v>493.89</v>
      </c>
    </row>
    <row r="263" spans="1:15" x14ac:dyDescent="0.25">
      <c r="A263" s="42" t="s">
        <v>1093</v>
      </c>
      <c r="B263" s="45">
        <v>14</v>
      </c>
      <c r="C263" s="42" t="s">
        <v>178</v>
      </c>
      <c r="D263" s="54">
        <v>1158.0056060265406</v>
      </c>
      <c r="E263" s="55">
        <v>1265.0356060265408</v>
      </c>
      <c r="F263" s="55">
        <v>1302.4756060265406</v>
      </c>
      <c r="G263" s="56">
        <v>1538.0556060265408</v>
      </c>
      <c r="H263" s="92">
        <v>1044.1656060265407</v>
      </c>
      <c r="I263" s="77" t="s">
        <v>1135</v>
      </c>
      <c r="J263" s="75">
        <v>189.5</v>
      </c>
      <c r="K263" s="19">
        <v>3.1356060265406973</v>
      </c>
      <c r="L263" s="70">
        <v>113.84</v>
      </c>
      <c r="M263" s="37">
        <v>220.87</v>
      </c>
      <c r="N263" s="37">
        <v>258.31</v>
      </c>
      <c r="O263" s="65">
        <v>493.89</v>
      </c>
    </row>
    <row r="264" spans="1:15" x14ac:dyDescent="0.25">
      <c r="A264" s="42" t="s">
        <v>1093</v>
      </c>
      <c r="B264" s="45">
        <v>15</v>
      </c>
      <c r="C264" s="42" t="s">
        <v>178</v>
      </c>
      <c r="D264" s="54">
        <v>1159.0256060265406</v>
      </c>
      <c r="E264" s="55">
        <v>1266.0556060265408</v>
      </c>
      <c r="F264" s="55">
        <v>1303.4956060265406</v>
      </c>
      <c r="G264" s="56">
        <v>1539.0756060265408</v>
      </c>
      <c r="H264" s="92">
        <v>1045.1856060265407</v>
      </c>
      <c r="I264" s="77" t="s">
        <v>1137</v>
      </c>
      <c r="J264" s="75">
        <v>189.5</v>
      </c>
      <c r="K264" s="19">
        <v>3.1356060265406973</v>
      </c>
      <c r="L264" s="70">
        <v>113.84</v>
      </c>
      <c r="M264" s="37">
        <v>220.87</v>
      </c>
      <c r="N264" s="37">
        <v>258.31</v>
      </c>
      <c r="O264" s="65">
        <v>493.89</v>
      </c>
    </row>
    <row r="265" spans="1:15" x14ac:dyDescent="0.25">
      <c r="A265" s="42" t="s">
        <v>1093</v>
      </c>
      <c r="B265" s="45">
        <v>16</v>
      </c>
      <c r="C265" s="42" t="s">
        <v>178</v>
      </c>
      <c r="D265" s="54">
        <v>1142.7556060265406</v>
      </c>
      <c r="E265" s="55">
        <v>1249.7856060265408</v>
      </c>
      <c r="F265" s="55">
        <v>1287.2256060265406</v>
      </c>
      <c r="G265" s="56">
        <v>1522.8056060265408</v>
      </c>
      <c r="H265" s="92">
        <v>1028.9156060265407</v>
      </c>
      <c r="I265" s="77" t="s">
        <v>1140</v>
      </c>
      <c r="J265" s="75">
        <v>189.5</v>
      </c>
      <c r="K265" s="19">
        <v>3.1356060265406973</v>
      </c>
      <c r="L265" s="70">
        <v>113.84</v>
      </c>
      <c r="M265" s="37">
        <v>220.87</v>
      </c>
      <c r="N265" s="37">
        <v>258.31</v>
      </c>
      <c r="O265" s="65">
        <v>493.89</v>
      </c>
    </row>
    <row r="266" spans="1:15" x14ac:dyDescent="0.25">
      <c r="A266" s="42" t="s">
        <v>1093</v>
      </c>
      <c r="B266" s="45">
        <v>17</v>
      </c>
      <c r="C266" s="42" t="s">
        <v>178</v>
      </c>
      <c r="D266" s="54">
        <v>1096.1956060265406</v>
      </c>
      <c r="E266" s="55">
        <v>1203.2256060265408</v>
      </c>
      <c r="F266" s="55">
        <v>1240.6656060265407</v>
      </c>
      <c r="G266" s="56">
        <v>1476.2456060265408</v>
      </c>
      <c r="H266" s="92">
        <v>982.35560602654073</v>
      </c>
      <c r="I266" s="77" t="s">
        <v>1143</v>
      </c>
      <c r="J266" s="75">
        <v>189.5</v>
      </c>
      <c r="K266" s="19">
        <v>3.1356060265406973</v>
      </c>
      <c r="L266" s="70">
        <v>113.84</v>
      </c>
      <c r="M266" s="37">
        <v>220.87</v>
      </c>
      <c r="N266" s="37">
        <v>258.31</v>
      </c>
      <c r="O266" s="65">
        <v>493.89</v>
      </c>
    </row>
    <row r="267" spans="1:15" x14ac:dyDescent="0.25">
      <c r="A267" s="42" t="s">
        <v>1093</v>
      </c>
      <c r="B267" s="45">
        <v>18</v>
      </c>
      <c r="C267" s="42" t="s">
        <v>178</v>
      </c>
      <c r="D267" s="54">
        <v>1300.5056060265406</v>
      </c>
      <c r="E267" s="55">
        <v>1407.5356060265408</v>
      </c>
      <c r="F267" s="55">
        <v>1444.9756060265406</v>
      </c>
      <c r="G267" s="56">
        <v>1680.5556060265408</v>
      </c>
      <c r="H267" s="92">
        <v>1186.6656060265407</v>
      </c>
      <c r="I267" s="77" t="s">
        <v>1147</v>
      </c>
      <c r="J267" s="75">
        <v>189.5</v>
      </c>
      <c r="K267" s="19">
        <v>3.1356060265406973</v>
      </c>
      <c r="L267" s="70">
        <v>113.84</v>
      </c>
      <c r="M267" s="37">
        <v>220.87</v>
      </c>
      <c r="N267" s="37">
        <v>258.31</v>
      </c>
      <c r="O267" s="65">
        <v>493.89</v>
      </c>
    </row>
    <row r="268" spans="1:15" x14ac:dyDescent="0.25">
      <c r="A268" s="42" t="s">
        <v>1093</v>
      </c>
      <c r="B268" s="45">
        <v>19</v>
      </c>
      <c r="C268" s="42" t="s">
        <v>178</v>
      </c>
      <c r="D268" s="54">
        <v>1308.6956060265406</v>
      </c>
      <c r="E268" s="55">
        <v>1415.7256060265408</v>
      </c>
      <c r="F268" s="55">
        <v>1453.1656060265407</v>
      </c>
      <c r="G268" s="56">
        <v>1688.7456060265408</v>
      </c>
      <c r="H268" s="92">
        <v>1194.8556060265407</v>
      </c>
      <c r="I268" s="77" t="s">
        <v>1150</v>
      </c>
      <c r="J268" s="75">
        <v>189.5</v>
      </c>
      <c r="K268" s="19">
        <v>3.1356060265406973</v>
      </c>
      <c r="L268" s="70">
        <v>113.84</v>
      </c>
      <c r="M268" s="37">
        <v>220.87</v>
      </c>
      <c r="N268" s="37">
        <v>258.31</v>
      </c>
      <c r="O268" s="65">
        <v>493.89</v>
      </c>
    </row>
    <row r="269" spans="1:15" x14ac:dyDescent="0.25">
      <c r="A269" s="42" t="s">
        <v>1093</v>
      </c>
      <c r="B269" s="45">
        <v>20</v>
      </c>
      <c r="C269" s="42" t="s">
        <v>178</v>
      </c>
      <c r="D269" s="54">
        <v>1313.0856060265407</v>
      </c>
      <c r="E269" s="55">
        <v>1420.1156060265407</v>
      </c>
      <c r="F269" s="55">
        <v>1457.5556060265408</v>
      </c>
      <c r="G269" s="56">
        <v>1693.1356060265407</v>
      </c>
      <c r="H269" s="92">
        <v>1199.2456060265408</v>
      </c>
      <c r="I269" s="77" t="s">
        <v>1152</v>
      </c>
      <c r="J269" s="75">
        <v>189.5</v>
      </c>
      <c r="K269" s="19">
        <v>3.1356060265406973</v>
      </c>
      <c r="L269" s="70">
        <v>113.84</v>
      </c>
      <c r="M269" s="37">
        <v>220.87</v>
      </c>
      <c r="N269" s="37">
        <v>258.31</v>
      </c>
      <c r="O269" s="65">
        <v>493.89</v>
      </c>
    </row>
    <row r="270" spans="1:15" x14ac:dyDescent="0.25">
      <c r="A270" s="42" t="s">
        <v>1093</v>
      </c>
      <c r="B270" s="45">
        <v>21</v>
      </c>
      <c r="C270" s="42" t="s">
        <v>178</v>
      </c>
      <c r="D270" s="54">
        <v>1411.5656060265405</v>
      </c>
      <c r="E270" s="55">
        <v>1518.5956060265407</v>
      </c>
      <c r="F270" s="55">
        <v>1556.0356060265406</v>
      </c>
      <c r="G270" s="56">
        <v>1791.6156060265407</v>
      </c>
      <c r="H270" s="92">
        <v>1297.7256060265406</v>
      </c>
      <c r="I270" s="77" t="s">
        <v>1155</v>
      </c>
      <c r="J270" s="75">
        <v>189.5</v>
      </c>
      <c r="K270" s="19">
        <v>3.1356060265406973</v>
      </c>
      <c r="L270" s="70">
        <v>113.84</v>
      </c>
      <c r="M270" s="37">
        <v>220.87</v>
      </c>
      <c r="N270" s="37">
        <v>258.31</v>
      </c>
      <c r="O270" s="65">
        <v>493.89</v>
      </c>
    </row>
    <row r="271" spans="1:15" x14ac:dyDescent="0.25">
      <c r="A271" s="42" t="s">
        <v>1093</v>
      </c>
      <c r="B271" s="45">
        <v>22</v>
      </c>
      <c r="C271" s="42" t="s">
        <v>178</v>
      </c>
      <c r="D271" s="54">
        <v>1163.5356060265408</v>
      </c>
      <c r="E271" s="55">
        <v>1270.5656060265405</v>
      </c>
      <c r="F271" s="55">
        <v>1308.0056060265406</v>
      </c>
      <c r="G271" s="56">
        <v>1543.5856060265405</v>
      </c>
      <c r="H271" s="92">
        <v>1049.6956060265406</v>
      </c>
      <c r="I271" s="77" t="s">
        <v>1158</v>
      </c>
      <c r="J271" s="75">
        <v>189.5</v>
      </c>
      <c r="K271" s="19">
        <v>3.1356060265406973</v>
      </c>
      <c r="L271" s="70">
        <v>113.84</v>
      </c>
      <c r="M271" s="37">
        <v>220.87</v>
      </c>
      <c r="N271" s="37">
        <v>258.31</v>
      </c>
      <c r="O271" s="65">
        <v>493.89</v>
      </c>
    </row>
    <row r="272" spans="1:15" x14ac:dyDescent="0.25">
      <c r="A272" s="42" t="s">
        <v>1093</v>
      </c>
      <c r="B272" s="45">
        <v>23</v>
      </c>
      <c r="C272" s="42" t="s">
        <v>178</v>
      </c>
      <c r="D272" s="54">
        <v>1053.0556060265408</v>
      </c>
      <c r="E272" s="55">
        <v>1160.0856060265407</v>
      </c>
      <c r="F272" s="55">
        <v>1197.5256060265408</v>
      </c>
      <c r="G272" s="56">
        <v>1433.1056060265407</v>
      </c>
      <c r="H272" s="92">
        <v>939.21560602654074</v>
      </c>
      <c r="I272" s="77" t="s">
        <v>1161</v>
      </c>
      <c r="J272" s="75">
        <v>189.5</v>
      </c>
      <c r="K272" s="19">
        <v>3.1356060265406973</v>
      </c>
      <c r="L272" s="70">
        <v>113.84</v>
      </c>
      <c r="M272" s="37">
        <v>220.87</v>
      </c>
      <c r="N272" s="37">
        <v>258.31</v>
      </c>
      <c r="O272" s="65">
        <v>493.89</v>
      </c>
    </row>
    <row r="273" spans="1:15" x14ac:dyDescent="0.25">
      <c r="A273" s="42" t="s">
        <v>1162</v>
      </c>
      <c r="B273" s="45">
        <v>0</v>
      </c>
      <c r="C273" s="42" t="s">
        <v>178</v>
      </c>
      <c r="D273" s="54">
        <v>1087.7156060265406</v>
      </c>
      <c r="E273" s="55">
        <v>1194.7456060265408</v>
      </c>
      <c r="F273" s="55">
        <v>1232.1856060265407</v>
      </c>
      <c r="G273" s="56">
        <v>1467.7656060265408</v>
      </c>
      <c r="H273" s="92">
        <v>973.87560602654071</v>
      </c>
      <c r="I273" s="77" t="s">
        <v>1164</v>
      </c>
      <c r="J273" s="75">
        <v>189.5</v>
      </c>
      <c r="K273" s="19">
        <v>3.1356060265406973</v>
      </c>
      <c r="L273" s="70">
        <v>113.84</v>
      </c>
      <c r="M273" s="37">
        <v>220.87</v>
      </c>
      <c r="N273" s="37">
        <v>258.31</v>
      </c>
      <c r="O273" s="65">
        <v>493.89</v>
      </c>
    </row>
    <row r="274" spans="1:15" x14ac:dyDescent="0.25">
      <c r="A274" s="42" t="s">
        <v>1162</v>
      </c>
      <c r="B274" s="45">
        <v>1</v>
      </c>
      <c r="C274" s="42" t="s">
        <v>178</v>
      </c>
      <c r="D274" s="54">
        <v>1124.6756060265407</v>
      </c>
      <c r="E274" s="55">
        <v>1231.7056060265409</v>
      </c>
      <c r="F274" s="55">
        <v>1269.1456060265407</v>
      </c>
      <c r="G274" s="56">
        <v>1504.7256060265408</v>
      </c>
      <c r="H274" s="92">
        <v>1010.8356060265407</v>
      </c>
      <c r="I274" s="77" t="s">
        <v>1167</v>
      </c>
      <c r="J274" s="75">
        <v>189.5</v>
      </c>
      <c r="K274" s="19">
        <v>3.1356060265406973</v>
      </c>
      <c r="L274" s="70">
        <v>113.84</v>
      </c>
      <c r="M274" s="37">
        <v>220.87</v>
      </c>
      <c r="N274" s="37">
        <v>258.31</v>
      </c>
      <c r="O274" s="65">
        <v>493.89</v>
      </c>
    </row>
    <row r="275" spans="1:15" x14ac:dyDescent="0.25">
      <c r="A275" s="42" t="s">
        <v>1162</v>
      </c>
      <c r="B275" s="45">
        <v>2</v>
      </c>
      <c r="C275" s="42" t="s">
        <v>178</v>
      </c>
      <c r="D275" s="54">
        <v>1149.0856060265407</v>
      </c>
      <c r="E275" s="55">
        <v>1256.1156060265407</v>
      </c>
      <c r="F275" s="55">
        <v>1293.5556060265408</v>
      </c>
      <c r="G275" s="56">
        <v>1529.1356060265407</v>
      </c>
      <c r="H275" s="92">
        <v>1035.2456060265408</v>
      </c>
      <c r="I275" s="77" t="s">
        <v>1170</v>
      </c>
      <c r="J275" s="75">
        <v>189.5</v>
      </c>
      <c r="K275" s="19">
        <v>3.1356060265406973</v>
      </c>
      <c r="L275" s="70">
        <v>113.84</v>
      </c>
      <c r="M275" s="37">
        <v>220.87</v>
      </c>
      <c r="N275" s="37">
        <v>258.31</v>
      </c>
      <c r="O275" s="65">
        <v>493.89</v>
      </c>
    </row>
    <row r="276" spans="1:15" x14ac:dyDescent="0.25">
      <c r="A276" s="42" t="s">
        <v>1162</v>
      </c>
      <c r="B276" s="45">
        <v>3</v>
      </c>
      <c r="C276" s="42" t="s">
        <v>178</v>
      </c>
      <c r="D276" s="54">
        <v>1160.4956060265408</v>
      </c>
      <c r="E276" s="55">
        <v>1267.5256060265406</v>
      </c>
      <c r="F276" s="55">
        <v>1304.9656060265406</v>
      </c>
      <c r="G276" s="56">
        <v>1540.5456060265406</v>
      </c>
      <c r="H276" s="92">
        <v>1046.6556060265407</v>
      </c>
      <c r="I276" s="77" t="s">
        <v>1173</v>
      </c>
      <c r="J276" s="75">
        <v>189.5</v>
      </c>
      <c r="K276" s="19">
        <v>3.1356060265406973</v>
      </c>
      <c r="L276" s="70">
        <v>113.84</v>
      </c>
      <c r="M276" s="37">
        <v>220.87</v>
      </c>
      <c r="N276" s="37">
        <v>258.31</v>
      </c>
      <c r="O276" s="65">
        <v>493.89</v>
      </c>
    </row>
    <row r="277" spans="1:15" x14ac:dyDescent="0.25">
      <c r="A277" s="42" t="s">
        <v>1162</v>
      </c>
      <c r="B277" s="45">
        <v>4</v>
      </c>
      <c r="C277" s="42" t="s">
        <v>178</v>
      </c>
      <c r="D277" s="54">
        <v>1163.4656060265406</v>
      </c>
      <c r="E277" s="55">
        <v>1270.4956060265408</v>
      </c>
      <c r="F277" s="55">
        <v>1307.9356060265407</v>
      </c>
      <c r="G277" s="56">
        <v>1543.5156060265408</v>
      </c>
      <c r="H277" s="92">
        <v>1049.6256060265407</v>
      </c>
      <c r="I277" s="77" t="s">
        <v>1175</v>
      </c>
      <c r="J277" s="75">
        <v>189.5</v>
      </c>
      <c r="K277" s="19">
        <v>3.1356060265406973</v>
      </c>
      <c r="L277" s="70">
        <v>113.84</v>
      </c>
      <c r="M277" s="37">
        <v>220.87</v>
      </c>
      <c r="N277" s="37">
        <v>258.31</v>
      </c>
      <c r="O277" s="65">
        <v>493.89</v>
      </c>
    </row>
    <row r="278" spans="1:15" x14ac:dyDescent="0.25">
      <c r="A278" s="42" t="s">
        <v>1162</v>
      </c>
      <c r="B278" s="45">
        <v>5</v>
      </c>
      <c r="C278" s="42" t="s">
        <v>178</v>
      </c>
      <c r="D278" s="54">
        <v>1142.7956060265408</v>
      </c>
      <c r="E278" s="55">
        <v>1249.8256060265408</v>
      </c>
      <c r="F278" s="55">
        <v>1287.2656060265408</v>
      </c>
      <c r="G278" s="56">
        <v>1522.8456060265407</v>
      </c>
      <c r="H278" s="92">
        <v>1028.9556060265409</v>
      </c>
      <c r="I278" s="77" t="s">
        <v>1178</v>
      </c>
      <c r="J278" s="75">
        <v>189.5</v>
      </c>
      <c r="K278" s="19">
        <v>3.1356060265406973</v>
      </c>
      <c r="L278" s="70">
        <v>113.84</v>
      </c>
      <c r="M278" s="37">
        <v>220.87</v>
      </c>
      <c r="N278" s="37">
        <v>258.31</v>
      </c>
      <c r="O278" s="65">
        <v>493.89</v>
      </c>
    </row>
    <row r="279" spans="1:15" x14ac:dyDescent="0.25">
      <c r="A279" s="42" t="s">
        <v>1162</v>
      </c>
      <c r="B279" s="45">
        <v>6</v>
      </c>
      <c r="C279" s="42" t="s">
        <v>178</v>
      </c>
      <c r="D279" s="54">
        <v>1153.7756060265406</v>
      </c>
      <c r="E279" s="55">
        <v>1260.8056060265408</v>
      </c>
      <c r="F279" s="55">
        <v>1298.2456060265406</v>
      </c>
      <c r="G279" s="56">
        <v>1533.8256060265408</v>
      </c>
      <c r="H279" s="92">
        <v>1039.9356060265407</v>
      </c>
      <c r="I279" s="77" t="s">
        <v>1181</v>
      </c>
      <c r="J279" s="75">
        <v>189.5</v>
      </c>
      <c r="K279" s="19">
        <v>3.1356060265406973</v>
      </c>
      <c r="L279" s="70">
        <v>113.84</v>
      </c>
      <c r="M279" s="37">
        <v>220.87</v>
      </c>
      <c r="N279" s="37">
        <v>258.31</v>
      </c>
      <c r="O279" s="65">
        <v>493.89</v>
      </c>
    </row>
    <row r="280" spans="1:15" x14ac:dyDescent="0.25">
      <c r="A280" s="42" t="s">
        <v>1162</v>
      </c>
      <c r="B280" s="45">
        <v>7</v>
      </c>
      <c r="C280" s="42" t="s">
        <v>178</v>
      </c>
      <c r="D280" s="54">
        <v>1107.6856060265409</v>
      </c>
      <c r="E280" s="55">
        <v>1214.7156060265406</v>
      </c>
      <c r="F280" s="55">
        <v>1252.1556060265407</v>
      </c>
      <c r="G280" s="56">
        <v>1487.7356060265406</v>
      </c>
      <c r="H280" s="92">
        <v>993.84560602654074</v>
      </c>
      <c r="I280" s="77" t="s">
        <v>1185</v>
      </c>
      <c r="J280" s="75">
        <v>189.5</v>
      </c>
      <c r="K280" s="19">
        <v>3.1356060265406973</v>
      </c>
      <c r="L280" s="70">
        <v>113.84</v>
      </c>
      <c r="M280" s="37">
        <v>220.87</v>
      </c>
      <c r="N280" s="37">
        <v>258.31</v>
      </c>
      <c r="O280" s="65">
        <v>493.89</v>
      </c>
    </row>
    <row r="281" spans="1:15" x14ac:dyDescent="0.25">
      <c r="A281" s="42" t="s">
        <v>1162</v>
      </c>
      <c r="B281" s="45">
        <v>8</v>
      </c>
      <c r="C281" s="42" t="s">
        <v>178</v>
      </c>
      <c r="D281" s="54">
        <v>1170.5656060265408</v>
      </c>
      <c r="E281" s="55">
        <v>1277.5956060265407</v>
      </c>
      <c r="F281" s="55">
        <v>1315.0356060265408</v>
      </c>
      <c r="G281" s="56">
        <v>1550.6156060265407</v>
      </c>
      <c r="H281" s="92">
        <v>1056.7256060265408</v>
      </c>
      <c r="I281" s="77" t="s">
        <v>1188</v>
      </c>
      <c r="J281" s="75">
        <v>189.5</v>
      </c>
      <c r="K281" s="19">
        <v>3.1356060265406973</v>
      </c>
      <c r="L281" s="70">
        <v>113.84</v>
      </c>
      <c r="M281" s="37">
        <v>220.87</v>
      </c>
      <c r="N281" s="37">
        <v>258.31</v>
      </c>
      <c r="O281" s="65">
        <v>493.89</v>
      </c>
    </row>
    <row r="282" spans="1:15" x14ac:dyDescent="0.25">
      <c r="A282" s="42" t="s">
        <v>1162</v>
      </c>
      <c r="B282" s="45">
        <v>9</v>
      </c>
      <c r="C282" s="42" t="s">
        <v>178</v>
      </c>
      <c r="D282" s="54">
        <v>1149.7056060265409</v>
      </c>
      <c r="E282" s="55">
        <v>1256.7356060265406</v>
      </c>
      <c r="F282" s="55">
        <v>1294.1756060265407</v>
      </c>
      <c r="G282" s="56">
        <v>1529.7556060265406</v>
      </c>
      <c r="H282" s="92">
        <v>1035.8656060265407</v>
      </c>
      <c r="I282" s="77" t="s">
        <v>1191</v>
      </c>
      <c r="J282" s="75">
        <v>189.5</v>
      </c>
      <c r="K282" s="19">
        <v>3.1356060265406973</v>
      </c>
      <c r="L282" s="70">
        <v>113.84</v>
      </c>
      <c r="M282" s="37">
        <v>220.87</v>
      </c>
      <c r="N282" s="37">
        <v>258.31</v>
      </c>
      <c r="O282" s="65">
        <v>493.89</v>
      </c>
    </row>
    <row r="283" spans="1:15" x14ac:dyDescent="0.25">
      <c r="A283" s="42" t="s">
        <v>1162</v>
      </c>
      <c r="B283" s="45">
        <v>10</v>
      </c>
      <c r="C283" s="42" t="s">
        <v>178</v>
      </c>
      <c r="D283" s="54">
        <v>1144.7656060265408</v>
      </c>
      <c r="E283" s="55">
        <v>1251.7956060265406</v>
      </c>
      <c r="F283" s="55">
        <v>1289.2356060265406</v>
      </c>
      <c r="G283" s="56">
        <v>1524.8156060265405</v>
      </c>
      <c r="H283" s="92">
        <v>1030.9256060265407</v>
      </c>
      <c r="I283" s="77" t="s">
        <v>1194</v>
      </c>
      <c r="J283" s="75">
        <v>189.5</v>
      </c>
      <c r="K283" s="19">
        <v>3.1356060265406973</v>
      </c>
      <c r="L283" s="70">
        <v>113.84</v>
      </c>
      <c r="M283" s="37">
        <v>220.87</v>
      </c>
      <c r="N283" s="37">
        <v>258.31</v>
      </c>
      <c r="O283" s="65">
        <v>493.89</v>
      </c>
    </row>
    <row r="284" spans="1:15" x14ac:dyDescent="0.25">
      <c r="A284" s="42" t="s">
        <v>1162</v>
      </c>
      <c r="B284" s="45">
        <v>11</v>
      </c>
      <c r="C284" s="42" t="s">
        <v>178</v>
      </c>
      <c r="D284" s="54">
        <v>1150.1556060265407</v>
      </c>
      <c r="E284" s="55">
        <v>1257.1856060265407</v>
      </c>
      <c r="F284" s="55">
        <v>1294.6256060265407</v>
      </c>
      <c r="G284" s="56">
        <v>1530.2056060265406</v>
      </c>
      <c r="H284" s="92">
        <v>1036.3156060265405</v>
      </c>
      <c r="I284" s="77" t="s">
        <v>1197</v>
      </c>
      <c r="J284" s="75">
        <v>189.5</v>
      </c>
      <c r="K284" s="19">
        <v>3.1356060265406973</v>
      </c>
      <c r="L284" s="70">
        <v>113.84</v>
      </c>
      <c r="M284" s="37">
        <v>220.87</v>
      </c>
      <c r="N284" s="37">
        <v>258.31</v>
      </c>
      <c r="O284" s="65">
        <v>493.89</v>
      </c>
    </row>
    <row r="285" spans="1:15" x14ac:dyDescent="0.25">
      <c r="A285" s="42" t="s">
        <v>1162</v>
      </c>
      <c r="B285" s="45">
        <v>12</v>
      </c>
      <c r="C285" s="42" t="s">
        <v>178</v>
      </c>
      <c r="D285" s="54">
        <v>1155.6256060265407</v>
      </c>
      <c r="E285" s="55">
        <v>1262.6556060265407</v>
      </c>
      <c r="F285" s="55">
        <v>1300.0956060265407</v>
      </c>
      <c r="G285" s="56">
        <v>1535.6756060265407</v>
      </c>
      <c r="H285" s="92">
        <v>1041.7856060265408</v>
      </c>
      <c r="I285" s="77" t="s">
        <v>1199</v>
      </c>
      <c r="J285" s="75">
        <v>189.5</v>
      </c>
      <c r="K285" s="19">
        <v>3.1356060265406973</v>
      </c>
      <c r="L285" s="70">
        <v>113.84</v>
      </c>
      <c r="M285" s="37">
        <v>220.87</v>
      </c>
      <c r="N285" s="37">
        <v>258.31</v>
      </c>
      <c r="O285" s="65">
        <v>493.89</v>
      </c>
    </row>
    <row r="286" spans="1:15" x14ac:dyDescent="0.25">
      <c r="A286" s="42" t="s">
        <v>1162</v>
      </c>
      <c r="B286" s="45">
        <v>13</v>
      </c>
      <c r="C286" s="42" t="s">
        <v>178</v>
      </c>
      <c r="D286" s="54">
        <v>1156.9456060265406</v>
      </c>
      <c r="E286" s="55">
        <v>1263.9756060265408</v>
      </c>
      <c r="F286" s="55">
        <v>1301.4156060265407</v>
      </c>
      <c r="G286" s="56">
        <v>1536.9956060265408</v>
      </c>
      <c r="H286" s="92">
        <v>1043.1056060265407</v>
      </c>
      <c r="I286" s="77" t="s">
        <v>964</v>
      </c>
      <c r="J286" s="75">
        <v>189.5</v>
      </c>
      <c r="K286" s="19">
        <v>3.1356060265406973</v>
      </c>
      <c r="L286" s="70">
        <v>113.84</v>
      </c>
      <c r="M286" s="37">
        <v>220.87</v>
      </c>
      <c r="N286" s="37">
        <v>258.31</v>
      </c>
      <c r="O286" s="65">
        <v>493.89</v>
      </c>
    </row>
    <row r="287" spans="1:15" x14ac:dyDescent="0.25">
      <c r="A287" s="42" t="s">
        <v>1162</v>
      </c>
      <c r="B287" s="45">
        <v>14</v>
      </c>
      <c r="C287" s="42" t="s">
        <v>178</v>
      </c>
      <c r="D287" s="54">
        <v>1156.9956060265408</v>
      </c>
      <c r="E287" s="55">
        <v>1264.0256060265406</v>
      </c>
      <c r="F287" s="55">
        <v>1301.4656060265406</v>
      </c>
      <c r="G287" s="56">
        <v>1537.0456060265406</v>
      </c>
      <c r="H287" s="92">
        <v>1043.1556060265407</v>
      </c>
      <c r="I287" s="77" t="s">
        <v>1203</v>
      </c>
      <c r="J287" s="75">
        <v>189.5</v>
      </c>
      <c r="K287" s="19">
        <v>3.1356060265406973</v>
      </c>
      <c r="L287" s="70">
        <v>113.84</v>
      </c>
      <c r="M287" s="37">
        <v>220.87</v>
      </c>
      <c r="N287" s="37">
        <v>258.31</v>
      </c>
      <c r="O287" s="65">
        <v>493.89</v>
      </c>
    </row>
    <row r="288" spans="1:15" x14ac:dyDescent="0.25">
      <c r="A288" s="42" t="s">
        <v>1162</v>
      </c>
      <c r="B288" s="45">
        <v>15</v>
      </c>
      <c r="C288" s="42" t="s">
        <v>178</v>
      </c>
      <c r="D288" s="54">
        <v>1157.6556060265407</v>
      </c>
      <c r="E288" s="55">
        <v>1264.6856060265407</v>
      </c>
      <c r="F288" s="55">
        <v>1302.1256060265407</v>
      </c>
      <c r="G288" s="56">
        <v>1537.7056060265406</v>
      </c>
      <c r="H288" s="92">
        <v>1043.8156060265405</v>
      </c>
      <c r="I288" s="77" t="s">
        <v>1206</v>
      </c>
      <c r="J288" s="75">
        <v>189.5</v>
      </c>
      <c r="K288" s="19">
        <v>3.1356060265406973</v>
      </c>
      <c r="L288" s="70">
        <v>113.84</v>
      </c>
      <c r="M288" s="37">
        <v>220.87</v>
      </c>
      <c r="N288" s="37">
        <v>258.31</v>
      </c>
      <c r="O288" s="65">
        <v>493.89</v>
      </c>
    </row>
    <row r="289" spans="1:15" x14ac:dyDescent="0.25">
      <c r="A289" s="42" t="s">
        <v>1162</v>
      </c>
      <c r="B289" s="45">
        <v>16</v>
      </c>
      <c r="C289" s="42" t="s">
        <v>178</v>
      </c>
      <c r="D289" s="54">
        <v>1141.9956060265408</v>
      </c>
      <c r="E289" s="55">
        <v>1249.0256060265406</v>
      </c>
      <c r="F289" s="55">
        <v>1286.4656060265406</v>
      </c>
      <c r="G289" s="56">
        <v>1522.0456060265406</v>
      </c>
      <c r="H289" s="92">
        <v>1028.1556060265407</v>
      </c>
      <c r="I289" s="77" t="s">
        <v>1209</v>
      </c>
      <c r="J289" s="75">
        <v>189.5</v>
      </c>
      <c r="K289" s="19">
        <v>3.1356060265406973</v>
      </c>
      <c r="L289" s="70">
        <v>113.84</v>
      </c>
      <c r="M289" s="37">
        <v>220.87</v>
      </c>
      <c r="N289" s="37">
        <v>258.31</v>
      </c>
      <c r="O289" s="65">
        <v>493.89</v>
      </c>
    </row>
    <row r="290" spans="1:15" x14ac:dyDescent="0.25">
      <c r="A290" s="42" t="s">
        <v>1162</v>
      </c>
      <c r="B290" s="45">
        <v>17</v>
      </c>
      <c r="C290" s="42" t="s">
        <v>178</v>
      </c>
      <c r="D290" s="54">
        <v>1096.5156060265408</v>
      </c>
      <c r="E290" s="55">
        <v>1203.5456060265406</v>
      </c>
      <c r="F290" s="55">
        <v>1240.9856060265406</v>
      </c>
      <c r="G290" s="56">
        <v>1476.5656060265405</v>
      </c>
      <c r="H290" s="92">
        <v>982.67560602654066</v>
      </c>
      <c r="I290" s="77" t="s">
        <v>1212</v>
      </c>
      <c r="J290" s="75">
        <v>189.5</v>
      </c>
      <c r="K290" s="19">
        <v>3.1356060265406973</v>
      </c>
      <c r="L290" s="70">
        <v>113.84</v>
      </c>
      <c r="M290" s="37">
        <v>220.87</v>
      </c>
      <c r="N290" s="37">
        <v>258.31</v>
      </c>
      <c r="O290" s="65">
        <v>493.89</v>
      </c>
    </row>
    <row r="291" spans="1:15" x14ac:dyDescent="0.25">
      <c r="A291" s="42" t="s">
        <v>1162</v>
      </c>
      <c r="B291" s="45">
        <v>18</v>
      </c>
      <c r="C291" s="42" t="s">
        <v>178</v>
      </c>
      <c r="D291" s="54">
        <v>1300.0356060265408</v>
      </c>
      <c r="E291" s="55">
        <v>1407.0656060265405</v>
      </c>
      <c r="F291" s="55">
        <v>1444.5056060265406</v>
      </c>
      <c r="G291" s="56">
        <v>1680.0856060265405</v>
      </c>
      <c r="H291" s="92">
        <v>1186.1956060265406</v>
      </c>
      <c r="I291" s="77" t="s">
        <v>1215</v>
      </c>
      <c r="J291" s="75">
        <v>189.5</v>
      </c>
      <c r="K291" s="19">
        <v>3.1356060265406973</v>
      </c>
      <c r="L291" s="70">
        <v>113.84</v>
      </c>
      <c r="M291" s="37">
        <v>220.87</v>
      </c>
      <c r="N291" s="37">
        <v>258.31</v>
      </c>
      <c r="O291" s="65">
        <v>493.89</v>
      </c>
    </row>
    <row r="292" spans="1:15" x14ac:dyDescent="0.25">
      <c r="A292" s="42" t="s">
        <v>1162</v>
      </c>
      <c r="B292" s="45">
        <v>19</v>
      </c>
      <c r="C292" s="42" t="s">
        <v>178</v>
      </c>
      <c r="D292" s="54">
        <v>1309.6956060265406</v>
      </c>
      <c r="E292" s="55">
        <v>1416.7256060265408</v>
      </c>
      <c r="F292" s="55">
        <v>1454.1656060265407</v>
      </c>
      <c r="G292" s="56">
        <v>1689.7456060265408</v>
      </c>
      <c r="H292" s="92">
        <v>1195.8556060265407</v>
      </c>
      <c r="I292" s="77" t="s">
        <v>1218</v>
      </c>
      <c r="J292" s="75">
        <v>189.5</v>
      </c>
      <c r="K292" s="19">
        <v>3.1356060265406973</v>
      </c>
      <c r="L292" s="70">
        <v>113.84</v>
      </c>
      <c r="M292" s="37">
        <v>220.87</v>
      </c>
      <c r="N292" s="37">
        <v>258.31</v>
      </c>
      <c r="O292" s="65">
        <v>493.89</v>
      </c>
    </row>
    <row r="293" spans="1:15" x14ac:dyDescent="0.25">
      <c r="A293" s="42" t="s">
        <v>1162</v>
      </c>
      <c r="B293" s="45">
        <v>20</v>
      </c>
      <c r="C293" s="42" t="s">
        <v>178</v>
      </c>
      <c r="D293" s="54">
        <v>1317.7856060265408</v>
      </c>
      <c r="E293" s="55">
        <v>1424.8156060265405</v>
      </c>
      <c r="F293" s="55">
        <v>1462.2556060265406</v>
      </c>
      <c r="G293" s="56">
        <v>1697.8356060265405</v>
      </c>
      <c r="H293" s="92">
        <v>1203.9456060265406</v>
      </c>
      <c r="I293" s="77" t="s">
        <v>1221</v>
      </c>
      <c r="J293" s="75">
        <v>189.5</v>
      </c>
      <c r="K293" s="19">
        <v>3.1356060265406973</v>
      </c>
      <c r="L293" s="70">
        <v>113.84</v>
      </c>
      <c r="M293" s="37">
        <v>220.87</v>
      </c>
      <c r="N293" s="37">
        <v>258.31</v>
      </c>
      <c r="O293" s="65">
        <v>493.89</v>
      </c>
    </row>
    <row r="294" spans="1:15" x14ac:dyDescent="0.25">
      <c r="A294" s="42" t="s">
        <v>1162</v>
      </c>
      <c r="B294" s="45">
        <v>21</v>
      </c>
      <c r="C294" s="42" t="s">
        <v>178</v>
      </c>
      <c r="D294" s="54">
        <v>1415.2556060265406</v>
      </c>
      <c r="E294" s="55">
        <v>1522.2856060265408</v>
      </c>
      <c r="F294" s="55">
        <v>1559.7256060265406</v>
      </c>
      <c r="G294" s="56">
        <v>1795.3056060265408</v>
      </c>
      <c r="H294" s="92">
        <v>1301.4156060265407</v>
      </c>
      <c r="I294" s="77" t="s">
        <v>1224</v>
      </c>
      <c r="J294" s="75">
        <v>189.5</v>
      </c>
      <c r="K294" s="19">
        <v>3.1356060265406973</v>
      </c>
      <c r="L294" s="70">
        <v>113.84</v>
      </c>
      <c r="M294" s="37">
        <v>220.87</v>
      </c>
      <c r="N294" s="37">
        <v>258.31</v>
      </c>
      <c r="O294" s="65">
        <v>493.89</v>
      </c>
    </row>
    <row r="295" spans="1:15" x14ac:dyDescent="0.25">
      <c r="A295" s="42" t="s">
        <v>1162</v>
      </c>
      <c r="B295" s="45">
        <v>22</v>
      </c>
      <c r="C295" s="42" t="s">
        <v>178</v>
      </c>
      <c r="D295" s="54">
        <v>1162.3556060265407</v>
      </c>
      <c r="E295" s="55">
        <v>1269.3856060265407</v>
      </c>
      <c r="F295" s="55">
        <v>1306.8256060265408</v>
      </c>
      <c r="G295" s="56">
        <v>1542.4056060265407</v>
      </c>
      <c r="H295" s="92">
        <v>1048.5156060265408</v>
      </c>
      <c r="I295" s="77" t="s">
        <v>1227</v>
      </c>
      <c r="J295" s="75">
        <v>189.5</v>
      </c>
      <c r="K295" s="19">
        <v>3.1356060265406973</v>
      </c>
      <c r="L295" s="70">
        <v>113.84</v>
      </c>
      <c r="M295" s="37">
        <v>220.87</v>
      </c>
      <c r="N295" s="37">
        <v>258.31</v>
      </c>
      <c r="O295" s="65">
        <v>493.89</v>
      </c>
    </row>
    <row r="296" spans="1:15" x14ac:dyDescent="0.25">
      <c r="A296" s="42" t="s">
        <v>1162</v>
      </c>
      <c r="B296" s="45">
        <v>23</v>
      </c>
      <c r="C296" s="42" t="s">
        <v>178</v>
      </c>
      <c r="D296" s="54">
        <v>1054.8156060265408</v>
      </c>
      <c r="E296" s="55">
        <v>1161.8456060265407</v>
      </c>
      <c r="F296" s="55">
        <v>1199.2856060265408</v>
      </c>
      <c r="G296" s="56">
        <v>1434.8656060265407</v>
      </c>
      <c r="H296" s="92">
        <v>940.97560602654073</v>
      </c>
      <c r="I296" s="77" t="s">
        <v>268</v>
      </c>
      <c r="J296" s="75">
        <v>189.5</v>
      </c>
      <c r="K296" s="19">
        <v>3.1356060265406973</v>
      </c>
      <c r="L296" s="70">
        <v>113.84</v>
      </c>
      <c r="M296" s="37">
        <v>220.87</v>
      </c>
      <c r="N296" s="37">
        <v>258.31</v>
      </c>
      <c r="O296" s="65">
        <v>493.89</v>
      </c>
    </row>
    <row r="297" spans="1:15" x14ac:dyDescent="0.25">
      <c r="A297" s="42" t="s">
        <v>1230</v>
      </c>
      <c r="B297" s="45">
        <v>0</v>
      </c>
      <c r="C297" s="42" t="s">
        <v>178</v>
      </c>
      <c r="D297" s="54">
        <v>1095.6656060265409</v>
      </c>
      <c r="E297" s="55">
        <v>1202.6956060265406</v>
      </c>
      <c r="F297" s="55">
        <v>1240.1356060265407</v>
      </c>
      <c r="G297" s="56">
        <v>1475.7156060265406</v>
      </c>
      <c r="H297" s="92">
        <v>981.82560602654075</v>
      </c>
      <c r="I297" s="77" t="s">
        <v>1233</v>
      </c>
      <c r="J297" s="75">
        <v>189.5</v>
      </c>
      <c r="K297" s="19">
        <v>3.1356060265406973</v>
      </c>
      <c r="L297" s="70">
        <v>113.84</v>
      </c>
      <c r="M297" s="37">
        <v>220.87</v>
      </c>
      <c r="N297" s="37">
        <v>258.31</v>
      </c>
      <c r="O297" s="65">
        <v>493.89</v>
      </c>
    </row>
    <row r="298" spans="1:15" x14ac:dyDescent="0.25">
      <c r="A298" s="42" t="s">
        <v>1230</v>
      </c>
      <c r="B298" s="45">
        <v>1</v>
      </c>
      <c r="C298" s="42" t="s">
        <v>178</v>
      </c>
      <c r="D298" s="54">
        <v>1131.6556060265407</v>
      </c>
      <c r="E298" s="55">
        <v>1238.6856060265407</v>
      </c>
      <c r="F298" s="55">
        <v>1276.1256060265407</v>
      </c>
      <c r="G298" s="56">
        <v>1511.7056060265406</v>
      </c>
      <c r="H298" s="92">
        <v>1017.8156060265406</v>
      </c>
      <c r="I298" s="77" t="s">
        <v>1236</v>
      </c>
      <c r="J298" s="75">
        <v>189.5</v>
      </c>
      <c r="K298" s="19">
        <v>3.1356060265406973</v>
      </c>
      <c r="L298" s="70">
        <v>113.84</v>
      </c>
      <c r="M298" s="37">
        <v>220.87</v>
      </c>
      <c r="N298" s="37">
        <v>258.31</v>
      </c>
      <c r="O298" s="65">
        <v>493.89</v>
      </c>
    </row>
    <row r="299" spans="1:15" x14ac:dyDescent="0.25">
      <c r="A299" s="42" t="s">
        <v>1230</v>
      </c>
      <c r="B299" s="45">
        <v>2</v>
      </c>
      <c r="C299" s="42" t="s">
        <v>178</v>
      </c>
      <c r="D299" s="54">
        <v>1153.6756060265407</v>
      </c>
      <c r="E299" s="55">
        <v>1260.7056060265409</v>
      </c>
      <c r="F299" s="55">
        <v>1298.1456060265407</v>
      </c>
      <c r="G299" s="56">
        <v>1533.7256060265408</v>
      </c>
      <c r="H299" s="92">
        <v>1039.8356060265407</v>
      </c>
      <c r="I299" s="77" t="s">
        <v>1239</v>
      </c>
      <c r="J299" s="75">
        <v>189.5</v>
      </c>
      <c r="K299" s="19">
        <v>3.1356060265406973</v>
      </c>
      <c r="L299" s="70">
        <v>113.84</v>
      </c>
      <c r="M299" s="37">
        <v>220.87</v>
      </c>
      <c r="N299" s="37">
        <v>258.31</v>
      </c>
      <c r="O299" s="65">
        <v>493.89</v>
      </c>
    </row>
    <row r="300" spans="1:15" x14ac:dyDescent="0.25">
      <c r="A300" s="42" t="s">
        <v>1230</v>
      </c>
      <c r="B300" s="45">
        <v>3</v>
      </c>
      <c r="C300" s="42" t="s">
        <v>178</v>
      </c>
      <c r="D300" s="54">
        <v>1166.8356060265407</v>
      </c>
      <c r="E300" s="55">
        <v>1273.8656060265407</v>
      </c>
      <c r="F300" s="55">
        <v>1311.3056060265408</v>
      </c>
      <c r="G300" s="56">
        <v>1546.8856060265407</v>
      </c>
      <c r="H300" s="92">
        <v>1052.9956060265408</v>
      </c>
      <c r="I300" s="77" t="s">
        <v>1243</v>
      </c>
      <c r="J300" s="75">
        <v>189.5</v>
      </c>
      <c r="K300" s="19">
        <v>3.1356060265406973</v>
      </c>
      <c r="L300" s="70">
        <v>113.84</v>
      </c>
      <c r="M300" s="37">
        <v>220.87</v>
      </c>
      <c r="N300" s="37">
        <v>258.31</v>
      </c>
      <c r="O300" s="65">
        <v>493.89</v>
      </c>
    </row>
    <row r="301" spans="1:15" x14ac:dyDescent="0.25">
      <c r="A301" s="42" t="s">
        <v>1230</v>
      </c>
      <c r="B301" s="45">
        <v>4</v>
      </c>
      <c r="C301" s="42" t="s">
        <v>178</v>
      </c>
      <c r="D301" s="54">
        <v>1164.8056060265408</v>
      </c>
      <c r="E301" s="55">
        <v>1271.8356060265407</v>
      </c>
      <c r="F301" s="55">
        <v>1309.2756060265408</v>
      </c>
      <c r="G301" s="56">
        <v>1544.8556060265407</v>
      </c>
      <c r="H301" s="92">
        <v>1050.9656060265406</v>
      </c>
      <c r="I301" s="77" t="s">
        <v>1246</v>
      </c>
      <c r="J301" s="75">
        <v>189.5</v>
      </c>
      <c r="K301" s="19">
        <v>3.1356060265406973</v>
      </c>
      <c r="L301" s="70">
        <v>113.84</v>
      </c>
      <c r="M301" s="37">
        <v>220.87</v>
      </c>
      <c r="N301" s="37">
        <v>258.31</v>
      </c>
      <c r="O301" s="65">
        <v>493.89</v>
      </c>
    </row>
    <row r="302" spans="1:15" x14ac:dyDescent="0.25">
      <c r="A302" s="42" t="s">
        <v>1230</v>
      </c>
      <c r="B302" s="45">
        <v>5</v>
      </c>
      <c r="C302" s="42" t="s">
        <v>178</v>
      </c>
      <c r="D302" s="54">
        <v>1151.7556060265406</v>
      </c>
      <c r="E302" s="55">
        <v>1258.7856060265408</v>
      </c>
      <c r="F302" s="55">
        <v>1296.2256060265406</v>
      </c>
      <c r="G302" s="56">
        <v>1531.8056060265408</v>
      </c>
      <c r="H302" s="92">
        <v>1037.9156060265407</v>
      </c>
      <c r="I302" s="77" t="s">
        <v>1248</v>
      </c>
      <c r="J302" s="75">
        <v>189.5</v>
      </c>
      <c r="K302" s="19">
        <v>3.1356060265406973</v>
      </c>
      <c r="L302" s="70">
        <v>113.84</v>
      </c>
      <c r="M302" s="37">
        <v>220.87</v>
      </c>
      <c r="N302" s="37">
        <v>258.31</v>
      </c>
      <c r="O302" s="65">
        <v>493.89</v>
      </c>
    </row>
    <row r="303" spans="1:15" x14ac:dyDescent="0.25">
      <c r="A303" s="42" t="s">
        <v>1230</v>
      </c>
      <c r="B303" s="45">
        <v>6</v>
      </c>
      <c r="C303" s="42" t="s">
        <v>178</v>
      </c>
      <c r="D303" s="54">
        <v>1172.2456060265408</v>
      </c>
      <c r="E303" s="55">
        <v>1279.2756060265406</v>
      </c>
      <c r="F303" s="55">
        <v>1316.7156060265406</v>
      </c>
      <c r="G303" s="56">
        <v>1552.2956060265406</v>
      </c>
      <c r="H303" s="92">
        <v>1058.4056060265407</v>
      </c>
      <c r="I303" s="77" t="s">
        <v>1251</v>
      </c>
      <c r="J303" s="75">
        <v>189.5</v>
      </c>
      <c r="K303" s="19">
        <v>3.1356060265406973</v>
      </c>
      <c r="L303" s="70">
        <v>113.84</v>
      </c>
      <c r="M303" s="37">
        <v>220.87</v>
      </c>
      <c r="N303" s="37">
        <v>258.31</v>
      </c>
      <c r="O303" s="65">
        <v>493.89</v>
      </c>
    </row>
    <row r="304" spans="1:15" x14ac:dyDescent="0.25">
      <c r="A304" s="42" t="s">
        <v>1230</v>
      </c>
      <c r="B304" s="45">
        <v>7</v>
      </c>
      <c r="C304" s="42" t="s">
        <v>178</v>
      </c>
      <c r="D304" s="54">
        <v>1110.9356060265409</v>
      </c>
      <c r="E304" s="55">
        <v>1217.9656060265406</v>
      </c>
      <c r="F304" s="55">
        <v>1255.4056060265407</v>
      </c>
      <c r="G304" s="56">
        <v>1490.9856060265406</v>
      </c>
      <c r="H304" s="92">
        <v>997.09560602654074</v>
      </c>
      <c r="I304" s="77" t="s">
        <v>1255</v>
      </c>
      <c r="J304" s="75">
        <v>189.5</v>
      </c>
      <c r="K304" s="19">
        <v>3.1356060265406973</v>
      </c>
      <c r="L304" s="70">
        <v>113.84</v>
      </c>
      <c r="M304" s="37">
        <v>220.87</v>
      </c>
      <c r="N304" s="37">
        <v>258.31</v>
      </c>
      <c r="O304" s="65">
        <v>493.89</v>
      </c>
    </row>
    <row r="305" spans="1:15" x14ac:dyDescent="0.25">
      <c r="A305" s="42" t="s">
        <v>1230</v>
      </c>
      <c r="B305" s="45">
        <v>8</v>
      </c>
      <c r="C305" s="42" t="s">
        <v>178</v>
      </c>
      <c r="D305" s="54">
        <v>1212.2856060265408</v>
      </c>
      <c r="E305" s="55">
        <v>1319.3156060265405</v>
      </c>
      <c r="F305" s="55">
        <v>1356.7556060265406</v>
      </c>
      <c r="G305" s="56">
        <v>1592.3356060265405</v>
      </c>
      <c r="H305" s="92">
        <v>1098.4456060265406</v>
      </c>
      <c r="I305" s="77" t="s">
        <v>1258</v>
      </c>
      <c r="J305" s="75">
        <v>189.5</v>
      </c>
      <c r="K305" s="19">
        <v>3.1356060265406973</v>
      </c>
      <c r="L305" s="70">
        <v>113.84</v>
      </c>
      <c r="M305" s="37">
        <v>220.87</v>
      </c>
      <c r="N305" s="37">
        <v>258.31</v>
      </c>
      <c r="O305" s="65">
        <v>493.89</v>
      </c>
    </row>
    <row r="306" spans="1:15" x14ac:dyDescent="0.25">
      <c r="A306" s="42" t="s">
        <v>1230</v>
      </c>
      <c r="B306" s="45">
        <v>9</v>
      </c>
      <c r="C306" s="42" t="s">
        <v>178</v>
      </c>
      <c r="D306" s="54">
        <v>1179.8256060265408</v>
      </c>
      <c r="E306" s="55">
        <v>1286.8556060265407</v>
      </c>
      <c r="F306" s="55">
        <v>1324.2956060265408</v>
      </c>
      <c r="G306" s="56">
        <v>1559.8756060265407</v>
      </c>
      <c r="H306" s="92">
        <v>1065.9856060265406</v>
      </c>
      <c r="I306" s="77" t="s">
        <v>1261</v>
      </c>
      <c r="J306" s="75">
        <v>189.5</v>
      </c>
      <c r="K306" s="19">
        <v>3.1356060265406973</v>
      </c>
      <c r="L306" s="70">
        <v>113.84</v>
      </c>
      <c r="M306" s="37">
        <v>220.87</v>
      </c>
      <c r="N306" s="37">
        <v>258.31</v>
      </c>
      <c r="O306" s="65">
        <v>493.89</v>
      </c>
    </row>
    <row r="307" spans="1:15" x14ac:dyDescent="0.25">
      <c r="A307" s="42" t="s">
        <v>1230</v>
      </c>
      <c r="B307" s="45">
        <v>10</v>
      </c>
      <c r="C307" s="42" t="s">
        <v>178</v>
      </c>
      <c r="D307" s="54">
        <v>1169.3256060265408</v>
      </c>
      <c r="E307" s="55">
        <v>1276.3556060265407</v>
      </c>
      <c r="F307" s="55">
        <v>1313.7956060265408</v>
      </c>
      <c r="G307" s="56">
        <v>1549.3756060265407</v>
      </c>
      <c r="H307" s="92">
        <v>1055.4856060265406</v>
      </c>
      <c r="I307" s="77" t="s">
        <v>1264</v>
      </c>
      <c r="J307" s="75">
        <v>189.5</v>
      </c>
      <c r="K307" s="19">
        <v>3.1356060265406973</v>
      </c>
      <c r="L307" s="70">
        <v>113.84</v>
      </c>
      <c r="M307" s="37">
        <v>220.87</v>
      </c>
      <c r="N307" s="37">
        <v>258.31</v>
      </c>
      <c r="O307" s="65">
        <v>493.89</v>
      </c>
    </row>
    <row r="308" spans="1:15" x14ac:dyDescent="0.25">
      <c r="A308" s="42" t="s">
        <v>1230</v>
      </c>
      <c r="B308" s="45">
        <v>11</v>
      </c>
      <c r="C308" s="42" t="s">
        <v>178</v>
      </c>
      <c r="D308" s="54">
        <v>1166.0956060265407</v>
      </c>
      <c r="E308" s="55">
        <v>1273.1256060265407</v>
      </c>
      <c r="F308" s="55">
        <v>1310.5656060265408</v>
      </c>
      <c r="G308" s="56">
        <v>1546.1456060265407</v>
      </c>
      <c r="H308" s="92">
        <v>1052.2556060265406</v>
      </c>
      <c r="I308" s="77" t="s">
        <v>1266</v>
      </c>
      <c r="J308" s="75">
        <v>189.5</v>
      </c>
      <c r="K308" s="19">
        <v>3.1356060265406973</v>
      </c>
      <c r="L308" s="70">
        <v>113.84</v>
      </c>
      <c r="M308" s="37">
        <v>220.87</v>
      </c>
      <c r="N308" s="37">
        <v>258.31</v>
      </c>
      <c r="O308" s="65">
        <v>493.89</v>
      </c>
    </row>
    <row r="309" spans="1:15" x14ac:dyDescent="0.25">
      <c r="A309" s="42" t="s">
        <v>1230</v>
      </c>
      <c r="B309" s="45">
        <v>12</v>
      </c>
      <c r="C309" s="42" t="s">
        <v>178</v>
      </c>
      <c r="D309" s="54">
        <v>1172.4756060265408</v>
      </c>
      <c r="E309" s="55">
        <v>1279.5056060265406</v>
      </c>
      <c r="F309" s="55">
        <v>1316.9456060265406</v>
      </c>
      <c r="G309" s="56">
        <v>1552.5256060265406</v>
      </c>
      <c r="H309" s="92">
        <v>1058.6356060265407</v>
      </c>
      <c r="I309" s="77" t="s">
        <v>1269</v>
      </c>
      <c r="J309" s="75">
        <v>189.5</v>
      </c>
      <c r="K309" s="19">
        <v>3.1356060265406973</v>
      </c>
      <c r="L309" s="70">
        <v>113.84</v>
      </c>
      <c r="M309" s="37">
        <v>220.87</v>
      </c>
      <c r="N309" s="37">
        <v>258.31</v>
      </c>
      <c r="O309" s="65">
        <v>493.89</v>
      </c>
    </row>
    <row r="310" spans="1:15" x14ac:dyDescent="0.25">
      <c r="A310" s="42" t="s">
        <v>1230</v>
      </c>
      <c r="B310" s="45">
        <v>13</v>
      </c>
      <c r="C310" s="42" t="s">
        <v>178</v>
      </c>
      <c r="D310" s="54">
        <v>1172.6656060265409</v>
      </c>
      <c r="E310" s="55">
        <v>1279.6956060265406</v>
      </c>
      <c r="F310" s="55">
        <v>1317.1356060265407</v>
      </c>
      <c r="G310" s="56">
        <v>1552.7156060265406</v>
      </c>
      <c r="H310" s="92">
        <v>1058.8256060265408</v>
      </c>
      <c r="I310" s="77" t="s">
        <v>1272</v>
      </c>
      <c r="J310" s="75">
        <v>189.5</v>
      </c>
      <c r="K310" s="19">
        <v>3.1356060265406973</v>
      </c>
      <c r="L310" s="70">
        <v>113.84</v>
      </c>
      <c r="M310" s="37">
        <v>220.87</v>
      </c>
      <c r="N310" s="37">
        <v>258.31</v>
      </c>
      <c r="O310" s="65">
        <v>493.89</v>
      </c>
    </row>
    <row r="311" spans="1:15" x14ac:dyDescent="0.25">
      <c r="A311" s="42" t="s">
        <v>1230</v>
      </c>
      <c r="B311" s="45">
        <v>14</v>
      </c>
      <c r="C311" s="42" t="s">
        <v>178</v>
      </c>
      <c r="D311" s="54">
        <v>1179.4456060265406</v>
      </c>
      <c r="E311" s="55">
        <v>1286.4756060265408</v>
      </c>
      <c r="F311" s="55">
        <v>1323.9156060265407</v>
      </c>
      <c r="G311" s="56">
        <v>1559.4956060265408</v>
      </c>
      <c r="H311" s="92">
        <v>1065.6056060265407</v>
      </c>
      <c r="I311" s="77" t="s">
        <v>1275</v>
      </c>
      <c r="J311" s="75">
        <v>189.5</v>
      </c>
      <c r="K311" s="19">
        <v>3.1356060265406973</v>
      </c>
      <c r="L311" s="70">
        <v>113.84</v>
      </c>
      <c r="M311" s="37">
        <v>220.87</v>
      </c>
      <c r="N311" s="37">
        <v>258.31</v>
      </c>
      <c r="O311" s="65">
        <v>493.89</v>
      </c>
    </row>
    <row r="312" spans="1:15" x14ac:dyDescent="0.25">
      <c r="A312" s="42" t="s">
        <v>1230</v>
      </c>
      <c r="B312" s="45">
        <v>15</v>
      </c>
      <c r="C312" s="42" t="s">
        <v>178</v>
      </c>
      <c r="D312" s="54">
        <v>1172.6856060265409</v>
      </c>
      <c r="E312" s="55">
        <v>1279.7156060265406</v>
      </c>
      <c r="F312" s="55">
        <v>1317.1556060265407</v>
      </c>
      <c r="G312" s="56">
        <v>1552.7356060265406</v>
      </c>
      <c r="H312" s="92">
        <v>1058.8456060265407</v>
      </c>
      <c r="I312" s="77" t="s">
        <v>1278</v>
      </c>
      <c r="J312" s="75">
        <v>189.5</v>
      </c>
      <c r="K312" s="19">
        <v>3.1356060265406973</v>
      </c>
      <c r="L312" s="70">
        <v>113.84</v>
      </c>
      <c r="M312" s="37">
        <v>220.87</v>
      </c>
      <c r="N312" s="37">
        <v>258.31</v>
      </c>
      <c r="O312" s="65">
        <v>493.89</v>
      </c>
    </row>
    <row r="313" spans="1:15" x14ac:dyDescent="0.25">
      <c r="A313" s="42" t="s">
        <v>1230</v>
      </c>
      <c r="B313" s="45">
        <v>16</v>
      </c>
      <c r="C313" s="42" t="s">
        <v>178</v>
      </c>
      <c r="D313" s="54">
        <v>1138.9556060265409</v>
      </c>
      <c r="E313" s="55">
        <v>1245.9856060265406</v>
      </c>
      <c r="F313" s="55">
        <v>1283.4256060265407</v>
      </c>
      <c r="G313" s="56">
        <v>1519.0056060265406</v>
      </c>
      <c r="H313" s="92">
        <v>1025.1156060265407</v>
      </c>
      <c r="I313" s="77" t="s">
        <v>1281</v>
      </c>
      <c r="J313" s="75">
        <v>189.5</v>
      </c>
      <c r="K313" s="19">
        <v>3.1356060265406973</v>
      </c>
      <c r="L313" s="70">
        <v>113.84</v>
      </c>
      <c r="M313" s="37">
        <v>220.87</v>
      </c>
      <c r="N313" s="37">
        <v>258.31</v>
      </c>
      <c r="O313" s="65">
        <v>493.89</v>
      </c>
    </row>
    <row r="314" spans="1:15" x14ac:dyDescent="0.25">
      <c r="A314" s="42" t="s">
        <v>1230</v>
      </c>
      <c r="B314" s="45">
        <v>17</v>
      </c>
      <c r="C314" s="42" t="s">
        <v>178</v>
      </c>
      <c r="D314" s="54">
        <v>1124.1956060265406</v>
      </c>
      <c r="E314" s="55">
        <v>1231.2256060265408</v>
      </c>
      <c r="F314" s="55">
        <v>1268.6656060265407</v>
      </c>
      <c r="G314" s="56">
        <v>1504.2456060265408</v>
      </c>
      <c r="H314" s="92">
        <v>1010.3556060265407</v>
      </c>
      <c r="I314" s="77" t="s">
        <v>1284</v>
      </c>
      <c r="J314" s="75">
        <v>189.5</v>
      </c>
      <c r="K314" s="19">
        <v>3.1356060265406973</v>
      </c>
      <c r="L314" s="70">
        <v>113.84</v>
      </c>
      <c r="M314" s="37">
        <v>220.87</v>
      </c>
      <c r="N314" s="37">
        <v>258.31</v>
      </c>
      <c r="O314" s="65">
        <v>493.89</v>
      </c>
    </row>
    <row r="315" spans="1:15" x14ac:dyDescent="0.25">
      <c r="A315" s="42" t="s">
        <v>1230</v>
      </c>
      <c r="B315" s="45">
        <v>18</v>
      </c>
      <c r="C315" s="42" t="s">
        <v>178</v>
      </c>
      <c r="D315" s="54">
        <v>1306.4656060265406</v>
      </c>
      <c r="E315" s="55">
        <v>1413.4956060265408</v>
      </c>
      <c r="F315" s="55">
        <v>1450.9356060265407</v>
      </c>
      <c r="G315" s="56">
        <v>1686.5156060265408</v>
      </c>
      <c r="H315" s="92">
        <v>1192.6256060265407</v>
      </c>
      <c r="I315" s="77" t="s">
        <v>1287</v>
      </c>
      <c r="J315" s="75">
        <v>189.5</v>
      </c>
      <c r="K315" s="19">
        <v>3.1356060265406973</v>
      </c>
      <c r="L315" s="70">
        <v>113.84</v>
      </c>
      <c r="M315" s="37">
        <v>220.87</v>
      </c>
      <c r="N315" s="37">
        <v>258.31</v>
      </c>
      <c r="O315" s="65">
        <v>493.89</v>
      </c>
    </row>
    <row r="316" spans="1:15" x14ac:dyDescent="0.25">
      <c r="A316" s="42" t="s">
        <v>1230</v>
      </c>
      <c r="B316" s="45">
        <v>19</v>
      </c>
      <c r="C316" s="42" t="s">
        <v>178</v>
      </c>
      <c r="D316" s="54">
        <v>1326.1456060265407</v>
      </c>
      <c r="E316" s="55">
        <v>1433.1756060265407</v>
      </c>
      <c r="F316" s="55">
        <v>1470.6156060265407</v>
      </c>
      <c r="G316" s="56">
        <v>1706.1956060265406</v>
      </c>
      <c r="H316" s="92">
        <v>1212.3056060265408</v>
      </c>
      <c r="I316" s="77" t="s">
        <v>1290</v>
      </c>
      <c r="J316" s="75">
        <v>189.5</v>
      </c>
      <c r="K316" s="19">
        <v>3.1356060265406973</v>
      </c>
      <c r="L316" s="70">
        <v>113.84</v>
      </c>
      <c r="M316" s="37">
        <v>220.87</v>
      </c>
      <c r="N316" s="37">
        <v>258.31</v>
      </c>
      <c r="O316" s="65">
        <v>493.89</v>
      </c>
    </row>
    <row r="317" spans="1:15" x14ac:dyDescent="0.25">
      <c r="A317" s="42" t="s">
        <v>1230</v>
      </c>
      <c r="B317" s="45">
        <v>20</v>
      </c>
      <c r="C317" s="42" t="s">
        <v>178</v>
      </c>
      <c r="D317" s="54">
        <v>1360.9656060265406</v>
      </c>
      <c r="E317" s="55">
        <v>1467.9956060265408</v>
      </c>
      <c r="F317" s="55">
        <v>1505.4356060265407</v>
      </c>
      <c r="G317" s="56">
        <v>1741.0156060265408</v>
      </c>
      <c r="H317" s="92">
        <v>1247.1256060265407</v>
      </c>
      <c r="I317" s="77" t="s">
        <v>1293</v>
      </c>
      <c r="J317" s="75">
        <v>189.5</v>
      </c>
      <c r="K317" s="19">
        <v>3.1356060265406973</v>
      </c>
      <c r="L317" s="70">
        <v>113.84</v>
      </c>
      <c r="M317" s="37">
        <v>220.87</v>
      </c>
      <c r="N317" s="37">
        <v>258.31</v>
      </c>
      <c r="O317" s="65">
        <v>493.89</v>
      </c>
    </row>
    <row r="318" spans="1:15" x14ac:dyDescent="0.25">
      <c r="A318" s="42" t="s">
        <v>1230</v>
      </c>
      <c r="B318" s="45">
        <v>21</v>
      </c>
      <c r="C318" s="42" t="s">
        <v>178</v>
      </c>
      <c r="D318" s="54">
        <v>1401.8456060265407</v>
      </c>
      <c r="E318" s="55">
        <v>1508.8756060265405</v>
      </c>
      <c r="F318" s="55">
        <v>1546.3156060265405</v>
      </c>
      <c r="G318" s="56">
        <v>1781.8956060265405</v>
      </c>
      <c r="H318" s="92">
        <v>1288.0056060265406</v>
      </c>
      <c r="I318" s="77" t="s">
        <v>1296</v>
      </c>
      <c r="J318" s="75">
        <v>189.5</v>
      </c>
      <c r="K318" s="19">
        <v>3.1356060265406973</v>
      </c>
      <c r="L318" s="70">
        <v>113.84</v>
      </c>
      <c r="M318" s="37">
        <v>220.87</v>
      </c>
      <c r="N318" s="37">
        <v>258.31</v>
      </c>
      <c r="O318" s="65">
        <v>493.89</v>
      </c>
    </row>
    <row r="319" spans="1:15" x14ac:dyDescent="0.25">
      <c r="A319" s="42" t="s">
        <v>1230</v>
      </c>
      <c r="B319" s="45">
        <v>22</v>
      </c>
      <c r="C319" s="42" t="s">
        <v>178</v>
      </c>
      <c r="D319" s="54">
        <v>1173.2856060265408</v>
      </c>
      <c r="E319" s="55">
        <v>1280.3156060265405</v>
      </c>
      <c r="F319" s="55">
        <v>1317.7556060265406</v>
      </c>
      <c r="G319" s="56">
        <v>1553.3356060265405</v>
      </c>
      <c r="H319" s="92">
        <v>1059.4456060265406</v>
      </c>
      <c r="I319" s="77" t="s">
        <v>1299</v>
      </c>
      <c r="J319" s="75">
        <v>189.5</v>
      </c>
      <c r="K319" s="19">
        <v>3.1356060265406973</v>
      </c>
      <c r="L319" s="70">
        <v>113.84</v>
      </c>
      <c r="M319" s="37">
        <v>220.87</v>
      </c>
      <c r="N319" s="37">
        <v>258.31</v>
      </c>
      <c r="O319" s="65">
        <v>493.89</v>
      </c>
    </row>
    <row r="320" spans="1:15" x14ac:dyDescent="0.25">
      <c r="A320" s="42" t="s">
        <v>1230</v>
      </c>
      <c r="B320" s="45">
        <v>23</v>
      </c>
      <c r="C320" s="42" t="s">
        <v>178</v>
      </c>
      <c r="D320" s="54">
        <v>1052.5356060265408</v>
      </c>
      <c r="E320" s="55">
        <v>1159.5656060265405</v>
      </c>
      <c r="F320" s="55">
        <v>1197.0056060265406</v>
      </c>
      <c r="G320" s="56">
        <v>1432.5856060265405</v>
      </c>
      <c r="H320" s="92">
        <v>938.69560602654064</v>
      </c>
      <c r="I320" s="77" t="s">
        <v>1302</v>
      </c>
      <c r="J320" s="75">
        <v>189.5</v>
      </c>
      <c r="K320" s="19">
        <v>3.1356060265406973</v>
      </c>
      <c r="L320" s="70">
        <v>113.84</v>
      </c>
      <c r="M320" s="37">
        <v>220.87</v>
      </c>
      <c r="N320" s="37">
        <v>258.31</v>
      </c>
      <c r="O320" s="65">
        <v>493.89</v>
      </c>
    </row>
    <row r="321" spans="1:15" x14ac:dyDescent="0.25">
      <c r="A321" s="42" t="s">
        <v>1303</v>
      </c>
      <c r="B321" s="45">
        <v>0</v>
      </c>
      <c r="C321" s="42" t="s">
        <v>178</v>
      </c>
      <c r="D321" s="54">
        <v>1089.0656060265408</v>
      </c>
      <c r="E321" s="55">
        <v>1196.0956060265407</v>
      </c>
      <c r="F321" s="55">
        <v>1233.5356060265408</v>
      </c>
      <c r="G321" s="56">
        <v>1469.1156060265407</v>
      </c>
      <c r="H321" s="92">
        <v>975.22560602654073</v>
      </c>
      <c r="I321" s="77" t="s">
        <v>1306</v>
      </c>
      <c r="J321" s="75">
        <v>189.5</v>
      </c>
      <c r="K321" s="19">
        <v>3.1356060265406973</v>
      </c>
      <c r="L321" s="70">
        <v>113.84</v>
      </c>
      <c r="M321" s="37">
        <v>220.87</v>
      </c>
      <c r="N321" s="37">
        <v>258.31</v>
      </c>
      <c r="O321" s="65">
        <v>493.89</v>
      </c>
    </row>
    <row r="322" spans="1:15" x14ac:dyDescent="0.25">
      <c r="A322" s="42" t="s">
        <v>1303</v>
      </c>
      <c r="B322" s="45">
        <v>1</v>
      </c>
      <c r="C322" s="42" t="s">
        <v>178</v>
      </c>
      <c r="D322" s="54">
        <v>1183.7856060265408</v>
      </c>
      <c r="E322" s="55">
        <v>1290.8156060265405</v>
      </c>
      <c r="F322" s="55">
        <v>1328.2556060265406</v>
      </c>
      <c r="G322" s="56">
        <v>1563.8356060265405</v>
      </c>
      <c r="H322" s="92">
        <v>1069.9456060265406</v>
      </c>
      <c r="I322" s="77" t="s">
        <v>1309</v>
      </c>
      <c r="J322" s="75">
        <v>189.5</v>
      </c>
      <c r="K322" s="19">
        <v>3.1356060265406973</v>
      </c>
      <c r="L322" s="70">
        <v>113.84</v>
      </c>
      <c r="M322" s="37">
        <v>220.87</v>
      </c>
      <c r="N322" s="37">
        <v>258.31</v>
      </c>
      <c r="O322" s="65">
        <v>493.89</v>
      </c>
    </row>
    <row r="323" spans="1:15" x14ac:dyDescent="0.25">
      <c r="A323" s="42" t="s">
        <v>1303</v>
      </c>
      <c r="B323" s="45">
        <v>2</v>
      </c>
      <c r="C323" s="42" t="s">
        <v>178</v>
      </c>
      <c r="D323" s="54">
        <v>1181.5456060265408</v>
      </c>
      <c r="E323" s="55">
        <v>1288.5756060265408</v>
      </c>
      <c r="F323" s="55">
        <v>1326.0156060265408</v>
      </c>
      <c r="G323" s="56">
        <v>1561.5956060265407</v>
      </c>
      <c r="H323" s="92">
        <v>1067.7056060265409</v>
      </c>
      <c r="I323" s="77" t="s">
        <v>1313</v>
      </c>
      <c r="J323" s="75">
        <v>189.5</v>
      </c>
      <c r="K323" s="19">
        <v>3.1356060265406973</v>
      </c>
      <c r="L323" s="70">
        <v>113.84</v>
      </c>
      <c r="M323" s="37">
        <v>220.87</v>
      </c>
      <c r="N323" s="37">
        <v>258.31</v>
      </c>
      <c r="O323" s="65">
        <v>493.89</v>
      </c>
    </row>
    <row r="324" spans="1:15" x14ac:dyDescent="0.25">
      <c r="A324" s="42" t="s">
        <v>1303</v>
      </c>
      <c r="B324" s="45">
        <v>3</v>
      </c>
      <c r="C324" s="42" t="s">
        <v>178</v>
      </c>
      <c r="D324" s="54">
        <v>1169.3556060265407</v>
      </c>
      <c r="E324" s="55">
        <v>1276.3856060265407</v>
      </c>
      <c r="F324" s="55">
        <v>1313.8256060265408</v>
      </c>
      <c r="G324" s="56">
        <v>1549.4056060265407</v>
      </c>
      <c r="H324" s="92">
        <v>1055.5156060265408</v>
      </c>
      <c r="I324" s="77" t="s">
        <v>1316</v>
      </c>
      <c r="J324" s="75">
        <v>189.5</v>
      </c>
      <c r="K324" s="19">
        <v>3.1356060265406973</v>
      </c>
      <c r="L324" s="70">
        <v>113.84</v>
      </c>
      <c r="M324" s="37">
        <v>220.87</v>
      </c>
      <c r="N324" s="37">
        <v>258.31</v>
      </c>
      <c r="O324" s="65">
        <v>493.89</v>
      </c>
    </row>
    <row r="325" spans="1:15" x14ac:dyDescent="0.25">
      <c r="A325" s="42" t="s">
        <v>1303</v>
      </c>
      <c r="B325" s="45">
        <v>4</v>
      </c>
      <c r="C325" s="42" t="s">
        <v>178</v>
      </c>
      <c r="D325" s="54">
        <v>1171.6956060265406</v>
      </c>
      <c r="E325" s="55">
        <v>1278.7256060265408</v>
      </c>
      <c r="F325" s="55">
        <v>1316.1656060265407</v>
      </c>
      <c r="G325" s="56">
        <v>1551.7456060265408</v>
      </c>
      <c r="H325" s="92">
        <v>1057.8556060265407</v>
      </c>
      <c r="I325" s="77" t="s">
        <v>1320</v>
      </c>
      <c r="J325" s="75">
        <v>189.5</v>
      </c>
      <c r="K325" s="19">
        <v>3.1356060265406973</v>
      </c>
      <c r="L325" s="70">
        <v>113.84</v>
      </c>
      <c r="M325" s="37">
        <v>220.87</v>
      </c>
      <c r="N325" s="37">
        <v>258.31</v>
      </c>
      <c r="O325" s="65">
        <v>493.89</v>
      </c>
    </row>
    <row r="326" spans="1:15" x14ac:dyDescent="0.25">
      <c r="A326" s="42" t="s">
        <v>1303</v>
      </c>
      <c r="B326" s="45">
        <v>5</v>
      </c>
      <c r="C326" s="42" t="s">
        <v>178</v>
      </c>
      <c r="D326" s="54">
        <v>1161.5856060265407</v>
      </c>
      <c r="E326" s="55">
        <v>1268.6156060265407</v>
      </c>
      <c r="F326" s="55">
        <v>1306.0556060265408</v>
      </c>
      <c r="G326" s="56">
        <v>1541.6356060265407</v>
      </c>
      <c r="H326" s="92">
        <v>1047.7456060265408</v>
      </c>
      <c r="I326" s="77" t="s">
        <v>1323</v>
      </c>
      <c r="J326" s="75">
        <v>189.5</v>
      </c>
      <c r="K326" s="19">
        <v>3.1356060265406973</v>
      </c>
      <c r="L326" s="70">
        <v>113.84</v>
      </c>
      <c r="M326" s="37">
        <v>220.87</v>
      </c>
      <c r="N326" s="37">
        <v>258.31</v>
      </c>
      <c r="O326" s="65">
        <v>493.89</v>
      </c>
    </row>
    <row r="327" spans="1:15" x14ac:dyDescent="0.25">
      <c r="A327" s="42" t="s">
        <v>1303</v>
      </c>
      <c r="B327" s="45">
        <v>6</v>
      </c>
      <c r="C327" s="42" t="s">
        <v>178</v>
      </c>
      <c r="D327" s="54">
        <v>1192.7856060265408</v>
      </c>
      <c r="E327" s="55">
        <v>1299.8156060265405</v>
      </c>
      <c r="F327" s="55">
        <v>1337.2556060265406</v>
      </c>
      <c r="G327" s="56">
        <v>1572.8356060265405</v>
      </c>
      <c r="H327" s="92">
        <v>1078.9456060265406</v>
      </c>
      <c r="I327" s="77" t="s">
        <v>1326</v>
      </c>
      <c r="J327" s="75">
        <v>189.5</v>
      </c>
      <c r="K327" s="19">
        <v>3.1356060265406973</v>
      </c>
      <c r="L327" s="70">
        <v>113.84</v>
      </c>
      <c r="M327" s="37">
        <v>220.87</v>
      </c>
      <c r="N327" s="37">
        <v>258.31</v>
      </c>
      <c r="O327" s="65">
        <v>493.89</v>
      </c>
    </row>
    <row r="328" spans="1:15" x14ac:dyDescent="0.25">
      <c r="A328" s="42" t="s">
        <v>1303</v>
      </c>
      <c r="B328" s="45">
        <v>7</v>
      </c>
      <c r="C328" s="42" t="s">
        <v>178</v>
      </c>
      <c r="D328" s="54">
        <v>1093.3456060265407</v>
      </c>
      <c r="E328" s="55">
        <v>1200.3756060265407</v>
      </c>
      <c r="F328" s="55">
        <v>1237.8156060265408</v>
      </c>
      <c r="G328" s="56">
        <v>1473.3956060265407</v>
      </c>
      <c r="H328" s="92">
        <v>979.5056060265407</v>
      </c>
      <c r="I328" s="77" t="s">
        <v>1329</v>
      </c>
      <c r="J328" s="75">
        <v>189.5</v>
      </c>
      <c r="K328" s="19">
        <v>3.1356060265406973</v>
      </c>
      <c r="L328" s="70">
        <v>113.84</v>
      </c>
      <c r="M328" s="37">
        <v>220.87</v>
      </c>
      <c r="N328" s="37">
        <v>258.31</v>
      </c>
      <c r="O328" s="65">
        <v>493.89</v>
      </c>
    </row>
    <row r="329" spans="1:15" x14ac:dyDescent="0.25">
      <c r="A329" s="42" t="s">
        <v>1303</v>
      </c>
      <c r="B329" s="45">
        <v>8</v>
      </c>
      <c r="C329" s="42" t="s">
        <v>178</v>
      </c>
      <c r="D329" s="54">
        <v>1201.1156060265407</v>
      </c>
      <c r="E329" s="55">
        <v>1308.1456060265407</v>
      </c>
      <c r="F329" s="55">
        <v>1345.5856060265407</v>
      </c>
      <c r="G329" s="56">
        <v>1581.1656060265407</v>
      </c>
      <c r="H329" s="92">
        <v>1087.2756060265406</v>
      </c>
      <c r="I329" s="77" t="s">
        <v>311</v>
      </c>
      <c r="J329" s="75">
        <v>189.5</v>
      </c>
      <c r="K329" s="19">
        <v>3.1356060265406973</v>
      </c>
      <c r="L329" s="70">
        <v>113.84</v>
      </c>
      <c r="M329" s="37">
        <v>220.87</v>
      </c>
      <c r="N329" s="37">
        <v>258.31</v>
      </c>
      <c r="O329" s="65">
        <v>493.89</v>
      </c>
    </row>
    <row r="330" spans="1:15" x14ac:dyDescent="0.25">
      <c r="A330" s="42" t="s">
        <v>1303</v>
      </c>
      <c r="B330" s="45">
        <v>9</v>
      </c>
      <c r="C330" s="42" t="s">
        <v>178</v>
      </c>
      <c r="D330" s="54">
        <v>1161.4556060265409</v>
      </c>
      <c r="E330" s="55">
        <v>1268.4856060265406</v>
      </c>
      <c r="F330" s="55">
        <v>1305.9256060265407</v>
      </c>
      <c r="G330" s="56">
        <v>1541.5056060265406</v>
      </c>
      <c r="H330" s="92">
        <v>1047.6156060265407</v>
      </c>
      <c r="I330" s="77" t="s">
        <v>1334</v>
      </c>
      <c r="J330" s="75">
        <v>189.5</v>
      </c>
      <c r="K330" s="19">
        <v>3.1356060265406973</v>
      </c>
      <c r="L330" s="70">
        <v>113.84</v>
      </c>
      <c r="M330" s="37">
        <v>220.87</v>
      </c>
      <c r="N330" s="37">
        <v>258.31</v>
      </c>
      <c r="O330" s="65">
        <v>493.89</v>
      </c>
    </row>
    <row r="331" spans="1:15" x14ac:dyDescent="0.25">
      <c r="A331" s="42" t="s">
        <v>1303</v>
      </c>
      <c r="B331" s="45">
        <v>10</v>
      </c>
      <c r="C331" s="42" t="s">
        <v>178</v>
      </c>
      <c r="D331" s="54">
        <v>1141.6256060265407</v>
      </c>
      <c r="E331" s="55">
        <v>1248.6556060265407</v>
      </c>
      <c r="F331" s="55">
        <v>1286.0956060265407</v>
      </c>
      <c r="G331" s="56">
        <v>1521.6756060265407</v>
      </c>
      <c r="H331" s="92">
        <v>1027.7856060265408</v>
      </c>
      <c r="I331" s="77" t="s">
        <v>1336</v>
      </c>
      <c r="J331" s="75">
        <v>189.5</v>
      </c>
      <c r="K331" s="19">
        <v>3.1356060265406973</v>
      </c>
      <c r="L331" s="70">
        <v>113.84</v>
      </c>
      <c r="M331" s="37">
        <v>220.87</v>
      </c>
      <c r="N331" s="37">
        <v>258.31</v>
      </c>
      <c r="O331" s="65">
        <v>493.89</v>
      </c>
    </row>
    <row r="332" spans="1:15" x14ac:dyDescent="0.25">
      <c r="A332" s="42" t="s">
        <v>1303</v>
      </c>
      <c r="B332" s="45">
        <v>11</v>
      </c>
      <c r="C332" s="42" t="s">
        <v>178</v>
      </c>
      <c r="D332" s="54">
        <v>1140.5356060265408</v>
      </c>
      <c r="E332" s="55">
        <v>1247.5656060265405</v>
      </c>
      <c r="F332" s="55">
        <v>1285.0056060265406</v>
      </c>
      <c r="G332" s="56">
        <v>1520.5856060265405</v>
      </c>
      <c r="H332" s="92">
        <v>1026.6956060265406</v>
      </c>
      <c r="I332" s="77" t="s">
        <v>238</v>
      </c>
      <c r="J332" s="75">
        <v>189.5</v>
      </c>
      <c r="K332" s="19">
        <v>3.1356060265406973</v>
      </c>
      <c r="L332" s="70">
        <v>113.84</v>
      </c>
      <c r="M332" s="37">
        <v>220.87</v>
      </c>
      <c r="N332" s="37">
        <v>258.31</v>
      </c>
      <c r="O332" s="65">
        <v>493.89</v>
      </c>
    </row>
    <row r="333" spans="1:15" x14ac:dyDescent="0.25">
      <c r="A333" s="42" t="s">
        <v>1303</v>
      </c>
      <c r="B333" s="45">
        <v>12</v>
      </c>
      <c r="C333" s="42" t="s">
        <v>178</v>
      </c>
      <c r="D333" s="54">
        <v>1148.7756060265406</v>
      </c>
      <c r="E333" s="55">
        <v>1255.8056060265408</v>
      </c>
      <c r="F333" s="55">
        <v>1293.2456060265406</v>
      </c>
      <c r="G333" s="56">
        <v>1528.8256060265408</v>
      </c>
      <c r="H333" s="92">
        <v>1034.9356060265407</v>
      </c>
      <c r="I333" s="77" t="s">
        <v>1341</v>
      </c>
      <c r="J333" s="75">
        <v>189.5</v>
      </c>
      <c r="K333" s="19">
        <v>3.1356060265406973</v>
      </c>
      <c r="L333" s="70">
        <v>113.84</v>
      </c>
      <c r="M333" s="37">
        <v>220.87</v>
      </c>
      <c r="N333" s="37">
        <v>258.31</v>
      </c>
      <c r="O333" s="65">
        <v>493.89</v>
      </c>
    </row>
    <row r="334" spans="1:15" x14ac:dyDescent="0.25">
      <c r="A334" s="42" t="s">
        <v>1303</v>
      </c>
      <c r="B334" s="45">
        <v>13</v>
      </c>
      <c r="C334" s="42" t="s">
        <v>178</v>
      </c>
      <c r="D334" s="54">
        <v>1144.9256060265407</v>
      </c>
      <c r="E334" s="55">
        <v>1251.9556060265409</v>
      </c>
      <c r="F334" s="55">
        <v>1289.3956060265407</v>
      </c>
      <c r="G334" s="56">
        <v>1524.9756060265408</v>
      </c>
      <c r="H334" s="92">
        <v>1031.0856060265407</v>
      </c>
      <c r="I334" s="77" t="s">
        <v>1343</v>
      </c>
      <c r="J334" s="75">
        <v>189.5</v>
      </c>
      <c r="K334" s="19">
        <v>3.1356060265406973</v>
      </c>
      <c r="L334" s="70">
        <v>113.84</v>
      </c>
      <c r="M334" s="37">
        <v>220.87</v>
      </c>
      <c r="N334" s="37">
        <v>258.31</v>
      </c>
      <c r="O334" s="65">
        <v>493.89</v>
      </c>
    </row>
    <row r="335" spans="1:15" x14ac:dyDescent="0.25">
      <c r="A335" s="42" t="s">
        <v>1303</v>
      </c>
      <c r="B335" s="45">
        <v>14</v>
      </c>
      <c r="C335" s="42" t="s">
        <v>178</v>
      </c>
      <c r="D335" s="54">
        <v>1144.5056060265406</v>
      </c>
      <c r="E335" s="55">
        <v>1251.5356060265408</v>
      </c>
      <c r="F335" s="55">
        <v>1288.9756060265406</v>
      </c>
      <c r="G335" s="56">
        <v>1524.5556060265408</v>
      </c>
      <c r="H335" s="92">
        <v>1030.6656060265407</v>
      </c>
      <c r="I335" s="77" t="s">
        <v>1346</v>
      </c>
      <c r="J335" s="75">
        <v>189.5</v>
      </c>
      <c r="K335" s="19">
        <v>3.1356060265406973</v>
      </c>
      <c r="L335" s="70">
        <v>113.84</v>
      </c>
      <c r="M335" s="37">
        <v>220.87</v>
      </c>
      <c r="N335" s="37">
        <v>258.31</v>
      </c>
      <c r="O335" s="65">
        <v>493.89</v>
      </c>
    </row>
    <row r="336" spans="1:15" x14ac:dyDescent="0.25">
      <c r="A336" s="42" t="s">
        <v>1303</v>
      </c>
      <c r="B336" s="45">
        <v>15</v>
      </c>
      <c r="C336" s="42" t="s">
        <v>178</v>
      </c>
      <c r="D336" s="54">
        <v>1141.6656060265409</v>
      </c>
      <c r="E336" s="55">
        <v>1248.6956060265406</v>
      </c>
      <c r="F336" s="55">
        <v>1286.1356060265407</v>
      </c>
      <c r="G336" s="56">
        <v>1521.7156060265406</v>
      </c>
      <c r="H336" s="92">
        <v>1027.8256060265408</v>
      </c>
      <c r="I336" s="77" t="s">
        <v>1349</v>
      </c>
      <c r="J336" s="75">
        <v>189.5</v>
      </c>
      <c r="K336" s="19">
        <v>3.1356060265406973</v>
      </c>
      <c r="L336" s="70">
        <v>113.84</v>
      </c>
      <c r="M336" s="37">
        <v>220.87</v>
      </c>
      <c r="N336" s="37">
        <v>258.31</v>
      </c>
      <c r="O336" s="65">
        <v>493.89</v>
      </c>
    </row>
    <row r="337" spans="1:15" x14ac:dyDescent="0.25">
      <c r="A337" s="42" t="s">
        <v>1303</v>
      </c>
      <c r="B337" s="45">
        <v>16</v>
      </c>
      <c r="C337" s="42" t="s">
        <v>178</v>
      </c>
      <c r="D337" s="54">
        <v>1119.4656060265406</v>
      </c>
      <c r="E337" s="55">
        <v>1226.4956060265408</v>
      </c>
      <c r="F337" s="55">
        <v>1263.9356060265407</v>
      </c>
      <c r="G337" s="56">
        <v>1499.5156060265408</v>
      </c>
      <c r="H337" s="92">
        <v>1005.6256060265407</v>
      </c>
      <c r="I337" s="77" t="s">
        <v>200</v>
      </c>
      <c r="J337" s="75">
        <v>189.5</v>
      </c>
      <c r="K337" s="19">
        <v>3.1356060265406973</v>
      </c>
      <c r="L337" s="70">
        <v>113.84</v>
      </c>
      <c r="M337" s="37">
        <v>220.87</v>
      </c>
      <c r="N337" s="37">
        <v>258.31</v>
      </c>
      <c r="O337" s="65">
        <v>493.89</v>
      </c>
    </row>
    <row r="338" spans="1:15" x14ac:dyDescent="0.25">
      <c r="A338" s="42" t="s">
        <v>1303</v>
      </c>
      <c r="B338" s="45">
        <v>17</v>
      </c>
      <c r="C338" s="42" t="s">
        <v>178</v>
      </c>
      <c r="D338" s="54">
        <v>1160.1556060265407</v>
      </c>
      <c r="E338" s="55">
        <v>1267.1856060265407</v>
      </c>
      <c r="F338" s="55">
        <v>1304.6256060265407</v>
      </c>
      <c r="G338" s="56">
        <v>1540.2056060265406</v>
      </c>
      <c r="H338" s="92">
        <v>1046.3156060265405</v>
      </c>
      <c r="I338" s="77" t="s">
        <v>1353</v>
      </c>
      <c r="J338" s="75">
        <v>189.5</v>
      </c>
      <c r="K338" s="19">
        <v>3.1356060265406973</v>
      </c>
      <c r="L338" s="70">
        <v>113.84</v>
      </c>
      <c r="M338" s="37">
        <v>220.87</v>
      </c>
      <c r="N338" s="37">
        <v>258.31</v>
      </c>
      <c r="O338" s="65">
        <v>493.89</v>
      </c>
    </row>
    <row r="339" spans="1:15" x14ac:dyDescent="0.25">
      <c r="A339" s="42" t="s">
        <v>1303</v>
      </c>
      <c r="B339" s="45">
        <v>18</v>
      </c>
      <c r="C339" s="42" t="s">
        <v>178</v>
      </c>
      <c r="D339" s="54">
        <v>1243.5356060265408</v>
      </c>
      <c r="E339" s="55">
        <v>1350.5656060265405</v>
      </c>
      <c r="F339" s="55">
        <v>1388.0056060265406</v>
      </c>
      <c r="G339" s="56">
        <v>1623.5856060265405</v>
      </c>
      <c r="H339" s="92">
        <v>1129.6956060265406</v>
      </c>
      <c r="I339" s="77" t="s">
        <v>1356</v>
      </c>
      <c r="J339" s="75">
        <v>189.5</v>
      </c>
      <c r="K339" s="19">
        <v>3.1356060265406973</v>
      </c>
      <c r="L339" s="70">
        <v>113.84</v>
      </c>
      <c r="M339" s="37">
        <v>220.87</v>
      </c>
      <c r="N339" s="37">
        <v>258.31</v>
      </c>
      <c r="O339" s="65">
        <v>493.89</v>
      </c>
    </row>
    <row r="340" spans="1:15" x14ac:dyDescent="0.25">
      <c r="A340" s="42" t="s">
        <v>1303</v>
      </c>
      <c r="B340" s="45">
        <v>19</v>
      </c>
      <c r="C340" s="42" t="s">
        <v>178</v>
      </c>
      <c r="D340" s="54">
        <v>1272.0956060265407</v>
      </c>
      <c r="E340" s="55">
        <v>1379.1256060265407</v>
      </c>
      <c r="F340" s="55">
        <v>1416.5656060265408</v>
      </c>
      <c r="G340" s="56">
        <v>1652.1456060265407</v>
      </c>
      <c r="H340" s="92">
        <v>1158.2556060265406</v>
      </c>
      <c r="I340" s="77" t="s">
        <v>1359</v>
      </c>
      <c r="J340" s="75">
        <v>189.5</v>
      </c>
      <c r="K340" s="19">
        <v>3.1356060265406973</v>
      </c>
      <c r="L340" s="70">
        <v>113.84</v>
      </c>
      <c r="M340" s="37">
        <v>220.87</v>
      </c>
      <c r="N340" s="37">
        <v>258.31</v>
      </c>
      <c r="O340" s="65">
        <v>493.89</v>
      </c>
    </row>
    <row r="341" spans="1:15" x14ac:dyDescent="0.25">
      <c r="A341" s="42" t="s">
        <v>1303</v>
      </c>
      <c r="B341" s="45">
        <v>20</v>
      </c>
      <c r="C341" s="42" t="s">
        <v>178</v>
      </c>
      <c r="D341" s="54">
        <v>1330.2856060265408</v>
      </c>
      <c r="E341" s="55">
        <v>1437.3156060265405</v>
      </c>
      <c r="F341" s="55">
        <v>1474.7556060265406</v>
      </c>
      <c r="G341" s="56">
        <v>1710.3356060265405</v>
      </c>
      <c r="H341" s="92">
        <v>1216.4456060265406</v>
      </c>
      <c r="I341" s="77" t="s">
        <v>1362</v>
      </c>
      <c r="J341" s="75">
        <v>189.5</v>
      </c>
      <c r="K341" s="19">
        <v>3.1356060265406973</v>
      </c>
      <c r="L341" s="70">
        <v>113.84</v>
      </c>
      <c r="M341" s="37">
        <v>220.87</v>
      </c>
      <c r="N341" s="37">
        <v>258.31</v>
      </c>
      <c r="O341" s="65">
        <v>493.89</v>
      </c>
    </row>
    <row r="342" spans="1:15" x14ac:dyDescent="0.25">
      <c r="A342" s="42" t="s">
        <v>1303</v>
      </c>
      <c r="B342" s="45">
        <v>21</v>
      </c>
      <c r="C342" s="42" t="s">
        <v>178</v>
      </c>
      <c r="D342" s="54">
        <v>1397.2556060265406</v>
      </c>
      <c r="E342" s="55">
        <v>1504.2856060265408</v>
      </c>
      <c r="F342" s="55">
        <v>1541.7256060265406</v>
      </c>
      <c r="G342" s="56">
        <v>1777.3056060265408</v>
      </c>
      <c r="H342" s="92">
        <v>1283.4156060265407</v>
      </c>
      <c r="I342" s="77" t="s">
        <v>1365</v>
      </c>
      <c r="J342" s="75">
        <v>189.5</v>
      </c>
      <c r="K342" s="19">
        <v>3.1356060265406973</v>
      </c>
      <c r="L342" s="70">
        <v>113.84</v>
      </c>
      <c r="M342" s="37">
        <v>220.87</v>
      </c>
      <c r="N342" s="37">
        <v>258.31</v>
      </c>
      <c r="O342" s="65">
        <v>493.89</v>
      </c>
    </row>
    <row r="343" spans="1:15" x14ac:dyDescent="0.25">
      <c r="A343" s="42" t="s">
        <v>1303</v>
      </c>
      <c r="B343" s="45">
        <v>22</v>
      </c>
      <c r="C343" s="42" t="s">
        <v>178</v>
      </c>
      <c r="D343" s="54">
        <v>1201.7556060265406</v>
      </c>
      <c r="E343" s="55">
        <v>1308.7856060265408</v>
      </c>
      <c r="F343" s="55">
        <v>1346.2256060265406</v>
      </c>
      <c r="G343" s="56">
        <v>1581.8056060265408</v>
      </c>
      <c r="H343" s="92">
        <v>1087.9156060265407</v>
      </c>
      <c r="I343" s="77" t="s">
        <v>1368</v>
      </c>
      <c r="J343" s="75">
        <v>189.5</v>
      </c>
      <c r="K343" s="19">
        <v>3.1356060265406973</v>
      </c>
      <c r="L343" s="70">
        <v>113.84</v>
      </c>
      <c r="M343" s="37">
        <v>220.87</v>
      </c>
      <c r="N343" s="37">
        <v>258.31</v>
      </c>
      <c r="O343" s="65">
        <v>493.89</v>
      </c>
    </row>
    <row r="344" spans="1:15" x14ac:dyDescent="0.25">
      <c r="A344" s="42" t="s">
        <v>1303</v>
      </c>
      <c r="B344" s="45">
        <v>23</v>
      </c>
      <c r="C344" s="42" t="s">
        <v>178</v>
      </c>
      <c r="D344" s="54">
        <v>1066.7056060265409</v>
      </c>
      <c r="E344" s="55">
        <v>1173.7356060265406</v>
      </c>
      <c r="F344" s="55">
        <v>1211.1756060265407</v>
      </c>
      <c r="G344" s="56">
        <v>1446.7556060265406</v>
      </c>
      <c r="H344" s="92">
        <v>952.86560602654072</v>
      </c>
      <c r="I344" s="77" t="s">
        <v>1371</v>
      </c>
      <c r="J344" s="75">
        <v>189.5</v>
      </c>
      <c r="K344" s="19">
        <v>3.1356060265406973</v>
      </c>
      <c r="L344" s="70">
        <v>113.84</v>
      </c>
      <c r="M344" s="37">
        <v>220.87</v>
      </c>
      <c r="N344" s="37">
        <v>258.31</v>
      </c>
      <c r="O344" s="65">
        <v>493.89</v>
      </c>
    </row>
    <row r="345" spans="1:15" x14ac:dyDescent="0.25">
      <c r="A345" s="42" t="s">
        <v>1372</v>
      </c>
      <c r="B345" s="45">
        <v>0</v>
      </c>
      <c r="C345" s="42" t="s">
        <v>178</v>
      </c>
      <c r="D345" s="54">
        <v>1093.8356060265407</v>
      </c>
      <c r="E345" s="55">
        <v>1200.8656060265407</v>
      </c>
      <c r="F345" s="55">
        <v>1238.3056060265408</v>
      </c>
      <c r="G345" s="56">
        <v>1473.8856060265407</v>
      </c>
      <c r="H345" s="92">
        <v>979.99560602654071</v>
      </c>
      <c r="I345" s="77" t="s">
        <v>1375</v>
      </c>
      <c r="J345" s="75">
        <v>189.5</v>
      </c>
      <c r="K345" s="19">
        <v>3.1356060265406973</v>
      </c>
      <c r="L345" s="70">
        <v>113.84</v>
      </c>
      <c r="M345" s="37">
        <v>220.87</v>
      </c>
      <c r="N345" s="37">
        <v>258.31</v>
      </c>
      <c r="O345" s="65">
        <v>493.89</v>
      </c>
    </row>
    <row r="346" spans="1:15" x14ac:dyDescent="0.25">
      <c r="A346" s="42" t="s">
        <v>1372</v>
      </c>
      <c r="B346" s="45">
        <v>1</v>
      </c>
      <c r="C346" s="42" t="s">
        <v>178</v>
      </c>
      <c r="D346" s="54">
        <v>1161.4356060265409</v>
      </c>
      <c r="E346" s="55">
        <v>1268.4656060265406</v>
      </c>
      <c r="F346" s="55">
        <v>1305.9056060265407</v>
      </c>
      <c r="G346" s="56">
        <v>1541.4856060265406</v>
      </c>
      <c r="H346" s="92">
        <v>1047.5956060265407</v>
      </c>
      <c r="I346" s="77" t="s">
        <v>1378</v>
      </c>
      <c r="J346" s="75">
        <v>189.5</v>
      </c>
      <c r="K346" s="19">
        <v>3.1356060265406973</v>
      </c>
      <c r="L346" s="70">
        <v>113.84</v>
      </c>
      <c r="M346" s="37">
        <v>220.87</v>
      </c>
      <c r="N346" s="37">
        <v>258.31</v>
      </c>
      <c r="O346" s="65">
        <v>493.89</v>
      </c>
    </row>
    <row r="347" spans="1:15" x14ac:dyDescent="0.25">
      <c r="A347" s="42" t="s">
        <v>1372</v>
      </c>
      <c r="B347" s="45">
        <v>2</v>
      </c>
      <c r="C347" s="42" t="s">
        <v>178</v>
      </c>
      <c r="D347" s="54">
        <v>1163.6356060265407</v>
      </c>
      <c r="E347" s="55">
        <v>1270.6656060265407</v>
      </c>
      <c r="F347" s="55">
        <v>1308.1056060265407</v>
      </c>
      <c r="G347" s="56">
        <v>1543.6856060265407</v>
      </c>
      <c r="H347" s="92">
        <v>1049.7956060265406</v>
      </c>
      <c r="I347" s="77" t="s">
        <v>1381</v>
      </c>
      <c r="J347" s="75">
        <v>189.5</v>
      </c>
      <c r="K347" s="19">
        <v>3.1356060265406973</v>
      </c>
      <c r="L347" s="70">
        <v>113.84</v>
      </c>
      <c r="M347" s="37">
        <v>220.87</v>
      </c>
      <c r="N347" s="37">
        <v>258.31</v>
      </c>
      <c r="O347" s="65">
        <v>493.89</v>
      </c>
    </row>
    <row r="348" spans="1:15" x14ac:dyDescent="0.25">
      <c r="A348" s="42" t="s">
        <v>1372</v>
      </c>
      <c r="B348" s="45">
        <v>3</v>
      </c>
      <c r="C348" s="42" t="s">
        <v>178</v>
      </c>
      <c r="D348" s="54">
        <v>1176.7156060265406</v>
      </c>
      <c r="E348" s="55">
        <v>1283.7456060265408</v>
      </c>
      <c r="F348" s="55">
        <v>1321.1856060265407</v>
      </c>
      <c r="G348" s="56">
        <v>1556.7656060265408</v>
      </c>
      <c r="H348" s="92">
        <v>1062.8756060265407</v>
      </c>
      <c r="I348" s="77" t="s">
        <v>244</v>
      </c>
      <c r="J348" s="75">
        <v>189.5</v>
      </c>
      <c r="K348" s="19">
        <v>3.1356060265406973</v>
      </c>
      <c r="L348" s="70">
        <v>113.84</v>
      </c>
      <c r="M348" s="37">
        <v>220.87</v>
      </c>
      <c r="N348" s="37">
        <v>258.31</v>
      </c>
      <c r="O348" s="65">
        <v>493.89</v>
      </c>
    </row>
    <row r="349" spans="1:15" x14ac:dyDescent="0.25">
      <c r="A349" s="42" t="s">
        <v>1372</v>
      </c>
      <c r="B349" s="45">
        <v>4</v>
      </c>
      <c r="C349" s="42" t="s">
        <v>178</v>
      </c>
      <c r="D349" s="54">
        <v>1179.5156060265408</v>
      </c>
      <c r="E349" s="55">
        <v>1286.5456060265406</v>
      </c>
      <c r="F349" s="55">
        <v>1323.9856060265406</v>
      </c>
      <c r="G349" s="56">
        <v>1559.5656060265405</v>
      </c>
      <c r="H349" s="92">
        <v>1065.6756060265407</v>
      </c>
      <c r="I349" s="77" t="s">
        <v>1387</v>
      </c>
      <c r="J349" s="75">
        <v>189.5</v>
      </c>
      <c r="K349" s="19">
        <v>3.1356060265406973</v>
      </c>
      <c r="L349" s="70">
        <v>113.84</v>
      </c>
      <c r="M349" s="37">
        <v>220.87</v>
      </c>
      <c r="N349" s="37">
        <v>258.31</v>
      </c>
      <c r="O349" s="65">
        <v>493.89</v>
      </c>
    </row>
    <row r="350" spans="1:15" x14ac:dyDescent="0.25">
      <c r="A350" s="42" t="s">
        <v>1372</v>
      </c>
      <c r="B350" s="45">
        <v>5</v>
      </c>
      <c r="C350" s="42" t="s">
        <v>178</v>
      </c>
      <c r="D350" s="54">
        <v>1159.5256060265406</v>
      </c>
      <c r="E350" s="55">
        <v>1266.5556060265408</v>
      </c>
      <c r="F350" s="55">
        <v>1303.9956060265406</v>
      </c>
      <c r="G350" s="56">
        <v>1539.5756060265408</v>
      </c>
      <c r="H350" s="92">
        <v>1045.6856060265407</v>
      </c>
      <c r="I350" s="77" t="s">
        <v>1390</v>
      </c>
      <c r="J350" s="75">
        <v>189.5</v>
      </c>
      <c r="K350" s="19">
        <v>3.1356060265406973</v>
      </c>
      <c r="L350" s="70">
        <v>113.84</v>
      </c>
      <c r="M350" s="37">
        <v>220.87</v>
      </c>
      <c r="N350" s="37">
        <v>258.31</v>
      </c>
      <c r="O350" s="65">
        <v>493.89</v>
      </c>
    </row>
    <row r="351" spans="1:15" x14ac:dyDescent="0.25">
      <c r="A351" s="42" t="s">
        <v>1372</v>
      </c>
      <c r="B351" s="45">
        <v>6</v>
      </c>
      <c r="C351" s="42" t="s">
        <v>178</v>
      </c>
      <c r="D351" s="54">
        <v>1168.8656060265407</v>
      </c>
      <c r="E351" s="55">
        <v>1275.8956060265407</v>
      </c>
      <c r="F351" s="55">
        <v>1313.3356060265407</v>
      </c>
      <c r="G351" s="56">
        <v>1548.9156060265407</v>
      </c>
      <c r="H351" s="92">
        <v>1055.0256060265406</v>
      </c>
      <c r="I351" s="77" t="s">
        <v>1393</v>
      </c>
      <c r="J351" s="75">
        <v>189.5</v>
      </c>
      <c r="K351" s="19">
        <v>3.1356060265406973</v>
      </c>
      <c r="L351" s="70">
        <v>113.84</v>
      </c>
      <c r="M351" s="37">
        <v>220.87</v>
      </c>
      <c r="N351" s="37">
        <v>258.31</v>
      </c>
      <c r="O351" s="65">
        <v>493.89</v>
      </c>
    </row>
    <row r="352" spans="1:15" x14ac:dyDescent="0.25">
      <c r="A352" s="42" t="s">
        <v>1372</v>
      </c>
      <c r="B352" s="45">
        <v>7</v>
      </c>
      <c r="C352" s="42" t="s">
        <v>178</v>
      </c>
      <c r="D352" s="54">
        <v>1093.2856060265408</v>
      </c>
      <c r="E352" s="55">
        <v>1200.3156060265405</v>
      </c>
      <c r="F352" s="55">
        <v>1237.7556060265406</v>
      </c>
      <c r="G352" s="56">
        <v>1473.3356060265405</v>
      </c>
      <c r="H352" s="92">
        <v>979.44560602654064</v>
      </c>
      <c r="I352" s="77" t="s">
        <v>1396</v>
      </c>
      <c r="J352" s="75">
        <v>189.5</v>
      </c>
      <c r="K352" s="19">
        <v>3.1356060265406973</v>
      </c>
      <c r="L352" s="70">
        <v>113.84</v>
      </c>
      <c r="M352" s="37">
        <v>220.87</v>
      </c>
      <c r="N352" s="37">
        <v>258.31</v>
      </c>
      <c r="O352" s="65">
        <v>493.89</v>
      </c>
    </row>
    <row r="353" spans="1:15" x14ac:dyDescent="0.25">
      <c r="A353" s="42" t="s">
        <v>1372</v>
      </c>
      <c r="B353" s="45">
        <v>8</v>
      </c>
      <c r="C353" s="42" t="s">
        <v>178</v>
      </c>
      <c r="D353" s="54">
        <v>1196.7356060265406</v>
      </c>
      <c r="E353" s="55">
        <v>1303.7656060265408</v>
      </c>
      <c r="F353" s="55">
        <v>1341.2056060265406</v>
      </c>
      <c r="G353" s="56">
        <v>1576.7856060265408</v>
      </c>
      <c r="H353" s="92">
        <v>1082.8956060265407</v>
      </c>
      <c r="I353" s="77" t="s">
        <v>1399</v>
      </c>
      <c r="J353" s="75">
        <v>189.5</v>
      </c>
      <c r="K353" s="19">
        <v>3.1356060265406973</v>
      </c>
      <c r="L353" s="70">
        <v>113.84</v>
      </c>
      <c r="M353" s="37">
        <v>220.87</v>
      </c>
      <c r="N353" s="37">
        <v>258.31</v>
      </c>
      <c r="O353" s="65">
        <v>493.89</v>
      </c>
    </row>
    <row r="354" spans="1:15" x14ac:dyDescent="0.25">
      <c r="A354" s="42" t="s">
        <v>1372</v>
      </c>
      <c r="B354" s="45">
        <v>9</v>
      </c>
      <c r="C354" s="42" t="s">
        <v>178</v>
      </c>
      <c r="D354" s="54">
        <v>1163.3056060265408</v>
      </c>
      <c r="E354" s="55">
        <v>1270.3356060265407</v>
      </c>
      <c r="F354" s="55">
        <v>1307.7756060265408</v>
      </c>
      <c r="G354" s="56">
        <v>1543.3556060265407</v>
      </c>
      <c r="H354" s="92">
        <v>1049.4656060265406</v>
      </c>
      <c r="I354" s="77" t="s">
        <v>1402</v>
      </c>
      <c r="J354" s="75">
        <v>189.5</v>
      </c>
      <c r="K354" s="19">
        <v>3.1356060265406973</v>
      </c>
      <c r="L354" s="70">
        <v>113.84</v>
      </c>
      <c r="M354" s="37">
        <v>220.87</v>
      </c>
      <c r="N354" s="37">
        <v>258.31</v>
      </c>
      <c r="O354" s="65">
        <v>493.89</v>
      </c>
    </row>
    <row r="355" spans="1:15" x14ac:dyDescent="0.25">
      <c r="A355" s="42" t="s">
        <v>1372</v>
      </c>
      <c r="B355" s="45">
        <v>10</v>
      </c>
      <c r="C355" s="42" t="s">
        <v>178</v>
      </c>
      <c r="D355" s="54">
        <v>1149.9956060265408</v>
      </c>
      <c r="E355" s="55">
        <v>1257.0256060265406</v>
      </c>
      <c r="F355" s="55">
        <v>1294.4656060265406</v>
      </c>
      <c r="G355" s="56">
        <v>1530.0456060265406</v>
      </c>
      <c r="H355" s="92">
        <v>1036.1556060265407</v>
      </c>
      <c r="I355" s="77" t="s">
        <v>1405</v>
      </c>
      <c r="J355" s="75">
        <v>189.5</v>
      </c>
      <c r="K355" s="19">
        <v>3.1356060265406973</v>
      </c>
      <c r="L355" s="70">
        <v>113.84</v>
      </c>
      <c r="M355" s="37">
        <v>220.87</v>
      </c>
      <c r="N355" s="37">
        <v>258.31</v>
      </c>
      <c r="O355" s="65">
        <v>493.89</v>
      </c>
    </row>
    <row r="356" spans="1:15" x14ac:dyDescent="0.25">
      <c r="A356" s="42" t="s">
        <v>1372</v>
      </c>
      <c r="B356" s="45">
        <v>11</v>
      </c>
      <c r="C356" s="42" t="s">
        <v>178</v>
      </c>
      <c r="D356" s="54">
        <v>1149.9056060265407</v>
      </c>
      <c r="E356" s="55">
        <v>1256.9356060265407</v>
      </c>
      <c r="F356" s="55">
        <v>1294.3756060265407</v>
      </c>
      <c r="G356" s="56">
        <v>1529.9556060265406</v>
      </c>
      <c r="H356" s="92">
        <v>1036.0656060265405</v>
      </c>
      <c r="I356" s="77" t="s">
        <v>1407</v>
      </c>
      <c r="J356" s="75">
        <v>189.5</v>
      </c>
      <c r="K356" s="19">
        <v>3.1356060265406973</v>
      </c>
      <c r="L356" s="70">
        <v>113.84</v>
      </c>
      <c r="M356" s="37">
        <v>220.87</v>
      </c>
      <c r="N356" s="37">
        <v>258.31</v>
      </c>
      <c r="O356" s="65">
        <v>493.89</v>
      </c>
    </row>
    <row r="357" spans="1:15" x14ac:dyDescent="0.25">
      <c r="A357" s="42" t="s">
        <v>1372</v>
      </c>
      <c r="B357" s="45">
        <v>12</v>
      </c>
      <c r="C357" s="42" t="s">
        <v>178</v>
      </c>
      <c r="D357" s="54">
        <v>1156.7156060265406</v>
      </c>
      <c r="E357" s="55">
        <v>1263.7456060265408</v>
      </c>
      <c r="F357" s="55">
        <v>1301.1856060265407</v>
      </c>
      <c r="G357" s="56">
        <v>1536.7656060265408</v>
      </c>
      <c r="H357" s="92">
        <v>1042.8756060265407</v>
      </c>
      <c r="I357" s="77" t="s">
        <v>1411</v>
      </c>
      <c r="J357" s="75">
        <v>189.5</v>
      </c>
      <c r="K357" s="19">
        <v>3.1356060265406973</v>
      </c>
      <c r="L357" s="70">
        <v>113.84</v>
      </c>
      <c r="M357" s="37">
        <v>220.87</v>
      </c>
      <c r="N357" s="37">
        <v>258.31</v>
      </c>
      <c r="O357" s="65">
        <v>493.89</v>
      </c>
    </row>
    <row r="358" spans="1:15" x14ac:dyDescent="0.25">
      <c r="A358" s="42" t="s">
        <v>1372</v>
      </c>
      <c r="B358" s="45">
        <v>13</v>
      </c>
      <c r="C358" s="42" t="s">
        <v>178</v>
      </c>
      <c r="D358" s="54">
        <v>1158.4356060265409</v>
      </c>
      <c r="E358" s="55">
        <v>1265.4656060265406</v>
      </c>
      <c r="F358" s="55">
        <v>1302.9056060265407</v>
      </c>
      <c r="G358" s="56">
        <v>1538.4856060265406</v>
      </c>
      <c r="H358" s="92">
        <v>1044.5956060265407</v>
      </c>
      <c r="I358" s="77" t="s">
        <v>313</v>
      </c>
      <c r="J358" s="75">
        <v>189.5</v>
      </c>
      <c r="K358" s="19">
        <v>3.1356060265406973</v>
      </c>
      <c r="L358" s="70">
        <v>113.84</v>
      </c>
      <c r="M358" s="37">
        <v>220.87</v>
      </c>
      <c r="N358" s="37">
        <v>258.31</v>
      </c>
      <c r="O358" s="65">
        <v>493.89</v>
      </c>
    </row>
    <row r="359" spans="1:15" x14ac:dyDescent="0.25">
      <c r="A359" s="42" t="s">
        <v>1372</v>
      </c>
      <c r="B359" s="45">
        <v>14</v>
      </c>
      <c r="C359" s="42" t="s">
        <v>178</v>
      </c>
      <c r="D359" s="54">
        <v>1157.7356060265406</v>
      </c>
      <c r="E359" s="55">
        <v>1264.7656060265408</v>
      </c>
      <c r="F359" s="55">
        <v>1302.2056060265406</v>
      </c>
      <c r="G359" s="56">
        <v>1537.7856060265408</v>
      </c>
      <c r="H359" s="92">
        <v>1043.8956060265407</v>
      </c>
      <c r="I359" s="77" t="s">
        <v>1416</v>
      </c>
      <c r="J359" s="75">
        <v>189.5</v>
      </c>
      <c r="K359" s="19">
        <v>3.1356060265406973</v>
      </c>
      <c r="L359" s="70">
        <v>113.84</v>
      </c>
      <c r="M359" s="37">
        <v>220.87</v>
      </c>
      <c r="N359" s="37">
        <v>258.31</v>
      </c>
      <c r="O359" s="65">
        <v>493.89</v>
      </c>
    </row>
    <row r="360" spans="1:15" x14ac:dyDescent="0.25">
      <c r="A360" s="42" t="s">
        <v>1372</v>
      </c>
      <c r="B360" s="45">
        <v>15</v>
      </c>
      <c r="C360" s="42" t="s">
        <v>178</v>
      </c>
      <c r="D360" s="54">
        <v>1158.9556060265409</v>
      </c>
      <c r="E360" s="55">
        <v>1265.9856060265406</v>
      </c>
      <c r="F360" s="55">
        <v>1303.4256060265407</v>
      </c>
      <c r="G360" s="56">
        <v>1539.0056060265406</v>
      </c>
      <c r="H360" s="92">
        <v>1045.1156060265407</v>
      </c>
      <c r="I360" s="77" t="s">
        <v>1419</v>
      </c>
      <c r="J360" s="75">
        <v>189.5</v>
      </c>
      <c r="K360" s="19">
        <v>3.1356060265406973</v>
      </c>
      <c r="L360" s="70">
        <v>113.84</v>
      </c>
      <c r="M360" s="37">
        <v>220.87</v>
      </c>
      <c r="N360" s="37">
        <v>258.31</v>
      </c>
      <c r="O360" s="65">
        <v>493.89</v>
      </c>
    </row>
    <row r="361" spans="1:15" x14ac:dyDescent="0.25">
      <c r="A361" s="42" t="s">
        <v>1372</v>
      </c>
      <c r="B361" s="45">
        <v>16</v>
      </c>
      <c r="C361" s="42" t="s">
        <v>178</v>
      </c>
      <c r="D361" s="54">
        <v>1127.5556060265408</v>
      </c>
      <c r="E361" s="55">
        <v>1234.5856060265407</v>
      </c>
      <c r="F361" s="55">
        <v>1272.0256060265408</v>
      </c>
      <c r="G361" s="56">
        <v>1507.6056060265407</v>
      </c>
      <c r="H361" s="92">
        <v>1013.7156060265407</v>
      </c>
      <c r="I361" s="77" t="s">
        <v>1422</v>
      </c>
      <c r="J361" s="75">
        <v>189.5</v>
      </c>
      <c r="K361" s="19">
        <v>3.1356060265406973</v>
      </c>
      <c r="L361" s="70">
        <v>113.84</v>
      </c>
      <c r="M361" s="37">
        <v>220.87</v>
      </c>
      <c r="N361" s="37">
        <v>258.31</v>
      </c>
      <c r="O361" s="65">
        <v>493.89</v>
      </c>
    </row>
    <row r="362" spans="1:15" x14ac:dyDescent="0.25">
      <c r="A362" s="42" t="s">
        <v>1372</v>
      </c>
      <c r="B362" s="45">
        <v>17</v>
      </c>
      <c r="C362" s="42" t="s">
        <v>178</v>
      </c>
      <c r="D362" s="54">
        <v>1139.9456060265406</v>
      </c>
      <c r="E362" s="55">
        <v>1246.9756060265408</v>
      </c>
      <c r="F362" s="55">
        <v>1284.4156060265407</v>
      </c>
      <c r="G362" s="56">
        <v>1519.9956060265408</v>
      </c>
      <c r="H362" s="92">
        <v>1026.1056060265407</v>
      </c>
      <c r="I362" s="77" t="s">
        <v>1425</v>
      </c>
      <c r="J362" s="75">
        <v>189.5</v>
      </c>
      <c r="K362" s="19">
        <v>3.1356060265406973</v>
      </c>
      <c r="L362" s="70">
        <v>113.84</v>
      </c>
      <c r="M362" s="37">
        <v>220.87</v>
      </c>
      <c r="N362" s="37">
        <v>258.31</v>
      </c>
      <c r="O362" s="65">
        <v>493.89</v>
      </c>
    </row>
    <row r="363" spans="1:15" x14ac:dyDescent="0.25">
      <c r="A363" s="42" t="s">
        <v>1372</v>
      </c>
      <c r="B363" s="45">
        <v>18</v>
      </c>
      <c r="C363" s="42" t="s">
        <v>178</v>
      </c>
      <c r="D363" s="54">
        <v>1258.9456060265406</v>
      </c>
      <c r="E363" s="55">
        <v>1365.9756060265408</v>
      </c>
      <c r="F363" s="55">
        <v>1403.4156060265407</v>
      </c>
      <c r="G363" s="56">
        <v>1638.9956060265408</v>
      </c>
      <c r="H363" s="92">
        <v>1145.1056060265407</v>
      </c>
      <c r="I363" s="77" t="s">
        <v>1428</v>
      </c>
      <c r="J363" s="75">
        <v>189.5</v>
      </c>
      <c r="K363" s="19">
        <v>3.1356060265406973</v>
      </c>
      <c r="L363" s="70">
        <v>113.84</v>
      </c>
      <c r="M363" s="37">
        <v>220.87</v>
      </c>
      <c r="N363" s="37">
        <v>258.31</v>
      </c>
      <c r="O363" s="65">
        <v>493.89</v>
      </c>
    </row>
    <row r="364" spans="1:15" x14ac:dyDescent="0.25">
      <c r="A364" s="42" t="s">
        <v>1372</v>
      </c>
      <c r="B364" s="45">
        <v>19</v>
      </c>
      <c r="C364" s="42" t="s">
        <v>178</v>
      </c>
      <c r="D364" s="54">
        <v>1276.8156060265408</v>
      </c>
      <c r="E364" s="55">
        <v>1383.8456060265407</v>
      </c>
      <c r="F364" s="55">
        <v>1421.2856060265408</v>
      </c>
      <c r="G364" s="56">
        <v>1656.8656060265407</v>
      </c>
      <c r="H364" s="92">
        <v>1162.9756060265408</v>
      </c>
      <c r="I364" s="77" t="s">
        <v>1431</v>
      </c>
      <c r="J364" s="75">
        <v>189.5</v>
      </c>
      <c r="K364" s="19">
        <v>3.1356060265406973</v>
      </c>
      <c r="L364" s="70">
        <v>113.84</v>
      </c>
      <c r="M364" s="37">
        <v>220.87</v>
      </c>
      <c r="N364" s="37">
        <v>258.31</v>
      </c>
      <c r="O364" s="65">
        <v>493.89</v>
      </c>
    </row>
    <row r="365" spans="1:15" x14ac:dyDescent="0.25">
      <c r="A365" s="42" t="s">
        <v>1372</v>
      </c>
      <c r="B365" s="45">
        <v>20</v>
      </c>
      <c r="C365" s="42" t="s">
        <v>178</v>
      </c>
      <c r="D365" s="54">
        <v>1322.4456060265406</v>
      </c>
      <c r="E365" s="55">
        <v>1429.4756060265408</v>
      </c>
      <c r="F365" s="55">
        <v>1466.9156060265407</v>
      </c>
      <c r="G365" s="56">
        <v>1702.4956060265408</v>
      </c>
      <c r="H365" s="92">
        <v>1208.6056060265407</v>
      </c>
      <c r="I365" s="77" t="s">
        <v>1434</v>
      </c>
      <c r="J365" s="75">
        <v>189.5</v>
      </c>
      <c r="K365" s="19">
        <v>3.1356060265406973</v>
      </c>
      <c r="L365" s="70">
        <v>113.84</v>
      </c>
      <c r="M365" s="37">
        <v>220.87</v>
      </c>
      <c r="N365" s="37">
        <v>258.31</v>
      </c>
      <c r="O365" s="65">
        <v>493.89</v>
      </c>
    </row>
    <row r="366" spans="1:15" x14ac:dyDescent="0.25">
      <c r="A366" s="42" t="s">
        <v>1372</v>
      </c>
      <c r="B366" s="45">
        <v>21</v>
      </c>
      <c r="C366" s="42" t="s">
        <v>178</v>
      </c>
      <c r="D366" s="54">
        <v>1387.0656060265405</v>
      </c>
      <c r="E366" s="55">
        <v>1494.0956060265407</v>
      </c>
      <c r="F366" s="55">
        <v>1531.5356060265406</v>
      </c>
      <c r="G366" s="56">
        <v>1767.1156060265407</v>
      </c>
      <c r="H366" s="92">
        <v>1273.2256060265406</v>
      </c>
      <c r="I366" s="77" t="s">
        <v>1437</v>
      </c>
      <c r="J366" s="75">
        <v>189.5</v>
      </c>
      <c r="K366" s="19">
        <v>3.1356060265406973</v>
      </c>
      <c r="L366" s="70">
        <v>113.84</v>
      </c>
      <c r="M366" s="37">
        <v>220.87</v>
      </c>
      <c r="N366" s="37">
        <v>258.31</v>
      </c>
      <c r="O366" s="65">
        <v>493.89</v>
      </c>
    </row>
    <row r="367" spans="1:15" x14ac:dyDescent="0.25">
      <c r="A367" s="42" t="s">
        <v>1372</v>
      </c>
      <c r="B367" s="45">
        <v>22</v>
      </c>
      <c r="C367" s="42" t="s">
        <v>178</v>
      </c>
      <c r="D367" s="54">
        <v>1195.5156060265408</v>
      </c>
      <c r="E367" s="55">
        <v>1302.5456060265406</v>
      </c>
      <c r="F367" s="55">
        <v>1339.9856060265406</v>
      </c>
      <c r="G367" s="56">
        <v>1575.5656060265405</v>
      </c>
      <c r="H367" s="92">
        <v>1081.6756060265407</v>
      </c>
      <c r="I367" s="77" t="s">
        <v>1439</v>
      </c>
      <c r="J367" s="75">
        <v>189.5</v>
      </c>
      <c r="K367" s="19">
        <v>3.1356060265406973</v>
      </c>
      <c r="L367" s="70">
        <v>113.84</v>
      </c>
      <c r="M367" s="37">
        <v>220.87</v>
      </c>
      <c r="N367" s="37">
        <v>258.31</v>
      </c>
      <c r="O367" s="65">
        <v>493.89</v>
      </c>
    </row>
    <row r="368" spans="1:15" x14ac:dyDescent="0.25">
      <c r="A368" s="42" t="s">
        <v>1372</v>
      </c>
      <c r="B368" s="45">
        <v>23</v>
      </c>
      <c r="C368" s="42" t="s">
        <v>178</v>
      </c>
      <c r="D368" s="54">
        <v>1069.9556060265409</v>
      </c>
      <c r="E368" s="55">
        <v>1176.9856060265406</v>
      </c>
      <c r="F368" s="55">
        <v>1214.4256060265407</v>
      </c>
      <c r="G368" s="56">
        <v>1450.0056060265406</v>
      </c>
      <c r="H368" s="92">
        <v>956.11560602654072</v>
      </c>
      <c r="I368" s="77" t="s">
        <v>1442</v>
      </c>
      <c r="J368" s="75">
        <v>189.5</v>
      </c>
      <c r="K368" s="19">
        <v>3.1356060265406973</v>
      </c>
      <c r="L368" s="70">
        <v>113.84</v>
      </c>
      <c r="M368" s="37">
        <v>220.87</v>
      </c>
      <c r="N368" s="37">
        <v>258.31</v>
      </c>
      <c r="O368" s="65">
        <v>493.89</v>
      </c>
    </row>
    <row r="369" spans="1:15" x14ac:dyDescent="0.25">
      <c r="A369" s="42" t="s">
        <v>1443</v>
      </c>
      <c r="B369" s="45">
        <v>0</v>
      </c>
      <c r="C369" s="42" t="s">
        <v>178</v>
      </c>
      <c r="D369" s="54">
        <v>1158.7756060265406</v>
      </c>
      <c r="E369" s="55">
        <v>1265.8056060265408</v>
      </c>
      <c r="F369" s="55">
        <v>1303.2456060265406</v>
      </c>
      <c r="G369" s="56">
        <v>1538.8256060265408</v>
      </c>
      <c r="H369" s="92">
        <v>1044.9356060265407</v>
      </c>
      <c r="I369" s="77" t="s">
        <v>1446</v>
      </c>
      <c r="J369" s="75">
        <v>189.5</v>
      </c>
      <c r="K369" s="19">
        <v>3.1356060265406973</v>
      </c>
      <c r="L369" s="70">
        <v>113.84</v>
      </c>
      <c r="M369" s="37">
        <v>220.87</v>
      </c>
      <c r="N369" s="37">
        <v>258.31</v>
      </c>
      <c r="O369" s="65">
        <v>493.89</v>
      </c>
    </row>
    <row r="370" spans="1:15" x14ac:dyDescent="0.25">
      <c r="A370" s="42" t="s">
        <v>1443</v>
      </c>
      <c r="B370" s="45">
        <v>1</v>
      </c>
      <c r="C370" s="42" t="s">
        <v>178</v>
      </c>
      <c r="D370" s="54">
        <v>1147.2356060265406</v>
      </c>
      <c r="E370" s="55">
        <v>1254.2656060265408</v>
      </c>
      <c r="F370" s="55">
        <v>1291.7056060265406</v>
      </c>
      <c r="G370" s="56">
        <v>1527.2856060265408</v>
      </c>
      <c r="H370" s="92">
        <v>1033.3956060265407</v>
      </c>
      <c r="I370" s="77" t="s">
        <v>1449</v>
      </c>
      <c r="J370" s="75">
        <v>189.5</v>
      </c>
      <c r="K370" s="19">
        <v>3.1356060265406973</v>
      </c>
      <c r="L370" s="70">
        <v>113.84</v>
      </c>
      <c r="M370" s="37">
        <v>220.87</v>
      </c>
      <c r="N370" s="37">
        <v>258.31</v>
      </c>
      <c r="O370" s="65">
        <v>493.89</v>
      </c>
    </row>
    <row r="371" spans="1:15" x14ac:dyDescent="0.25">
      <c r="A371" s="42" t="s">
        <v>1443</v>
      </c>
      <c r="B371" s="45">
        <v>2</v>
      </c>
      <c r="C371" s="42" t="s">
        <v>178</v>
      </c>
      <c r="D371" s="54">
        <v>1161.8156060265408</v>
      </c>
      <c r="E371" s="55">
        <v>1268.8456060265407</v>
      </c>
      <c r="F371" s="55">
        <v>1306.2856060265408</v>
      </c>
      <c r="G371" s="56">
        <v>1541.8656060265407</v>
      </c>
      <c r="H371" s="92">
        <v>1047.9756060265408</v>
      </c>
      <c r="I371" s="77" t="s">
        <v>1452</v>
      </c>
      <c r="J371" s="75">
        <v>189.5</v>
      </c>
      <c r="K371" s="19">
        <v>3.1356060265406973</v>
      </c>
      <c r="L371" s="70">
        <v>113.84</v>
      </c>
      <c r="M371" s="37">
        <v>220.87</v>
      </c>
      <c r="N371" s="37">
        <v>258.31</v>
      </c>
      <c r="O371" s="65">
        <v>493.89</v>
      </c>
    </row>
    <row r="372" spans="1:15" x14ac:dyDescent="0.25">
      <c r="A372" s="42" t="s">
        <v>1443</v>
      </c>
      <c r="B372" s="45">
        <v>3</v>
      </c>
      <c r="C372" s="42" t="s">
        <v>178</v>
      </c>
      <c r="D372" s="54">
        <v>1167.3756060265407</v>
      </c>
      <c r="E372" s="55">
        <v>1274.4056060265407</v>
      </c>
      <c r="F372" s="55">
        <v>1311.8456060265407</v>
      </c>
      <c r="G372" s="56">
        <v>1547.4256060265407</v>
      </c>
      <c r="H372" s="92">
        <v>1053.5356060265408</v>
      </c>
      <c r="I372" s="77" t="s">
        <v>1456</v>
      </c>
      <c r="J372" s="75">
        <v>189.5</v>
      </c>
      <c r="K372" s="19">
        <v>3.1356060265406973</v>
      </c>
      <c r="L372" s="70">
        <v>113.84</v>
      </c>
      <c r="M372" s="37">
        <v>220.87</v>
      </c>
      <c r="N372" s="37">
        <v>258.31</v>
      </c>
      <c r="O372" s="65">
        <v>493.89</v>
      </c>
    </row>
    <row r="373" spans="1:15" x14ac:dyDescent="0.25">
      <c r="A373" s="42" t="s">
        <v>1443</v>
      </c>
      <c r="B373" s="45">
        <v>4</v>
      </c>
      <c r="C373" s="42" t="s">
        <v>178</v>
      </c>
      <c r="D373" s="54">
        <v>1188.6356060265407</v>
      </c>
      <c r="E373" s="55">
        <v>1295.6656060265407</v>
      </c>
      <c r="F373" s="55">
        <v>1333.1056060265407</v>
      </c>
      <c r="G373" s="56">
        <v>1568.6856060265407</v>
      </c>
      <c r="H373" s="92">
        <v>1074.7956060265406</v>
      </c>
      <c r="I373" s="77" t="s">
        <v>1460</v>
      </c>
      <c r="J373" s="75">
        <v>189.5</v>
      </c>
      <c r="K373" s="19">
        <v>3.1356060265406973</v>
      </c>
      <c r="L373" s="70">
        <v>113.84</v>
      </c>
      <c r="M373" s="37">
        <v>220.87</v>
      </c>
      <c r="N373" s="37">
        <v>258.31</v>
      </c>
      <c r="O373" s="65">
        <v>493.89</v>
      </c>
    </row>
    <row r="374" spans="1:15" x14ac:dyDescent="0.25">
      <c r="A374" s="42" t="s">
        <v>1443</v>
      </c>
      <c r="B374" s="45">
        <v>5</v>
      </c>
      <c r="C374" s="42" t="s">
        <v>178</v>
      </c>
      <c r="D374" s="54">
        <v>1164.1456060265407</v>
      </c>
      <c r="E374" s="55">
        <v>1271.1756060265407</v>
      </c>
      <c r="F374" s="55">
        <v>1308.6156060265407</v>
      </c>
      <c r="G374" s="56">
        <v>1544.1956060265406</v>
      </c>
      <c r="H374" s="92">
        <v>1050.3056060265408</v>
      </c>
      <c r="I374" s="77" t="s">
        <v>1463</v>
      </c>
      <c r="J374" s="75">
        <v>189.5</v>
      </c>
      <c r="K374" s="19">
        <v>3.1356060265406973</v>
      </c>
      <c r="L374" s="70">
        <v>113.84</v>
      </c>
      <c r="M374" s="37">
        <v>220.87</v>
      </c>
      <c r="N374" s="37">
        <v>258.31</v>
      </c>
      <c r="O374" s="65">
        <v>493.89</v>
      </c>
    </row>
    <row r="375" spans="1:15" x14ac:dyDescent="0.25">
      <c r="A375" s="42" t="s">
        <v>1443</v>
      </c>
      <c r="B375" s="45">
        <v>6</v>
      </c>
      <c r="C375" s="42" t="s">
        <v>178</v>
      </c>
      <c r="D375" s="54">
        <v>1196.9656060265406</v>
      </c>
      <c r="E375" s="55">
        <v>1303.9956060265408</v>
      </c>
      <c r="F375" s="55">
        <v>1341.4356060265407</v>
      </c>
      <c r="G375" s="56">
        <v>1577.0156060265408</v>
      </c>
      <c r="H375" s="92">
        <v>1083.1256060265407</v>
      </c>
      <c r="I375" s="77" t="s">
        <v>1466</v>
      </c>
      <c r="J375" s="75">
        <v>189.5</v>
      </c>
      <c r="K375" s="19">
        <v>3.1356060265406973</v>
      </c>
      <c r="L375" s="70">
        <v>113.84</v>
      </c>
      <c r="M375" s="37">
        <v>220.87</v>
      </c>
      <c r="N375" s="37">
        <v>258.31</v>
      </c>
      <c r="O375" s="65">
        <v>493.89</v>
      </c>
    </row>
    <row r="376" spans="1:15" x14ac:dyDescent="0.25">
      <c r="A376" s="42" t="s">
        <v>1443</v>
      </c>
      <c r="B376" s="45">
        <v>7</v>
      </c>
      <c r="C376" s="42" t="s">
        <v>178</v>
      </c>
      <c r="D376" s="54">
        <v>1102.0356060265408</v>
      </c>
      <c r="E376" s="55">
        <v>1209.0656060265405</v>
      </c>
      <c r="F376" s="55">
        <v>1246.5056060265406</v>
      </c>
      <c r="G376" s="56">
        <v>1482.0856060265405</v>
      </c>
      <c r="H376" s="92">
        <v>988.19560602654064</v>
      </c>
      <c r="I376" s="77" t="s">
        <v>1468</v>
      </c>
      <c r="J376" s="75">
        <v>189.5</v>
      </c>
      <c r="K376" s="19">
        <v>3.1356060265406973</v>
      </c>
      <c r="L376" s="70">
        <v>113.84</v>
      </c>
      <c r="M376" s="37">
        <v>220.87</v>
      </c>
      <c r="N376" s="37">
        <v>258.31</v>
      </c>
      <c r="O376" s="65">
        <v>493.89</v>
      </c>
    </row>
    <row r="377" spans="1:15" x14ac:dyDescent="0.25">
      <c r="A377" s="42" t="s">
        <v>1443</v>
      </c>
      <c r="B377" s="45">
        <v>8</v>
      </c>
      <c r="C377" s="42" t="s">
        <v>178</v>
      </c>
      <c r="D377" s="54">
        <v>1185.3256060265408</v>
      </c>
      <c r="E377" s="55">
        <v>1292.3556060265407</v>
      </c>
      <c r="F377" s="55">
        <v>1329.7956060265408</v>
      </c>
      <c r="G377" s="56">
        <v>1565.3756060265407</v>
      </c>
      <c r="H377" s="92">
        <v>1071.4856060265406</v>
      </c>
      <c r="I377" s="77" t="s">
        <v>338</v>
      </c>
      <c r="J377" s="75">
        <v>189.5</v>
      </c>
      <c r="K377" s="19">
        <v>3.1356060265406973</v>
      </c>
      <c r="L377" s="70">
        <v>113.84</v>
      </c>
      <c r="M377" s="37">
        <v>220.87</v>
      </c>
      <c r="N377" s="37">
        <v>258.31</v>
      </c>
      <c r="O377" s="65">
        <v>493.89</v>
      </c>
    </row>
    <row r="378" spans="1:15" x14ac:dyDescent="0.25">
      <c r="A378" s="42" t="s">
        <v>1443</v>
      </c>
      <c r="B378" s="45">
        <v>9</v>
      </c>
      <c r="C378" s="42" t="s">
        <v>178</v>
      </c>
      <c r="D378" s="54">
        <v>1183.6056060265407</v>
      </c>
      <c r="E378" s="55">
        <v>1290.6356060265407</v>
      </c>
      <c r="F378" s="55">
        <v>1328.0756060265408</v>
      </c>
      <c r="G378" s="56">
        <v>1563.6556060265407</v>
      </c>
      <c r="H378" s="92">
        <v>1069.7656060265408</v>
      </c>
      <c r="I378" s="77" t="s">
        <v>1473</v>
      </c>
      <c r="J378" s="75">
        <v>189.5</v>
      </c>
      <c r="K378" s="19">
        <v>3.1356060265406973</v>
      </c>
      <c r="L378" s="70">
        <v>113.84</v>
      </c>
      <c r="M378" s="37">
        <v>220.87</v>
      </c>
      <c r="N378" s="37">
        <v>258.31</v>
      </c>
      <c r="O378" s="65">
        <v>493.89</v>
      </c>
    </row>
    <row r="379" spans="1:15" x14ac:dyDescent="0.25">
      <c r="A379" s="42" t="s">
        <v>1443</v>
      </c>
      <c r="B379" s="45">
        <v>10</v>
      </c>
      <c r="C379" s="42" t="s">
        <v>178</v>
      </c>
      <c r="D379" s="54">
        <v>1161.7956060265408</v>
      </c>
      <c r="E379" s="55">
        <v>1268.8256060265408</v>
      </c>
      <c r="F379" s="55">
        <v>1306.2656060265408</v>
      </c>
      <c r="G379" s="56">
        <v>1541.8456060265407</v>
      </c>
      <c r="H379" s="92">
        <v>1047.9556060265409</v>
      </c>
      <c r="I379" s="77" t="s">
        <v>1476</v>
      </c>
      <c r="J379" s="75">
        <v>189.5</v>
      </c>
      <c r="K379" s="19">
        <v>3.1356060265406973</v>
      </c>
      <c r="L379" s="70">
        <v>113.84</v>
      </c>
      <c r="M379" s="37">
        <v>220.87</v>
      </c>
      <c r="N379" s="37">
        <v>258.31</v>
      </c>
      <c r="O379" s="65">
        <v>493.89</v>
      </c>
    </row>
    <row r="380" spans="1:15" x14ac:dyDescent="0.25">
      <c r="A380" s="42" t="s">
        <v>1443</v>
      </c>
      <c r="B380" s="45">
        <v>11</v>
      </c>
      <c r="C380" s="42" t="s">
        <v>178</v>
      </c>
      <c r="D380" s="54">
        <v>1171.2156060265406</v>
      </c>
      <c r="E380" s="55">
        <v>1278.2456060265408</v>
      </c>
      <c r="F380" s="55">
        <v>1315.6856060265407</v>
      </c>
      <c r="G380" s="56">
        <v>1551.2656060265408</v>
      </c>
      <c r="H380" s="92">
        <v>1057.3756060265407</v>
      </c>
      <c r="I380" s="77" t="s">
        <v>1479</v>
      </c>
      <c r="J380" s="75">
        <v>189.5</v>
      </c>
      <c r="K380" s="19">
        <v>3.1356060265406973</v>
      </c>
      <c r="L380" s="70">
        <v>113.84</v>
      </c>
      <c r="M380" s="37">
        <v>220.87</v>
      </c>
      <c r="N380" s="37">
        <v>258.31</v>
      </c>
      <c r="O380" s="65">
        <v>493.89</v>
      </c>
    </row>
    <row r="381" spans="1:15" x14ac:dyDescent="0.25">
      <c r="A381" s="42" t="s">
        <v>1443</v>
      </c>
      <c r="B381" s="45">
        <v>12</v>
      </c>
      <c r="C381" s="42" t="s">
        <v>178</v>
      </c>
      <c r="D381" s="54">
        <v>1164.9456060265406</v>
      </c>
      <c r="E381" s="55">
        <v>1271.9756060265408</v>
      </c>
      <c r="F381" s="55">
        <v>1309.4156060265407</v>
      </c>
      <c r="G381" s="56">
        <v>1544.9956060265408</v>
      </c>
      <c r="H381" s="92">
        <v>1051.1056060265407</v>
      </c>
      <c r="I381" s="77" t="s">
        <v>1482</v>
      </c>
      <c r="J381" s="75">
        <v>189.5</v>
      </c>
      <c r="K381" s="19">
        <v>3.1356060265406973</v>
      </c>
      <c r="L381" s="70">
        <v>113.84</v>
      </c>
      <c r="M381" s="37">
        <v>220.87</v>
      </c>
      <c r="N381" s="37">
        <v>258.31</v>
      </c>
      <c r="O381" s="65">
        <v>493.89</v>
      </c>
    </row>
    <row r="382" spans="1:15" x14ac:dyDescent="0.25">
      <c r="A382" s="42" t="s">
        <v>1443</v>
      </c>
      <c r="B382" s="45">
        <v>13</v>
      </c>
      <c r="C382" s="42" t="s">
        <v>178</v>
      </c>
      <c r="D382" s="54">
        <v>1167.9256060265407</v>
      </c>
      <c r="E382" s="55">
        <v>1274.9556060265409</v>
      </c>
      <c r="F382" s="55">
        <v>1312.3956060265407</v>
      </c>
      <c r="G382" s="56">
        <v>1547.9756060265408</v>
      </c>
      <c r="H382" s="92">
        <v>1054.0856060265407</v>
      </c>
      <c r="I382" s="77" t="s">
        <v>1485</v>
      </c>
      <c r="J382" s="75">
        <v>189.5</v>
      </c>
      <c r="K382" s="19">
        <v>3.1356060265406973</v>
      </c>
      <c r="L382" s="70">
        <v>113.84</v>
      </c>
      <c r="M382" s="37">
        <v>220.87</v>
      </c>
      <c r="N382" s="37">
        <v>258.31</v>
      </c>
      <c r="O382" s="65">
        <v>493.89</v>
      </c>
    </row>
    <row r="383" spans="1:15" x14ac:dyDescent="0.25">
      <c r="A383" s="42" t="s">
        <v>1443</v>
      </c>
      <c r="B383" s="45">
        <v>14</v>
      </c>
      <c r="C383" s="42" t="s">
        <v>178</v>
      </c>
      <c r="D383" s="54">
        <v>1163.8856060265407</v>
      </c>
      <c r="E383" s="55">
        <v>1270.9156060265407</v>
      </c>
      <c r="F383" s="55">
        <v>1308.3556060265407</v>
      </c>
      <c r="G383" s="56">
        <v>1543.9356060265407</v>
      </c>
      <c r="H383" s="92">
        <v>1050.0456060265406</v>
      </c>
      <c r="I383" s="77" t="s">
        <v>1489</v>
      </c>
      <c r="J383" s="75">
        <v>189.5</v>
      </c>
      <c r="K383" s="19">
        <v>3.1356060265406973</v>
      </c>
      <c r="L383" s="70">
        <v>113.84</v>
      </c>
      <c r="M383" s="37">
        <v>220.87</v>
      </c>
      <c r="N383" s="37">
        <v>258.31</v>
      </c>
      <c r="O383" s="65">
        <v>493.89</v>
      </c>
    </row>
    <row r="384" spans="1:15" x14ac:dyDescent="0.25">
      <c r="A384" s="42" t="s">
        <v>1443</v>
      </c>
      <c r="B384" s="45">
        <v>15</v>
      </c>
      <c r="C384" s="42" t="s">
        <v>178</v>
      </c>
      <c r="D384" s="54">
        <v>1162.6856060265409</v>
      </c>
      <c r="E384" s="55">
        <v>1269.7156060265406</v>
      </c>
      <c r="F384" s="55">
        <v>1307.1556060265407</v>
      </c>
      <c r="G384" s="56">
        <v>1542.7356060265406</v>
      </c>
      <c r="H384" s="92">
        <v>1048.8456060265407</v>
      </c>
      <c r="I384" s="77" t="s">
        <v>1493</v>
      </c>
      <c r="J384" s="75">
        <v>189.5</v>
      </c>
      <c r="K384" s="19">
        <v>3.1356060265406973</v>
      </c>
      <c r="L384" s="70">
        <v>113.84</v>
      </c>
      <c r="M384" s="37">
        <v>220.87</v>
      </c>
      <c r="N384" s="37">
        <v>258.31</v>
      </c>
      <c r="O384" s="65">
        <v>493.89</v>
      </c>
    </row>
    <row r="385" spans="1:15" x14ac:dyDescent="0.25">
      <c r="A385" s="42" t="s">
        <v>1443</v>
      </c>
      <c r="B385" s="45">
        <v>16</v>
      </c>
      <c r="C385" s="42" t="s">
        <v>178</v>
      </c>
      <c r="D385" s="54">
        <v>1160.9256060265407</v>
      </c>
      <c r="E385" s="55">
        <v>1267.9556060265409</v>
      </c>
      <c r="F385" s="55">
        <v>1305.3956060265407</v>
      </c>
      <c r="G385" s="56">
        <v>1540.9756060265408</v>
      </c>
      <c r="H385" s="92">
        <v>1047.0856060265407</v>
      </c>
      <c r="I385" s="77" t="s">
        <v>1496</v>
      </c>
      <c r="J385" s="75">
        <v>189.5</v>
      </c>
      <c r="K385" s="19">
        <v>3.1356060265406973</v>
      </c>
      <c r="L385" s="70">
        <v>113.84</v>
      </c>
      <c r="M385" s="37">
        <v>220.87</v>
      </c>
      <c r="N385" s="37">
        <v>258.31</v>
      </c>
      <c r="O385" s="65">
        <v>493.89</v>
      </c>
    </row>
    <row r="386" spans="1:15" x14ac:dyDescent="0.25">
      <c r="A386" s="42" t="s">
        <v>1443</v>
      </c>
      <c r="B386" s="45">
        <v>17</v>
      </c>
      <c r="C386" s="42" t="s">
        <v>178</v>
      </c>
      <c r="D386" s="54">
        <v>1145.0756060265408</v>
      </c>
      <c r="E386" s="55">
        <v>1252.1056060265407</v>
      </c>
      <c r="F386" s="55">
        <v>1289.5456060265408</v>
      </c>
      <c r="G386" s="56">
        <v>1525.1256060265407</v>
      </c>
      <c r="H386" s="92">
        <v>1031.2356060265406</v>
      </c>
      <c r="I386" s="77" t="s">
        <v>1500</v>
      </c>
      <c r="J386" s="75">
        <v>189.5</v>
      </c>
      <c r="K386" s="19">
        <v>3.1356060265406973</v>
      </c>
      <c r="L386" s="70">
        <v>113.84</v>
      </c>
      <c r="M386" s="37">
        <v>220.87</v>
      </c>
      <c r="N386" s="37">
        <v>258.31</v>
      </c>
      <c r="O386" s="65">
        <v>493.89</v>
      </c>
    </row>
    <row r="387" spans="1:15" x14ac:dyDescent="0.25">
      <c r="A387" s="42" t="s">
        <v>1443</v>
      </c>
      <c r="B387" s="45">
        <v>18</v>
      </c>
      <c r="C387" s="42" t="s">
        <v>178</v>
      </c>
      <c r="D387" s="54">
        <v>1322.4856060265406</v>
      </c>
      <c r="E387" s="55">
        <v>1429.5156060265408</v>
      </c>
      <c r="F387" s="55">
        <v>1466.9556060265406</v>
      </c>
      <c r="G387" s="56">
        <v>1702.5356060265408</v>
      </c>
      <c r="H387" s="92">
        <v>1208.6456060265407</v>
      </c>
      <c r="I387" s="77" t="s">
        <v>1503</v>
      </c>
      <c r="J387" s="75">
        <v>189.5</v>
      </c>
      <c r="K387" s="19">
        <v>3.1356060265406973</v>
      </c>
      <c r="L387" s="70">
        <v>113.84</v>
      </c>
      <c r="M387" s="37">
        <v>220.87</v>
      </c>
      <c r="N387" s="37">
        <v>258.31</v>
      </c>
      <c r="O387" s="65">
        <v>493.89</v>
      </c>
    </row>
    <row r="388" spans="1:15" x14ac:dyDescent="0.25">
      <c r="A388" s="42" t="s">
        <v>1443</v>
      </c>
      <c r="B388" s="45">
        <v>19</v>
      </c>
      <c r="C388" s="42" t="s">
        <v>178</v>
      </c>
      <c r="D388" s="54">
        <v>1345.7656060265408</v>
      </c>
      <c r="E388" s="55">
        <v>1452.7956060265406</v>
      </c>
      <c r="F388" s="55">
        <v>1490.2356060265406</v>
      </c>
      <c r="G388" s="56">
        <v>1725.8156060265405</v>
      </c>
      <c r="H388" s="92">
        <v>1231.9256060265407</v>
      </c>
      <c r="I388" s="77" t="s">
        <v>1507</v>
      </c>
      <c r="J388" s="75">
        <v>189.5</v>
      </c>
      <c r="K388" s="19">
        <v>3.1356060265406973</v>
      </c>
      <c r="L388" s="70">
        <v>113.84</v>
      </c>
      <c r="M388" s="37">
        <v>220.87</v>
      </c>
      <c r="N388" s="37">
        <v>258.31</v>
      </c>
      <c r="O388" s="65">
        <v>493.89</v>
      </c>
    </row>
    <row r="389" spans="1:15" x14ac:dyDescent="0.25">
      <c r="A389" s="42" t="s">
        <v>1443</v>
      </c>
      <c r="B389" s="45">
        <v>20</v>
      </c>
      <c r="C389" s="42" t="s">
        <v>178</v>
      </c>
      <c r="D389" s="54">
        <v>1377.2456060265408</v>
      </c>
      <c r="E389" s="55">
        <v>1484.2756060265406</v>
      </c>
      <c r="F389" s="55">
        <v>1521.7156060265406</v>
      </c>
      <c r="G389" s="56">
        <v>1757.2956060265406</v>
      </c>
      <c r="H389" s="92">
        <v>1263.4056060265407</v>
      </c>
      <c r="I389" s="77" t="s">
        <v>1511</v>
      </c>
      <c r="J389" s="75">
        <v>189.5</v>
      </c>
      <c r="K389" s="19">
        <v>3.1356060265406973</v>
      </c>
      <c r="L389" s="70">
        <v>113.84</v>
      </c>
      <c r="M389" s="37">
        <v>220.87</v>
      </c>
      <c r="N389" s="37">
        <v>258.31</v>
      </c>
      <c r="O389" s="65">
        <v>493.89</v>
      </c>
    </row>
    <row r="390" spans="1:15" x14ac:dyDescent="0.25">
      <c r="A390" s="42" t="s">
        <v>1443</v>
      </c>
      <c r="B390" s="45">
        <v>21</v>
      </c>
      <c r="C390" s="42" t="s">
        <v>178</v>
      </c>
      <c r="D390" s="54">
        <v>1426.3756060265409</v>
      </c>
      <c r="E390" s="55">
        <v>1533.4056060265407</v>
      </c>
      <c r="F390" s="55">
        <v>1570.8456060265407</v>
      </c>
      <c r="G390" s="56">
        <v>1806.4256060265407</v>
      </c>
      <c r="H390" s="92">
        <v>1312.5356060265408</v>
      </c>
      <c r="I390" s="77" t="s">
        <v>1515</v>
      </c>
      <c r="J390" s="75">
        <v>189.5</v>
      </c>
      <c r="K390" s="19">
        <v>3.1356060265406973</v>
      </c>
      <c r="L390" s="70">
        <v>113.84</v>
      </c>
      <c r="M390" s="37">
        <v>220.87</v>
      </c>
      <c r="N390" s="37">
        <v>258.31</v>
      </c>
      <c r="O390" s="65">
        <v>493.89</v>
      </c>
    </row>
    <row r="391" spans="1:15" x14ac:dyDescent="0.25">
      <c r="A391" s="42" t="s">
        <v>1443</v>
      </c>
      <c r="B391" s="45">
        <v>22</v>
      </c>
      <c r="C391" s="42" t="s">
        <v>178</v>
      </c>
      <c r="D391" s="54">
        <v>1217.4256060265407</v>
      </c>
      <c r="E391" s="55">
        <v>1324.4556060265409</v>
      </c>
      <c r="F391" s="55">
        <v>1361.8956060265407</v>
      </c>
      <c r="G391" s="56">
        <v>1597.4756060265408</v>
      </c>
      <c r="H391" s="92">
        <v>1103.5856060265407</v>
      </c>
      <c r="I391" s="77" t="s">
        <v>1518</v>
      </c>
      <c r="J391" s="75">
        <v>189.5</v>
      </c>
      <c r="K391" s="19">
        <v>3.1356060265406973</v>
      </c>
      <c r="L391" s="70">
        <v>113.84</v>
      </c>
      <c r="M391" s="37">
        <v>220.87</v>
      </c>
      <c r="N391" s="37">
        <v>258.31</v>
      </c>
      <c r="O391" s="65">
        <v>493.89</v>
      </c>
    </row>
    <row r="392" spans="1:15" x14ac:dyDescent="0.25">
      <c r="A392" s="42" t="s">
        <v>1443</v>
      </c>
      <c r="B392" s="45">
        <v>23</v>
      </c>
      <c r="C392" s="42" t="s">
        <v>178</v>
      </c>
      <c r="D392" s="54">
        <v>1084.8656060265407</v>
      </c>
      <c r="E392" s="55">
        <v>1191.8956060265407</v>
      </c>
      <c r="F392" s="55">
        <v>1229.3356060265407</v>
      </c>
      <c r="G392" s="56">
        <v>1464.9156060265407</v>
      </c>
      <c r="H392" s="92">
        <v>971.02560602654069</v>
      </c>
      <c r="I392" s="77" t="s">
        <v>1521</v>
      </c>
      <c r="J392" s="75">
        <v>189.5</v>
      </c>
      <c r="K392" s="19">
        <v>3.1356060265406973</v>
      </c>
      <c r="L392" s="70">
        <v>113.84</v>
      </c>
      <c r="M392" s="37">
        <v>220.87</v>
      </c>
      <c r="N392" s="37">
        <v>258.31</v>
      </c>
      <c r="O392" s="65">
        <v>493.89</v>
      </c>
    </row>
    <row r="393" spans="1:15" x14ac:dyDescent="0.25">
      <c r="A393" s="42" t="s">
        <v>1522</v>
      </c>
      <c r="B393" s="45">
        <v>0</v>
      </c>
      <c r="C393" s="42" t="s">
        <v>178</v>
      </c>
      <c r="D393" s="54">
        <v>1099.1556060265407</v>
      </c>
      <c r="E393" s="55">
        <v>1206.1856060265407</v>
      </c>
      <c r="F393" s="55">
        <v>1243.6256060265407</v>
      </c>
      <c r="G393" s="56">
        <v>1479.2056060265406</v>
      </c>
      <c r="H393" s="92">
        <v>985.31560602654065</v>
      </c>
      <c r="I393" s="77" t="s">
        <v>241</v>
      </c>
      <c r="J393" s="75">
        <v>189.5</v>
      </c>
      <c r="K393" s="19">
        <v>3.1356060265406973</v>
      </c>
      <c r="L393" s="70">
        <v>113.84</v>
      </c>
      <c r="M393" s="37">
        <v>220.87</v>
      </c>
      <c r="N393" s="37">
        <v>258.31</v>
      </c>
      <c r="O393" s="65">
        <v>493.89</v>
      </c>
    </row>
    <row r="394" spans="1:15" x14ac:dyDescent="0.25">
      <c r="A394" s="42" t="s">
        <v>1522</v>
      </c>
      <c r="B394" s="45">
        <v>1</v>
      </c>
      <c r="C394" s="42" t="s">
        <v>178</v>
      </c>
      <c r="D394" s="54">
        <v>1145.0556060265408</v>
      </c>
      <c r="E394" s="55">
        <v>1252.0856060265407</v>
      </c>
      <c r="F394" s="55">
        <v>1289.5256060265408</v>
      </c>
      <c r="G394" s="56">
        <v>1525.1056060265407</v>
      </c>
      <c r="H394" s="92">
        <v>1031.2156060265406</v>
      </c>
      <c r="I394" s="77" t="s">
        <v>1527</v>
      </c>
      <c r="J394" s="75">
        <v>189.5</v>
      </c>
      <c r="K394" s="19">
        <v>3.1356060265406973</v>
      </c>
      <c r="L394" s="70">
        <v>113.84</v>
      </c>
      <c r="M394" s="37">
        <v>220.87</v>
      </c>
      <c r="N394" s="37">
        <v>258.31</v>
      </c>
      <c r="O394" s="65">
        <v>493.89</v>
      </c>
    </row>
    <row r="395" spans="1:15" x14ac:dyDescent="0.25">
      <c r="A395" s="42" t="s">
        <v>1522</v>
      </c>
      <c r="B395" s="45">
        <v>2</v>
      </c>
      <c r="C395" s="42" t="s">
        <v>178</v>
      </c>
      <c r="D395" s="54">
        <v>1160.7856060265408</v>
      </c>
      <c r="E395" s="55">
        <v>1267.8156060265405</v>
      </c>
      <c r="F395" s="55">
        <v>1305.2556060265406</v>
      </c>
      <c r="G395" s="56">
        <v>1540.8356060265405</v>
      </c>
      <c r="H395" s="92">
        <v>1046.9456060265406</v>
      </c>
      <c r="I395" s="77" t="s">
        <v>1530</v>
      </c>
      <c r="J395" s="75">
        <v>189.5</v>
      </c>
      <c r="K395" s="19">
        <v>3.1356060265406973</v>
      </c>
      <c r="L395" s="70">
        <v>113.84</v>
      </c>
      <c r="M395" s="37">
        <v>220.87</v>
      </c>
      <c r="N395" s="37">
        <v>258.31</v>
      </c>
      <c r="O395" s="65">
        <v>493.89</v>
      </c>
    </row>
    <row r="396" spans="1:15" x14ac:dyDescent="0.25">
      <c r="A396" s="42" t="s">
        <v>1522</v>
      </c>
      <c r="B396" s="45">
        <v>3</v>
      </c>
      <c r="C396" s="42" t="s">
        <v>178</v>
      </c>
      <c r="D396" s="54">
        <v>1165.4356060265409</v>
      </c>
      <c r="E396" s="55">
        <v>1272.4656060265406</v>
      </c>
      <c r="F396" s="55">
        <v>1309.9056060265407</v>
      </c>
      <c r="G396" s="56">
        <v>1545.4856060265406</v>
      </c>
      <c r="H396" s="92">
        <v>1051.5956060265407</v>
      </c>
      <c r="I396" s="77" t="s">
        <v>1533</v>
      </c>
      <c r="J396" s="75">
        <v>189.5</v>
      </c>
      <c r="K396" s="19">
        <v>3.1356060265406973</v>
      </c>
      <c r="L396" s="70">
        <v>113.84</v>
      </c>
      <c r="M396" s="37">
        <v>220.87</v>
      </c>
      <c r="N396" s="37">
        <v>258.31</v>
      </c>
      <c r="O396" s="65">
        <v>493.89</v>
      </c>
    </row>
    <row r="397" spans="1:15" x14ac:dyDescent="0.25">
      <c r="A397" s="42" t="s">
        <v>1522</v>
      </c>
      <c r="B397" s="45">
        <v>4</v>
      </c>
      <c r="C397" s="42" t="s">
        <v>178</v>
      </c>
      <c r="D397" s="54">
        <v>1167.1356060265407</v>
      </c>
      <c r="E397" s="55">
        <v>1274.1656060265407</v>
      </c>
      <c r="F397" s="55">
        <v>1311.6056060265407</v>
      </c>
      <c r="G397" s="56">
        <v>1547.1856060265407</v>
      </c>
      <c r="H397" s="92">
        <v>1053.2956060265406</v>
      </c>
      <c r="I397" s="77" t="s">
        <v>1536</v>
      </c>
      <c r="J397" s="75">
        <v>189.5</v>
      </c>
      <c r="K397" s="19">
        <v>3.1356060265406973</v>
      </c>
      <c r="L397" s="70">
        <v>113.84</v>
      </c>
      <c r="M397" s="37">
        <v>220.87</v>
      </c>
      <c r="N397" s="37">
        <v>258.31</v>
      </c>
      <c r="O397" s="65">
        <v>493.89</v>
      </c>
    </row>
    <row r="398" spans="1:15" x14ac:dyDescent="0.25">
      <c r="A398" s="42" t="s">
        <v>1522</v>
      </c>
      <c r="B398" s="45">
        <v>5</v>
      </c>
      <c r="C398" s="42" t="s">
        <v>178</v>
      </c>
      <c r="D398" s="54">
        <v>1138.5656060265408</v>
      </c>
      <c r="E398" s="55">
        <v>1245.5956060265407</v>
      </c>
      <c r="F398" s="55">
        <v>1283.0356060265408</v>
      </c>
      <c r="G398" s="56">
        <v>1518.6156060265407</v>
      </c>
      <c r="H398" s="92">
        <v>1024.7256060265406</v>
      </c>
      <c r="I398" s="77" t="s">
        <v>1262</v>
      </c>
      <c r="J398" s="75">
        <v>189.5</v>
      </c>
      <c r="K398" s="19">
        <v>3.1356060265406973</v>
      </c>
      <c r="L398" s="70">
        <v>113.84</v>
      </c>
      <c r="M398" s="37">
        <v>220.87</v>
      </c>
      <c r="N398" s="37">
        <v>258.31</v>
      </c>
      <c r="O398" s="65">
        <v>493.89</v>
      </c>
    </row>
    <row r="399" spans="1:15" x14ac:dyDescent="0.25">
      <c r="A399" s="42" t="s">
        <v>1522</v>
      </c>
      <c r="B399" s="45">
        <v>6</v>
      </c>
      <c r="C399" s="42" t="s">
        <v>178</v>
      </c>
      <c r="D399" s="54">
        <v>1163.2656060265408</v>
      </c>
      <c r="E399" s="55">
        <v>1270.2956060265406</v>
      </c>
      <c r="F399" s="55">
        <v>1307.7356060265406</v>
      </c>
      <c r="G399" s="56">
        <v>1543.3156060265405</v>
      </c>
      <c r="H399" s="92">
        <v>1049.4256060265407</v>
      </c>
      <c r="I399" s="77" t="s">
        <v>1540</v>
      </c>
      <c r="J399" s="75">
        <v>189.5</v>
      </c>
      <c r="K399" s="19">
        <v>3.1356060265406973</v>
      </c>
      <c r="L399" s="70">
        <v>113.84</v>
      </c>
      <c r="M399" s="37">
        <v>220.87</v>
      </c>
      <c r="N399" s="37">
        <v>258.31</v>
      </c>
      <c r="O399" s="65">
        <v>493.89</v>
      </c>
    </row>
    <row r="400" spans="1:15" x14ac:dyDescent="0.25">
      <c r="A400" s="42" t="s">
        <v>1522</v>
      </c>
      <c r="B400" s="45">
        <v>7</v>
      </c>
      <c r="C400" s="42" t="s">
        <v>178</v>
      </c>
      <c r="D400" s="54">
        <v>1083.3156060265408</v>
      </c>
      <c r="E400" s="55">
        <v>1190.3456060265407</v>
      </c>
      <c r="F400" s="55">
        <v>1227.7856060265408</v>
      </c>
      <c r="G400" s="56">
        <v>1463.3656060265407</v>
      </c>
      <c r="H400" s="92">
        <v>969.47560602654073</v>
      </c>
      <c r="I400" s="77" t="s">
        <v>1544</v>
      </c>
      <c r="J400" s="75">
        <v>189.5</v>
      </c>
      <c r="K400" s="19">
        <v>3.1356060265406973</v>
      </c>
      <c r="L400" s="70">
        <v>113.84</v>
      </c>
      <c r="M400" s="37">
        <v>220.87</v>
      </c>
      <c r="N400" s="37">
        <v>258.31</v>
      </c>
      <c r="O400" s="65">
        <v>493.89</v>
      </c>
    </row>
    <row r="401" spans="1:15" x14ac:dyDescent="0.25">
      <c r="A401" s="42" t="s">
        <v>1522</v>
      </c>
      <c r="B401" s="45">
        <v>8</v>
      </c>
      <c r="C401" s="42" t="s">
        <v>178</v>
      </c>
      <c r="D401" s="54">
        <v>1191.0156060265408</v>
      </c>
      <c r="E401" s="55">
        <v>1298.0456060265406</v>
      </c>
      <c r="F401" s="55">
        <v>1335.4856060265406</v>
      </c>
      <c r="G401" s="56">
        <v>1571.0656060265405</v>
      </c>
      <c r="H401" s="92">
        <v>1077.1756060265407</v>
      </c>
      <c r="I401" s="77" t="s">
        <v>1546</v>
      </c>
      <c r="J401" s="75">
        <v>189.5</v>
      </c>
      <c r="K401" s="19">
        <v>3.1356060265406973</v>
      </c>
      <c r="L401" s="70">
        <v>113.84</v>
      </c>
      <c r="M401" s="37">
        <v>220.87</v>
      </c>
      <c r="N401" s="37">
        <v>258.31</v>
      </c>
      <c r="O401" s="65">
        <v>493.89</v>
      </c>
    </row>
    <row r="402" spans="1:15" x14ac:dyDescent="0.25">
      <c r="A402" s="42" t="s">
        <v>1522</v>
      </c>
      <c r="B402" s="45">
        <v>9</v>
      </c>
      <c r="C402" s="42" t="s">
        <v>178</v>
      </c>
      <c r="D402" s="54">
        <v>1157.5656060265408</v>
      </c>
      <c r="E402" s="55">
        <v>1264.5956060265407</v>
      </c>
      <c r="F402" s="55">
        <v>1302.0356060265408</v>
      </c>
      <c r="G402" s="56">
        <v>1537.6156060265407</v>
      </c>
      <c r="H402" s="92">
        <v>1043.7256060265408</v>
      </c>
      <c r="I402" s="77" t="s">
        <v>1549</v>
      </c>
      <c r="J402" s="75">
        <v>189.5</v>
      </c>
      <c r="K402" s="19">
        <v>3.1356060265406973</v>
      </c>
      <c r="L402" s="70">
        <v>113.84</v>
      </c>
      <c r="M402" s="37">
        <v>220.87</v>
      </c>
      <c r="N402" s="37">
        <v>258.31</v>
      </c>
      <c r="O402" s="65">
        <v>493.89</v>
      </c>
    </row>
    <row r="403" spans="1:15" x14ac:dyDescent="0.25">
      <c r="A403" s="42" t="s">
        <v>1522</v>
      </c>
      <c r="B403" s="45">
        <v>10</v>
      </c>
      <c r="C403" s="42" t="s">
        <v>178</v>
      </c>
      <c r="D403" s="54">
        <v>1139.8856060265407</v>
      </c>
      <c r="E403" s="55">
        <v>1246.9156060265407</v>
      </c>
      <c r="F403" s="55">
        <v>1284.3556060265407</v>
      </c>
      <c r="G403" s="56">
        <v>1519.9356060265407</v>
      </c>
      <c r="H403" s="92">
        <v>1026.0456060265406</v>
      </c>
      <c r="I403" s="77" t="s">
        <v>1552</v>
      </c>
      <c r="J403" s="75">
        <v>189.5</v>
      </c>
      <c r="K403" s="19">
        <v>3.1356060265406973</v>
      </c>
      <c r="L403" s="70">
        <v>113.84</v>
      </c>
      <c r="M403" s="37">
        <v>220.87</v>
      </c>
      <c r="N403" s="37">
        <v>258.31</v>
      </c>
      <c r="O403" s="65">
        <v>493.89</v>
      </c>
    </row>
    <row r="404" spans="1:15" x14ac:dyDescent="0.25">
      <c r="A404" s="42" t="s">
        <v>1522</v>
      </c>
      <c r="B404" s="45">
        <v>11</v>
      </c>
      <c r="C404" s="42" t="s">
        <v>178</v>
      </c>
      <c r="D404" s="54">
        <v>1139.6556060265407</v>
      </c>
      <c r="E404" s="55">
        <v>1246.6856060265407</v>
      </c>
      <c r="F404" s="55">
        <v>1284.1256060265407</v>
      </c>
      <c r="G404" s="56">
        <v>1519.7056060265406</v>
      </c>
      <c r="H404" s="92">
        <v>1025.8156060265405</v>
      </c>
      <c r="I404" s="77" t="s">
        <v>1554</v>
      </c>
      <c r="J404" s="75">
        <v>189.5</v>
      </c>
      <c r="K404" s="19">
        <v>3.1356060265406973</v>
      </c>
      <c r="L404" s="70">
        <v>113.84</v>
      </c>
      <c r="M404" s="37">
        <v>220.87</v>
      </c>
      <c r="N404" s="37">
        <v>258.31</v>
      </c>
      <c r="O404" s="65">
        <v>493.89</v>
      </c>
    </row>
    <row r="405" spans="1:15" x14ac:dyDescent="0.25">
      <c r="A405" s="42" t="s">
        <v>1522</v>
      </c>
      <c r="B405" s="45">
        <v>12</v>
      </c>
      <c r="C405" s="42" t="s">
        <v>178</v>
      </c>
      <c r="D405" s="54">
        <v>1151.6556060265407</v>
      </c>
      <c r="E405" s="55">
        <v>1258.6856060265407</v>
      </c>
      <c r="F405" s="55">
        <v>1296.1256060265407</v>
      </c>
      <c r="G405" s="56">
        <v>1531.7056060265406</v>
      </c>
      <c r="H405" s="92">
        <v>1037.8156060265405</v>
      </c>
      <c r="I405" s="77" t="s">
        <v>1557</v>
      </c>
      <c r="J405" s="75">
        <v>189.5</v>
      </c>
      <c r="K405" s="19">
        <v>3.1356060265406973</v>
      </c>
      <c r="L405" s="70">
        <v>113.84</v>
      </c>
      <c r="M405" s="37">
        <v>220.87</v>
      </c>
      <c r="N405" s="37">
        <v>258.31</v>
      </c>
      <c r="O405" s="65">
        <v>493.89</v>
      </c>
    </row>
    <row r="406" spans="1:15" x14ac:dyDescent="0.25">
      <c r="A406" s="42" t="s">
        <v>1522</v>
      </c>
      <c r="B406" s="45">
        <v>13</v>
      </c>
      <c r="C406" s="42" t="s">
        <v>178</v>
      </c>
      <c r="D406" s="54">
        <v>1151.4256060265407</v>
      </c>
      <c r="E406" s="55">
        <v>1258.4556060265409</v>
      </c>
      <c r="F406" s="55">
        <v>1295.8956060265407</v>
      </c>
      <c r="G406" s="56">
        <v>1531.4756060265408</v>
      </c>
      <c r="H406" s="92">
        <v>1037.5856060265407</v>
      </c>
      <c r="I406" s="77" t="s">
        <v>1559</v>
      </c>
      <c r="J406" s="75">
        <v>189.5</v>
      </c>
      <c r="K406" s="19">
        <v>3.1356060265406973</v>
      </c>
      <c r="L406" s="70">
        <v>113.84</v>
      </c>
      <c r="M406" s="37">
        <v>220.87</v>
      </c>
      <c r="N406" s="37">
        <v>258.31</v>
      </c>
      <c r="O406" s="65">
        <v>493.89</v>
      </c>
    </row>
    <row r="407" spans="1:15" x14ac:dyDescent="0.25">
      <c r="A407" s="42" t="s">
        <v>1522</v>
      </c>
      <c r="B407" s="45">
        <v>14</v>
      </c>
      <c r="C407" s="42" t="s">
        <v>178</v>
      </c>
      <c r="D407" s="54">
        <v>1151.3056060265408</v>
      </c>
      <c r="E407" s="55">
        <v>1258.3356060265407</v>
      </c>
      <c r="F407" s="55">
        <v>1295.7756060265408</v>
      </c>
      <c r="G407" s="56">
        <v>1531.3556060265407</v>
      </c>
      <c r="H407" s="92">
        <v>1037.4656060265406</v>
      </c>
      <c r="I407" s="77" t="s">
        <v>1562</v>
      </c>
      <c r="J407" s="75">
        <v>189.5</v>
      </c>
      <c r="K407" s="19">
        <v>3.1356060265406973</v>
      </c>
      <c r="L407" s="70">
        <v>113.84</v>
      </c>
      <c r="M407" s="37">
        <v>220.87</v>
      </c>
      <c r="N407" s="37">
        <v>258.31</v>
      </c>
      <c r="O407" s="65">
        <v>493.89</v>
      </c>
    </row>
    <row r="408" spans="1:15" x14ac:dyDescent="0.25">
      <c r="A408" s="42" t="s">
        <v>1522</v>
      </c>
      <c r="B408" s="45">
        <v>15</v>
      </c>
      <c r="C408" s="42" t="s">
        <v>178</v>
      </c>
      <c r="D408" s="54">
        <v>1153.5956060265407</v>
      </c>
      <c r="E408" s="55">
        <v>1260.6256060265407</v>
      </c>
      <c r="F408" s="55">
        <v>1298.0656060265408</v>
      </c>
      <c r="G408" s="56">
        <v>1533.6456060265407</v>
      </c>
      <c r="H408" s="92">
        <v>1039.7556060265406</v>
      </c>
      <c r="I408" s="77" t="s">
        <v>394</v>
      </c>
      <c r="J408" s="75">
        <v>189.5</v>
      </c>
      <c r="K408" s="19">
        <v>3.1356060265406973</v>
      </c>
      <c r="L408" s="70">
        <v>113.84</v>
      </c>
      <c r="M408" s="37">
        <v>220.87</v>
      </c>
      <c r="N408" s="37">
        <v>258.31</v>
      </c>
      <c r="O408" s="65">
        <v>493.89</v>
      </c>
    </row>
    <row r="409" spans="1:15" x14ac:dyDescent="0.25">
      <c r="A409" s="42" t="s">
        <v>1522</v>
      </c>
      <c r="B409" s="45">
        <v>16</v>
      </c>
      <c r="C409" s="42" t="s">
        <v>178</v>
      </c>
      <c r="D409" s="54">
        <v>1137.8356060265407</v>
      </c>
      <c r="E409" s="55">
        <v>1244.8656060265407</v>
      </c>
      <c r="F409" s="55">
        <v>1282.3056060265408</v>
      </c>
      <c r="G409" s="56">
        <v>1517.8856060265407</v>
      </c>
      <c r="H409" s="92">
        <v>1023.9956060265407</v>
      </c>
      <c r="I409" s="77" t="s">
        <v>1566</v>
      </c>
      <c r="J409" s="75">
        <v>189.5</v>
      </c>
      <c r="K409" s="19">
        <v>3.1356060265406973</v>
      </c>
      <c r="L409" s="70">
        <v>113.84</v>
      </c>
      <c r="M409" s="37">
        <v>220.87</v>
      </c>
      <c r="N409" s="37">
        <v>258.31</v>
      </c>
      <c r="O409" s="65">
        <v>493.89</v>
      </c>
    </row>
    <row r="410" spans="1:15" x14ac:dyDescent="0.25">
      <c r="A410" s="42" t="s">
        <v>1522</v>
      </c>
      <c r="B410" s="45">
        <v>17</v>
      </c>
      <c r="C410" s="42" t="s">
        <v>178</v>
      </c>
      <c r="D410" s="54">
        <v>1133.1256060265407</v>
      </c>
      <c r="E410" s="55">
        <v>1240.1556060265407</v>
      </c>
      <c r="F410" s="55">
        <v>1277.5956060265407</v>
      </c>
      <c r="G410" s="56">
        <v>1513.1756060265407</v>
      </c>
      <c r="H410" s="92">
        <v>1019.2856060265407</v>
      </c>
      <c r="I410" s="77" t="s">
        <v>1486</v>
      </c>
      <c r="J410" s="75">
        <v>189.5</v>
      </c>
      <c r="K410" s="19">
        <v>3.1356060265406973</v>
      </c>
      <c r="L410" s="70">
        <v>113.84</v>
      </c>
      <c r="M410" s="37">
        <v>220.87</v>
      </c>
      <c r="N410" s="37">
        <v>258.31</v>
      </c>
      <c r="O410" s="65">
        <v>493.89</v>
      </c>
    </row>
    <row r="411" spans="1:15" x14ac:dyDescent="0.25">
      <c r="A411" s="42" t="s">
        <v>1522</v>
      </c>
      <c r="B411" s="45">
        <v>18</v>
      </c>
      <c r="C411" s="42" t="s">
        <v>178</v>
      </c>
      <c r="D411" s="54">
        <v>1265.1756060265407</v>
      </c>
      <c r="E411" s="55">
        <v>1372.2056060265409</v>
      </c>
      <c r="F411" s="55">
        <v>1409.6456060265407</v>
      </c>
      <c r="G411" s="56">
        <v>1645.2256060265408</v>
      </c>
      <c r="H411" s="92">
        <v>1151.3356060265407</v>
      </c>
      <c r="I411" s="77" t="s">
        <v>1571</v>
      </c>
      <c r="J411" s="75">
        <v>189.5</v>
      </c>
      <c r="K411" s="19">
        <v>3.1356060265406973</v>
      </c>
      <c r="L411" s="70">
        <v>113.84</v>
      </c>
      <c r="M411" s="37">
        <v>220.87</v>
      </c>
      <c r="N411" s="37">
        <v>258.31</v>
      </c>
      <c r="O411" s="65">
        <v>493.89</v>
      </c>
    </row>
    <row r="412" spans="1:15" x14ac:dyDescent="0.25">
      <c r="A412" s="42" t="s">
        <v>1522</v>
      </c>
      <c r="B412" s="45">
        <v>19</v>
      </c>
      <c r="C412" s="42" t="s">
        <v>178</v>
      </c>
      <c r="D412" s="54">
        <v>1285.1956060265406</v>
      </c>
      <c r="E412" s="55">
        <v>1392.2256060265408</v>
      </c>
      <c r="F412" s="55">
        <v>1429.6656060265407</v>
      </c>
      <c r="G412" s="56">
        <v>1665.2456060265408</v>
      </c>
      <c r="H412" s="92">
        <v>1171.3556060265407</v>
      </c>
      <c r="I412" s="77" t="s">
        <v>1574</v>
      </c>
      <c r="J412" s="75">
        <v>189.5</v>
      </c>
      <c r="K412" s="19">
        <v>3.1356060265406973</v>
      </c>
      <c r="L412" s="70">
        <v>113.84</v>
      </c>
      <c r="M412" s="37">
        <v>220.87</v>
      </c>
      <c r="N412" s="37">
        <v>258.31</v>
      </c>
      <c r="O412" s="65">
        <v>493.89</v>
      </c>
    </row>
    <row r="413" spans="1:15" x14ac:dyDescent="0.25">
      <c r="A413" s="42" t="s">
        <v>1522</v>
      </c>
      <c r="B413" s="45">
        <v>20</v>
      </c>
      <c r="C413" s="42" t="s">
        <v>178</v>
      </c>
      <c r="D413" s="54">
        <v>1317.1656060265409</v>
      </c>
      <c r="E413" s="55">
        <v>1424.1956060265406</v>
      </c>
      <c r="F413" s="55">
        <v>1461.6356060265407</v>
      </c>
      <c r="G413" s="56">
        <v>1697.2156060265406</v>
      </c>
      <c r="H413" s="92">
        <v>1203.3256060265408</v>
      </c>
      <c r="I413" s="77" t="s">
        <v>1577</v>
      </c>
      <c r="J413" s="75">
        <v>189.5</v>
      </c>
      <c r="K413" s="19">
        <v>3.1356060265406973</v>
      </c>
      <c r="L413" s="70">
        <v>113.84</v>
      </c>
      <c r="M413" s="37">
        <v>220.87</v>
      </c>
      <c r="N413" s="37">
        <v>258.31</v>
      </c>
      <c r="O413" s="65">
        <v>493.89</v>
      </c>
    </row>
    <row r="414" spans="1:15" x14ac:dyDescent="0.25">
      <c r="A414" s="42" t="s">
        <v>1522</v>
      </c>
      <c r="B414" s="45">
        <v>21</v>
      </c>
      <c r="C414" s="42" t="s">
        <v>178</v>
      </c>
      <c r="D414" s="54">
        <v>1363.5756060265408</v>
      </c>
      <c r="E414" s="55">
        <v>1470.6056060265405</v>
      </c>
      <c r="F414" s="55">
        <v>1508.0456060265406</v>
      </c>
      <c r="G414" s="56">
        <v>1743.6256060265405</v>
      </c>
      <c r="H414" s="92">
        <v>1249.7356060265406</v>
      </c>
      <c r="I414" s="77" t="s">
        <v>1580</v>
      </c>
      <c r="J414" s="75">
        <v>189.5</v>
      </c>
      <c r="K414" s="19">
        <v>3.1356060265406973</v>
      </c>
      <c r="L414" s="70">
        <v>113.84</v>
      </c>
      <c r="M414" s="37">
        <v>220.87</v>
      </c>
      <c r="N414" s="37">
        <v>258.31</v>
      </c>
      <c r="O414" s="65">
        <v>493.89</v>
      </c>
    </row>
    <row r="415" spans="1:15" x14ac:dyDescent="0.25">
      <c r="A415" s="42" t="s">
        <v>1522</v>
      </c>
      <c r="B415" s="45">
        <v>22</v>
      </c>
      <c r="C415" s="42" t="s">
        <v>178</v>
      </c>
      <c r="D415" s="54">
        <v>1203.3756060265407</v>
      </c>
      <c r="E415" s="55">
        <v>1310.4056060265407</v>
      </c>
      <c r="F415" s="55">
        <v>1347.8456060265407</v>
      </c>
      <c r="G415" s="56">
        <v>1583.4256060265407</v>
      </c>
      <c r="H415" s="92">
        <v>1089.5356060265408</v>
      </c>
      <c r="I415" s="77" t="s">
        <v>1583</v>
      </c>
      <c r="J415" s="75">
        <v>189.5</v>
      </c>
      <c r="K415" s="19">
        <v>3.1356060265406973</v>
      </c>
      <c r="L415" s="70">
        <v>113.84</v>
      </c>
      <c r="M415" s="37">
        <v>220.87</v>
      </c>
      <c r="N415" s="37">
        <v>258.31</v>
      </c>
      <c r="O415" s="65">
        <v>493.89</v>
      </c>
    </row>
    <row r="416" spans="1:15" x14ac:dyDescent="0.25">
      <c r="A416" s="42" t="s">
        <v>1522</v>
      </c>
      <c r="B416" s="45">
        <v>23</v>
      </c>
      <c r="C416" s="42" t="s">
        <v>178</v>
      </c>
      <c r="D416" s="54">
        <v>1101.5656060265408</v>
      </c>
      <c r="E416" s="55">
        <v>1208.5956060265407</v>
      </c>
      <c r="F416" s="55">
        <v>1246.0356060265408</v>
      </c>
      <c r="G416" s="56">
        <v>1481.6156060265407</v>
      </c>
      <c r="H416" s="92">
        <v>987.72560602654073</v>
      </c>
      <c r="I416" s="77" t="s">
        <v>1586</v>
      </c>
      <c r="J416" s="75">
        <v>189.5</v>
      </c>
      <c r="K416" s="19">
        <v>3.1356060265406973</v>
      </c>
      <c r="L416" s="70">
        <v>113.84</v>
      </c>
      <c r="M416" s="37">
        <v>220.87</v>
      </c>
      <c r="N416" s="37">
        <v>258.31</v>
      </c>
      <c r="O416" s="65">
        <v>493.89</v>
      </c>
    </row>
    <row r="417" spans="1:15" x14ac:dyDescent="0.25">
      <c r="A417" s="42" t="s">
        <v>1587</v>
      </c>
      <c r="B417" s="45">
        <v>0</v>
      </c>
      <c r="C417" s="42" t="s">
        <v>178</v>
      </c>
      <c r="D417" s="54">
        <v>1082.8056060265408</v>
      </c>
      <c r="E417" s="55">
        <v>1189.8356060265407</v>
      </c>
      <c r="F417" s="55">
        <v>1227.2756060265408</v>
      </c>
      <c r="G417" s="56">
        <v>1462.8556060265407</v>
      </c>
      <c r="H417" s="92">
        <v>968.96560602654074</v>
      </c>
      <c r="I417" s="77" t="s">
        <v>1589</v>
      </c>
      <c r="J417" s="75">
        <v>189.5</v>
      </c>
      <c r="K417" s="19">
        <v>3.1356060265406973</v>
      </c>
      <c r="L417" s="70">
        <v>113.84</v>
      </c>
      <c r="M417" s="37">
        <v>220.87</v>
      </c>
      <c r="N417" s="37">
        <v>258.31</v>
      </c>
      <c r="O417" s="65">
        <v>493.89</v>
      </c>
    </row>
    <row r="418" spans="1:15" x14ac:dyDescent="0.25">
      <c r="A418" s="42" t="s">
        <v>1587</v>
      </c>
      <c r="B418" s="45">
        <v>1</v>
      </c>
      <c r="C418" s="42" t="s">
        <v>178</v>
      </c>
      <c r="D418" s="54">
        <v>1131.8756060265407</v>
      </c>
      <c r="E418" s="55">
        <v>1238.9056060265407</v>
      </c>
      <c r="F418" s="55">
        <v>1276.3456060265407</v>
      </c>
      <c r="G418" s="56">
        <v>1511.9256060265407</v>
      </c>
      <c r="H418" s="92">
        <v>1018.0356060265407</v>
      </c>
      <c r="I418" s="77" t="s">
        <v>1592</v>
      </c>
      <c r="J418" s="75">
        <v>189.5</v>
      </c>
      <c r="K418" s="19">
        <v>3.1356060265406973</v>
      </c>
      <c r="L418" s="70">
        <v>113.84</v>
      </c>
      <c r="M418" s="37">
        <v>220.87</v>
      </c>
      <c r="N418" s="37">
        <v>258.31</v>
      </c>
      <c r="O418" s="65">
        <v>493.89</v>
      </c>
    </row>
    <row r="419" spans="1:15" x14ac:dyDescent="0.25">
      <c r="A419" s="42" t="s">
        <v>1587</v>
      </c>
      <c r="B419" s="45">
        <v>2</v>
      </c>
      <c r="C419" s="42" t="s">
        <v>178</v>
      </c>
      <c r="D419" s="54">
        <v>1150.7556060265406</v>
      </c>
      <c r="E419" s="55">
        <v>1257.7856060265408</v>
      </c>
      <c r="F419" s="55">
        <v>1295.2256060265406</v>
      </c>
      <c r="G419" s="56">
        <v>1530.8056060265408</v>
      </c>
      <c r="H419" s="92">
        <v>1036.9156060265407</v>
      </c>
      <c r="I419" s="77" t="s">
        <v>1595</v>
      </c>
      <c r="J419" s="75">
        <v>189.5</v>
      </c>
      <c r="K419" s="19">
        <v>3.1356060265406973</v>
      </c>
      <c r="L419" s="70">
        <v>113.84</v>
      </c>
      <c r="M419" s="37">
        <v>220.87</v>
      </c>
      <c r="N419" s="37">
        <v>258.31</v>
      </c>
      <c r="O419" s="65">
        <v>493.89</v>
      </c>
    </row>
    <row r="420" spans="1:15" x14ac:dyDescent="0.25">
      <c r="A420" s="42" t="s">
        <v>1587</v>
      </c>
      <c r="B420" s="45">
        <v>3</v>
      </c>
      <c r="C420" s="42" t="s">
        <v>178</v>
      </c>
      <c r="D420" s="54">
        <v>1156.3756060265407</v>
      </c>
      <c r="E420" s="55">
        <v>1263.4056060265407</v>
      </c>
      <c r="F420" s="55">
        <v>1300.8456060265407</v>
      </c>
      <c r="G420" s="56">
        <v>1536.4256060265407</v>
      </c>
      <c r="H420" s="92">
        <v>1042.5356060265408</v>
      </c>
      <c r="I420" s="77" t="s">
        <v>1598</v>
      </c>
      <c r="J420" s="75">
        <v>189.5</v>
      </c>
      <c r="K420" s="19">
        <v>3.1356060265406973</v>
      </c>
      <c r="L420" s="70">
        <v>113.84</v>
      </c>
      <c r="M420" s="37">
        <v>220.87</v>
      </c>
      <c r="N420" s="37">
        <v>258.31</v>
      </c>
      <c r="O420" s="65">
        <v>493.89</v>
      </c>
    </row>
    <row r="421" spans="1:15" x14ac:dyDescent="0.25">
      <c r="A421" s="42" t="s">
        <v>1587</v>
      </c>
      <c r="B421" s="45">
        <v>4</v>
      </c>
      <c r="C421" s="42" t="s">
        <v>178</v>
      </c>
      <c r="D421" s="54">
        <v>1158.1856060265409</v>
      </c>
      <c r="E421" s="55">
        <v>1265.2156060265406</v>
      </c>
      <c r="F421" s="55">
        <v>1302.6556060265407</v>
      </c>
      <c r="G421" s="56">
        <v>1538.2356060265406</v>
      </c>
      <c r="H421" s="92">
        <v>1044.3456060265407</v>
      </c>
      <c r="I421" s="77" t="s">
        <v>1601</v>
      </c>
      <c r="J421" s="75">
        <v>189.5</v>
      </c>
      <c r="K421" s="19">
        <v>3.1356060265406973</v>
      </c>
      <c r="L421" s="70">
        <v>113.84</v>
      </c>
      <c r="M421" s="37">
        <v>220.87</v>
      </c>
      <c r="N421" s="37">
        <v>258.31</v>
      </c>
      <c r="O421" s="65">
        <v>493.89</v>
      </c>
    </row>
    <row r="422" spans="1:15" x14ac:dyDescent="0.25">
      <c r="A422" s="42" t="s">
        <v>1587</v>
      </c>
      <c r="B422" s="45">
        <v>5</v>
      </c>
      <c r="C422" s="42" t="s">
        <v>178</v>
      </c>
      <c r="D422" s="54">
        <v>1160.7956060265408</v>
      </c>
      <c r="E422" s="55">
        <v>1267.8256060265408</v>
      </c>
      <c r="F422" s="55">
        <v>1305.2656060265408</v>
      </c>
      <c r="G422" s="56">
        <v>1540.8456060265407</v>
      </c>
      <c r="H422" s="92">
        <v>1046.9556060265409</v>
      </c>
      <c r="I422" s="77" t="s">
        <v>1604</v>
      </c>
      <c r="J422" s="75">
        <v>189.5</v>
      </c>
      <c r="K422" s="19">
        <v>3.1356060265406973</v>
      </c>
      <c r="L422" s="70">
        <v>113.84</v>
      </c>
      <c r="M422" s="37">
        <v>220.87</v>
      </c>
      <c r="N422" s="37">
        <v>258.31</v>
      </c>
      <c r="O422" s="65">
        <v>493.89</v>
      </c>
    </row>
    <row r="423" spans="1:15" x14ac:dyDescent="0.25">
      <c r="A423" s="42" t="s">
        <v>1587</v>
      </c>
      <c r="B423" s="45">
        <v>6</v>
      </c>
      <c r="C423" s="42" t="s">
        <v>178</v>
      </c>
      <c r="D423" s="54">
        <v>1182.3756060265407</v>
      </c>
      <c r="E423" s="55">
        <v>1289.4056060265407</v>
      </c>
      <c r="F423" s="55">
        <v>1326.8456060265407</v>
      </c>
      <c r="G423" s="56">
        <v>1562.4256060265407</v>
      </c>
      <c r="H423" s="92">
        <v>1068.5356060265408</v>
      </c>
      <c r="I423" s="77" t="s">
        <v>1606</v>
      </c>
      <c r="J423" s="75">
        <v>189.5</v>
      </c>
      <c r="K423" s="19">
        <v>3.1356060265406973</v>
      </c>
      <c r="L423" s="70">
        <v>113.84</v>
      </c>
      <c r="M423" s="37">
        <v>220.87</v>
      </c>
      <c r="N423" s="37">
        <v>258.31</v>
      </c>
      <c r="O423" s="65">
        <v>493.89</v>
      </c>
    </row>
    <row r="424" spans="1:15" x14ac:dyDescent="0.25">
      <c r="A424" s="42" t="s">
        <v>1587</v>
      </c>
      <c r="B424" s="45">
        <v>7</v>
      </c>
      <c r="C424" s="42" t="s">
        <v>178</v>
      </c>
      <c r="D424" s="54">
        <v>1101.1056060265407</v>
      </c>
      <c r="E424" s="55">
        <v>1208.1356060265407</v>
      </c>
      <c r="F424" s="55">
        <v>1245.5756060265408</v>
      </c>
      <c r="G424" s="56">
        <v>1481.1556060265407</v>
      </c>
      <c r="H424" s="92">
        <v>987.26560602654069</v>
      </c>
      <c r="I424" s="77" t="s">
        <v>1609</v>
      </c>
      <c r="J424" s="75">
        <v>189.5</v>
      </c>
      <c r="K424" s="19">
        <v>3.1356060265406973</v>
      </c>
      <c r="L424" s="70">
        <v>113.84</v>
      </c>
      <c r="M424" s="37">
        <v>220.87</v>
      </c>
      <c r="N424" s="37">
        <v>258.31</v>
      </c>
      <c r="O424" s="65">
        <v>493.89</v>
      </c>
    </row>
    <row r="425" spans="1:15" x14ac:dyDescent="0.25">
      <c r="A425" s="42" t="s">
        <v>1587</v>
      </c>
      <c r="B425" s="45">
        <v>8</v>
      </c>
      <c r="C425" s="42" t="s">
        <v>178</v>
      </c>
      <c r="D425" s="54">
        <v>1191.7656060265408</v>
      </c>
      <c r="E425" s="55">
        <v>1298.7956060265406</v>
      </c>
      <c r="F425" s="55">
        <v>1336.2356060265406</v>
      </c>
      <c r="G425" s="56">
        <v>1571.8156060265405</v>
      </c>
      <c r="H425" s="92">
        <v>1077.9256060265407</v>
      </c>
      <c r="I425" s="77" t="s">
        <v>1611</v>
      </c>
      <c r="J425" s="75">
        <v>189.5</v>
      </c>
      <c r="K425" s="19">
        <v>3.1356060265406973</v>
      </c>
      <c r="L425" s="70">
        <v>113.84</v>
      </c>
      <c r="M425" s="37">
        <v>220.87</v>
      </c>
      <c r="N425" s="37">
        <v>258.31</v>
      </c>
      <c r="O425" s="65">
        <v>493.89</v>
      </c>
    </row>
    <row r="426" spans="1:15" x14ac:dyDescent="0.25">
      <c r="A426" s="42" t="s">
        <v>1587</v>
      </c>
      <c r="B426" s="45">
        <v>9</v>
      </c>
      <c r="C426" s="42" t="s">
        <v>178</v>
      </c>
      <c r="D426" s="54">
        <v>1153.1756060265407</v>
      </c>
      <c r="E426" s="55">
        <v>1260.2056060265409</v>
      </c>
      <c r="F426" s="55">
        <v>1297.6456060265407</v>
      </c>
      <c r="G426" s="56">
        <v>1533.2256060265408</v>
      </c>
      <c r="H426" s="92">
        <v>1039.3356060265407</v>
      </c>
      <c r="I426" s="77" t="s">
        <v>1614</v>
      </c>
      <c r="J426" s="75">
        <v>189.5</v>
      </c>
      <c r="K426" s="19">
        <v>3.1356060265406973</v>
      </c>
      <c r="L426" s="70">
        <v>113.84</v>
      </c>
      <c r="M426" s="37">
        <v>220.87</v>
      </c>
      <c r="N426" s="37">
        <v>258.31</v>
      </c>
      <c r="O426" s="65">
        <v>493.89</v>
      </c>
    </row>
    <row r="427" spans="1:15" x14ac:dyDescent="0.25">
      <c r="A427" s="42" t="s">
        <v>1587</v>
      </c>
      <c r="B427" s="45">
        <v>10</v>
      </c>
      <c r="C427" s="42" t="s">
        <v>178</v>
      </c>
      <c r="D427" s="54">
        <v>1128.3356060265407</v>
      </c>
      <c r="E427" s="55">
        <v>1235.3656060265407</v>
      </c>
      <c r="F427" s="55">
        <v>1272.8056060265408</v>
      </c>
      <c r="G427" s="56">
        <v>1508.3856060265407</v>
      </c>
      <c r="H427" s="92">
        <v>1014.4956060265407</v>
      </c>
      <c r="I427" s="77" t="s">
        <v>1617</v>
      </c>
      <c r="J427" s="75">
        <v>189.5</v>
      </c>
      <c r="K427" s="19">
        <v>3.1356060265406973</v>
      </c>
      <c r="L427" s="70">
        <v>113.84</v>
      </c>
      <c r="M427" s="37">
        <v>220.87</v>
      </c>
      <c r="N427" s="37">
        <v>258.31</v>
      </c>
      <c r="O427" s="65">
        <v>493.89</v>
      </c>
    </row>
    <row r="428" spans="1:15" x14ac:dyDescent="0.25">
      <c r="A428" s="42" t="s">
        <v>1587</v>
      </c>
      <c r="B428" s="45">
        <v>11</v>
      </c>
      <c r="C428" s="42" t="s">
        <v>178</v>
      </c>
      <c r="D428" s="54">
        <v>1126.4656060265406</v>
      </c>
      <c r="E428" s="55">
        <v>1233.4956060265408</v>
      </c>
      <c r="F428" s="55">
        <v>1270.9356060265407</v>
      </c>
      <c r="G428" s="56">
        <v>1506.5156060265408</v>
      </c>
      <c r="H428" s="92">
        <v>1012.6256060265407</v>
      </c>
      <c r="I428" s="77" t="s">
        <v>1620</v>
      </c>
      <c r="J428" s="75">
        <v>189.5</v>
      </c>
      <c r="K428" s="19">
        <v>3.1356060265406973</v>
      </c>
      <c r="L428" s="70">
        <v>113.84</v>
      </c>
      <c r="M428" s="37">
        <v>220.87</v>
      </c>
      <c r="N428" s="37">
        <v>258.31</v>
      </c>
      <c r="O428" s="65">
        <v>493.89</v>
      </c>
    </row>
    <row r="429" spans="1:15" x14ac:dyDescent="0.25">
      <c r="A429" s="42" t="s">
        <v>1587</v>
      </c>
      <c r="B429" s="45">
        <v>12</v>
      </c>
      <c r="C429" s="42" t="s">
        <v>178</v>
      </c>
      <c r="D429" s="54">
        <v>1131.7056060265409</v>
      </c>
      <c r="E429" s="55">
        <v>1238.7356060265406</v>
      </c>
      <c r="F429" s="55">
        <v>1276.1756060265407</v>
      </c>
      <c r="G429" s="56">
        <v>1511.7556060265406</v>
      </c>
      <c r="H429" s="92">
        <v>1017.8656060265407</v>
      </c>
      <c r="I429" s="77" t="s">
        <v>1623</v>
      </c>
      <c r="J429" s="75">
        <v>189.5</v>
      </c>
      <c r="K429" s="19">
        <v>3.1356060265406973</v>
      </c>
      <c r="L429" s="70">
        <v>113.84</v>
      </c>
      <c r="M429" s="37">
        <v>220.87</v>
      </c>
      <c r="N429" s="37">
        <v>258.31</v>
      </c>
      <c r="O429" s="65">
        <v>493.89</v>
      </c>
    </row>
    <row r="430" spans="1:15" x14ac:dyDescent="0.25">
      <c r="A430" s="42" t="s">
        <v>1587</v>
      </c>
      <c r="B430" s="45">
        <v>13</v>
      </c>
      <c r="C430" s="42" t="s">
        <v>178</v>
      </c>
      <c r="D430" s="54">
        <v>1131.4956060265408</v>
      </c>
      <c r="E430" s="55">
        <v>1238.5256060265406</v>
      </c>
      <c r="F430" s="55">
        <v>1275.9656060265406</v>
      </c>
      <c r="G430" s="56">
        <v>1511.5456060265406</v>
      </c>
      <c r="H430" s="92">
        <v>1017.6556060265407</v>
      </c>
      <c r="I430" s="77" t="s">
        <v>293</v>
      </c>
      <c r="J430" s="75">
        <v>189.5</v>
      </c>
      <c r="K430" s="19">
        <v>3.1356060265406973</v>
      </c>
      <c r="L430" s="70">
        <v>113.84</v>
      </c>
      <c r="M430" s="37">
        <v>220.87</v>
      </c>
      <c r="N430" s="37">
        <v>258.31</v>
      </c>
      <c r="O430" s="65">
        <v>493.89</v>
      </c>
    </row>
    <row r="431" spans="1:15" x14ac:dyDescent="0.25">
      <c r="A431" s="42" t="s">
        <v>1587</v>
      </c>
      <c r="B431" s="45">
        <v>14</v>
      </c>
      <c r="C431" s="42" t="s">
        <v>178</v>
      </c>
      <c r="D431" s="54">
        <v>1136.9056060265407</v>
      </c>
      <c r="E431" s="55">
        <v>1243.9356060265407</v>
      </c>
      <c r="F431" s="55">
        <v>1281.3756060265407</v>
      </c>
      <c r="G431" s="56">
        <v>1516.9556060265406</v>
      </c>
      <c r="H431" s="92">
        <v>1023.0656060265406</v>
      </c>
      <c r="I431" s="77" t="s">
        <v>1628</v>
      </c>
      <c r="J431" s="75">
        <v>189.5</v>
      </c>
      <c r="K431" s="19">
        <v>3.1356060265406973</v>
      </c>
      <c r="L431" s="70">
        <v>113.84</v>
      </c>
      <c r="M431" s="37">
        <v>220.87</v>
      </c>
      <c r="N431" s="37">
        <v>258.31</v>
      </c>
      <c r="O431" s="65">
        <v>493.89</v>
      </c>
    </row>
    <row r="432" spans="1:15" x14ac:dyDescent="0.25">
      <c r="A432" s="42" t="s">
        <v>1587</v>
      </c>
      <c r="B432" s="45">
        <v>15</v>
      </c>
      <c r="C432" s="42" t="s">
        <v>178</v>
      </c>
      <c r="D432" s="54">
        <v>1138.4856060265406</v>
      </c>
      <c r="E432" s="55">
        <v>1245.5156060265408</v>
      </c>
      <c r="F432" s="55">
        <v>1282.9556060265406</v>
      </c>
      <c r="G432" s="56">
        <v>1518.5356060265408</v>
      </c>
      <c r="H432" s="92">
        <v>1024.6456060265407</v>
      </c>
      <c r="I432" s="77" t="s">
        <v>320</v>
      </c>
      <c r="J432" s="75">
        <v>189.5</v>
      </c>
      <c r="K432" s="19">
        <v>3.1356060265406973</v>
      </c>
      <c r="L432" s="70">
        <v>113.84</v>
      </c>
      <c r="M432" s="37">
        <v>220.87</v>
      </c>
      <c r="N432" s="37">
        <v>258.31</v>
      </c>
      <c r="O432" s="65">
        <v>493.89</v>
      </c>
    </row>
    <row r="433" spans="1:15" x14ac:dyDescent="0.25">
      <c r="A433" s="42" t="s">
        <v>1587</v>
      </c>
      <c r="B433" s="45">
        <v>16</v>
      </c>
      <c r="C433" s="42" t="s">
        <v>178</v>
      </c>
      <c r="D433" s="54">
        <v>1125.7856060265408</v>
      </c>
      <c r="E433" s="55">
        <v>1232.8156060265405</v>
      </c>
      <c r="F433" s="55">
        <v>1270.2556060265406</v>
      </c>
      <c r="G433" s="56">
        <v>1505.8356060265405</v>
      </c>
      <c r="H433" s="92">
        <v>1011.9456060265406</v>
      </c>
      <c r="I433" s="77" t="s">
        <v>1632</v>
      </c>
      <c r="J433" s="75">
        <v>189.5</v>
      </c>
      <c r="K433" s="19">
        <v>3.1356060265406973</v>
      </c>
      <c r="L433" s="70">
        <v>113.84</v>
      </c>
      <c r="M433" s="37">
        <v>220.87</v>
      </c>
      <c r="N433" s="37">
        <v>258.31</v>
      </c>
      <c r="O433" s="65">
        <v>493.89</v>
      </c>
    </row>
    <row r="434" spans="1:15" x14ac:dyDescent="0.25">
      <c r="A434" s="42" t="s">
        <v>1587</v>
      </c>
      <c r="B434" s="45">
        <v>17</v>
      </c>
      <c r="C434" s="42" t="s">
        <v>178</v>
      </c>
      <c r="D434" s="54">
        <v>1127.3356060265407</v>
      </c>
      <c r="E434" s="55">
        <v>1234.3656060265407</v>
      </c>
      <c r="F434" s="55">
        <v>1271.8056060265408</v>
      </c>
      <c r="G434" s="56">
        <v>1507.3856060265407</v>
      </c>
      <c r="H434" s="92">
        <v>1013.4956060265407</v>
      </c>
      <c r="I434" s="77" t="s">
        <v>1635</v>
      </c>
      <c r="J434" s="75">
        <v>189.5</v>
      </c>
      <c r="K434" s="19">
        <v>3.1356060265406973</v>
      </c>
      <c r="L434" s="70">
        <v>113.84</v>
      </c>
      <c r="M434" s="37">
        <v>220.87</v>
      </c>
      <c r="N434" s="37">
        <v>258.31</v>
      </c>
      <c r="O434" s="65">
        <v>493.89</v>
      </c>
    </row>
    <row r="435" spans="1:15" x14ac:dyDescent="0.25">
      <c r="A435" s="42" t="s">
        <v>1587</v>
      </c>
      <c r="B435" s="45">
        <v>18</v>
      </c>
      <c r="C435" s="42" t="s">
        <v>178</v>
      </c>
      <c r="D435" s="54">
        <v>1245.0856060265407</v>
      </c>
      <c r="E435" s="55">
        <v>1352.1156060265407</v>
      </c>
      <c r="F435" s="55">
        <v>1389.5556060265408</v>
      </c>
      <c r="G435" s="56">
        <v>1625.1356060265407</v>
      </c>
      <c r="H435" s="92">
        <v>1131.2456060265408</v>
      </c>
      <c r="I435" s="77" t="s">
        <v>1638</v>
      </c>
      <c r="J435" s="75">
        <v>189.5</v>
      </c>
      <c r="K435" s="19">
        <v>3.1356060265406973</v>
      </c>
      <c r="L435" s="70">
        <v>113.84</v>
      </c>
      <c r="M435" s="37">
        <v>220.87</v>
      </c>
      <c r="N435" s="37">
        <v>258.31</v>
      </c>
      <c r="O435" s="65">
        <v>493.89</v>
      </c>
    </row>
    <row r="436" spans="1:15" x14ac:dyDescent="0.25">
      <c r="A436" s="42" t="s">
        <v>1587</v>
      </c>
      <c r="B436" s="45">
        <v>19</v>
      </c>
      <c r="C436" s="42" t="s">
        <v>178</v>
      </c>
      <c r="D436" s="54">
        <v>1252.8456060265407</v>
      </c>
      <c r="E436" s="55">
        <v>1359.8756060265407</v>
      </c>
      <c r="F436" s="55">
        <v>1397.3156060265408</v>
      </c>
      <c r="G436" s="56">
        <v>1632.8956060265407</v>
      </c>
      <c r="H436" s="92">
        <v>1139.0056060265406</v>
      </c>
      <c r="I436" s="77" t="s">
        <v>1641</v>
      </c>
      <c r="J436" s="75">
        <v>189.5</v>
      </c>
      <c r="K436" s="19">
        <v>3.1356060265406973</v>
      </c>
      <c r="L436" s="70">
        <v>113.84</v>
      </c>
      <c r="M436" s="37">
        <v>220.87</v>
      </c>
      <c r="N436" s="37">
        <v>258.31</v>
      </c>
      <c r="O436" s="65">
        <v>493.89</v>
      </c>
    </row>
    <row r="437" spans="1:15" x14ac:dyDescent="0.25">
      <c r="A437" s="42" t="s">
        <v>1587</v>
      </c>
      <c r="B437" s="45">
        <v>20</v>
      </c>
      <c r="C437" s="42" t="s">
        <v>178</v>
      </c>
      <c r="D437" s="54">
        <v>1293.5356060265408</v>
      </c>
      <c r="E437" s="55">
        <v>1400.5656060265405</v>
      </c>
      <c r="F437" s="55">
        <v>1438.0056060265406</v>
      </c>
      <c r="G437" s="56">
        <v>1673.5856060265405</v>
      </c>
      <c r="H437" s="92">
        <v>1179.6956060265406</v>
      </c>
      <c r="I437" s="77" t="s">
        <v>703</v>
      </c>
      <c r="J437" s="75">
        <v>189.5</v>
      </c>
      <c r="K437" s="19">
        <v>3.1356060265406973</v>
      </c>
      <c r="L437" s="70">
        <v>113.84</v>
      </c>
      <c r="M437" s="37">
        <v>220.87</v>
      </c>
      <c r="N437" s="37">
        <v>258.31</v>
      </c>
      <c r="O437" s="65">
        <v>493.89</v>
      </c>
    </row>
    <row r="438" spans="1:15" x14ac:dyDescent="0.25">
      <c r="A438" s="42" t="s">
        <v>1587</v>
      </c>
      <c r="B438" s="45">
        <v>21</v>
      </c>
      <c r="C438" s="42" t="s">
        <v>178</v>
      </c>
      <c r="D438" s="54">
        <v>1368.4956060265408</v>
      </c>
      <c r="E438" s="55">
        <v>1475.5256060265406</v>
      </c>
      <c r="F438" s="55">
        <v>1512.9656060265406</v>
      </c>
      <c r="G438" s="56">
        <v>1748.5456060265406</v>
      </c>
      <c r="H438" s="92">
        <v>1254.6556060265407</v>
      </c>
      <c r="I438" s="77" t="s">
        <v>1645</v>
      </c>
      <c r="J438" s="75">
        <v>189.5</v>
      </c>
      <c r="K438" s="19">
        <v>3.1356060265406973</v>
      </c>
      <c r="L438" s="70">
        <v>113.84</v>
      </c>
      <c r="M438" s="37">
        <v>220.87</v>
      </c>
      <c r="N438" s="37">
        <v>258.31</v>
      </c>
      <c r="O438" s="65">
        <v>493.89</v>
      </c>
    </row>
    <row r="439" spans="1:15" x14ac:dyDescent="0.25">
      <c r="A439" s="42" t="s">
        <v>1587</v>
      </c>
      <c r="B439" s="45">
        <v>22</v>
      </c>
      <c r="C439" s="42" t="s">
        <v>178</v>
      </c>
      <c r="D439" s="54">
        <v>1215.5256060265406</v>
      </c>
      <c r="E439" s="55">
        <v>1322.5556060265408</v>
      </c>
      <c r="F439" s="55">
        <v>1359.9956060265406</v>
      </c>
      <c r="G439" s="56">
        <v>1595.5756060265408</v>
      </c>
      <c r="H439" s="92">
        <v>1101.6856060265407</v>
      </c>
      <c r="I439" s="77" t="s">
        <v>1648</v>
      </c>
      <c r="J439" s="75">
        <v>189.5</v>
      </c>
      <c r="K439" s="19">
        <v>3.1356060265406973</v>
      </c>
      <c r="L439" s="70">
        <v>113.84</v>
      </c>
      <c r="M439" s="37">
        <v>220.87</v>
      </c>
      <c r="N439" s="37">
        <v>258.31</v>
      </c>
      <c r="O439" s="65">
        <v>493.89</v>
      </c>
    </row>
    <row r="440" spans="1:15" x14ac:dyDescent="0.25">
      <c r="A440" s="42" t="s">
        <v>1587</v>
      </c>
      <c r="B440" s="45">
        <v>23</v>
      </c>
      <c r="C440" s="42" t="s">
        <v>178</v>
      </c>
      <c r="D440" s="54">
        <v>1083.9656060265406</v>
      </c>
      <c r="E440" s="55">
        <v>1190.9956060265408</v>
      </c>
      <c r="F440" s="55">
        <v>1228.4356060265407</v>
      </c>
      <c r="G440" s="56">
        <v>1464.0156060265408</v>
      </c>
      <c r="H440" s="92">
        <v>970.12560602654071</v>
      </c>
      <c r="I440" s="77" t="s">
        <v>1651</v>
      </c>
      <c r="J440" s="75">
        <v>189.5</v>
      </c>
      <c r="K440" s="19">
        <v>3.1356060265406973</v>
      </c>
      <c r="L440" s="70">
        <v>113.84</v>
      </c>
      <c r="M440" s="37">
        <v>220.87</v>
      </c>
      <c r="N440" s="37">
        <v>258.31</v>
      </c>
      <c r="O440" s="65">
        <v>493.89</v>
      </c>
    </row>
    <row r="441" spans="1:15" x14ac:dyDescent="0.25">
      <c r="A441" s="42" t="s">
        <v>1652</v>
      </c>
      <c r="B441" s="45">
        <v>0</v>
      </c>
      <c r="C441" s="42" t="s">
        <v>178</v>
      </c>
      <c r="D441" s="54">
        <v>1078.6956060265406</v>
      </c>
      <c r="E441" s="55">
        <v>1185.7256060265408</v>
      </c>
      <c r="F441" s="55">
        <v>1223.1656060265407</v>
      </c>
      <c r="G441" s="56">
        <v>1458.7456060265408</v>
      </c>
      <c r="H441" s="92">
        <v>964.85560602654073</v>
      </c>
      <c r="I441" s="77" t="s">
        <v>1655</v>
      </c>
      <c r="J441" s="75">
        <v>189.5</v>
      </c>
      <c r="K441" s="19">
        <v>3.1356060265406973</v>
      </c>
      <c r="L441" s="70">
        <v>113.84</v>
      </c>
      <c r="M441" s="37">
        <v>220.87</v>
      </c>
      <c r="N441" s="37">
        <v>258.31</v>
      </c>
      <c r="O441" s="65">
        <v>493.89</v>
      </c>
    </row>
    <row r="442" spans="1:15" x14ac:dyDescent="0.25">
      <c r="A442" s="42" t="s">
        <v>1652</v>
      </c>
      <c r="B442" s="45">
        <v>1</v>
      </c>
      <c r="C442" s="42" t="s">
        <v>178</v>
      </c>
      <c r="D442" s="54">
        <v>1125.5156060265408</v>
      </c>
      <c r="E442" s="55">
        <v>1232.5456060265406</v>
      </c>
      <c r="F442" s="55">
        <v>1269.9856060265406</v>
      </c>
      <c r="G442" s="56">
        <v>1505.5656060265405</v>
      </c>
      <c r="H442" s="92">
        <v>1011.6756060265407</v>
      </c>
      <c r="I442" s="77" t="s">
        <v>1658</v>
      </c>
      <c r="J442" s="75">
        <v>189.5</v>
      </c>
      <c r="K442" s="19">
        <v>3.1356060265406973</v>
      </c>
      <c r="L442" s="70">
        <v>113.84</v>
      </c>
      <c r="M442" s="37">
        <v>220.87</v>
      </c>
      <c r="N442" s="37">
        <v>258.31</v>
      </c>
      <c r="O442" s="65">
        <v>493.89</v>
      </c>
    </row>
    <row r="443" spans="1:15" x14ac:dyDescent="0.25">
      <c r="A443" s="42" t="s">
        <v>1652</v>
      </c>
      <c r="B443" s="45">
        <v>2</v>
      </c>
      <c r="C443" s="42" t="s">
        <v>178</v>
      </c>
      <c r="D443" s="54">
        <v>1147.6856060265409</v>
      </c>
      <c r="E443" s="55">
        <v>1254.7156060265406</v>
      </c>
      <c r="F443" s="55">
        <v>1292.1556060265407</v>
      </c>
      <c r="G443" s="56">
        <v>1527.7356060265406</v>
      </c>
      <c r="H443" s="92">
        <v>1033.8456060265407</v>
      </c>
      <c r="I443" s="77" t="s">
        <v>1661</v>
      </c>
      <c r="J443" s="75">
        <v>189.5</v>
      </c>
      <c r="K443" s="19">
        <v>3.1356060265406973</v>
      </c>
      <c r="L443" s="70">
        <v>113.84</v>
      </c>
      <c r="M443" s="37">
        <v>220.87</v>
      </c>
      <c r="N443" s="37">
        <v>258.31</v>
      </c>
      <c r="O443" s="65">
        <v>493.89</v>
      </c>
    </row>
    <row r="444" spans="1:15" x14ac:dyDescent="0.25">
      <c r="A444" s="42" t="s">
        <v>1652</v>
      </c>
      <c r="B444" s="45">
        <v>3</v>
      </c>
      <c r="C444" s="42" t="s">
        <v>178</v>
      </c>
      <c r="D444" s="54">
        <v>1153.8656060265407</v>
      </c>
      <c r="E444" s="55">
        <v>1260.8956060265407</v>
      </c>
      <c r="F444" s="55">
        <v>1298.3356060265407</v>
      </c>
      <c r="G444" s="56">
        <v>1533.9156060265407</v>
      </c>
      <c r="H444" s="92">
        <v>1040.0256060265406</v>
      </c>
      <c r="I444" s="77" t="s">
        <v>1664</v>
      </c>
      <c r="J444" s="75">
        <v>189.5</v>
      </c>
      <c r="K444" s="19">
        <v>3.1356060265406973</v>
      </c>
      <c r="L444" s="70">
        <v>113.84</v>
      </c>
      <c r="M444" s="37">
        <v>220.87</v>
      </c>
      <c r="N444" s="37">
        <v>258.31</v>
      </c>
      <c r="O444" s="65">
        <v>493.89</v>
      </c>
    </row>
    <row r="445" spans="1:15" x14ac:dyDescent="0.25">
      <c r="A445" s="42" t="s">
        <v>1652</v>
      </c>
      <c r="B445" s="45">
        <v>4</v>
      </c>
      <c r="C445" s="42" t="s">
        <v>178</v>
      </c>
      <c r="D445" s="54">
        <v>1157.2956060265408</v>
      </c>
      <c r="E445" s="55">
        <v>1264.3256060265408</v>
      </c>
      <c r="F445" s="55">
        <v>1301.7656060265408</v>
      </c>
      <c r="G445" s="56">
        <v>1537.3456060265407</v>
      </c>
      <c r="H445" s="92">
        <v>1043.4556060265409</v>
      </c>
      <c r="I445" s="77" t="s">
        <v>1667</v>
      </c>
      <c r="J445" s="75">
        <v>189.5</v>
      </c>
      <c r="K445" s="19">
        <v>3.1356060265406973</v>
      </c>
      <c r="L445" s="70">
        <v>113.84</v>
      </c>
      <c r="M445" s="37">
        <v>220.87</v>
      </c>
      <c r="N445" s="37">
        <v>258.31</v>
      </c>
      <c r="O445" s="65">
        <v>493.89</v>
      </c>
    </row>
    <row r="446" spans="1:15" x14ac:dyDescent="0.25">
      <c r="A446" s="42" t="s">
        <v>1652</v>
      </c>
      <c r="B446" s="45">
        <v>5</v>
      </c>
      <c r="C446" s="42" t="s">
        <v>178</v>
      </c>
      <c r="D446" s="54">
        <v>1131.2756060265406</v>
      </c>
      <c r="E446" s="55">
        <v>1238.3056060265408</v>
      </c>
      <c r="F446" s="55">
        <v>1275.7456060265406</v>
      </c>
      <c r="G446" s="56">
        <v>1511.3256060265408</v>
      </c>
      <c r="H446" s="92">
        <v>1017.4356060265407</v>
      </c>
      <c r="I446" s="77" t="s">
        <v>1669</v>
      </c>
      <c r="J446" s="75">
        <v>189.5</v>
      </c>
      <c r="K446" s="19">
        <v>3.1356060265406973</v>
      </c>
      <c r="L446" s="70">
        <v>113.84</v>
      </c>
      <c r="M446" s="37">
        <v>220.87</v>
      </c>
      <c r="N446" s="37">
        <v>258.31</v>
      </c>
      <c r="O446" s="65">
        <v>493.89</v>
      </c>
    </row>
    <row r="447" spans="1:15" x14ac:dyDescent="0.25">
      <c r="A447" s="42" t="s">
        <v>1652</v>
      </c>
      <c r="B447" s="45">
        <v>6</v>
      </c>
      <c r="C447" s="42" t="s">
        <v>178</v>
      </c>
      <c r="D447" s="54">
        <v>1164.1356060265407</v>
      </c>
      <c r="E447" s="55">
        <v>1271.1656060265407</v>
      </c>
      <c r="F447" s="55">
        <v>1308.6056060265407</v>
      </c>
      <c r="G447" s="56">
        <v>1544.1856060265407</v>
      </c>
      <c r="H447" s="92">
        <v>1050.2956060265406</v>
      </c>
      <c r="I447" s="77" t="s">
        <v>1671</v>
      </c>
      <c r="J447" s="75">
        <v>189.5</v>
      </c>
      <c r="K447" s="19">
        <v>3.1356060265406973</v>
      </c>
      <c r="L447" s="70">
        <v>113.84</v>
      </c>
      <c r="M447" s="37">
        <v>220.87</v>
      </c>
      <c r="N447" s="37">
        <v>258.31</v>
      </c>
      <c r="O447" s="65">
        <v>493.89</v>
      </c>
    </row>
    <row r="448" spans="1:15" x14ac:dyDescent="0.25">
      <c r="A448" s="42" t="s">
        <v>1652</v>
      </c>
      <c r="B448" s="45">
        <v>7</v>
      </c>
      <c r="C448" s="42" t="s">
        <v>178</v>
      </c>
      <c r="D448" s="54">
        <v>1095.2256060265408</v>
      </c>
      <c r="E448" s="55">
        <v>1202.2556060265406</v>
      </c>
      <c r="F448" s="55">
        <v>1239.6956060265406</v>
      </c>
      <c r="G448" s="56">
        <v>1475.2756060265406</v>
      </c>
      <c r="H448" s="92">
        <v>981.3856060265407</v>
      </c>
      <c r="I448" s="77" t="s">
        <v>1675</v>
      </c>
      <c r="J448" s="75">
        <v>189.5</v>
      </c>
      <c r="K448" s="19">
        <v>3.1356060265406973</v>
      </c>
      <c r="L448" s="70">
        <v>113.84</v>
      </c>
      <c r="M448" s="37">
        <v>220.87</v>
      </c>
      <c r="N448" s="37">
        <v>258.31</v>
      </c>
      <c r="O448" s="65">
        <v>493.89</v>
      </c>
    </row>
    <row r="449" spans="1:15" x14ac:dyDescent="0.25">
      <c r="A449" s="42" t="s">
        <v>1652</v>
      </c>
      <c r="B449" s="45">
        <v>8</v>
      </c>
      <c r="C449" s="42" t="s">
        <v>178</v>
      </c>
      <c r="D449" s="54">
        <v>1195.7556060265406</v>
      </c>
      <c r="E449" s="55">
        <v>1302.7856060265408</v>
      </c>
      <c r="F449" s="55">
        <v>1340.2256060265406</v>
      </c>
      <c r="G449" s="56">
        <v>1575.8056060265408</v>
      </c>
      <c r="H449" s="92">
        <v>1081.9156060265407</v>
      </c>
      <c r="I449" s="77" t="s">
        <v>1678</v>
      </c>
      <c r="J449" s="75">
        <v>189.5</v>
      </c>
      <c r="K449" s="19">
        <v>3.1356060265406973</v>
      </c>
      <c r="L449" s="70">
        <v>113.84</v>
      </c>
      <c r="M449" s="37">
        <v>220.87</v>
      </c>
      <c r="N449" s="37">
        <v>258.31</v>
      </c>
      <c r="O449" s="65">
        <v>493.89</v>
      </c>
    </row>
    <row r="450" spans="1:15" x14ac:dyDescent="0.25">
      <c r="A450" s="42" t="s">
        <v>1652</v>
      </c>
      <c r="B450" s="45">
        <v>9</v>
      </c>
      <c r="C450" s="42" t="s">
        <v>178</v>
      </c>
      <c r="D450" s="54">
        <v>1159.4956060265408</v>
      </c>
      <c r="E450" s="55">
        <v>1266.5256060265406</v>
      </c>
      <c r="F450" s="55">
        <v>1303.9656060265406</v>
      </c>
      <c r="G450" s="56">
        <v>1539.5456060265406</v>
      </c>
      <c r="H450" s="92">
        <v>1045.6556060265407</v>
      </c>
      <c r="I450" s="77" t="s">
        <v>248</v>
      </c>
      <c r="J450" s="75">
        <v>189.5</v>
      </c>
      <c r="K450" s="19">
        <v>3.1356060265406973</v>
      </c>
      <c r="L450" s="70">
        <v>113.84</v>
      </c>
      <c r="M450" s="37">
        <v>220.87</v>
      </c>
      <c r="N450" s="37">
        <v>258.31</v>
      </c>
      <c r="O450" s="65">
        <v>493.89</v>
      </c>
    </row>
    <row r="451" spans="1:15" x14ac:dyDescent="0.25">
      <c r="A451" s="42" t="s">
        <v>1652</v>
      </c>
      <c r="B451" s="45">
        <v>10</v>
      </c>
      <c r="C451" s="42" t="s">
        <v>178</v>
      </c>
      <c r="D451" s="54">
        <v>1134.5156060265408</v>
      </c>
      <c r="E451" s="55">
        <v>1241.5456060265406</v>
      </c>
      <c r="F451" s="55">
        <v>1278.9856060265406</v>
      </c>
      <c r="G451" s="56">
        <v>1514.5656060265405</v>
      </c>
      <c r="H451" s="92">
        <v>1020.6756060265407</v>
      </c>
      <c r="I451" s="77" t="s">
        <v>262</v>
      </c>
      <c r="J451" s="75">
        <v>189.5</v>
      </c>
      <c r="K451" s="19">
        <v>3.1356060265406973</v>
      </c>
      <c r="L451" s="70">
        <v>113.84</v>
      </c>
      <c r="M451" s="37">
        <v>220.87</v>
      </c>
      <c r="N451" s="37">
        <v>258.31</v>
      </c>
      <c r="O451" s="65">
        <v>493.89</v>
      </c>
    </row>
    <row r="452" spans="1:15" x14ac:dyDescent="0.25">
      <c r="A452" s="42" t="s">
        <v>1652</v>
      </c>
      <c r="B452" s="45">
        <v>11</v>
      </c>
      <c r="C452" s="42" t="s">
        <v>178</v>
      </c>
      <c r="D452" s="54">
        <v>1134.2856060265408</v>
      </c>
      <c r="E452" s="55">
        <v>1241.3156060265405</v>
      </c>
      <c r="F452" s="55">
        <v>1278.7556060265406</v>
      </c>
      <c r="G452" s="56">
        <v>1514.3356060265405</v>
      </c>
      <c r="H452" s="92">
        <v>1020.4456060265406</v>
      </c>
      <c r="I452" s="77" t="s">
        <v>1683</v>
      </c>
      <c r="J452" s="75">
        <v>189.5</v>
      </c>
      <c r="K452" s="19">
        <v>3.1356060265406973</v>
      </c>
      <c r="L452" s="70">
        <v>113.84</v>
      </c>
      <c r="M452" s="37">
        <v>220.87</v>
      </c>
      <c r="N452" s="37">
        <v>258.31</v>
      </c>
      <c r="O452" s="65">
        <v>493.89</v>
      </c>
    </row>
    <row r="453" spans="1:15" x14ac:dyDescent="0.25">
      <c r="A453" s="42" t="s">
        <v>1652</v>
      </c>
      <c r="B453" s="45">
        <v>12</v>
      </c>
      <c r="C453" s="42" t="s">
        <v>178</v>
      </c>
      <c r="D453" s="54">
        <v>1139.4656060265406</v>
      </c>
      <c r="E453" s="55">
        <v>1246.4956060265408</v>
      </c>
      <c r="F453" s="55">
        <v>1283.9356060265407</v>
      </c>
      <c r="G453" s="56">
        <v>1519.5156060265408</v>
      </c>
      <c r="H453" s="92">
        <v>1025.6256060265407</v>
      </c>
      <c r="I453" s="77" t="s">
        <v>1686</v>
      </c>
      <c r="J453" s="75">
        <v>189.5</v>
      </c>
      <c r="K453" s="19">
        <v>3.1356060265406973</v>
      </c>
      <c r="L453" s="70">
        <v>113.84</v>
      </c>
      <c r="M453" s="37">
        <v>220.87</v>
      </c>
      <c r="N453" s="37">
        <v>258.31</v>
      </c>
      <c r="O453" s="65">
        <v>493.89</v>
      </c>
    </row>
    <row r="454" spans="1:15" x14ac:dyDescent="0.25">
      <c r="A454" s="42" t="s">
        <v>1652</v>
      </c>
      <c r="B454" s="45">
        <v>13</v>
      </c>
      <c r="C454" s="42" t="s">
        <v>178</v>
      </c>
      <c r="D454" s="54">
        <v>1137.6456060265407</v>
      </c>
      <c r="E454" s="55">
        <v>1244.6756060265407</v>
      </c>
      <c r="F454" s="55">
        <v>1282.1156060265407</v>
      </c>
      <c r="G454" s="56">
        <v>1517.6956060265406</v>
      </c>
      <c r="H454" s="92">
        <v>1023.8056060265407</v>
      </c>
      <c r="I454" s="77" t="s">
        <v>1689</v>
      </c>
      <c r="J454" s="75">
        <v>189.5</v>
      </c>
      <c r="K454" s="19">
        <v>3.1356060265406973</v>
      </c>
      <c r="L454" s="70">
        <v>113.84</v>
      </c>
      <c r="M454" s="37">
        <v>220.87</v>
      </c>
      <c r="N454" s="37">
        <v>258.31</v>
      </c>
      <c r="O454" s="65">
        <v>493.89</v>
      </c>
    </row>
    <row r="455" spans="1:15" x14ac:dyDescent="0.25">
      <c r="A455" s="42" t="s">
        <v>1652</v>
      </c>
      <c r="B455" s="45">
        <v>14</v>
      </c>
      <c r="C455" s="42" t="s">
        <v>178</v>
      </c>
      <c r="D455" s="54">
        <v>1142.7656060265408</v>
      </c>
      <c r="E455" s="55">
        <v>1249.7956060265406</v>
      </c>
      <c r="F455" s="55">
        <v>1287.2356060265406</v>
      </c>
      <c r="G455" s="56">
        <v>1522.8156060265405</v>
      </c>
      <c r="H455" s="92">
        <v>1028.9256060265407</v>
      </c>
      <c r="I455" s="77" t="s">
        <v>264</v>
      </c>
      <c r="J455" s="75">
        <v>189.5</v>
      </c>
      <c r="K455" s="19">
        <v>3.1356060265406973</v>
      </c>
      <c r="L455" s="70">
        <v>113.84</v>
      </c>
      <c r="M455" s="37">
        <v>220.87</v>
      </c>
      <c r="N455" s="37">
        <v>258.31</v>
      </c>
      <c r="O455" s="65">
        <v>493.89</v>
      </c>
    </row>
    <row r="456" spans="1:15" x14ac:dyDescent="0.25">
      <c r="A456" s="42" t="s">
        <v>1652</v>
      </c>
      <c r="B456" s="45">
        <v>15</v>
      </c>
      <c r="C456" s="42" t="s">
        <v>178</v>
      </c>
      <c r="D456" s="54">
        <v>1142.2956060265408</v>
      </c>
      <c r="E456" s="55">
        <v>1249.3256060265408</v>
      </c>
      <c r="F456" s="55">
        <v>1286.7656060265408</v>
      </c>
      <c r="G456" s="56">
        <v>1522.3456060265407</v>
      </c>
      <c r="H456" s="92">
        <v>1028.4556060265409</v>
      </c>
      <c r="I456" s="77" t="s">
        <v>1693</v>
      </c>
      <c r="J456" s="75">
        <v>189.5</v>
      </c>
      <c r="K456" s="19">
        <v>3.1356060265406973</v>
      </c>
      <c r="L456" s="70">
        <v>113.84</v>
      </c>
      <c r="M456" s="37">
        <v>220.87</v>
      </c>
      <c r="N456" s="37">
        <v>258.31</v>
      </c>
      <c r="O456" s="65">
        <v>493.89</v>
      </c>
    </row>
    <row r="457" spans="1:15" x14ac:dyDescent="0.25">
      <c r="A457" s="42" t="s">
        <v>1652</v>
      </c>
      <c r="B457" s="45">
        <v>16</v>
      </c>
      <c r="C457" s="42" t="s">
        <v>178</v>
      </c>
      <c r="D457" s="54">
        <v>1125.9156060265409</v>
      </c>
      <c r="E457" s="55">
        <v>1232.9456060265406</v>
      </c>
      <c r="F457" s="55">
        <v>1270.3856060265407</v>
      </c>
      <c r="G457" s="56">
        <v>1505.9656060265406</v>
      </c>
      <c r="H457" s="92">
        <v>1012.0756060265408</v>
      </c>
      <c r="I457" s="77" t="s">
        <v>1696</v>
      </c>
      <c r="J457" s="75">
        <v>189.5</v>
      </c>
      <c r="K457" s="19">
        <v>3.1356060265406973</v>
      </c>
      <c r="L457" s="70">
        <v>113.84</v>
      </c>
      <c r="M457" s="37">
        <v>220.87</v>
      </c>
      <c r="N457" s="37">
        <v>258.31</v>
      </c>
      <c r="O457" s="65">
        <v>493.89</v>
      </c>
    </row>
    <row r="458" spans="1:15" x14ac:dyDescent="0.25">
      <c r="A458" s="42" t="s">
        <v>1652</v>
      </c>
      <c r="B458" s="45">
        <v>17</v>
      </c>
      <c r="C458" s="42" t="s">
        <v>178</v>
      </c>
      <c r="D458" s="54">
        <v>1118.9056060265407</v>
      </c>
      <c r="E458" s="55">
        <v>1225.9356060265407</v>
      </c>
      <c r="F458" s="55">
        <v>1263.3756060265407</v>
      </c>
      <c r="G458" s="56">
        <v>1498.9556060265406</v>
      </c>
      <c r="H458" s="92">
        <v>1005.0656060265406</v>
      </c>
      <c r="I458" s="77" t="s">
        <v>1699</v>
      </c>
      <c r="J458" s="75">
        <v>189.5</v>
      </c>
      <c r="K458" s="19">
        <v>3.1356060265406973</v>
      </c>
      <c r="L458" s="70">
        <v>113.84</v>
      </c>
      <c r="M458" s="37">
        <v>220.87</v>
      </c>
      <c r="N458" s="37">
        <v>258.31</v>
      </c>
      <c r="O458" s="65">
        <v>493.89</v>
      </c>
    </row>
    <row r="459" spans="1:15" x14ac:dyDescent="0.25">
      <c r="A459" s="42" t="s">
        <v>1652</v>
      </c>
      <c r="B459" s="45">
        <v>18</v>
      </c>
      <c r="C459" s="42" t="s">
        <v>178</v>
      </c>
      <c r="D459" s="54">
        <v>1246.0556060265408</v>
      </c>
      <c r="E459" s="55">
        <v>1353.0856060265407</v>
      </c>
      <c r="F459" s="55">
        <v>1390.5256060265408</v>
      </c>
      <c r="G459" s="56">
        <v>1626.1056060265407</v>
      </c>
      <c r="H459" s="92">
        <v>1132.2156060265406</v>
      </c>
      <c r="I459" s="77" t="s">
        <v>1429</v>
      </c>
      <c r="J459" s="75">
        <v>189.5</v>
      </c>
      <c r="K459" s="19">
        <v>3.1356060265406973</v>
      </c>
      <c r="L459" s="70">
        <v>113.84</v>
      </c>
      <c r="M459" s="37">
        <v>220.87</v>
      </c>
      <c r="N459" s="37">
        <v>258.31</v>
      </c>
      <c r="O459" s="65">
        <v>493.89</v>
      </c>
    </row>
    <row r="460" spans="1:15" x14ac:dyDescent="0.25">
      <c r="A460" s="42" t="s">
        <v>1652</v>
      </c>
      <c r="B460" s="45">
        <v>19</v>
      </c>
      <c r="C460" s="42" t="s">
        <v>178</v>
      </c>
      <c r="D460" s="54">
        <v>1252.2256060265408</v>
      </c>
      <c r="E460" s="55">
        <v>1359.2556060265406</v>
      </c>
      <c r="F460" s="55">
        <v>1396.6956060265406</v>
      </c>
      <c r="G460" s="56">
        <v>1632.2756060265406</v>
      </c>
      <c r="H460" s="92">
        <v>1138.3856060265407</v>
      </c>
      <c r="I460" s="77" t="s">
        <v>1704</v>
      </c>
      <c r="J460" s="75">
        <v>189.5</v>
      </c>
      <c r="K460" s="19">
        <v>3.1356060265406973</v>
      </c>
      <c r="L460" s="70">
        <v>113.84</v>
      </c>
      <c r="M460" s="37">
        <v>220.87</v>
      </c>
      <c r="N460" s="37">
        <v>258.31</v>
      </c>
      <c r="O460" s="65">
        <v>493.89</v>
      </c>
    </row>
    <row r="461" spans="1:15" x14ac:dyDescent="0.25">
      <c r="A461" s="42" t="s">
        <v>1652</v>
      </c>
      <c r="B461" s="45">
        <v>20</v>
      </c>
      <c r="C461" s="42" t="s">
        <v>178</v>
      </c>
      <c r="D461" s="54">
        <v>1295.2156060265406</v>
      </c>
      <c r="E461" s="55">
        <v>1402.2456060265408</v>
      </c>
      <c r="F461" s="55">
        <v>1439.6856060265407</v>
      </c>
      <c r="G461" s="56">
        <v>1675.2656060265408</v>
      </c>
      <c r="H461" s="92">
        <v>1181.3756060265407</v>
      </c>
      <c r="I461" s="77" t="s">
        <v>1707</v>
      </c>
      <c r="J461" s="75">
        <v>189.5</v>
      </c>
      <c r="K461" s="19">
        <v>3.1356060265406973</v>
      </c>
      <c r="L461" s="70">
        <v>113.84</v>
      </c>
      <c r="M461" s="37">
        <v>220.87</v>
      </c>
      <c r="N461" s="37">
        <v>258.31</v>
      </c>
      <c r="O461" s="65">
        <v>493.89</v>
      </c>
    </row>
    <row r="462" spans="1:15" x14ac:dyDescent="0.25">
      <c r="A462" s="42" t="s">
        <v>1652</v>
      </c>
      <c r="B462" s="45">
        <v>21</v>
      </c>
      <c r="C462" s="42" t="s">
        <v>178</v>
      </c>
      <c r="D462" s="54">
        <v>1367.5756060265408</v>
      </c>
      <c r="E462" s="55">
        <v>1474.6056060265405</v>
      </c>
      <c r="F462" s="55">
        <v>1512.0456060265406</v>
      </c>
      <c r="G462" s="56">
        <v>1747.6256060265405</v>
      </c>
      <c r="H462" s="92">
        <v>1253.7356060265406</v>
      </c>
      <c r="I462" s="77" t="s">
        <v>1710</v>
      </c>
      <c r="J462" s="75">
        <v>189.5</v>
      </c>
      <c r="K462" s="19">
        <v>3.1356060265406973</v>
      </c>
      <c r="L462" s="70">
        <v>113.84</v>
      </c>
      <c r="M462" s="37">
        <v>220.87</v>
      </c>
      <c r="N462" s="37">
        <v>258.31</v>
      </c>
      <c r="O462" s="65">
        <v>493.89</v>
      </c>
    </row>
    <row r="463" spans="1:15" x14ac:dyDescent="0.25">
      <c r="A463" s="42" t="s">
        <v>1652</v>
      </c>
      <c r="B463" s="45">
        <v>22</v>
      </c>
      <c r="C463" s="42" t="s">
        <v>178</v>
      </c>
      <c r="D463" s="54">
        <v>1204.0756060265408</v>
      </c>
      <c r="E463" s="55">
        <v>1311.1056060265407</v>
      </c>
      <c r="F463" s="55">
        <v>1348.5456060265408</v>
      </c>
      <c r="G463" s="56">
        <v>1584.1256060265407</v>
      </c>
      <c r="H463" s="92">
        <v>1090.2356060265406</v>
      </c>
      <c r="I463" s="77" t="s">
        <v>1713</v>
      </c>
      <c r="J463" s="75">
        <v>189.5</v>
      </c>
      <c r="K463" s="19">
        <v>3.1356060265406973</v>
      </c>
      <c r="L463" s="70">
        <v>113.84</v>
      </c>
      <c r="M463" s="37">
        <v>220.87</v>
      </c>
      <c r="N463" s="37">
        <v>258.31</v>
      </c>
      <c r="O463" s="65">
        <v>493.89</v>
      </c>
    </row>
    <row r="464" spans="1:15" x14ac:dyDescent="0.25">
      <c r="A464" s="42" t="s">
        <v>1652</v>
      </c>
      <c r="B464" s="45">
        <v>23</v>
      </c>
      <c r="C464" s="42" t="s">
        <v>178</v>
      </c>
      <c r="D464" s="54">
        <v>1085.8156060265408</v>
      </c>
      <c r="E464" s="55">
        <v>1192.8456060265407</v>
      </c>
      <c r="F464" s="55">
        <v>1230.2856060265408</v>
      </c>
      <c r="G464" s="56">
        <v>1465.8656060265407</v>
      </c>
      <c r="H464" s="92">
        <v>971.97560602654073</v>
      </c>
      <c r="I464" s="77" t="s">
        <v>1716</v>
      </c>
      <c r="J464" s="75">
        <v>189.5</v>
      </c>
      <c r="K464" s="19">
        <v>3.1356060265406973</v>
      </c>
      <c r="L464" s="70">
        <v>113.84</v>
      </c>
      <c r="M464" s="37">
        <v>220.87</v>
      </c>
      <c r="N464" s="37">
        <v>258.31</v>
      </c>
      <c r="O464" s="65">
        <v>493.89</v>
      </c>
    </row>
    <row r="465" spans="1:15" x14ac:dyDescent="0.25">
      <c r="A465" s="42" t="s">
        <v>1717</v>
      </c>
      <c r="B465" s="45">
        <v>0</v>
      </c>
      <c r="C465" s="42" t="s">
        <v>178</v>
      </c>
      <c r="D465" s="54">
        <v>1084.4056060265407</v>
      </c>
      <c r="E465" s="55">
        <v>1191.4356060265407</v>
      </c>
      <c r="F465" s="55">
        <v>1228.8756060265407</v>
      </c>
      <c r="G465" s="56">
        <v>1464.4556060265406</v>
      </c>
      <c r="H465" s="92">
        <v>970.56560602654065</v>
      </c>
      <c r="I465" s="77" t="s">
        <v>252</v>
      </c>
      <c r="J465" s="75">
        <v>189.5</v>
      </c>
      <c r="K465" s="19">
        <v>3.1356060265406973</v>
      </c>
      <c r="L465" s="70">
        <v>113.84</v>
      </c>
      <c r="M465" s="37">
        <v>220.87</v>
      </c>
      <c r="N465" s="37">
        <v>258.31</v>
      </c>
      <c r="O465" s="65">
        <v>493.89</v>
      </c>
    </row>
    <row r="466" spans="1:15" x14ac:dyDescent="0.25">
      <c r="A466" s="42" t="s">
        <v>1717</v>
      </c>
      <c r="B466" s="45">
        <v>1</v>
      </c>
      <c r="C466" s="42" t="s">
        <v>178</v>
      </c>
      <c r="D466" s="54">
        <v>1132.9256060265407</v>
      </c>
      <c r="E466" s="55">
        <v>1239.9556060265409</v>
      </c>
      <c r="F466" s="55">
        <v>1277.3956060265407</v>
      </c>
      <c r="G466" s="56">
        <v>1512.9756060265408</v>
      </c>
      <c r="H466" s="92">
        <v>1019.0856060265407</v>
      </c>
      <c r="I466" s="77" t="s">
        <v>1722</v>
      </c>
      <c r="J466" s="75">
        <v>189.5</v>
      </c>
      <c r="K466" s="19">
        <v>3.1356060265406973</v>
      </c>
      <c r="L466" s="70">
        <v>113.84</v>
      </c>
      <c r="M466" s="37">
        <v>220.87</v>
      </c>
      <c r="N466" s="37">
        <v>258.31</v>
      </c>
      <c r="O466" s="65">
        <v>493.89</v>
      </c>
    </row>
    <row r="467" spans="1:15" x14ac:dyDescent="0.25">
      <c r="A467" s="42" t="s">
        <v>1717</v>
      </c>
      <c r="B467" s="45">
        <v>2</v>
      </c>
      <c r="C467" s="42" t="s">
        <v>178</v>
      </c>
      <c r="D467" s="54">
        <v>1154.3756060265407</v>
      </c>
      <c r="E467" s="55">
        <v>1261.4056060265407</v>
      </c>
      <c r="F467" s="55">
        <v>1298.8456060265407</v>
      </c>
      <c r="G467" s="56">
        <v>1534.4256060265407</v>
      </c>
      <c r="H467" s="92">
        <v>1040.5356060265408</v>
      </c>
      <c r="I467" s="77" t="s">
        <v>1725</v>
      </c>
      <c r="J467" s="75">
        <v>189.5</v>
      </c>
      <c r="K467" s="19">
        <v>3.1356060265406973</v>
      </c>
      <c r="L467" s="70">
        <v>113.84</v>
      </c>
      <c r="M467" s="37">
        <v>220.87</v>
      </c>
      <c r="N467" s="37">
        <v>258.31</v>
      </c>
      <c r="O467" s="65">
        <v>493.89</v>
      </c>
    </row>
    <row r="468" spans="1:15" x14ac:dyDescent="0.25">
      <c r="A468" s="42" t="s">
        <v>1717</v>
      </c>
      <c r="B468" s="45">
        <v>3</v>
      </c>
      <c r="C468" s="42" t="s">
        <v>178</v>
      </c>
      <c r="D468" s="54">
        <v>1167.5156060265408</v>
      </c>
      <c r="E468" s="55">
        <v>1274.5456060265406</v>
      </c>
      <c r="F468" s="55">
        <v>1311.9856060265406</v>
      </c>
      <c r="G468" s="56">
        <v>1547.5656060265405</v>
      </c>
      <c r="H468" s="92">
        <v>1053.6756060265407</v>
      </c>
      <c r="I468" s="77" t="s">
        <v>1729</v>
      </c>
      <c r="J468" s="75">
        <v>189.5</v>
      </c>
      <c r="K468" s="19">
        <v>3.1356060265406973</v>
      </c>
      <c r="L468" s="70">
        <v>113.84</v>
      </c>
      <c r="M468" s="37">
        <v>220.87</v>
      </c>
      <c r="N468" s="37">
        <v>258.31</v>
      </c>
      <c r="O468" s="65">
        <v>493.89</v>
      </c>
    </row>
    <row r="469" spans="1:15" x14ac:dyDescent="0.25">
      <c r="A469" s="42" t="s">
        <v>1717</v>
      </c>
      <c r="B469" s="45">
        <v>4</v>
      </c>
      <c r="C469" s="42" t="s">
        <v>178</v>
      </c>
      <c r="D469" s="54">
        <v>1162.8056060265408</v>
      </c>
      <c r="E469" s="55">
        <v>1269.8356060265407</v>
      </c>
      <c r="F469" s="55">
        <v>1307.2756060265408</v>
      </c>
      <c r="G469" s="56">
        <v>1542.8556060265407</v>
      </c>
      <c r="H469" s="92">
        <v>1048.9656060265406</v>
      </c>
      <c r="I469" s="77" t="s">
        <v>1733</v>
      </c>
      <c r="J469" s="75">
        <v>189.5</v>
      </c>
      <c r="K469" s="19">
        <v>3.1356060265406973</v>
      </c>
      <c r="L469" s="70">
        <v>113.84</v>
      </c>
      <c r="M469" s="37">
        <v>220.87</v>
      </c>
      <c r="N469" s="37">
        <v>258.31</v>
      </c>
      <c r="O469" s="65">
        <v>493.89</v>
      </c>
    </row>
    <row r="470" spans="1:15" x14ac:dyDescent="0.25">
      <c r="A470" s="42" t="s">
        <v>1717</v>
      </c>
      <c r="B470" s="45">
        <v>5</v>
      </c>
      <c r="C470" s="42" t="s">
        <v>178</v>
      </c>
      <c r="D470" s="54">
        <v>1136.4756060265408</v>
      </c>
      <c r="E470" s="55">
        <v>1243.5056060265406</v>
      </c>
      <c r="F470" s="55">
        <v>1280.9456060265406</v>
      </c>
      <c r="G470" s="56">
        <v>1516.5256060265406</v>
      </c>
      <c r="H470" s="92">
        <v>1022.6356060265407</v>
      </c>
      <c r="I470" s="77" t="s">
        <v>1737</v>
      </c>
      <c r="J470" s="75">
        <v>189.5</v>
      </c>
      <c r="K470" s="19">
        <v>3.1356060265406973</v>
      </c>
      <c r="L470" s="70">
        <v>113.84</v>
      </c>
      <c r="M470" s="37">
        <v>220.87</v>
      </c>
      <c r="N470" s="37">
        <v>258.31</v>
      </c>
      <c r="O470" s="65">
        <v>493.89</v>
      </c>
    </row>
    <row r="471" spans="1:15" x14ac:dyDescent="0.25">
      <c r="A471" s="42" t="s">
        <v>1717</v>
      </c>
      <c r="B471" s="45">
        <v>6</v>
      </c>
      <c r="C471" s="42" t="s">
        <v>178</v>
      </c>
      <c r="D471" s="54">
        <v>1176.8956060265407</v>
      </c>
      <c r="E471" s="55">
        <v>1283.9256060265407</v>
      </c>
      <c r="F471" s="55">
        <v>1321.3656060265407</v>
      </c>
      <c r="G471" s="56">
        <v>1556.9456060265406</v>
      </c>
      <c r="H471" s="92">
        <v>1063.0556060265408</v>
      </c>
      <c r="I471" s="77" t="s">
        <v>1740</v>
      </c>
      <c r="J471" s="75">
        <v>189.5</v>
      </c>
      <c r="K471" s="19">
        <v>3.1356060265406973</v>
      </c>
      <c r="L471" s="70">
        <v>113.84</v>
      </c>
      <c r="M471" s="37">
        <v>220.87</v>
      </c>
      <c r="N471" s="37">
        <v>258.31</v>
      </c>
      <c r="O471" s="65">
        <v>493.89</v>
      </c>
    </row>
    <row r="472" spans="1:15" x14ac:dyDescent="0.25">
      <c r="A472" s="42" t="s">
        <v>1717</v>
      </c>
      <c r="B472" s="45">
        <v>7</v>
      </c>
      <c r="C472" s="42" t="s">
        <v>178</v>
      </c>
      <c r="D472" s="54">
        <v>1099.6856060265409</v>
      </c>
      <c r="E472" s="55">
        <v>1206.7156060265406</v>
      </c>
      <c r="F472" s="55">
        <v>1244.1556060265407</v>
      </c>
      <c r="G472" s="56">
        <v>1479.7356060265406</v>
      </c>
      <c r="H472" s="92">
        <v>985.84560602654074</v>
      </c>
      <c r="I472" s="77" t="s">
        <v>326</v>
      </c>
      <c r="J472" s="75">
        <v>189.5</v>
      </c>
      <c r="K472" s="19">
        <v>3.1356060265406973</v>
      </c>
      <c r="L472" s="70">
        <v>113.84</v>
      </c>
      <c r="M472" s="37">
        <v>220.87</v>
      </c>
      <c r="N472" s="37">
        <v>258.31</v>
      </c>
      <c r="O472" s="65">
        <v>493.89</v>
      </c>
    </row>
    <row r="473" spans="1:15" x14ac:dyDescent="0.25">
      <c r="A473" s="42" t="s">
        <v>1717</v>
      </c>
      <c r="B473" s="45">
        <v>8</v>
      </c>
      <c r="C473" s="42" t="s">
        <v>178</v>
      </c>
      <c r="D473" s="54">
        <v>1183.8756060265407</v>
      </c>
      <c r="E473" s="55">
        <v>1290.9056060265407</v>
      </c>
      <c r="F473" s="55">
        <v>1328.3456060265407</v>
      </c>
      <c r="G473" s="56">
        <v>1563.9256060265407</v>
      </c>
      <c r="H473" s="92">
        <v>1070.0356060265408</v>
      </c>
      <c r="I473" s="77" t="s">
        <v>1745</v>
      </c>
      <c r="J473" s="75">
        <v>189.5</v>
      </c>
      <c r="K473" s="19">
        <v>3.1356060265406973</v>
      </c>
      <c r="L473" s="70">
        <v>113.84</v>
      </c>
      <c r="M473" s="37">
        <v>220.87</v>
      </c>
      <c r="N473" s="37">
        <v>258.31</v>
      </c>
      <c r="O473" s="65">
        <v>493.89</v>
      </c>
    </row>
    <row r="474" spans="1:15" x14ac:dyDescent="0.25">
      <c r="A474" s="42" t="s">
        <v>1717</v>
      </c>
      <c r="B474" s="45">
        <v>9</v>
      </c>
      <c r="C474" s="42" t="s">
        <v>178</v>
      </c>
      <c r="D474" s="54">
        <v>1152.1556060265407</v>
      </c>
      <c r="E474" s="55">
        <v>1259.1856060265407</v>
      </c>
      <c r="F474" s="55">
        <v>1296.6256060265407</v>
      </c>
      <c r="G474" s="56">
        <v>1532.2056060265406</v>
      </c>
      <c r="H474" s="92">
        <v>1038.3156060265405</v>
      </c>
      <c r="I474" s="77" t="s">
        <v>1748</v>
      </c>
      <c r="J474" s="75">
        <v>189.5</v>
      </c>
      <c r="K474" s="19">
        <v>3.1356060265406973</v>
      </c>
      <c r="L474" s="70">
        <v>113.84</v>
      </c>
      <c r="M474" s="37">
        <v>220.87</v>
      </c>
      <c r="N474" s="37">
        <v>258.31</v>
      </c>
      <c r="O474" s="65">
        <v>493.89</v>
      </c>
    </row>
    <row r="475" spans="1:15" x14ac:dyDescent="0.25">
      <c r="A475" s="42" t="s">
        <v>1717</v>
      </c>
      <c r="B475" s="45">
        <v>10</v>
      </c>
      <c r="C475" s="42" t="s">
        <v>178</v>
      </c>
      <c r="D475" s="54">
        <v>1126.7256060265408</v>
      </c>
      <c r="E475" s="55">
        <v>1233.7556060265406</v>
      </c>
      <c r="F475" s="55">
        <v>1271.1956060265406</v>
      </c>
      <c r="G475" s="56">
        <v>1506.7756060265406</v>
      </c>
      <c r="H475" s="92">
        <v>1012.8856060265407</v>
      </c>
      <c r="I475" s="77" t="s">
        <v>1751</v>
      </c>
      <c r="J475" s="75">
        <v>189.5</v>
      </c>
      <c r="K475" s="19">
        <v>3.1356060265406973</v>
      </c>
      <c r="L475" s="70">
        <v>113.84</v>
      </c>
      <c r="M475" s="37">
        <v>220.87</v>
      </c>
      <c r="N475" s="37">
        <v>258.31</v>
      </c>
      <c r="O475" s="65">
        <v>493.89</v>
      </c>
    </row>
    <row r="476" spans="1:15" x14ac:dyDescent="0.25">
      <c r="A476" s="42" t="s">
        <v>1717</v>
      </c>
      <c r="B476" s="45">
        <v>11</v>
      </c>
      <c r="C476" s="42" t="s">
        <v>178</v>
      </c>
      <c r="D476" s="54">
        <v>1119.8156060265408</v>
      </c>
      <c r="E476" s="55">
        <v>1226.8456060265407</v>
      </c>
      <c r="F476" s="55">
        <v>1264.2856060265408</v>
      </c>
      <c r="G476" s="56">
        <v>1499.8656060265407</v>
      </c>
      <c r="H476" s="92">
        <v>1005.9756060265407</v>
      </c>
      <c r="I476" s="77" t="s">
        <v>1754</v>
      </c>
      <c r="J476" s="75">
        <v>189.5</v>
      </c>
      <c r="K476" s="19">
        <v>3.1356060265406973</v>
      </c>
      <c r="L476" s="70">
        <v>113.84</v>
      </c>
      <c r="M476" s="37">
        <v>220.87</v>
      </c>
      <c r="N476" s="37">
        <v>258.31</v>
      </c>
      <c r="O476" s="65">
        <v>493.89</v>
      </c>
    </row>
    <row r="477" spans="1:15" x14ac:dyDescent="0.25">
      <c r="A477" s="42" t="s">
        <v>1717</v>
      </c>
      <c r="B477" s="45">
        <v>12</v>
      </c>
      <c r="C477" s="42" t="s">
        <v>178</v>
      </c>
      <c r="D477" s="54">
        <v>1131.7956060265408</v>
      </c>
      <c r="E477" s="55">
        <v>1238.8256060265408</v>
      </c>
      <c r="F477" s="55">
        <v>1276.2656060265408</v>
      </c>
      <c r="G477" s="56">
        <v>1511.8456060265407</v>
      </c>
      <c r="H477" s="92">
        <v>1017.9556060265407</v>
      </c>
      <c r="I477" s="77" t="s">
        <v>270</v>
      </c>
      <c r="J477" s="75">
        <v>189.5</v>
      </c>
      <c r="K477" s="19">
        <v>3.1356060265406973</v>
      </c>
      <c r="L477" s="70">
        <v>113.84</v>
      </c>
      <c r="M477" s="37">
        <v>220.87</v>
      </c>
      <c r="N477" s="37">
        <v>258.31</v>
      </c>
      <c r="O477" s="65">
        <v>493.89</v>
      </c>
    </row>
    <row r="478" spans="1:15" x14ac:dyDescent="0.25">
      <c r="A478" s="42" t="s">
        <v>1717</v>
      </c>
      <c r="B478" s="45">
        <v>13</v>
      </c>
      <c r="C478" s="42" t="s">
        <v>178</v>
      </c>
      <c r="D478" s="54">
        <v>1133.3156060265408</v>
      </c>
      <c r="E478" s="55">
        <v>1240.3456060265407</v>
      </c>
      <c r="F478" s="55">
        <v>1277.7856060265408</v>
      </c>
      <c r="G478" s="56">
        <v>1513.3656060265407</v>
      </c>
      <c r="H478" s="92">
        <v>1019.4756060265407</v>
      </c>
      <c r="I478" s="77" t="s">
        <v>1759</v>
      </c>
      <c r="J478" s="75">
        <v>189.5</v>
      </c>
      <c r="K478" s="19">
        <v>3.1356060265406973</v>
      </c>
      <c r="L478" s="70">
        <v>113.84</v>
      </c>
      <c r="M478" s="37">
        <v>220.87</v>
      </c>
      <c r="N478" s="37">
        <v>258.31</v>
      </c>
      <c r="O478" s="65">
        <v>493.89</v>
      </c>
    </row>
    <row r="479" spans="1:15" x14ac:dyDescent="0.25">
      <c r="A479" s="42" t="s">
        <v>1717</v>
      </c>
      <c r="B479" s="45">
        <v>14</v>
      </c>
      <c r="C479" s="42" t="s">
        <v>178</v>
      </c>
      <c r="D479" s="54">
        <v>1132.8056060265408</v>
      </c>
      <c r="E479" s="55">
        <v>1239.8356060265407</v>
      </c>
      <c r="F479" s="55">
        <v>1277.2756060265408</v>
      </c>
      <c r="G479" s="56">
        <v>1512.8556060265407</v>
      </c>
      <c r="H479" s="92">
        <v>1018.9656060265407</v>
      </c>
      <c r="I479" s="77" t="s">
        <v>830</v>
      </c>
      <c r="J479" s="75">
        <v>189.5</v>
      </c>
      <c r="K479" s="19">
        <v>3.1356060265406973</v>
      </c>
      <c r="L479" s="70">
        <v>113.84</v>
      </c>
      <c r="M479" s="37">
        <v>220.87</v>
      </c>
      <c r="N479" s="37">
        <v>258.31</v>
      </c>
      <c r="O479" s="65">
        <v>493.89</v>
      </c>
    </row>
    <row r="480" spans="1:15" x14ac:dyDescent="0.25">
      <c r="A480" s="42" t="s">
        <v>1717</v>
      </c>
      <c r="B480" s="45">
        <v>15</v>
      </c>
      <c r="C480" s="42" t="s">
        <v>178</v>
      </c>
      <c r="D480" s="54">
        <v>1129.2156060265406</v>
      </c>
      <c r="E480" s="55">
        <v>1236.2456060265408</v>
      </c>
      <c r="F480" s="55">
        <v>1273.6856060265407</v>
      </c>
      <c r="G480" s="56">
        <v>1509.2656060265408</v>
      </c>
      <c r="H480" s="92">
        <v>1015.3756060265407</v>
      </c>
      <c r="I480" s="77" t="s">
        <v>1763</v>
      </c>
      <c r="J480" s="75">
        <v>189.5</v>
      </c>
      <c r="K480" s="19">
        <v>3.1356060265406973</v>
      </c>
      <c r="L480" s="70">
        <v>113.84</v>
      </c>
      <c r="M480" s="37">
        <v>220.87</v>
      </c>
      <c r="N480" s="37">
        <v>258.31</v>
      </c>
      <c r="O480" s="65">
        <v>493.89</v>
      </c>
    </row>
    <row r="481" spans="1:15" x14ac:dyDescent="0.25">
      <c r="A481" s="42" t="s">
        <v>1717</v>
      </c>
      <c r="B481" s="45">
        <v>16</v>
      </c>
      <c r="C481" s="42" t="s">
        <v>178</v>
      </c>
      <c r="D481" s="54">
        <v>1115.2956060265408</v>
      </c>
      <c r="E481" s="55">
        <v>1222.3256060265408</v>
      </c>
      <c r="F481" s="55">
        <v>1259.7656060265408</v>
      </c>
      <c r="G481" s="56">
        <v>1495.3456060265407</v>
      </c>
      <c r="H481" s="92">
        <v>1001.4556060265407</v>
      </c>
      <c r="I481" s="77" t="s">
        <v>1766</v>
      </c>
      <c r="J481" s="75">
        <v>189.5</v>
      </c>
      <c r="K481" s="19">
        <v>3.1356060265406973</v>
      </c>
      <c r="L481" s="70">
        <v>113.84</v>
      </c>
      <c r="M481" s="37">
        <v>220.87</v>
      </c>
      <c r="N481" s="37">
        <v>258.31</v>
      </c>
      <c r="O481" s="65">
        <v>493.89</v>
      </c>
    </row>
    <row r="482" spans="1:15" x14ac:dyDescent="0.25">
      <c r="A482" s="42" t="s">
        <v>1717</v>
      </c>
      <c r="B482" s="45">
        <v>17</v>
      </c>
      <c r="C482" s="42" t="s">
        <v>178</v>
      </c>
      <c r="D482" s="54">
        <v>1132.9556060265409</v>
      </c>
      <c r="E482" s="55">
        <v>1239.9856060265406</v>
      </c>
      <c r="F482" s="55">
        <v>1277.4256060265407</v>
      </c>
      <c r="G482" s="56">
        <v>1513.0056060265406</v>
      </c>
      <c r="H482" s="92">
        <v>1019.1156060265407</v>
      </c>
      <c r="I482" s="77" t="s">
        <v>1769</v>
      </c>
      <c r="J482" s="75">
        <v>189.5</v>
      </c>
      <c r="K482" s="19">
        <v>3.1356060265406973</v>
      </c>
      <c r="L482" s="70">
        <v>113.84</v>
      </c>
      <c r="M482" s="37">
        <v>220.87</v>
      </c>
      <c r="N482" s="37">
        <v>258.31</v>
      </c>
      <c r="O482" s="65">
        <v>493.89</v>
      </c>
    </row>
    <row r="483" spans="1:15" x14ac:dyDescent="0.25">
      <c r="A483" s="42" t="s">
        <v>1717</v>
      </c>
      <c r="B483" s="45">
        <v>18</v>
      </c>
      <c r="C483" s="42" t="s">
        <v>178</v>
      </c>
      <c r="D483" s="54">
        <v>1256.4956060265408</v>
      </c>
      <c r="E483" s="55">
        <v>1363.5256060265406</v>
      </c>
      <c r="F483" s="55">
        <v>1400.9656060265406</v>
      </c>
      <c r="G483" s="56">
        <v>1636.5456060265406</v>
      </c>
      <c r="H483" s="92">
        <v>1142.6556060265407</v>
      </c>
      <c r="I483" s="77" t="s">
        <v>1772</v>
      </c>
      <c r="J483" s="75">
        <v>189.5</v>
      </c>
      <c r="K483" s="19">
        <v>3.1356060265406973</v>
      </c>
      <c r="L483" s="70">
        <v>113.84</v>
      </c>
      <c r="M483" s="37">
        <v>220.87</v>
      </c>
      <c r="N483" s="37">
        <v>258.31</v>
      </c>
      <c r="O483" s="65">
        <v>493.89</v>
      </c>
    </row>
    <row r="484" spans="1:15" x14ac:dyDescent="0.25">
      <c r="A484" s="42" t="s">
        <v>1717</v>
      </c>
      <c r="B484" s="45">
        <v>19</v>
      </c>
      <c r="C484" s="42" t="s">
        <v>178</v>
      </c>
      <c r="D484" s="54">
        <v>1265.0456060265408</v>
      </c>
      <c r="E484" s="55">
        <v>1372.0756060265408</v>
      </c>
      <c r="F484" s="55">
        <v>1409.5156060265408</v>
      </c>
      <c r="G484" s="56">
        <v>1645.0956060265407</v>
      </c>
      <c r="H484" s="92">
        <v>1151.2056060265409</v>
      </c>
      <c r="I484" s="77" t="s">
        <v>1775</v>
      </c>
      <c r="J484" s="75">
        <v>189.5</v>
      </c>
      <c r="K484" s="19">
        <v>3.1356060265406973</v>
      </c>
      <c r="L484" s="70">
        <v>113.84</v>
      </c>
      <c r="M484" s="37">
        <v>220.87</v>
      </c>
      <c r="N484" s="37">
        <v>258.31</v>
      </c>
      <c r="O484" s="65">
        <v>493.89</v>
      </c>
    </row>
    <row r="485" spans="1:15" x14ac:dyDescent="0.25">
      <c r="A485" s="42" t="s">
        <v>1717</v>
      </c>
      <c r="B485" s="45">
        <v>20</v>
      </c>
      <c r="C485" s="42" t="s">
        <v>178</v>
      </c>
      <c r="D485" s="54">
        <v>1308.9156060265409</v>
      </c>
      <c r="E485" s="55">
        <v>1415.9456060265406</v>
      </c>
      <c r="F485" s="55">
        <v>1453.3856060265407</v>
      </c>
      <c r="G485" s="56">
        <v>1688.9656060265406</v>
      </c>
      <c r="H485" s="92">
        <v>1195.0756060265408</v>
      </c>
      <c r="I485" s="77" t="s">
        <v>1778</v>
      </c>
      <c r="J485" s="75">
        <v>189.5</v>
      </c>
      <c r="K485" s="19">
        <v>3.1356060265406973</v>
      </c>
      <c r="L485" s="70">
        <v>113.84</v>
      </c>
      <c r="M485" s="37">
        <v>220.87</v>
      </c>
      <c r="N485" s="37">
        <v>258.31</v>
      </c>
      <c r="O485" s="65">
        <v>493.89</v>
      </c>
    </row>
    <row r="486" spans="1:15" x14ac:dyDescent="0.25">
      <c r="A486" s="42" t="s">
        <v>1717</v>
      </c>
      <c r="B486" s="45">
        <v>21</v>
      </c>
      <c r="C486" s="42" t="s">
        <v>178</v>
      </c>
      <c r="D486" s="54">
        <v>1376.1656060265409</v>
      </c>
      <c r="E486" s="55">
        <v>1483.1956060265406</v>
      </c>
      <c r="F486" s="55">
        <v>1520.6356060265407</v>
      </c>
      <c r="G486" s="56">
        <v>1756.2156060265406</v>
      </c>
      <c r="H486" s="92">
        <v>1262.3256060265408</v>
      </c>
      <c r="I486" s="77" t="s">
        <v>1781</v>
      </c>
      <c r="J486" s="75">
        <v>189.5</v>
      </c>
      <c r="K486" s="19">
        <v>3.1356060265406973</v>
      </c>
      <c r="L486" s="70">
        <v>113.84</v>
      </c>
      <c r="M486" s="37">
        <v>220.87</v>
      </c>
      <c r="N486" s="37">
        <v>258.31</v>
      </c>
      <c r="O486" s="65">
        <v>493.89</v>
      </c>
    </row>
    <row r="487" spans="1:15" x14ac:dyDescent="0.25">
      <c r="A487" s="42" t="s">
        <v>1717</v>
      </c>
      <c r="B487" s="45">
        <v>22</v>
      </c>
      <c r="C487" s="42" t="s">
        <v>178</v>
      </c>
      <c r="D487" s="54">
        <v>1204.0456060265408</v>
      </c>
      <c r="E487" s="55">
        <v>1311.0756060265408</v>
      </c>
      <c r="F487" s="55">
        <v>1348.5156060265408</v>
      </c>
      <c r="G487" s="56">
        <v>1584.0956060265407</v>
      </c>
      <c r="H487" s="92">
        <v>1090.2056060265409</v>
      </c>
      <c r="I487" s="77" t="s">
        <v>1783</v>
      </c>
      <c r="J487" s="75">
        <v>189.5</v>
      </c>
      <c r="K487" s="19">
        <v>3.1356060265406973</v>
      </c>
      <c r="L487" s="70">
        <v>113.84</v>
      </c>
      <c r="M487" s="37">
        <v>220.87</v>
      </c>
      <c r="N487" s="37">
        <v>258.31</v>
      </c>
      <c r="O487" s="65">
        <v>493.89</v>
      </c>
    </row>
    <row r="488" spans="1:15" x14ac:dyDescent="0.25">
      <c r="A488" s="42" t="s">
        <v>1717</v>
      </c>
      <c r="B488" s="45">
        <v>23</v>
      </c>
      <c r="C488" s="42" t="s">
        <v>178</v>
      </c>
      <c r="D488" s="54">
        <v>1097.7256060265408</v>
      </c>
      <c r="E488" s="55">
        <v>1204.7556060265406</v>
      </c>
      <c r="F488" s="55">
        <v>1242.1956060265406</v>
      </c>
      <c r="G488" s="56">
        <v>1477.7756060265406</v>
      </c>
      <c r="H488" s="92">
        <v>983.8856060265407</v>
      </c>
      <c r="I488" s="77" t="s">
        <v>1786</v>
      </c>
      <c r="J488" s="75">
        <v>189.5</v>
      </c>
      <c r="K488" s="19">
        <v>3.1356060265406973</v>
      </c>
      <c r="L488" s="70">
        <v>113.84</v>
      </c>
      <c r="M488" s="37">
        <v>220.87</v>
      </c>
      <c r="N488" s="37">
        <v>258.31</v>
      </c>
      <c r="O488" s="65">
        <v>493.89</v>
      </c>
    </row>
    <row r="489" spans="1:15" x14ac:dyDescent="0.25">
      <c r="A489" s="42" t="s">
        <v>1787</v>
      </c>
      <c r="B489" s="45">
        <v>0</v>
      </c>
      <c r="C489" s="42" t="s">
        <v>178</v>
      </c>
      <c r="D489" s="54">
        <v>1086.9656060265406</v>
      </c>
      <c r="E489" s="55">
        <v>1193.9956060265408</v>
      </c>
      <c r="F489" s="55">
        <v>1231.4356060265407</v>
      </c>
      <c r="G489" s="56">
        <v>1467.0156060265408</v>
      </c>
      <c r="H489" s="92">
        <v>973.12560602654071</v>
      </c>
      <c r="I489" s="77" t="s">
        <v>1790</v>
      </c>
      <c r="J489" s="75">
        <v>189.5</v>
      </c>
      <c r="K489" s="19">
        <v>3.1356060265406973</v>
      </c>
      <c r="L489" s="70">
        <v>113.84</v>
      </c>
      <c r="M489" s="37">
        <v>220.87</v>
      </c>
      <c r="N489" s="37">
        <v>258.31</v>
      </c>
      <c r="O489" s="65">
        <v>493.89</v>
      </c>
    </row>
    <row r="490" spans="1:15" x14ac:dyDescent="0.25">
      <c r="A490" s="42" t="s">
        <v>1787</v>
      </c>
      <c r="B490" s="45">
        <v>1</v>
      </c>
      <c r="C490" s="42" t="s">
        <v>178</v>
      </c>
      <c r="D490" s="54">
        <v>1163.6756060265407</v>
      </c>
      <c r="E490" s="55">
        <v>1270.7056060265409</v>
      </c>
      <c r="F490" s="55">
        <v>1308.1456060265407</v>
      </c>
      <c r="G490" s="56">
        <v>1543.7256060265408</v>
      </c>
      <c r="H490" s="92">
        <v>1049.8356060265407</v>
      </c>
      <c r="I490" s="77" t="s">
        <v>1793</v>
      </c>
      <c r="J490" s="75">
        <v>189.5</v>
      </c>
      <c r="K490" s="19">
        <v>3.1356060265406973</v>
      </c>
      <c r="L490" s="70">
        <v>113.84</v>
      </c>
      <c r="M490" s="37">
        <v>220.87</v>
      </c>
      <c r="N490" s="37">
        <v>258.31</v>
      </c>
      <c r="O490" s="65">
        <v>493.89</v>
      </c>
    </row>
    <row r="491" spans="1:15" x14ac:dyDescent="0.25">
      <c r="A491" s="42" t="s">
        <v>1787</v>
      </c>
      <c r="B491" s="45">
        <v>2</v>
      </c>
      <c r="C491" s="42" t="s">
        <v>178</v>
      </c>
      <c r="D491" s="54">
        <v>1158.3756060265407</v>
      </c>
      <c r="E491" s="55">
        <v>1265.4056060265407</v>
      </c>
      <c r="F491" s="55">
        <v>1302.8456060265407</v>
      </c>
      <c r="G491" s="56">
        <v>1538.4256060265407</v>
      </c>
      <c r="H491" s="92">
        <v>1044.5356060265408</v>
      </c>
      <c r="I491" s="77" t="s">
        <v>1796</v>
      </c>
      <c r="J491" s="75">
        <v>189.5</v>
      </c>
      <c r="K491" s="19">
        <v>3.1356060265406973</v>
      </c>
      <c r="L491" s="70">
        <v>113.84</v>
      </c>
      <c r="M491" s="37">
        <v>220.87</v>
      </c>
      <c r="N491" s="37">
        <v>258.31</v>
      </c>
      <c r="O491" s="65">
        <v>493.89</v>
      </c>
    </row>
    <row r="492" spans="1:15" x14ac:dyDescent="0.25">
      <c r="A492" s="42" t="s">
        <v>1787</v>
      </c>
      <c r="B492" s="45">
        <v>3</v>
      </c>
      <c r="C492" s="42" t="s">
        <v>178</v>
      </c>
      <c r="D492" s="54">
        <v>1171.2456060265408</v>
      </c>
      <c r="E492" s="55">
        <v>1278.2756060265406</v>
      </c>
      <c r="F492" s="55">
        <v>1315.7156060265406</v>
      </c>
      <c r="G492" s="56">
        <v>1551.2956060265406</v>
      </c>
      <c r="H492" s="92">
        <v>1057.4056060265407</v>
      </c>
      <c r="I492" s="77" t="s">
        <v>1799</v>
      </c>
      <c r="J492" s="75">
        <v>189.5</v>
      </c>
      <c r="K492" s="19">
        <v>3.1356060265406973</v>
      </c>
      <c r="L492" s="70">
        <v>113.84</v>
      </c>
      <c r="M492" s="37">
        <v>220.87</v>
      </c>
      <c r="N492" s="37">
        <v>258.31</v>
      </c>
      <c r="O492" s="65">
        <v>493.89</v>
      </c>
    </row>
    <row r="493" spans="1:15" x14ac:dyDescent="0.25">
      <c r="A493" s="42" t="s">
        <v>1787</v>
      </c>
      <c r="B493" s="45">
        <v>4</v>
      </c>
      <c r="C493" s="42" t="s">
        <v>178</v>
      </c>
      <c r="D493" s="54">
        <v>1165.6256060265407</v>
      </c>
      <c r="E493" s="55">
        <v>1272.6556060265407</v>
      </c>
      <c r="F493" s="55">
        <v>1310.0956060265407</v>
      </c>
      <c r="G493" s="56">
        <v>1545.6756060265407</v>
      </c>
      <c r="H493" s="92">
        <v>1051.7856060265408</v>
      </c>
      <c r="I493" s="77" t="s">
        <v>1802</v>
      </c>
      <c r="J493" s="75">
        <v>189.5</v>
      </c>
      <c r="K493" s="19">
        <v>3.1356060265406973</v>
      </c>
      <c r="L493" s="70">
        <v>113.84</v>
      </c>
      <c r="M493" s="37">
        <v>220.87</v>
      </c>
      <c r="N493" s="37">
        <v>258.31</v>
      </c>
      <c r="O493" s="65">
        <v>493.89</v>
      </c>
    </row>
    <row r="494" spans="1:15" x14ac:dyDescent="0.25">
      <c r="A494" s="42" t="s">
        <v>1787</v>
      </c>
      <c r="B494" s="45">
        <v>5</v>
      </c>
      <c r="C494" s="42" t="s">
        <v>178</v>
      </c>
      <c r="D494" s="54">
        <v>1146.6356060265407</v>
      </c>
      <c r="E494" s="55">
        <v>1253.6656060265407</v>
      </c>
      <c r="F494" s="55">
        <v>1291.1056060265407</v>
      </c>
      <c r="G494" s="56">
        <v>1526.6856060265407</v>
      </c>
      <c r="H494" s="92">
        <v>1032.7956060265406</v>
      </c>
      <c r="I494" s="77" t="s">
        <v>1805</v>
      </c>
      <c r="J494" s="75">
        <v>189.5</v>
      </c>
      <c r="K494" s="19">
        <v>3.1356060265406973</v>
      </c>
      <c r="L494" s="70">
        <v>113.84</v>
      </c>
      <c r="M494" s="37">
        <v>220.87</v>
      </c>
      <c r="N494" s="37">
        <v>258.31</v>
      </c>
      <c r="O494" s="65">
        <v>493.89</v>
      </c>
    </row>
    <row r="495" spans="1:15" x14ac:dyDescent="0.25">
      <c r="A495" s="42" t="s">
        <v>1787</v>
      </c>
      <c r="B495" s="45">
        <v>6</v>
      </c>
      <c r="C495" s="42" t="s">
        <v>178</v>
      </c>
      <c r="D495" s="54">
        <v>1179.5956060265407</v>
      </c>
      <c r="E495" s="55">
        <v>1286.6256060265407</v>
      </c>
      <c r="F495" s="55">
        <v>1324.0656060265408</v>
      </c>
      <c r="G495" s="56">
        <v>1559.6456060265407</v>
      </c>
      <c r="H495" s="92">
        <v>1065.7556060265406</v>
      </c>
      <c r="I495" s="77" t="s">
        <v>1808</v>
      </c>
      <c r="J495" s="75">
        <v>189.5</v>
      </c>
      <c r="K495" s="19">
        <v>3.1356060265406973</v>
      </c>
      <c r="L495" s="70">
        <v>113.84</v>
      </c>
      <c r="M495" s="37">
        <v>220.87</v>
      </c>
      <c r="N495" s="37">
        <v>258.31</v>
      </c>
      <c r="O495" s="65">
        <v>493.89</v>
      </c>
    </row>
    <row r="496" spans="1:15" x14ac:dyDescent="0.25">
      <c r="A496" s="42" t="s">
        <v>1787</v>
      </c>
      <c r="B496" s="45">
        <v>7</v>
      </c>
      <c r="C496" s="42" t="s">
        <v>178</v>
      </c>
      <c r="D496" s="54">
        <v>1102.3956060265407</v>
      </c>
      <c r="E496" s="55">
        <v>1209.4256060265407</v>
      </c>
      <c r="F496" s="55">
        <v>1246.8656060265407</v>
      </c>
      <c r="G496" s="56">
        <v>1482.4456060265406</v>
      </c>
      <c r="H496" s="92">
        <v>988.55560602654066</v>
      </c>
      <c r="I496" s="77" t="s">
        <v>1811</v>
      </c>
      <c r="J496" s="75">
        <v>189.5</v>
      </c>
      <c r="K496" s="19">
        <v>3.1356060265406973</v>
      </c>
      <c r="L496" s="70">
        <v>113.84</v>
      </c>
      <c r="M496" s="37">
        <v>220.87</v>
      </c>
      <c r="N496" s="37">
        <v>258.31</v>
      </c>
      <c r="O496" s="65">
        <v>493.89</v>
      </c>
    </row>
    <row r="497" spans="1:15" x14ac:dyDescent="0.25">
      <c r="A497" s="42" t="s">
        <v>1787</v>
      </c>
      <c r="B497" s="45">
        <v>8</v>
      </c>
      <c r="C497" s="42" t="s">
        <v>178</v>
      </c>
      <c r="D497" s="54">
        <v>1190.4156060265409</v>
      </c>
      <c r="E497" s="55">
        <v>1297.4456060265406</v>
      </c>
      <c r="F497" s="55">
        <v>1334.8856060265407</v>
      </c>
      <c r="G497" s="56">
        <v>1570.4656060265406</v>
      </c>
      <c r="H497" s="92">
        <v>1076.5756060265408</v>
      </c>
      <c r="I497" s="77" t="s">
        <v>1814</v>
      </c>
      <c r="J497" s="75">
        <v>189.5</v>
      </c>
      <c r="K497" s="19">
        <v>3.1356060265406973</v>
      </c>
      <c r="L497" s="70">
        <v>113.84</v>
      </c>
      <c r="M497" s="37">
        <v>220.87</v>
      </c>
      <c r="N497" s="37">
        <v>258.31</v>
      </c>
      <c r="O497" s="65">
        <v>493.89</v>
      </c>
    </row>
    <row r="498" spans="1:15" x14ac:dyDescent="0.25">
      <c r="A498" s="42" t="s">
        <v>1787</v>
      </c>
      <c r="B498" s="45">
        <v>9</v>
      </c>
      <c r="C498" s="42" t="s">
        <v>178</v>
      </c>
      <c r="D498" s="54">
        <v>1165.6756060265407</v>
      </c>
      <c r="E498" s="55">
        <v>1272.7056060265409</v>
      </c>
      <c r="F498" s="55">
        <v>1310.1456060265407</v>
      </c>
      <c r="G498" s="56">
        <v>1545.7256060265408</v>
      </c>
      <c r="H498" s="92">
        <v>1051.8356060265407</v>
      </c>
      <c r="I498" s="77" t="s">
        <v>1816</v>
      </c>
      <c r="J498" s="75">
        <v>189.5</v>
      </c>
      <c r="K498" s="19">
        <v>3.1356060265406973</v>
      </c>
      <c r="L498" s="70">
        <v>113.84</v>
      </c>
      <c r="M498" s="37">
        <v>220.87</v>
      </c>
      <c r="N498" s="37">
        <v>258.31</v>
      </c>
      <c r="O498" s="65">
        <v>493.89</v>
      </c>
    </row>
    <row r="499" spans="1:15" x14ac:dyDescent="0.25">
      <c r="A499" s="42" t="s">
        <v>1787</v>
      </c>
      <c r="B499" s="45">
        <v>10</v>
      </c>
      <c r="C499" s="42" t="s">
        <v>178</v>
      </c>
      <c r="D499" s="54">
        <v>1143.2856060265408</v>
      </c>
      <c r="E499" s="55">
        <v>1250.3156060265405</v>
      </c>
      <c r="F499" s="55">
        <v>1287.7556060265406</v>
      </c>
      <c r="G499" s="56">
        <v>1523.3356060265405</v>
      </c>
      <c r="H499" s="92">
        <v>1029.4456060265406</v>
      </c>
      <c r="I499" s="77" t="s">
        <v>1819</v>
      </c>
      <c r="J499" s="75">
        <v>189.5</v>
      </c>
      <c r="K499" s="19">
        <v>3.1356060265406973</v>
      </c>
      <c r="L499" s="70">
        <v>113.84</v>
      </c>
      <c r="M499" s="37">
        <v>220.87</v>
      </c>
      <c r="N499" s="37">
        <v>258.31</v>
      </c>
      <c r="O499" s="65">
        <v>493.89</v>
      </c>
    </row>
    <row r="500" spans="1:15" x14ac:dyDescent="0.25">
      <c r="A500" s="42" t="s">
        <v>1787</v>
      </c>
      <c r="B500" s="45">
        <v>11</v>
      </c>
      <c r="C500" s="42" t="s">
        <v>178</v>
      </c>
      <c r="D500" s="54">
        <v>1118.8056060265408</v>
      </c>
      <c r="E500" s="55">
        <v>1225.8356060265407</v>
      </c>
      <c r="F500" s="55">
        <v>1263.2756060265408</v>
      </c>
      <c r="G500" s="56">
        <v>1498.8556060265407</v>
      </c>
      <c r="H500" s="92">
        <v>1004.9656060265407</v>
      </c>
      <c r="I500" s="77" t="s">
        <v>1822</v>
      </c>
      <c r="J500" s="75">
        <v>189.5</v>
      </c>
      <c r="K500" s="19">
        <v>3.1356060265406973</v>
      </c>
      <c r="L500" s="70">
        <v>113.84</v>
      </c>
      <c r="M500" s="37">
        <v>220.87</v>
      </c>
      <c r="N500" s="37">
        <v>258.31</v>
      </c>
      <c r="O500" s="65">
        <v>493.89</v>
      </c>
    </row>
    <row r="501" spans="1:15" x14ac:dyDescent="0.25">
      <c r="A501" s="42" t="s">
        <v>1787</v>
      </c>
      <c r="B501" s="45">
        <v>12</v>
      </c>
      <c r="C501" s="42" t="s">
        <v>178</v>
      </c>
      <c r="D501" s="54">
        <v>1123.5756060265408</v>
      </c>
      <c r="E501" s="55">
        <v>1230.6056060265407</v>
      </c>
      <c r="F501" s="55">
        <v>1268.0456060265408</v>
      </c>
      <c r="G501" s="56">
        <v>1503.6256060265407</v>
      </c>
      <c r="H501" s="92">
        <v>1009.7356060265407</v>
      </c>
      <c r="I501" s="77" t="s">
        <v>1825</v>
      </c>
      <c r="J501" s="75">
        <v>189.5</v>
      </c>
      <c r="K501" s="19">
        <v>3.1356060265406973</v>
      </c>
      <c r="L501" s="70">
        <v>113.84</v>
      </c>
      <c r="M501" s="37">
        <v>220.87</v>
      </c>
      <c r="N501" s="37">
        <v>258.31</v>
      </c>
      <c r="O501" s="65">
        <v>493.89</v>
      </c>
    </row>
    <row r="502" spans="1:15" x14ac:dyDescent="0.25">
      <c r="A502" s="42" t="s">
        <v>1787</v>
      </c>
      <c r="B502" s="45">
        <v>13</v>
      </c>
      <c r="C502" s="42" t="s">
        <v>178</v>
      </c>
      <c r="D502" s="54">
        <v>1136.8956060265407</v>
      </c>
      <c r="E502" s="55">
        <v>1243.9256060265407</v>
      </c>
      <c r="F502" s="55">
        <v>1281.3656060265407</v>
      </c>
      <c r="G502" s="56">
        <v>1516.9456060265406</v>
      </c>
      <c r="H502" s="92">
        <v>1023.0556060265407</v>
      </c>
      <c r="I502" s="77" t="s">
        <v>1828</v>
      </c>
      <c r="J502" s="75">
        <v>189.5</v>
      </c>
      <c r="K502" s="19">
        <v>3.1356060265406973</v>
      </c>
      <c r="L502" s="70">
        <v>113.84</v>
      </c>
      <c r="M502" s="37">
        <v>220.87</v>
      </c>
      <c r="N502" s="37">
        <v>258.31</v>
      </c>
      <c r="O502" s="65">
        <v>493.89</v>
      </c>
    </row>
    <row r="503" spans="1:15" x14ac:dyDescent="0.25">
      <c r="A503" s="42" t="s">
        <v>1787</v>
      </c>
      <c r="B503" s="45">
        <v>14</v>
      </c>
      <c r="C503" s="42" t="s">
        <v>178</v>
      </c>
      <c r="D503" s="54">
        <v>1135.8156060265408</v>
      </c>
      <c r="E503" s="55">
        <v>1242.8456060265407</v>
      </c>
      <c r="F503" s="55">
        <v>1280.2856060265408</v>
      </c>
      <c r="G503" s="56">
        <v>1515.8656060265407</v>
      </c>
      <c r="H503" s="92">
        <v>1021.9756060265407</v>
      </c>
      <c r="I503" s="77" t="s">
        <v>1831</v>
      </c>
      <c r="J503" s="75">
        <v>189.5</v>
      </c>
      <c r="K503" s="19">
        <v>3.1356060265406973</v>
      </c>
      <c r="L503" s="70">
        <v>113.84</v>
      </c>
      <c r="M503" s="37">
        <v>220.87</v>
      </c>
      <c r="N503" s="37">
        <v>258.31</v>
      </c>
      <c r="O503" s="65">
        <v>493.89</v>
      </c>
    </row>
    <row r="504" spans="1:15" x14ac:dyDescent="0.25">
      <c r="A504" s="42" t="s">
        <v>1787</v>
      </c>
      <c r="B504" s="45">
        <v>15</v>
      </c>
      <c r="C504" s="42" t="s">
        <v>178</v>
      </c>
      <c r="D504" s="54">
        <v>1143.2756060265406</v>
      </c>
      <c r="E504" s="55">
        <v>1250.3056060265408</v>
      </c>
      <c r="F504" s="55">
        <v>1287.7456060265406</v>
      </c>
      <c r="G504" s="56">
        <v>1523.3256060265408</v>
      </c>
      <c r="H504" s="92">
        <v>1029.4356060265407</v>
      </c>
      <c r="I504" s="77" t="s">
        <v>1834</v>
      </c>
      <c r="J504" s="75">
        <v>189.5</v>
      </c>
      <c r="K504" s="19">
        <v>3.1356060265406973</v>
      </c>
      <c r="L504" s="70">
        <v>113.84</v>
      </c>
      <c r="M504" s="37">
        <v>220.87</v>
      </c>
      <c r="N504" s="37">
        <v>258.31</v>
      </c>
      <c r="O504" s="65">
        <v>493.89</v>
      </c>
    </row>
    <row r="505" spans="1:15" x14ac:dyDescent="0.25">
      <c r="A505" s="42" t="s">
        <v>1787</v>
      </c>
      <c r="B505" s="45">
        <v>16</v>
      </c>
      <c r="C505" s="42" t="s">
        <v>178</v>
      </c>
      <c r="D505" s="54">
        <v>1124.8556060265407</v>
      </c>
      <c r="E505" s="55">
        <v>1231.8856060265407</v>
      </c>
      <c r="F505" s="55">
        <v>1269.3256060265408</v>
      </c>
      <c r="G505" s="56">
        <v>1504.9056060265407</v>
      </c>
      <c r="H505" s="92">
        <v>1011.0156060265407</v>
      </c>
      <c r="I505" s="77" t="s">
        <v>1837</v>
      </c>
      <c r="J505" s="75">
        <v>189.5</v>
      </c>
      <c r="K505" s="19">
        <v>3.1356060265406973</v>
      </c>
      <c r="L505" s="70">
        <v>113.84</v>
      </c>
      <c r="M505" s="37">
        <v>220.87</v>
      </c>
      <c r="N505" s="37">
        <v>258.31</v>
      </c>
      <c r="O505" s="65">
        <v>493.89</v>
      </c>
    </row>
    <row r="506" spans="1:15" x14ac:dyDescent="0.25">
      <c r="A506" s="42" t="s">
        <v>1787</v>
      </c>
      <c r="B506" s="45">
        <v>17</v>
      </c>
      <c r="C506" s="42" t="s">
        <v>178</v>
      </c>
      <c r="D506" s="54">
        <v>1122.0156060265408</v>
      </c>
      <c r="E506" s="55">
        <v>1229.0456060265406</v>
      </c>
      <c r="F506" s="55">
        <v>1266.4856060265406</v>
      </c>
      <c r="G506" s="56">
        <v>1502.0656060265405</v>
      </c>
      <c r="H506" s="92">
        <v>1008.1756060265407</v>
      </c>
      <c r="I506" s="77" t="s">
        <v>1840</v>
      </c>
      <c r="J506" s="75">
        <v>189.5</v>
      </c>
      <c r="K506" s="19">
        <v>3.1356060265406973</v>
      </c>
      <c r="L506" s="70">
        <v>113.84</v>
      </c>
      <c r="M506" s="37">
        <v>220.87</v>
      </c>
      <c r="N506" s="37">
        <v>258.31</v>
      </c>
      <c r="O506" s="65">
        <v>493.89</v>
      </c>
    </row>
    <row r="507" spans="1:15" x14ac:dyDescent="0.25">
      <c r="A507" s="42" t="s">
        <v>1787</v>
      </c>
      <c r="B507" s="45">
        <v>18</v>
      </c>
      <c r="C507" s="42" t="s">
        <v>178</v>
      </c>
      <c r="D507" s="54">
        <v>1291.4356060265409</v>
      </c>
      <c r="E507" s="55">
        <v>1398.4656060265406</v>
      </c>
      <c r="F507" s="55">
        <v>1435.9056060265407</v>
      </c>
      <c r="G507" s="56">
        <v>1671.4856060265406</v>
      </c>
      <c r="H507" s="92">
        <v>1177.5956060265407</v>
      </c>
      <c r="I507" s="77" t="s">
        <v>1843</v>
      </c>
      <c r="J507" s="75">
        <v>189.5</v>
      </c>
      <c r="K507" s="19">
        <v>3.1356060265406973</v>
      </c>
      <c r="L507" s="70">
        <v>113.84</v>
      </c>
      <c r="M507" s="37">
        <v>220.87</v>
      </c>
      <c r="N507" s="37">
        <v>258.31</v>
      </c>
      <c r="O507" s="65">
        <v>493.89</v>
      </c>
    </row>
    <row r="508" spans="1:15" x14ac:dyDescent="0.25">
      <c r="A508" s="42" t="s">
        <v>1787</v>
      </c>
      <c r="B508" s="45">
        <v>19</v>
      </c>
      <c r="C508" s="42" t="s">
        <v>178</v>
      </c>
      <c r="D508" s="54">
        <v>1301.9656060265406</v>
      </c>
      <c r="E508" s="55">
        <v>1408.9956060265408</v>
      </c>
      <c r="F508" s="55">
        <v>1446.4356060265407</v>
      </c>
      <c r="G508" s="56">
        <v>1682.0156060265408</v>
      </c>
      <c r="H508" s="92">
        <v>1188.1256060265407</v>
      </c>
      <c r="I508" s="77" t="s">
        <v>1846</v>
      </c>
      <c r="J508" s="75">
        <v>189.5</v>
      </c>
      <c r="K508" s="19">
        <v>3.1356060265406973</v>
      </c>
      <c r="L508" s="70">
        <v>113.84</v>
      </c>
      <c r="M508" s="37">
        <v>220.87</v>
      </c>
      <c r="N508" s="37">
        <v>258.31</v>
      </c>
      <c r="O508" s="65">
        <v>493.89</v>
      </c>
    </row>
    <row r="509" spans="1:15" x14ac:dyDescent="0.25">
      <c r="A509" s="42" t="s">
        <v>1787</v>
      </c>
      <c r="B509" s="45">
        <v>20</v>
      </c>
      <c r="C509" s="42" t="s">
        <v>178</v>
      </c>
      <c r="D509" s="54">
        <v>1331.0556060265408</v>
      </c>
      <c r="E509" s="55">
        <v>1438.0856060265405</v>
      </c>
      <c r="F509" s="55">
        <v>1475.5256060265406</v>
      </c>
      <c r="G509" s="56">
        <v>1711.1056060265405</v>
      </c>
      <c r="H509" s="92">
        <v>1217.2156060265406</v>
      </c>
      <c r="I509" s="77" t="s">
        <v>1849</v>
      </c>
      <c r="J509" s="75">
        <v>189.5</v>
      </c>
      <c r="K509" s="19">
        <v>3.1356060265406973</v>
      </c>
      <c r="L509" s="70">
        <v>113.84</v>
      </c>
      <c r="M509" s="37">
        <v>220.87</v>
      </c>
      <c r="N509" s="37">
        <v>258.31</v>
      </c>
      <c r="O509" s="65">
        <v>493.89</v>
      </c>
    </row>
    <row r="510" spans="1:15" x14ac:dyDescent="0.25">
      <c r="A510" s="42" t="s">
        <v>1787</v>
      </c>
      <c r="B510" s="45">
        <v>21</v>
      </c>
      <c r="C510" s="42" t="s">
        <v>178</v>
      </c>
      <c r="D510" s="54">
        <v>1410.8256060265408</v>
      </c>
      <c r="E510" s="55">
        <v>1517.8556060265405</v>
      </c>
      <c r="F510" s="55">
        <v>1555.2956060265406</v>
      </c>
      <c r="G510" s="56">
        <v>1790.8756060265405</v>
      </c>
      <c r="H510" s="92">
        <v>1296.9856060265406</v>
      </c>
      <c r="I510" s="77" t="s">
        <v>1852</v>
      </c>
      <c r="J510" s="75">
        <v>189.5</v>
      </c>
      <c r="K510" s="19">
        <v>3.1356060265406973</v>
      </c>
      <c r="L510" s="70">
        <v>113.84</v>
      </c>
      <c r="M510" s="37">
        <v>220.87</v>
      </c>
      <c r="N510" s="37">
        <v>258.31</v>
      </c>
      <c r="O510" s="65">
        <v>493.89</v>
      </c>
    </row>
    <row r="511" spans="1:15" x14ac:dyDescent="0.25">
      <c r="A511" s="42" t="s">
        <v>1787</v>
      </c>
      <c r="B511" s="45">
        <v>22</v>
      </c>
      <c r="C511" s="42" t="s">
        <v>178</v>
      </c>
      <c r="D511" s="54">
        <v>1191.8956060265407</v>
      </c>
      <c r="E511" s="55">
        <v>1298.9256060265407</v>
      </c>
      <c r="F511" s="55">
        <v>1336.3656060265407</v>
      </c>
      <c r="G511" s="56">
        <v>1571.9456060265406</v>
      </c>
      <c r="H511" s="92">
        <v>1078.0556060265408</v>
      </c>
      <c r="I511" s="77" t="s">
        <v>1855</v>
      </c>
      <c r="J511" s="75">
        <v>189.5</v>
      </c>
      <c r="K511" s="19">
        <v>3.1356060265406973</v>
      </c>
      <c r="L511" s="70">
        <v>113.84</v>
      </c>
      <c r="M511" s="37">
        <v>220.87</v>
      </c>
      <c r="N511" s="37">
        <v>258.31</v>
      </c>
      <c r="O511" s="65">
        <v>493.89</v>
      </c>
    </row>
    <row r="512" spans="1:15" x14ac:dyDescent="0.25">
      <c r="A512" s="42" t="s">
        <v>1787</v>
      </c>
      <c r="B512" s="45">
        <v>23</v>
      </c>
      <c r="C512" s="42" t="s">
        <v>178</v>
      </c>
      <c r="D512" s="54">
        <v>1083.1556060265407</v>
      </c>
      <c r="E512" s="55">
        <v>1190.1856060265407</v>
      </c>
      <c r="F512" s="55">
        <v>1227.6256060265407</v>
      </c>
      <c r="G512" s="56">
        <v>1463.2056060265406</v>
      </c>
      <c r="H512" s="92">
        <v>969.31560602654065</v>
      </c>
      <c r="I512" s="77" t="s">
        <v>1858</v>
      </c>
      <c r="J512" s="75">
        <v>189.5</v>
      </c>
      <c r="K512" s="19">
        <v>3.1356060265406973</v>
      </c>
      <c r="L512" s="70">
        <v>113.84</v>
      </c>
      <c r="M512" s="37">
        <v>220.87</v>
      </c>
      <c r="N512" s="37">
        <v>258.31</v>
      </c>
      <c r="O512" s="65">
        <v>493.89</v>
      </c>
    </row>
    <row r="513" spans="1:15" x14ac:dyDescent="0.25">
      <c r="A513" s="42" t="s">
        <v>1859</v>
      </c>
      <c r="B513" s="45">
        <v>0</v>
      </c>
      <c r="C513" s="42" t="s">
        <v>178</v>
      </c>
      <c r="D513" s="54">
        <v>1097.0356060265408</v>
      </c>
      <c r="E513" s="55">
        <v>1204.0656060265405</v>
      </c>
      <c r="F513" s="55">
        <v>1241.5056060265406</v>
      </c>
      <c r="G513" s="56">
        <v>1477.0856060265405</v>
      </c>
      <c r="H513" s="92">
        <v>983.19560602654064</v>
      </c>
      <c r="I513" s="77" t="s">
        <v>291</v>
      </c>
      <c r="J513" s="75">
        <v>189.5</v>
      </c>
      <c r="K513" s="19">
        <v>3.1356060265406973</v>
      </c>
      <c r="L513" s="70">
        <v>113.84</v>
      </c>
      <c r="M513" s="37">
        <v>220.87</v>
      </c>
      <c r="N513" s="37">
        <v>258.31</v>
      </c>
      <c r="O513" s="65">
        <v>493.89</v>
      </c>
    </row>
    <row r="514" spans="1:15" x14ac:dyDescent="0.25">
      <c r="A514" s="42" t="s">
        <v>1859</v>
      </c>
      <c r="B514" s="45">
        <v>1</v>
      </c>
      <c r="C514" s="42" t="s">
        <v>178</v>
      </c>
      <c r="D514" s="54">
        <v>1177.6456060265407</v>
      </c>
      <c r="E514" s="55">
        <v>1284.6756060265407</v>
      </c>
      <c r="F514" s="55">
        <v>1322.1156060265407</v>
      </c>
      <c r="G514" s="56">
        <v>1557.6956060265406</v>
      </c>
      <c r="H514" s="92">
        <v>1063.8056060265408</v>
      </c>
      <c r="I514" s="77" t="s">
        <v>1864</v>
      </c>
      <c r="J514" s="75">
        <v>189.5</v>
      </c>
      <c r="K514" s="19">
        <v>3.1356060265406973</v>
      </c>
      <c r="L514" s="70">
        <v>113.84</v>
      </c>
      <c r="M514" s="37">
        <v>220.87</v>
      </c>
      <c r="N514" s="37">
        <v>258.31</v>
      </c>
      <c r="O514" s="65">
        <v>493.89</v>
      </c>
    </row>
    <row r="515" spans="1:15" x14ac:dyDescent="0.25">
      <c r="A515" s="42" t="s">
        <v>1859</v>
      </c>
      <c r="B515" s="45">
        <v>2</v>
      </c>
      <c r="C515" s="42" t="s">
        <v>178</v>
      </c>
      <c r="D515" s="54">
        <v>1165.9756060265408</v>
      </c>
      <c r="E515" s="55">
        <v>1273.0056060265406</v>
      </c>
      <c r="F515" s="55">
        <v>1310.4456060265406</v>
      </c>
      <c r="G515" s="56">
        <v>1546.0256060265406</v>
      </c>
      <c r="H515" s="92">
        <v>1052.1356060265407</v>
      </c>
      <c r="I515" s="77" t="s">
        <v>1397</v>
      </c>
      <c r="J515" s="75">
        <v>189.5</v>
      </c>
      <c r="K515" s="19">
        <v>3.1356060265406973</v>
      </c>
      <c r="L515" s="70">
        <v>113.84</v>
      </c>
      <c r="M515" s="37">
        <v>220.87</v>
      </c>
      <c r="N515" s="37">
        <v>258.31</v>
      </c>
      <c r="O515" s="65">
        <v>493.89</v>
      </c>
    </row>
    <row r="516" spans="1:15" x14ac:dyDescent="0.25">
      <c r="A516" s="42" t="s">
        <v>1859</v>
      </c>
      <c r="B516" s="45">
        <v>3</v>
      </c>
      <c r="C516" s="42" t="s">
        <v>178</v>
      </c>
      <c r="D516" s="54">
        <v>1172.6056060265407</v>
      </c>
      <c r="E516" s="55">
        <v>1279.6356060265407</v>
      </c>
      <c r="F516" s="55">
        <v>1317.0756060265408</v>
      </c>
      <c r="G516" s="56">
        <v>1552.6556060265407</v>
      </c>
      <c r="H516" s="92">
        <v>1058.7656060265408</v>
      </c>
      <c r="I516" s="77" t="s">
        <v>1869</v>
      </c>
      <c r="J516" s="75">
        <v>189.5</v>
      </c>
      <c r="K516" s="19">
        <v>3.1356060265406973</v>
      </c>
      <c r="L516" s="70">
        <v>113.84</v>
      </c>
      <c r="M516" s="37">
        <v>220.87</v>
      </c>
      <c r="N516" s="37">
        <v>258.31</v>
      </c>
      <c r="O516" s="65">
        <v>493.89</v>
      </c>
    </row>
    <row r="517" spans="1:15" x14ac:dyDescent="0.25">
      <c r="A517" s="42" t="s">
        <v>1859</v>
      </c>
      <c r="B517" s="45">
        <v>4</v>
      </c>
      <c r="C517" s="42" t="s">
        <v>178</v>
      </c>
      <c r="D517" s="54">
        <v>1166.5656060265408</v>
      </c>
      <c r="E517" s="55">
        <v>1273.5956060265407</v>
      </c>
      <c r="F517" s="55">
        <v>1311.0356060265408</v>
      </c>
      <c r="G517" s="56">
        <v>1546.6156060265407</v>
      </c>
      <c r="H517" s="92">
        <v>1052.7256060265408</v>
      </c>
      <c r="I517" s="77" t="s">
        <v>1872</v>
      </c>
      <c r="J517" s="75">
        <v>189.5</v>
      </c>
      <c r="K517" s="19">
        <v>3.1356060265406973</v>
      </c>
      <c r="L517" s="70">
        <v>113.84</v>
      </c>
      <c r="M517" s="37">
        <v>220.87</v>
      </c>
      <c r="N517" s="37">
        <v>258.31</v>
      </c>
      <c r="O517" s="65">
        <v>493.89</v>
      </c>
    </row>
    <row r="518" spans="1:15" x14ac:dyDescent="0.25">
      <c r="A518" s="42" t="s">
        <v>1859</v>
      </c>
      <c r="B518" s="45">
        <v>5</v>
      </c>
      <c r="C518" s="42" t="s">
        <v>178</v>
      </c>
      <c r="D518" s="54">
        <v>1147.3856060265407</v>
      </c>
      <c r="E518" s="55">
        <v>1254.4156060265407</v>
      </c>
      <c r="F518" s="55">
        <v>1291.8556060265407</v>
      </c>
      <c r="G518" s="56">
        <v>1527.4356060265407</v>
      </c>
      <c r="H518" s="92">
        <v>1033.5456060265406</v>
      </c>
      <c r="I518" s="77" t="s">
        <v>1875</v>
      </c>
      <c r="J518" s="75">
        <v>189.5</v>
      </c>
      <c r="K518" s="19">
        <v>3.1356060265406973</v>
      </c>
      <c r="L518" s="70">
        <v>113.84</v>
      </c>
      <c r="M518" s="37">
        <v>220.87</v>
      </c>
      <c r="N518" s="37">
        <v>258.31</v>
      </c>
      <c r="O518" s="65">
        <v>493.89</v>
      </c>
    </row>
    <row r="519" spans="1:15" x14ac:dyDescent="0.25">
      <c r="A519" s="42" t="s">
        <v>1859</v>
      </c>
      <c r="B519" s="45">
        <v>6</v>
      </c>
      <c r="C519" s="42" t="s">
        <v>178</v>
      </c>
      <c r="D519" s="54">
        <v>1181.9956060265408</v>
      </c>
      <c r="E519" s="55">
        <v>1289.0256060265406</v>
      </c>
      <c r="F519" s="55">
        <v>1326.4656060265406</v>
      </c>
      <c r="G519" s="56">
        <v>1562.0456060265406</v>
      </c>
      <c r="H519" s="92">
        <v>1068.1556060265407</v>
      </c>
      <c r="I519" s="77" t="s">
        <v>1878</v>
      </c>
      <c r="J519" s="75">
        <v>189.5</v>
      </c>
      <c r="K519" s="19">
        <v>3.1356060265406973</v>
      </c>
      <c r="L519" s="70">
        <v>113.84</v>
      </c>
      <c r="M519" s="37">
        <v>220.87</v>
      </c>
      <c r="N519" s="37">
        <v>258.31</v>
      </c>
      <c r="O519" s="65">
        <v>493.89</v>
      </c>
    </row>
    <row r="520" spans="1:15" x14ac:dyDescent="0.25">
      <c r="A520" s="42" t="s">
        <v>1859</v>
      </c>
      <c r="B520" s="45">
        <v>7</v>
      </c>
      <c r="C520" s="42" t="s">
        <v>178</v>
      </c>
      <c r="D520" s="54">
        <v>1103.4456060265406</v>
      </c>
      <c r="E520" s="55">
        <v>1210.4756060265408</v>
      </c>
      <c r="F520" s="55">
        <v>1247.9156060265407</v>
      </c>
      <c r="G520" s="56">
        <v>1483.4956060265408</v>
      </c>
      <c r="H520" s="92">
        <v>989.60560602654073</v>
      </c>
      <c r="I520" s="77" t="s">
        <v>1881</v>
      </c>
      <c r="J520" s="75">
        <v>189.5</v>
      </c>
      <c r="K520" s="19">
        <v>3.1356060265406973</v>
      </c>
      <c r="L520" s="70">
        <v>113.84</v>
      </c>
      <c r="M520" s="37">
        <v>220.87</v>
      </c>
      <c r="N520" s="37">
        <v>258.31</v>
      </c>
      <c r="O520" s="65">
        <v>493.89</v>
      </c>
    </row>
    <row r="521" spans="1:15" x14ac:dyDescent="0.25">
      <c r="A521" s="42" t="s">
        <v>1859</v>
      </c>
      <c r="B521" s="45">
        <v>8</v>
      </c>
      <c r="C521" s="42" t="s">
        <v>178</v>
      </c>
      <c r="D521" s="54">
        <v>1189.2156060265406</v>
      </c>
      <c r="E521" s="55">
        <v>1296.2456060265408</v>
      </c>
      <c r="F521" s="55">
        <v>1333.6856060265407</v>
      </c>
      <c r="G521" s="56">
        <v>1569.2656060265408</v>
      </c>
      <c r="H521" s="92">
        <v>1075.3756060265407</v>
      </c>
      <c r="I521" s="77" t="s">
        <v>1884</v>
      </c>
      <c r="J521" s="75">
        <v>189.5</v>
      </c>
      <c r="K521" s="19">
        <v>3.1356060265406973</v>
      </c>
      <c r="L521" s="70">
        <v>113.84</v>
      </c>
      <c r="M521" s="37">
        <v>220.87</v>
      </c>
      <c r="N521" s="37">
        <v>258.31</v>
      </c>
      <c r="O521" s="65">
        <v>493.89</v>
      </c>
    </row>
    <row r="522" spans="1:15" x14ac:dyDescent="0.25">
      <c r="A522" s="42" t="s">
        <v>1859</v>
      </c>
      <c r="B522" s="45">
        <v>9</v>
      </c>
      <c r="C522" s="42" t="s">
        <v>178</v>
      </c>
      <c r="D522" s="54">
        <v>1164.9256060265407</v>
      </c>
      <c r="E522" s="55">
        <v>1271.9556060265409</v>
      </c>
      <c r="F522" s="55">
        <v>1309.3956060265407</v>
      </c>
      <c r="G522" s="56">
        <v>1544.9756060265408</v>
      </c>
      <c r="H522" s="92">
        <v>1051.0856060265407</v>
      </c>
      <c r="I522" s="77" t="s">
        <v>1887</v>
      </c>
      <c r="J522" s="75">
        <v>189.5</v>
      </c>
      <c r="K522" s="19">
        <v>3.1356060265406973</v>
      </c>
      <c r="L522" s="70">
        <v>113.84</v>
      </c>
      <c r="M522" s="37">
        <v>220.87</v>
      </c>
      <c r="N522" s="37">
        <v>258.31</v>
      </c>
      <c r="O522" s="65">
        <v>493.89</v>
      </c>
    </row>
    <row r="523" spans="1:15" x14ac:dyDescent="0.25">
      <c r="A523" s="42" t="s">
        <v>1859</v>
      </c>
      <c r="B523" s="45">
        <v>10</v>
      </c>
      <c r="C523" s="42" t="s">
        <v>178</v>
      </c>
      <c r="D523" s="54">
        <v>1144.7056060265409</v>
      </c>
      <c r="E523" s="55">
        <v>1251.7356060265406</v>
      </c>
      <c r="F523" s="55">
        <v>1289.1756060265407</v>
      </c>
      <c r="G523" s="56">
        <v>1524.7556060265406</v>
      </c>
      <c r="H523" s="92">
        <v>1030.8656060265407</v>
      </c>
      <c r="I523" s="77" t="s">
        <v>1889</v>
      </c>
      <c r="J523" s="75">
        <v>189.5</v>
      </c>
      <c r="K523" s="19">
        <v>3.1356060265406973</v>
      </c>
      <c r="L523" s="70">
        <v>113.84</v>
      </c>
      <c r="M523" s="37">
        <v>220.87</v>
      </c>
      <c r="N523" s="37">
        <v>258.31</v>
      </c>
      <c r="O523" s="65">
        <v>493.89</v>
      </c>
    </row>
    <row r="524" spans="1:15" x14ac:dyDescent="0.25">
      <c r="A524" s="42" t="s">
        <v>1859</v>
      </c>
      <c r="B524" s="45">
        <v>11</v>
      </c>
      <c r="C524" s="42" t="s">
        <v>178</v>
      </c>
      <c r="D524" s="54">
        <v>1144.7956060265408</v>
      </c>
      <c r="E524" s="55">
        <v>1251.8256060265408</v>
      </c>
      <c r="F524" s="55">
        <v>1289.2656060265408</v>
      </c>
      <c r="G524" s="56">
        <v>1524.8456060265407</v>
      </c>
      <c r="H524" s="92">
        <v>1030.9556060265409</v>
      </c>
      <c r="I524" s="77" t="s">
        <v>1892</v>
      </c>
      <c r="J524" s="75">
        <v>189.5</v>
      </c>
      <c r="K524" s="19">
        <v>3.1356060265406973</v>
      </c>
      <c r="L524" s="70">
        <v>113.84</v>
      </c>
      <c r="M524" s="37">
        <v>220.87</v>
      </c>
      <c r="N524" s="37">
        <v>258.31</v>
      </c>
      <c r="O524" s="65">
        <v>493.89</v>
      </c>
    </row>
    <row r="525" spans="1:15" x14ac:dyDescent="0.25">
      <c r="A525" s="42" t="s">
        <v>1859</v>
      </c>
      <c r="B525" s="45">
        <v>12</v>
      </c>
      <c r="C525" s="42" t="s">
        <v>178</v>
      </c>
      <c r="D525" s="54">
        <v>1149.2556060265406</v>
      </c>
      <c r="E525" s="55">
        <v>1256.2856060265408</v>
      </c>
      <c r="F525" s="55">
        <v>1293.7256060265406</v>
      </c>
      <c r="G525" s="56">
        <v>1529.3056060265408</v>
      </c>
      <c r="H525" s="92">
        <v>1035.4156060265407</v>
      </c>
      <c r="I525" s="77" t="s">
        <v>1895</v>
      </c>
      <c r="J525" s="75">
        <v>189.5</v>
      </c>
      <c r="K525" s="19">
        <v>3.1356060265406973</v>
      </c>
      <c r="L525" s="70">
        <v>113.84</v>
      </c>
      <c r="M525" s="37">
        <v>220.87</v>
      </c>
      <c r="N525" s="37">
        <v>258.31</v>
      </c>
      <c r="O525" s="65">
        <v>493.89</v>
      </c>
    </row>
    <row r="526" spans="1:15" x14ac:dyDescent="0.25">
      <c r="A526" s="42" t="s">
        <v>1859</v>
      </c>
      <c r="B526" s="45">
        <v>13</v>
      </c>
      <c r="C526" s="42" t="s">
        <v>178</v>
      </c>
      <c r="D526" s="54">
        <v>1155.8656060265407</v>
      </c>
      <c r="E526" s="55">
        <v>1262.8956060265407</v>
      </c>
      <c r="F526" s="55">
        <v>1300.3356060265407</v>
      </c>
      <c r="G526" s="56">
        <v>1535.9156060265407</v>
      </c>
      <c r="H526" s="92">
        <v>1042.0256060265406</v>
      </c>
      <c r="I526" s="77" t="s">
        <v>1898</v>
      </c>
      <c r="J526" s="75">
        <v>189.5</v>
      </c>
      <c r="K526" s="19">
        <v>3.1356060265406973</v>
      </c>
      <c r="L526" s="70">
        <v>113.84</v>
      </c>
      <c r="M526" s="37">
        <v>220.87</v>
      </c>
      <c r="N526" s="37">
        <v>258.31</v>
      </c>
      <c r="O526" s="65">
        <v>493.89</v>
      </c>
    </row>
    <row r="527" spans="1:15" x14ac:dyDescent="0.25">
      <c r="A527" s="42" t="s">
        <v>1859</v>
      </c>
      <c r="B527" s="45">
        <v>14</v>
      </c>
      <c r="C527" s="42" t="s">
        <v>178</v>
      </c>
      <c r="D527" s="54">
        <v>1161.8556060265407</v>
      </c>
      <c r="E527" s="55">
        <v>1268.8856060265407</v>
      </c>
      <c r="F527" s="55">
        <v>1306.3256060265408</v>
      </c>
      <c r="G527" s="56">
        <v>1541.9056060265407</v>
      </c>
      <c r="H527" s="92">
        <v>1048.0156060265408</v>
      </c>
      <c r="I527" s="77" t="s">
        <v>1901</v>
      </c>
      <c r="J527" s="75">
        <v>189.5</v>
      </c>
      <c r="K527" s="19">
        <v>3.1356060265406973</v>
      </c>
      <c r="L527" s="70">
        <v>113.84</v>
      </c>
      <c r="M527" s="37">
        <v>220.87</v>
      </c>
      <c r="N527" s="37">
        <v>258.31</v>
      </c>
      <c r="O527" s="65">
        <v>493.89</v>
      </c>
    </row>
    <row r="528" spans="1:15" x14ac:dyDescent="0.25">
      <c r="A528" s="42" t="s">
        <v>1859</v>
      </c>
      <c r="B528" s="45">
        <v>15</v>
      </c>
      <c r="C528" s="42" t="s">
        <v>178</v>
      </c>
      <c r="D528" s="54">
        <v>1157.4056060265407</v>
      </c>
      <c r="E528" s="55">
        <v>1264.4356060265407</v>
      </c>
      <c r="F528" s="55">
        <v>1301.8756060265407</v>
      </c>
      <c r="G528" s="56">
        <v>1537.4556060265406</v>
      </c>
      <c r="H528" s="92">
        <v>1043.5656060265405</v>
      </c>
      <c r="I528" s="77" t="s">
        <v>1903</v>
      </c>
      <c r="J528" s="75">
        <v>189.5</v>
      </c>
      <c r="K528" s="19">
        <v>3.1356060265406973</v>
      </c>
      <c r="L528" s="70">
        <v>113.84</v>
      </c>
      <c r="M528" s="37">
        <v>220.87</v>
      </c>
      <c r="N528" s="37">
        <v>258.31</v>
      </c>
      <c r="O528" s="65">
        <v>493.89</v>
      </c>
    </row>
    <row r="529" spans="1:15" x14ac:dyDescent="0.25">
      <c r="A529" s="42" t="s">
        <v>1859</v>
      </c>
      <c r="B529" s="45">
        <v>16</v>
      </c>
      <c r="C529" s="42" t="s">
        <v>178</v>
      </c>
      <c r="D529" s="54">
        <v>1132.1356060265407</v>
      </c>
      <c r="E529" s="55">
        <v>1239.1656060265407</v>
      </c>
      <c r="F529" s="55">
        <v>1276.6056060265407</v>
      </c>
      <c r="G529" s="56">
        <v>1512.1856060265407</v>
      </c>
      <c r="H529" s="92">
        <v>1018.2956060265407</v>
      </c>
      <c r="I529" s="77" t="s">
        <v>1906</v>
      </c>
      <c r="J529" s="75">
        <v>189.5</v>
      </c>
      <c r="K529" s="19">
        <v>3.1356060265406973</v>
      </c>
      <c r="L529" s="70">
        <v>113.84</v>
      </c>
      <c r="M529" s="37">
        <v>220.87</v>
      </c>
      <c r="N529" s="37">
        <v>258.31</v>
      </c>
      <c r="O529" s="65">
        <v>493.89</v>
      </c>
    </row>
    <row r="530" spans="1:15" x14ac:dyDescent="0.25">
      <c r="A530" s="42" t="s">
        <v>1859</v>
      </c>
      <c r="B530" s="45">
        <v>17</v>
      </c>
      <c r="C530" s="42" t="s">
        <v>178</v>
      </c>
      <c r="D530" s="54">
        <v>1078.4556060265409</v>
      </c>
      <c r="E530" s="55">
        <v>1185.4856060265406</v>
      </c>
      <c r="F530" s="55">
        <v>1222.9256060265407</v>
      </c>
      <c r="G530" s="56">
        <v>1458.5056060265406</v>
      </c>
      <c r="H530" s="92">
        <v>964.61560602654072</v>
      </c>
      <c r="I530" s="77" t="s">
        <v>1909</v>
      </c>
      <c r="J530" s="75">
        <v>189.5</v>
      </c>
      <c r="K530" s="19">
        <v>3.1356060265406973</v>
      </c>
      <c r="L530" s="70">
        <v>113.84</v>
      </c>
      <c r="M530" s="37">
        <v>220.87</v>
      </c>
      <c r="N530" s="37">
        <v>258.31</v>
      </c>
      <c r="O530" s="65">
        <v>493.89</v>
      </c>
    </row>
    <row r="531" spans="1:15" x14ac:dyDescent="0.25">
      <c r="A531" s="42" t="s">
        <v>1859</v>
      </c>
      <c r="B531" s="45">
        <v>18</v>
      </c>
      <c r="C531" s="42" t="s">
        <v>178</v>
      </c>
      <c r="D531" s="54">
        <v>1293.6356060265407</v>
      </c>
      <c r="E531" s="55">
        <v>1400.6656060265407</v>
      </c>
      <c r="F531" s="55">
        <v>1438.1056060265407</v>
      </c>
      <c r="G531" s="56">
        <v>1673.6856060265407</v>
      </c>
      <c r="H531" s="92">
        <v>1179.7956060265406</v>
      </c>
      <c r="I531" s="77" t="s">
        <v>1912</v>
      </c>
      <c r="J531" s="75">
        <v>189.5</v>
      </c>
      <c r="K531" s="19">
        <v>3.1356060265406973</v>
      </c>
      <c r="L531" s="70">
        <v>113.84</v>
      </c>
      <c r="M531" s="37">
        <v>220.87</v>
      </c>
      <c r="N531" s="37">
        <v>258.31</v>
      </c>
      <c r="O531" s="65">
        <v>493.89</v>
      </c>
    </row>
    <row r="532" spans="1:15" x14ac:dyDescent="0.25">
      <c r="A532" s="42" t="s">
        <v>1859</v>
      </c>
      <c r="B532" s="45">
        <v>19</v>
      </c>
      <c r="C532" s="42" t="s">
        <v>178</v>
      </c>
      <c r="D532" s="54">
        <v>1292.9956060265408</v>
      </c>
      <c r="E532" s="55">
        <v>1400.0256060265406</v>
      </c>
      <c r="F532" s="55">
        <v>1437.4656060265406</v>
      </c>
      <c r="G532" s="56">
        <v>1673.0456060265406</v>
      </c>
      <c r="H532" s="92">
        <v>1179.1556060265407</v>
      </c>
      <c r="I532" s="77" t="s">
        <v>1916</v>
      </c>
      <c r="J532" s="75">
        <v>189.5</v>
      </c>
      <c r="K532" s="19">
        <v>3.1356060265406973</v>
      </c>
      <c r="L532" s="70">
        <v>113.84</v>
      </c>
      <c r="M532" s="37">
        <v>220.87</v>
      </c>
      <c r="N532" s="37">
        <v>258.31</v>
      </c>
      <c r="O532" s="65">
        <v>493.89</v>
      </c>
    </row>
    <row r="533" spans="1:15" x14ac:dyDescent="0.25">
      <c r="A533" s="42" t="s">
        <v>1859</v>
      </c>
      <c r="B533" s="45">
        <v>20</v>
      </c>
      <c r="C533" s="42" t="s">
        <v>178</v>
      </c>
      <c r="D533" s="54">
        <v>1330.2256060265408</v>
      </c>
      <c r="E533" s="55">
        <v>1437.2556060265406</v>
      </c>
      <c r="F533" s="55">
        <v>1474.6956060265406</v>
      </c>
      <c r="G533" s="56">
        <v>1710.2756060265406</v>
      </c>
      <c r="H533" s="92">
        <v>1216.3856060265407</v>
      </c>
      <c r="I533" s="77" t="s">
        <v>1920</v>
      </c>
      <c r="J533" s="75">
        <v>189.5</v>
      </c>
      <c r="K533" s="19">
        <v>3.1356060265406973</v>
      </c>
      <c r="L533" s="70">
        <v>113.84</v>
      </c>
      <c r="M533" s="37">
        <v>220.87</v>
      </c>
      <c r="N533" s="37">
        <v>258.31</v>
      </c>
      <c r="O533" s="65">
        <v>493.89</v>
      </c>
    </row>
    <row r="534" spans="1:15" x14ac:dyDescent="0.25">
      <c r="A534" s="42" t="s">
        <v>1859</v>
      </c>
      <c r="B534" s="45">
        <v>21</v>
      </c>
      <c r="C534" s="42" t="s">
        <v>178</v>
      </c>
      <c r="D534" s="54">
        <v>1412.3356060265405</v>
      </c>
      <c r="E534" s="55">
        <v>1519.3656060265407</v>
      </c>
      <c r="F534" s="55">
        <v>1556.8056060265405</v>
      </c>
      <c r="G534" s="56">
        <v>1792.3856060265407</v>
      </c>
      <c r="H534" s="92">
        <v>1298.4956060265406</v>
      </c>
      <c r="I534" s="77" t="s">
        <v>1923</v>
      </c>
      <c r="J534" s="75">
        <v>189.5</v>
      </c>
      <c r="K534" s="19">
        <v>3.1356060265406973</v>
      </c>
      <c r="L534" s="70">
        <v>113.84</v>
      </c>
      <c r="M534" s="37">
        <v>220.87</v>
      </c>
      <c r="N534" s="37">
        <v>258.31</v>
      </c>
      <c r="O534" s="65">
        <v>493.89</v>
      </c>
    </row>
    <row r="535" spans="1:15" x14ac:dyDescent="0.25">
      <c r="A535" s="42" t="s">
        <v>1859</v>
      </c>
      <c r="B535" s="45">
        <v>22</v>
      </c>
      <c r="C535" s="42" t="s">
        <v>178</v>
      </c>
      <c r="D535" s="54">
        <v>1157.4956060265408</v>
      </c>
      <c r="E535" s="55">
        <v>1264.5256060265406</v>
      </c>
      <c r="F535" s="55">
        <v>1301.9656060265406</v>
      </c>
      <c r="G535" s="56">
        <v>1537.5456060265406</v>
      </c>
      <c r="H535" s="92">
        <v>1043.6556060265407</v>
      </c>
      <c r="I535" s="77" t="s">
        <v>1926</v>
      </c>
      <c r="J535" s="75">
        <v>189.5</v>
      </c>
      <c r="K535" s="19">
        <v>3.1356060265406973</v>
      </c>
      <c r="L535" s="70">
        <v>113.84</v>
      </c>
      <c r="M535" s="37">
        <v>220.87</v>
      </c>
      <c r="N535" s="37">
        <v>258.31</v>
      </c>
      <c r="O535" s="65">
        <v>493.89</v>
      </c>
    </row>
    <row r="536" spans="1:15" x14ac:dyDescent="0.25">
      <c r="A536" s="42" t="s">
        <v>1859</v>
      </c>
      <c r="B536" s="45">
        <v>23</v>
      </c>
      <c r="C536" s="42" t="s">
        <v>178</v>
      </c>
      <c r="D536" s="54">
        <v>1070.5456060265408</v>
      </c>
      <c r="E536" s="55">
        <v>1177.5756060265408</v>
      </c>
      <c r="F536" s="55">
        <v>1215.0156060265408</v>
      </c>
      <c r="G536" s="56">
        <v>1450.5956060265407</v>
      </c>
      <c r="H536" s="92">
        <v>956.70560602654075</v>
      </c>
      <c r="I536" s="77" t="s">
        <v>1929</v>
      </c>
      <c r="J536" s="75">
        <v>189.5</v>
      </c>
      <c r="K536" s="19">
        <v>3.1356060265406973</v>
      </c>
      <c r="L536" s="70">
        <v>113.84</v>
      </c>
      <c r="M536" s="37">
        <v>220.87</v>
      </c>
      <c r="N536" s="37">
        <v>258.31</v>
      </c>
      <c r="O536" s="65">
        <v>493.89</v>
      </c>
    </row>
    <row r="537" spans="1:15" x14ac:dyDescent="0.25">
      <c r="A537" s="42" t="s">
        <v>1930</v>
      </c>
      <c r="B537" s="45">
        <v>0</v>
      </c>
      <c r="C537" s="42" t="s">
        <v>178</v>
      </c>
      <c r="D537" s="54">
        <v>1106.6356060265407</v>
      </c>
      <c r="E537" s="55">
        <v>1213.6656060265407</v>
      </c>
      <c r="F537" s="55">
        <v>1251.1056060265407</v>
      </c>
      <c r="G537" s="56">
        <v>1486.6856060265407</v>
      </c>
      <c r="H537" s="92">
        <v>992.79560602654067</v>
      </c>
      <c r="I537" s="77" t="s">
        <v>1933</v>
      </c>
      <c r="J537" s="75">
        <v>189.5</v>
      </c>
      <c r="K537" s="19">
        <v>3.1356060265406973</v>
      </c>
      <c r="L537" s="70">
        <v>113.84</v>
      </c>
      <c r="M537" s="37">
        <v>220.87</v>
      </c>
      <c r="N537" s="37">
        <v>258.31</v>
      </c>
      <c r="O537" s="65">
        <v>493.89</v>
      </c>
    </row>
    <row r="538" spans="1:15" x14ac:dyDescent="0.25">
      <c r="A538" s="42" t="s">
        <v>1930</v>
      </c>
      <c r="B538" s="45">
        <v>1</v>
      </c>
      <c r="C538" s="42" t="s">
        <v>178</v>
      </c>
      <c r="D538" s="54">
        <v>1154.2956060265408</v>
      </c>
      <c r="E538" s="55">
        <v>1261.3256060265408</v>
      </c>
      <c r="F538" s="55">
        <v>1298.7656060265408</v>
      </c>
      <c r="G538" s="56">
        <v>1534.3456060265407</v>
      </c>
      <c r="H538" s="92">
        <v>1040.4556060265409</v>
      </c>
      <c r="I538" s="77" t="s">
        <v>1937</v>
      </c>
      <c r="J538" s="75">
        <v>189.5</v>
      </c>
      <c r="K538" s="19">
        <v>3.1356060265406973</v>
      </c>
      <c r="L538" s="70">
        <v>113.84</v>
      </c>
      <c r="M538" s="37">
        <v>220.87</v>
      </c>
      <c r="N538" s="37">
        <v>258.31</v>
      </c>
      <c r="O538" s="65">
        <v>493.89</v>
      </c>
    </row>
    <row r="539" spans="1:15" x14ac:dyDescent="0.25">
      <c r="A539" s="42" t="s">
        <v>1930</v>
      </c>
      <c r="B539" s="45">
        <v>2</v>
      </c>
      <c r="C539" s="42" t="s">
        <v>178</v>
      </c>
      <c r="D539" s="54">
        <v>1174.5656060265408</v>
      </c>
      <c r="E539" s="55">
        <v>1281.5956060265407</v>
      </c>
      <c r="F539" s="55">
        <v>1319.0356060265408</v>
      </c>
      <c r="G539" s="56">
        <v>1554.6156060265407</v>
      </c>
      <c r="H539" s="92">
        <v>1060.7256060265408</v>
      </c>
      <c r="I539" s="77" t="s">
        <v>1939</v>
      </c>
      <c r="J539" s="75">
        <v>189.5</v>
      </c>
      <c r="K539" s="19">
        <v>3.1356060265406973</v>
      </c>
      <c r="L539" s="70">
        <v>113.84</v>
      </c>
      <c r="M539" s="37">
        <v>220.87</v>
      </c>
      <c r="N539" s="37">
        <v>258.31</v>
      </c>
      <c r="O539" s="65">
        <v>493.89</v>
      </c>
    </row>
    <row r="540" spans="1:15" x14ac:dyDescent="0.25">
      <c r="A540" s="42" t="s">
        <v>1930</v>
      </c>
      <c r="B540" s="45">
        <v>3</v>
      </c>
      <c r="C540" s="42" t="s">
        <v>178</v>
      </c>
      <c r="D540" s="54">
        <v>1179.6556060265407</v>
      </c>
      <c r="E540" s="55">
        <v>1286.6856060265407</v>
      </c>
      <c r="F540" s="55">
        <v>1324.1256060265407</v>
      </c>
      <c r="G540" s="56">
        <v>1559.7056060265406</v>
      </c>
      <c r="H540" s="92">
        <v>1065.8156060265405</v>
      </c>
      <c r="I540" s="77" t="s">
        <v>1942</v>
      </c>
      <c r="J540" s="75">
        <v>189.5</v>
      </c>
      <c r="K540" s="19">
        <v>3.1356060265406973</v>
      </c>
      <c r="L540" s="70">
        <v>113.84</v>
      </c>
      <c r="M540" s="37">
        <v>220.87</v>
      </c>
      <c r="N540" s="37">
        <v>258.31</v>
      </c>
      <c r="O540" s="65">
        <v>493.89</v>
      </c>
    </row>
    <row r="541" spans="1:15" x14ac:dyDescent="0.25">
      <c r="A541" s="42" t="s">
        <v>1930</v>
      </c>
      <c r="B541" s="45">
        <v>4</v>
      </c>
      <c r="C541" s="42" t="s">
        <v>178</v>
      </c>
      <c r="D541" s="54">
        <v>1173.8256060265408</v>
      </c>
      <c r="E541" s="55">
        <v>1280.8556060265407</v>
      </c>
      <c r="F541" s="55">
        <v>1318.2956060265408</v>
      </c>
      <c r="G541" s="56">
        <v>1553.8756060265407</v>
      </c>
      <c r="H541" s="92">
        <v>1059.9856060265406</v>
      </c>
      <c r="I541" s="77" t="s">
        <v>1059</v>
      </c>
      <c r="J541" s="75">
        <v>189.5</v>
      </c>
      <c r="K541" s="19">
        <v>3.1356060265406973</v>
      </c>
      <c r="L541" s="70">
        <v>113.84</v>
      </c>
      <c r="M541" s="37">
        <v>220.87</v>
      </c>
      <c r="N541" s="37">
        <v>258.31</v>
      </c>
      <c r="O541" s="65">
        <v>493.89</v>
      </c>
    </row>
    <row r="542" spans="1:15" x14ac:dyDescent="0.25">
      <c r="A542" s="42" t="s">
        <v>1930</v>
      </c>
      <c r="B542" s="45">
        <v>5</v>
      </c>
      <c r="C542" s="42" t="s">
        <v>178</v>
      </c>
      <c r="D542" s="54">
        <v>1150.4056060265407</v>
      </c>
      <c r="E542" s="55">
        <v>1257.4356060265407</v>
      </c>
      <c r="F542" s="55">
        <v>1294.8756060265407</v>
      </c>
      <c r="G542" s="56">
        <v>1530.4556060265406</v>
      </c>
      <c r="H542" s="92">
        <v>1036.5656060265405</v>
      </c>
      <c r="I542" s="77" t="s">
        <v>1947</v>
      </c>
      <c r="J542" s="75">
        <v>189.5</v>
      </c>
      <c r="K542" s="19">
        <v>3.1356060265406973</v>
      </c>
      <c r="L542" s="70">
        <v>113.84</v>
      </c>
      <c r="M542" s="37">
        <v>220.87</v>
      </c>
      <c r="N542" s="37">
        <v>258.31</v>
      </c>
      <c r="O542" s="65">
        <v>493.89</v>
      </c>
    </row>
    <row r="543" spans="1:15" x14ac:dyDescent="0.25">
      <c r="A543" s="42" t="s">
        <v>1930</v>
      </c>
      <c r="B543" s="45">
        <v>6</v>
      </c>
      <c r="C543" s="42" t="s">
        <v>178</v>
      </c>
      <c r="D543" s="54">
        <v>1154.9556060265409</v>
      </c>
      <c r="E543" s="55">
        <v>1261.9856060265406</v>
      </c>
      <c r="F543" s="55">
        <v>1299.4256060265407</v>
      </c>
      <c r="G543" s="56">
        <v>1535.0056060265406</v>
      </c>
      <c r="H543" s="92">
        <v>1041.1156060265407</v>
      </c>
      <c r="I543" s="77" t="s">
        <v>1949</v>
      </c>
      <c r="J543" s="75">
        <v>189.5</v>
      </c>
      <c r="K543" s="19">
        <v>3.1356060265406973</v>
      </c>
      <c r="L543" s="70">
        <v>113.84</v>
      </c>
      <c r="M543" s="37">
        <v>220.87</v>
      </c>
      <c r="N543" s="37">
        <v>258.31</v>
      </c>
      <c r="O543" s="65">
        <v>493.89</v>
      </c>
    </row>
    <row r="544" spans="1:15" x14ac:dyDescent="0.25">
      <c r="A544" s="42" t="s">
        <v>1930</v>
      </c>
      <c r="B544" s="45">
        <v>7</v>
      </c>
      <c r="C544" s="42" t="s">
        <v>178</v>
      </c>
      <c r="D544" s="54">
        <v>1108.2156060265406</v>
      </c>
      <c r="E544" s="55">
        <v>1215.2456060265408</v>
      </c>
      <c r="F544" s="55">
        <v>1252.6856060265407</v>
      </c>
      <c r="G544" s="56">
        <v>1488.2656060265408</v>
      </c>
      <c r="H544" s="92">
        <v>994.37560602654071</v>
      </c>
      <c r="I544" s="77" t="s">
        <v>1952</v>
      </c>
      <c r="J544" s="75">
        <v>189.5</v>
      </c>
      <c r="K544" s="19">
        <v>3.1356060265406973</v>
      </c>
      <c r="L544" s="70">
        <v>113.84</v>
      </c>
      <c r="M544" s="37">
        <v>220.87</v>
      </c>
      <c r="N544" s="37">
        <v>258.31</v>
      </c>
      <c r="O544" s="65">
        <v>493.89</v>
      </c>
    </row>
    <row r="545" spans="1:15" x14ac:dyDescent="0.25">
      <c r="A545" s="42" t="s">
        <v>1930</v>
      </c>
      <c r="B545" s="45">
        <v>8</v>
      </c>
      <c r="C545" s="42" t="s">
        <v>178</v>
      </c>
      <c r="D545" s="54">
        <v>1197.0256060265406</v>
      </c>
      <c r="E545" s="55">
        <v>1304.0556060265408</v>
      </c>
      <c r="F545" s="55">
        <v>1341.4956060265406</v>
      </c>
      <c r="G545" s="56">
        <v>1577.0756060265408</v>
      </c>
      <c r="H545" s="92">
        <v>1083.1856060265407</v>
      </c>
      <c r="I545" s="77" t="s">
        <v>1955</v>
      </c>
      <c r="J545" s="75">
        <v>189.5</v>
      </c>
      <c r="K545" s="19">
        <v>3.1356060265406973</v>
      </c>
      <c r="L545" s="70">
        <v>113.84</v>
      </c>
      <c r="M545" s="37">
        <v>220.87</v>
      </c>
      <c r="N545" s="37">
        <v>258.31</v>
      </c>
      <c r="O545" s="65">
        <v>493.89</v>
      </c>
    </row>
    <row r="546" spans="1:15" x14ac:dyDescent="0.25">
      <c r="A546" s="42" t="s">
        <v>1930</v>
      </c>
      <c r="B546" s="45">
        <v>9</v>
      </c>
      <c r="C546" s="42" t="s">
        <v>178</v>
      </c>
      <c r="D546" s="54">
        <v>1171.9156060265409</v>
      </c>
      <c r="E546" s="55">
        <v>1278.9456060265406</v>
      </c>
      <c r="F546" s="55">
        <v>1316.3856060265407</v>
      </c>
      <c r="G546" s="56">
        <v>1551.9656060265406</v>
      </c>
      <c r="H546" s="92">
        <v>1058.0756060265408</v>
      </c>
      <c r="I546" s="77" t="s">
        <v>1958</v>
      </c>
      <c r="J546" s="75">
        <v>189.5</v>
      </c>
      <c r="K546" s="19">
        <v>3.1356060265406973</v>
      </c>
      <c r="L546" s="70">
        <v>113.84</v>
      </c>
      <c r="M546" s="37">
        <v>220.87</v>
      </c>
      <c r="N546" s="37">
        <v>258.31</v>
      </c>
      <c r="O546" s="65">
        <v>493.89</v>
      </c>
    </row>
    <row r="547" spans="1:15" x14ac:dyDescent="0.25">
      <c r="A547" s="42" t="s">
        <v>1930</v>
      </c>
      <c r="B547" s="45">
        <v>10</v>
      </c>
      <c r="C547" s="42" t="s">
        <v>178</v>
      </c>
      <c r="D547" s="54">
        <v>1159.7356060265406</v>
      </c>
      <c r="E547" s="55">
        <v>1266.7656060265408</v>
      </c>
      <c r="F547" s="55">
        <v>1304.2056060265406</v>
      </c>
      <c r="G547" s="56">
        <v>1539.7856060265408</v>
      </c>
      <c r="H547" s="92">
        <v>1045.8956060265407</v>
      </c>
      <c r="I547" s="77" t="s">
        <v>1961</v>
      </c>
      <c r="J547" s="75">
        <v>189.5</v>
      </c>
      <c r="K547" s="19">
        <v>3.1356060265406973</v>
      </c>
      <c r="L547" s="70">
        <v>113.84</v>
      </c>
      <c r="M547" s="37">
        <v>220.87</v>
      </c>
      <c r="N547" s="37">
        <v>258.31</v>
      </c>
      <c r="O547" s="65">
        <v>493.89</v>
      </c>
    </row>
    <row r="548" spans="1:15" x14ac:dyDescent="0.25">
      <c r="A548" s="42" t="s">
        <v>1930</v>
      </c>
      <c r="B548" s="45">
        <v>11</v>
      </c>
      <c r="C548" s="42" t="s">
        <v>178</v>
      </c>
      <c r="D548" s="54">
        <v>1159.8356060265407</v>
      </c>
      <c r="E548" s="55">
        <v>1266.8656060265407</v>
      </c>
      <c r="F548" s="55">
        <v>1304.3056060265408</v>
      </c>
      <c r="G548" s="56">
        <v>1539.8856060265407</v>
      </c>
      <c r="H548" s="92">
        <v>1045.9956060265408</v>
      </c>
      <c r="I548" s="77" t="s">
        <v>1964</v>
      </c>
      <c r="J548" s="75">
        <v>189.5</v>
      </c>
      <c r="K548" s="19">
        <v>3.1356060265406973</v>
      </c>
      <c r="L548" s="70">
        <v>113.84</v>
      </c>
      <c r="M548" s="37">
        <v>220.87</v>
      </c>
      <c r="N548" s="37">
        <v>258.31</v>
      </c>
      <c r="O548" s="65">
        <v>493.89</v>
      </c>
    </row>
    <row r="549" spans="1:15" x14ac:dyDescent="0.25">
      <c r="A549" s="42" t="s">
        <v>1930</v>
      </c>
      <c r="B549" s="45">
        <v>12</v>
      </c>
      <c r="C549" s="42" t="s">
        <v>178</v>
      </c>
      <c r="D549" s="54">
        <v>1157.7656060265408</v>
      </c>
      <c r="E549" s="55">
        <v>1264.7956060265406</v>
      </c>
      <c r="F549" s="55">
        <v>1302.2356060265406</v>
      </c>
      <c r="G549" s="56">
        <v>1537.8156060265405</v>
      </c>
      <c r="H549" s="92">
        <v>1043.9256060265407</v>
      </c>
      <c r="I549" s="77" t="s">
        <v>1967</v>
      </c>
      <c r="J549" s="75">
        <v>189.5</v>
      </c>
      <c r="K549" s="19">
        <v>3.1356060265406973</v>
      </c>
      <c r="L549" s="70">
        <v>113.84</v>
      </c>
      <c r="M549" s="37">
        <v>220.87</v>
      </c>
      <c r="N549" s="37">
        <v>258.31</v>
      </c>
      <c r="O549" s="65">
        <v>493.89</v>
      </c>
    </row>
    <row r="550" spans="1:15" x14ac:dyDescent="0.25">
      <c r="A550" s="42" t="s">
        <v>1930</v>
      </c>
      <c r="B550" s="45">
        <v>13</v>
      </c>
      <c r="C550" s="42" t="s">
        <v>178</v>
      </c>
      <c r="D550" s="54">
        <v>1162.5356060265408</v>
      </c>
      <c r="E550" s="55">
        <v>1269.5656060265405</v>
      </c>
      <c r="F550" s="55">
        <v>1307.0056060265406</v>
      </c>
      <c r="G550" s="56">
        <v>1542.5856060265405</v>
      </c>
      <c r="H550" s="92">
        <v>1048.6956060265406</v>
      </c>
      <c r="I550" s="77" t="s">
        <v>337</v>
      </c>
      <c r="J550" s="75">
        <v>189.5</v>
      </c>
      <c r="K550" s="19">
        <v>3.1356060265406973</v>
      </c>
      <c r="L550" s="70">
        <v>113.84</v>
      </c>
      <c r="M550" s="37">
        <v>220.87</v>
      </c>
      <c r="N550" s="37">
        <v>258.31</v>
      </c>
      <c r="O550" s="65">
        <v>493.89</v>
      </c>
    </row>
    <row r="551" spans="1:15" x14ac:dyDescent="0.25">
      <c r="A551" s="42" t="s">
        <v>1930</v>
      </c>
      <c r="B551" s="45">
        <v>14</v>
      </c>
      <c r="C551" s="42" t="s">
        <v>178</v>
      </c>
      <c r="D551" s="54">
        <v>1168.9556060265409</v>
      </c>
      <c r="E551" s="55">
        <v>1275.9856060265406</v>
      </c>
      <c r="F551" s="55">
        <v>1313.4256060265407</v>
      </c>
      <c r="G551" s="56">
        <v>1549.0056060265406</v>
      </c>
      <c r="H551" s="92">
        <v>1055.1156060265407</v>
      </c>
      <c r="I551" s="77" t="s">
        <v>1972</v>
      </c>
      <c r="J551" s="75">
        <v>189.5</v>
      </c>
      <c r="K551" s="19">
        <v>3.1356060265406973</v>
      </c>
      <c r="L551" s="70">
        <v>113.84</v>
      </c>
      <c r="M551" s="37">
        <v>220.87</v>
      </c>
      <c r="N551" s="37">
        <v>258.31</v>
      </c>
      <c r="O551" s="65">
        <v>493.89</v>
      </c>
    </row>
    <row r="552" spans="1:15" x14ac:dyDescent="0.25">
      <c r="A552" s="42" t="s">
        <v>1930</v>
      </c>
      <c r="B552" s="45">
        <v>15</v>
      </c>
      <c r="C552" s="42" t="s">
        <v>178</v>
      </c>
      <c r="D552" s="54">
        <v>1167.7456060265408</v>
      </c>
      <c r="E552" s="55">
        <v>1274.7756060265406</v>
      </c>
      <c r="F552" s="55">
        <v>1312.2156060265406</v>
      </c>
      <c r="G552" s="56">
        <v>1547.7956060265406</v>
      </c>
      <c r="H552" s="92">
        <v>1053.9056060265407</v>
      </c>
      <c r="I552" s="77" t="s">
        <v>1975</v>
      </c>
      <c r="J552" s="75">
        <v>189.5</v>
      </c>
      <c r="K552" s="19">
        <v>3.1356060265406973</v>
      </c>
      <c r="L552" s="70">
        <v>113.84</v>
      </c>
      <c r="M552" s="37">
        <v>220.87</v>
      </c>
      <c r="N552" s="37">
        <v>258.31</v>
      </c>
      <c r="O552" s="65">
        <v>493.89</v>
      </c>
    </row>
    <row r="553" spans="1:15" x14ac:dyDescent="0.25">
      <c r="A553" s="42" t="s">
        <v>1930</v>
      </c>
      <c r="B553" s="45">
        <v>16</v>
      </c>
      <c r="C553" s="42" t="s">
        <v>178</v>
      </c>
      <c r="D553" s="54">
        <v>1152.8156060265408</v>
      </c>
      <c r="E553" s="55">
        <v>1259.8456060265407</v>
      </c>
      <c r="F553" s="55">
        <v>1297.2856060265408</v>
      </c>
      <c r="G553" s="56">
        <v>1532.8656060265407</v>
      </c>
      <c r="H553" s="92">
        <v>1038.9756060265408</v>
      </c>
      <c r="I553" s="77" t="s">
        <v>1978</v>
      </c>
      <c r="J553" s="75">
        <v>189.5</v>
      </c>
      <c r="K553" s="19">
        <v>3.1356060265406973</v>
      </c>
      <c r="L553" s="70">
        <v>113.84</v>
      </c>
      <c r="M553" s="37">
        <v>220.87</v>
      </c>
      <c r="N553" s="37">
        <v>258.31</v>
      </c>
      <c r="O553" s="65">
        <v>493.89</v>
      </c>
    </row>
    <row r="554" spans="1:15" x14ac:dyDescent="0.25">
      <c r="A554" s="42" t="s">
        <v>1930</v>
      </c>
      <c r="B554" s="45">
        <v>17</v>
      </c>
      <c r="C554" s="42" t="s">
        <v>178</v>
      </c>
      <c r="D554" s="54">
        <v>1093.8156060265408</v>
      </c>
      <c r="E554" s="55">
        <v>1200.8456060265407</v>
      </c>
      <c r="F554" s="55">
        <v>1238.2856060265408</v>
      </c>
      <c r="G554" s="56">
        <v>1473.8656060265407</v>
      </c>
      <c r="H554" s="92">
        <v>979.97560602654073</v>
      </c>
      <c r="I554" s="77" t="s">
        <v>1981</v>
      </c>
      <c r="J554" s="75">
        <v>189.5</v>
      </c>
      <c r="K554" s="19">
        <v>3.1356060265406973</v>
      </c>
      <c r="L554" s="70">
        <v>113.84</v>
      </c>
      <c r="M554" s="37">
        <v>220.87</v>
      </c>
      <c r="N554" s="37">
        <v>258.31</v>
      </c>
      <c r="O554" s="65">
        <v>493.89</v>
      </c>
    </row>
    <row r="555" spans="1:15" x14ac:dyDescent="0.25">
      <c r="A555" s="42" t="s">
        <v>1930</v>
      </c>
      <c r="B555" s="45">
        <v>18</v>
      </c>
      <c r="C555" s="42" t="s">
        <v>178</v>
      </c>
      <c r="D555" s="54">
        <v>1277.5956060265407</v>
      </c>
      <c r="E555" s="55">
        <v>1384.6256060265407</v>
      </c>
      <c r="F555" s="55">
        <v>1422.0656060265408</v>
      </c>
      <c r="G555" s="56">
        <v>1657.6456060265407</v>
      </c>
      <c r="H555" s="92">
        <v>1163.7556060265406</v>
      </c>
      <c r="I555" s="77" t="s">
        <v>1984</v>
      </c>
      <c r="J555" s="75">
        <v>189.5</v>
      </c>
      <c r="K555" s="19">
        <v>3.1356060265406973</v>
      </c>
      <c r="L555" s="70">
        <v>113.84</v>
      </c>
      <c r="M555" s="37">
        <v>220.87</v>
      </c>
      <c r="N555" s="37">
        <v>258.31</v>
      </c>
      <c r="O555" s="65">
        <v>493.89</v>
      </c>
    </row>
    <row r="556" spans="1:15" x14ac:dyDescent="0.25">
      <c r="A556" s="42" t="s">
        <v>1930</v>
      </c>
      <c r="B556" s="45">
        <v>19</v>
      </c>
      <c r="C556" s="42" t="s">
        <v>178</v>
      </c>
      <c r="D556" s="54">
        <v>1286.0956060265407</v>
      </c>
      <c r="E556" s="55">
        <v>1393.1256060265407</v>
      </c>
      <c r="F556" s="55">
        <v>1430.5656060265408</v>
      </c>
      <c r="G556" s="56">
        <v>1666.1456060265407</v>
      </c>
      <c r="H556" s="92">
        <v>1172.2556060265406</v>
      </c>
      <c r="I556" s="77" t="s">
        <v>1987</v>
      </c>
      <c r="J556" s="75">
        <v>189.5</v>
      </c>
      <c r="K556" s="19">
        <v>3.1356060265406973</v>
      </c>
      <c r="L556" s="70">
        <v>113.84</v>
      </c>
      <c r="M556" s="37">
        <v>220.87</v>
      </c>
      <c r="N556" s="37">
        <v>258.31</v>
      </c>
      <c r="O556" s="65">
        <v>493.89</v>
      </c>
    </row>
    <row r="557" spans="1:15" x14ac:dyDescent="0.25">
      <c r="A557" s="42" t="s">
        <v>1930</v>
      </c>
      <c r="B557" s="45">
        <v>20</v>
      </c>
      <c r="C557" s="42" t="s">
        <v>178</v>
      </c>
      <c r="D557" s="54">
        <v>1318.0256060265406</v>
      </c>
      <c r="E557" s="55">
        <v>1425.0556060265408</v>
      </c>
      <c r="F557" s="55">
        <v>1462.4956060265406</v>
      </c>
      <c r="G557" s="56">
        <v>1698.0756060265408</v>
      </c>
      <c r="H557" s="92">
        <v>1204.1856060265407</v>
      </c>
      <c r="I557" s="77" t="s">
        <v>1990</v>
      </c>
      <c r="J557" s="75">
        <v>189.5</v>
      </c>
      <c r="K557" s="19">
        <v>3.1356060265406973</v>
      </c>
      <c r="L557" s="70">
        <v>113.84</v>
      </c>
      <c r="M557" s="37">
        <v>220.87</v>
      </c>
      <c r="N557" s="37">
        <v>258.31</v>
      </c>
      <c r="O557" s="65">
        <v>493.89</v>
      </c>
    </row>
    <row r="558" spans="1:15" x14ac:dyDescent="0.25">
      <c r="A558" s="42" t="s">
        <v>1930</v>
      </c>
      <c r="B558" s="45">
        <v>21</v>
      </c>
      <c r="C558" s="42" t="s">
        <v>178</v>
      </c>
      <c r="D558" s="54">
        <v>1376.4156060265409</v>
      </c>
      <c r="E558" s="55">
        <v>1483.4456060265406</v>
      </c>
      <c r="F558" s="55">
        <v>1520.8856060265407</v>
      </c>
      <c r="G558" s="56">
        <v>1756.4656060265406</v>
      </c>
      <c r="H558" s="92">
        <v>1262.5756060265408</v>
      </c>
      <c r="I558" s="77" t="s">
        <v>1993</v>
      </c>
      <c r="J558" s="75">
        <v>189.5</v>
      </c>
      <c r="K558" s="19">
        <v>3.1356060265406973</v>
      </c>
      <c r="L558" s="70">
        <v>113.84</v>
      </c>
      <c r="M558" s="37">
        <v>220.87</v>
      </c>
      <c r="N558" s="37">
        <v>258.31</v>
      </c>
      <c r="O558" s="65">
        <v>493.89</v>
      </c>
    </row>
    <row r="559" spans="1:15" x14ac:dyDescent="0.25">
      <c r="A559" s="42" t="s">
        <v>1930</v>
      </c>
      <c r="B559" s="45">
        <v>22</v>
      </c>
      <c r="C559" s="42" t="s">
        <v>178</v>
      </c>
      <c r="D559" s="54">
        <v>1196.5456060265408</v>
      </c>
      <c r="E559" s="55">
        <v>1303.5756060265408</v>
      </c>
      <c r="F559" s="55">
        <v>1341.0156060265408</v>
      </c>
      <c r="G559" s="56">
        <v>1576.5956060265407</v>
      </c>
      <c r="H559" s="92">
        <v>1082.7056060265409</v>
      </c>
      <c r="I559" s="77" t="s">
        <v>1996</v>
      </c>
      <c r="J559" s="75">
        <v>189.5</v>
      </c>
      <c r="K559" s="19">
        <v>3.1356060265406973</v>
      </c>
      <c r="L559" s="70">
        <v>113.84</v>
      </c>
      <c r="M559" s="37">
        <v>220.87</v>
      </c>
      <c r="N559" s="37">
        <v>258.31</v>
      </c>
      <c r="O559" s="65">
        <v>493.89</v>
      </c>
    </row>
    <row r="560" spans="1:15" x14ac:dyDescent="0.25">
      <c r="A560" s="42" t="s">
        <v>1930</v>
      </c>
      <c r="B560" s="45">
        <v>23</v>
      </c>
      <c r="C560" s="42" t="s">
        <v>178</v>
      </c>
      <c r="D560" s="54">
        <v>1087.5056060265406</v>
      </c>
      <c r="E560" s="55">
        <v>1194.5356060265408</v>
      </c>
      <c r="F560" s="55">
        <v>1231.9756060265406</v>
      </c>
      <c r="G560" s="56">
        <v>1467.5556060265408</v>
      </c>
      <c r="H560" s="92">
        <v>973.66560602654067</v>
      </c>
      <c r="I560" s="77" t="s">
        <v>1999</v>
      </c>
      <c r="J560" s="75">
        <v>189.5</v>
      </c>
      <c r="K560" s="19">
        <v>3.1356060265406973</v>
      </c>
      <c r="L560" s="70">
        <v>113.84</v>
      </c>
      <c r="M560" s="37">
        <v>220.87</v>
      </c>
      <c r="N560" s="37">
        <v>258.31</v>
      </c>
      <c r="O560" s="65">
        <v>493.89</v>
      </c>
    </row>
    <row r="561" spans="1:15" x14ac:dyDescent="0.25">
      <c r="A561" s="42" t="s">
        <v>2000</v>
      </c>
      <c r="B561" s="45">
        <v>0</v>
      </c>
      <c r="C561" s="42" t="s">
        <v>178</v>
      </c>
      <c r="D561" s="54">
        <v>1099.1356060265407</v>
      </c>
      <c r="E561" s="55">
        <v>1206.1656060265407</v>
      </c>
      <c r="F561" s="55">
        <v>1243.6056060265407</v>
      </c>
      <c r="G561" s="56">
        <v>1479.1856060265407</v>
      </c>
      <c r="H561" s="92">
        <v>985.29560602654067</v>
      </c>
      <c r="I561" s="77" t="s">
        <v>2003</v>
      </c>
      <c r="J561" s="75">
        <v>189.5</v>
      </c>
      <c r="K561" s="19">
        <v>3.1356060265406973</v>
      </c>
      <c r="L561" s="70">
        <v>113.84</v>
      </c>
      <c r="M561" s="37">
        <v>220.87</v>
      </c>
      <c r="N561" s="37">
        <v>258.31</v>
      </c>
      <c r="O561" s="65">
        <v>493.89</v>
      </c>
    </row>
    <row r="562" spans="1:15" x14ac:dyDescent="0.25">
      <c r="A562" s="42" t="s">
        <v>2000</v>
      </c>
      <c r="B562" s="45">
        <v>1</v>
      </c>
      <c r="C562" s="42" t="s">
        <v>178</v>
      </c>
      <c r="D562" s="54">
        <v>1151.3556060265407</v>
      </c>
      <c r="E562" s="55">
        <v>1258.3856060265407</v>
      </c>
      <c r="F562" s="55">
        <v>1295.8256060265408</v>
      </c>
      <c r="G562" s="56">
        <v>1531.4056060265407</v>
      </c>
      <c r="H562" s="92">
        <v>1037.5156060265408</v>
      </c>
      <c r="I562" s="77" t="s">
        <v>2006</v>
      </c>
      <c r="J562" s="75">
        <v>189.5</v>
      </c>
      <c r="K562" s="19">
        <v>3.1356060265406973</v>
      </c>
      <c r="L562" s="70">
        <v>113.84</v>
      </c>
      <c r="M562" s="37">
        <v>220.87</v>
      </c>
      <c r="N562" s="37">
        <v>258.31</v>
      </c>
      <c r="O562" s="65">
        <v>493.89</v>
      </c>
    </row>
    <row r="563" spans="1:15" x14ac:dyDescent="0.25">
      <c r="A563" s="42" t="s">
        <v>2000</v>
      </c>
      <c r="B563" s="45">
        <v>2</v>
      </c>
      <c r="C563" s="42" t="s">
        <v>178</v>
      </c>
      <c r="D563" s="54">
        <v>1157.3156060265408</v>
      </c>
      <c r="E563" s="55">
        <v>1264.3456060265407</v>
      </c>
      <c r="F563" s="55">
        <v>1301.7856060265408</v>
      </c>
      <c r="G563" s="56">
        <v>1537.3656060265407</v>
      </c>
      <c r="H563" s="92">
        <v>1043.4756060265408</v>
      </c>
      <c r="I563" s="77" t="s">
        <v>2009</v>
      </c>
      <c r="J563" s="75">
        <v>189.5</v>
      </c>
      <c r="K563" s="19">
        <v>3.1356060265406973</v>
      </c>
      <c r="L563" s="70">
        <v>113.84</v>
      </c>
      <c r="M563" s="37">
        <v>220.87</v>
      </c>
      <c r="N563" s="37">
        <v>258.31</v>
      </c>
      <c r="O563" s="65">
        <v>493.89</v>
      </c>
    </row>
    <row r="564" spans="1:15" x14ac:dyDescent="0.25">
      <c r="A564" s="42" t="s">
        <v>2000</v>
      </c>
      <c r="B564" s="45">
        <v>3</v>
      </c>
      <c r="C564" s="42" t="s">
        <v>178</v>
      </c>
      <c r="D564" s="54">
        <v>1169.4456060265406</v>
      </c>
      <c r="E564" s="55">
        <v>1276.4756060265408</v>
      </c>
      <c r="F564" s="55">
        <v>1313.9156060265407</v>
      </c>
      <c r="G564" s="56">
        <v>1549.4956060265408</v>
      </c>
      <c r="H564" s="92">
        <v>1055.6056060265407</v>
      </c>
      <c r="I564" s="77" t="s">
        <v>2012</v>
      </c>
      <c r="J564" s="75">
        <v>189.5</v>
      </c>
      <c r="K564" s="19">
        <v>3.1356060265406973</v>
      </c>
      <c r="L564" s="70">
        <v>113.84</v>
      </c>
      <c r="M564" s="37">
        <v>220.87</v>
      </c>
      <c r="N564" s="37">
        <v>258.31</v>
      </c>
      <c r="O564" s="65">
        <v>493.89</v>
      </c>
    </row>
    <row r="565" spans="1:15" x14ac:dyDescent="0.25">
      <c r="A565" s="42" t="s">
        <v>2000</v>
      </c>
      <c r="B565" s="45">
        <v>4</v>
      </c>
      <c r="C565" s="42" t="s">
        <v>178</v>
      </c>
      <c r="D565" s="54">
        <v>1162.3256060265408</v>
      </c>
      <c r="E565" s="55">
        <v>1269.3556060265407</v>
      </c>
      <c r="F565" s="55">
        <v>1306.7956060265408</v>
      </c>
      <c r="G565" s="56">
        <v>1542.3756060265407</v>
      </c>
      <c r="H565" s="92">
        <v>1048.4856060265406</v>
      </c>
      <c r="I565" s="77" t="s">
        <v>2015</v>
      </c>
      <c r="J565" s="75">
        <v>189.5</v>
      </c>
      <c r="K565" s="19">
        <v>3.1356060265406973</v>
      </c>
      <c r="L565" s="70">
        <v>113.84</v>
      </c>
      <c r="M565" s="37">
        <v>220.87</v>
      </c>
      <c r="N565" s="37">
        <v>258.31</v>
      </c>
      <c r="O565" s="65">
        <v>493.89</v>
      </c>
    </row>
    <row r="566" spans="1:15" x14ac:dyDescent="0.25">
      <c r="A566" s="42" t="s">
        <v>2000</v>
      </c>
      <c r="B566" s="45">
        <v>5</v>
      </c>
      <c r="C566" s="42" t="s">
        <v>178</v>
      </c>
      <c r="D566" s="54">
        <v>1140.1856060265409</v>
      </c>
      <c r="E566" s="55">
        <v>1247.2156060265406</v>
      </c>
      <c r="F566" s="55">
        <v>1284.6556060265407</v>
      </c>
      <c r="G566" s="56">
        <v>1520.2356060265406</v>
      </c>
      <c r="H566" s="92">
        <v>1026.3456060265407</v>
      </c>
      <c r="I566" s="77" t="s">
        <v>265</v>
      </c>
      <c r="J566" s="75">
        <v>189.5</v>
      </c>
      <c r="K566" s="19">
        <v>3.1356060265406973</v>
      </c>
      <c r="L566" s="70">
        <v>113.84</v>
      </c>
      <c r="M566" s="37">
        <v>220.87</v>
      </c>
      <c r="N566" s="37">
        <v>258.31</v>
      </c>
      <c r="O566" s="65">
        <v>493.89</v>
      </c>
    </row>
    <row r="567" spans="1:15" x14ac:dyDescent="0.25">
      <c r="A567" s="42" t="s">
        <v>2000</v>
      </c>
      <c r="B567" s="45">
        <v>6</v>
      </c>
      <c r="C567" s="42" t="s">
        <v>178</v>
      </c>
      <c r="D567" s="54">
        <v>1154.3056060265408</v>
      </c>
      <c r="E567" s="55">
        <v>1261.3356060265407</v>
      </c>
      <c r="F567" s="55">
        <v>1298.7756060265408</v>
      </c>
      <c r="G567" s="56">
        <v>1534.3556060265407</v>
      </c>
      <c r="H567" s="92">
        <v>1040.4656060265406</v>
      </c>
      <c r="I567" s="77" t="s">
        <v>2019</v>
      </c>
      <c r="J567" s="75">
        <v>189.5</v>
      </c>
      <c r="K567" s="19">
        <v>3.1356060265406973</v>
      </c>
      <c r="L567" s="70">
        <v>113.84</v>
      </c>
      <c r="M567" s="37">
        <v>220.87</v>
      </c>
      <c r="N567" s="37">
        <v>258.31</v>
      </c>
      <c r="O567" s="65">
        <v>493.89</v>
      </c>
    </row>
    <row r="568" spans="1:15" x14ac:dyDescent="0.25">
      <c r="A568" s="42" t="s">
        <v>2000</v>
      </c>
      <c r="B568" s="45">
        <v>7</v>
      </c>
      <c r="C568" s="42" t="s">
        <v>178</v>
      </c>
      <c r="D568" s="54">
        <v>1075.6956060265406</v>
      </c>
      <c r="E568" s="55">
        <v>1182.7256060265408</v>
      </c>
      <c r="F568" s="55">
        <v>1220.1656060265407</v>
      </c>
      <c r="G568" s="56">
        <v>1455.7456060265408</v>
      </c>
      <c r="H568" s="92">
        <v>961.85560602654073</v>
      </c>
      <c r="I568" s="77" t="s">
        <v>2022</v>
      </c>
      <c r="J568" s="75">
        <v>189.5</v>
      </c>
      <c r="K568" s="19">
        <v>3.1356060265406973</v>
      </c>
      <c r="L568" s="70">
        <v>113.84</v>
      </c>
      <c r="M568" s="37">
        <v>220.87</v>
      </c>
      <c r="N568" s="37">
        <v>258.31</v>
      </c>
      <c r="O568" s="65">
        <v>493.89</v>
      </c>
    </row>
    <row r="569" spans="1:15" x14ac:dyDescent="0.25">
      <c r="A569" s="42" t="s">
        <v>2000</v>
      </c>
      <c r="B569" s="45">
        <v>8</v>
      </c>
      <c r="C569" s="42" t="s">
        <v>178</v>
      </c>
      <c r="D569" s="54">
        <v>1180.5456060265408</v>
      </c>
      <c r="E569" s="55">
        <v>1287.5756060265408</v>
      </c>
      <c r="F569" s="55">
        <v>1325.0156060265408</v>
      </c>
      <c r="G569" s="56">
        <v>1560.5956060265407</v>
      </c>
      <c r="H569" s="92">
        <v>1066.7056060265409</v>
      </c>
      <c r="I569" s="77" t="s">
        <v>2025</v>
      </c>
      <c r="J569" s="75">
        <v>189.5</v>
      </c>
      <c r="K569" s="19">
        <v>3.1356060265406973</v>
      </c>
      <c r="L569" s="70">
        <v>113.84</v>
      </c>
      <c r="M569" s="37">
        <v>220.87</v>
      </c>
      <c r="N569" s="37">
        <v>258.31</v>
      </c>
      <c r="O569" s="65">
        <v>493.89</v>
      </c>
    </row>
    <row r="570" spans="1:15" x14ac:dyDescent="0.25">
      <c r="A570" s="42" t="s">
        <v>2000</v>
      </c>
      <c r="B570" s="45">
        <v>9</v>
      </c>
      <c r="C570" s="42" t="s">
        <v>178</v>
      </c>
      <c r="D570" s="54">
        <v>1161.4556060265409</v>
      </c>
      <c r="E570" s="55">
        <v>1268.4856060265406</v>
      </c>
      <c r="F570" s="55">
        <v>1305.9256060265407</v>
      </c>
      <c r="G570" s="56">
        <v>1541.5056060265406</v>
      </c>
      <c r="H570" s="92">
        <v>1047.6156060265407</v>
      </c>
      <c r="I570" s="77" t="s">
        <v>1334</v>
      </c>
      <c r="J570" s="75">
        <v>189.5</v>
      </c>
      <c r="K570" s="19">
        <v>3.1356060265406973</v>
      </c>
      <c r="L570" s="70">
        <v>113.84</v>
      </c>
      <c r="M570" s="37">
        <v>220.87</v>
      </c>
      <c r="N570" s="37">
        <v>258.31</v>
      </c>
      <c r="O570" s="65">
        <v>493.89</v>
      </c>
    </row>
    <row r="571" spans="1:15" x14ac:dyDescent="0.25">
      <c r="A571" s="42" t="s">
        <v>2000</v>
      </c>
      <c r="B571" s="45">
        <v>10</v>
      </c>
      <c r="C571" s="42" t="s">
        <v>178</v>
      </c>
      <c r="D571" s="54">
        <v>1158.9156060265409</v>
      </c>
      <c r="E571" s="55">
        <v>1265.9456060265406</v>
      </c>
      <c r="F571" s="55">
        <v>1303.3856060265407</v>
      </c>
      <c r="G571" s="56">
        <v>1538.9656060265406</v>
      </c>
      <c r="H571" s="92">
        <v>1045.0756060265408</v>
      </c>
      <c r="I571" s="77" t="s">
        <v>2029</v>
      </c>
      <c r="J571" s="75">
        <v>189.5</v>
      </c>
      <c r="K571" s="19">
        <v>3.1356060265406973</v>
      </c>
      <c r="L571" s="70">
        <v>113.84</v>
      </c>
      <c r="M571" s="37">
        <v>220.87</v>
      </c>
      <c r="N571" s="37">
        <v>258.31</v>
      </c>
      <c r="O571" s="65">
        <v>493.89</v>
      </c>
    </row>
    <row r="572" spans="1:15" x14ac:dyDescent="0.25">
      <c r="A572" s="42" t="s">
        <v>2000</v>
      </c>
      <c r="B572" s="45">
        <v>11</v>
      </c>
      <c r="C572" s="42" t="s">
        <v>178</v>
      </c>
      <c r="D572" s="54">
        <v>1158.2256060265408</v>
      </c>
      <c r="E572" s="55">
        <v>1265.2556060265406</v>
      </c>
      <c r="F572" s="55">
        <v>1302.6956060265406</v>
      </c>
      <c r="G572" s="56">
        <v>1538.2756060265406</v>
      </c>
      <c r="H572" s="92">
        <v>1044.3856060265407</v>
      </c>
      <c r="I572" s="77" t="s">
        <v>2032</v>
      </c>
      <c r="J572" s="75">
        <v>189.5</v>
      </c>
      <c r="K572" s="19">
        <v>3.1356060265406973</v>
      </c>
      <c r="L572" s="70">
        <v>113.84</v>
      </c>
      <c r="M572" s="37">
        <v>220.87</v>
      </c>
      <c r="N572" s="37">
        <v>258.31</v>
      </c>
      <c r="O572" s="65">
        <v>493.89</v>
      </c>
    </row>
    <row r="573" spans="1:15" x14ac:dyDescent="0.25">
      <c r="A573" s="42" t="s">
        <v>2000</v>
      </c>
      <c r="B573" s="45">
        <v>12</v>
      </c>
      <c r="C573" s="42" t="s">
        <v>178</v>
      </c>
      <c r="D573" s="54">
        <v>1162.7356060265406</v>
      </c>
      <c r="E573" s="55">
        <v>1269.7656060265408</v>
      </c>
      <c r="F573" s="55">
        <v>1307.2056060265406</v>
      </c>
      <c r="G573" s="56">
        <v>1542.7856060265408</v>
      </c>
      <c r="H573" s="92">
        <v>1048.8956060265407</v>
      </c>
      <c r="I573" s="77" t="s">
        <v>406</v>
      </c>
      <c r="J573" s="75">
        <v>189.5</v>
      </c>
      <c r="K573" s="19">
        <v>3.1356060265406973</v>
      </c>
      <c r="L573" s="70">
        <v>113.84</v>
      </c>
      <c r="M573" s="37">
        <v>220.87</v>
      </c>
      <c r="N573" s="37">
        <v>258.31</v>
      </c>
      <c r="O573" s="65">
        <v>493.89</v>
      </c>
    </row>
    <row r="574" spans="1:15" x14ac:dyDescent="0.25">
      <c r="A574" s="42" t="s">
        <v>2000</v>
      </c>
      <c r="B574" s="45">
        <v>13</v>
      </c>
      <c r="C574" s="42" t="s">
        <v>178</v>
      </c>
      <c r="D574" s="54">
        <v>1168.3656060265407</v>
      </c>
      <c r="E574" s="55">
        <v>1275.3956060265407</v>
      </c>
      <c r="F574" s="55">
        <v>1312.8356060265407</v>
      </c>
      <c r="G574" s="56">
        <v>1548.4156060265407</v>
      </c>
      <c r="H574" s="92">
        <v>1054.5256060265406</v>
      </c>
      <c r="I574" s="77" t="s">
        <v>2036</v>
      </c>
      <c r="J574" s="75">
        <v>189.5</v>
      </c>
      <c r="K574" s="19">
        <v>3.1356060265406973</v>
      </c>
      <c r="L574" s="70">
        <v>113.84</v>
      </c>
      <c r="M574" s="37">
        <v>220.87</v>
      </c>
      <c r="N574" s="37">
        <v>258.31</v>
      </c>
      <c r="O574" s="65">
        <v>493.89</v>
      </c>
    </row>
    <row r="575" spans="1:15" x14ac:dyDescent="0.25">
      <c r="A575" s="42" t="s">
        <v>2000</v>
      </c>
      <c r="B575" s="45">
        <v>14</v>
      </c>
      <c r="C575" s="42" t="s">
        <v>178</v>
      </c>
      <c r="D575" s="54">
        <v>1175.9456060265406</v>
      </c>
      <c r="E575" s="55">
        <v>1282.9756060265408</v>
      </c>
      <c r="F575" s="55">
        <v>1320.4156060265407</v>
      </c>
      <c r="G575" s="56">
        <v>1555.9956060265408</v>
      </c>
      <c r="H575" s="92">
        <v>1062.1056060265407</v>
      </c>
      <c r="I575" s="77" t="s">
        <v>2038</v>
      </c>
      <c r="J575" s="75">
        <v>189.5</v>
      </c>
      <c r="K575" s="19">
        <v>3.1356060265406973</v>
      </c>
      <c r="L575" s="70">
        <v>113.84</v>
      </c>
      <c r="M575" s="37">
        <v>220.87</v>
      </c>
      <c r="N575" s="37">
        <v>258.31</v>
      </c>
      <c r="O575" s="65">
        <v>493.89</v>
      </c>
    </row>
    <row r="576" spans="1:15" x14ac:dyDescent="0.25">
      <c r="A576" s="42" t="s">
        <v>2000</v>
      </c>
      <c r="B576" s="45">
        <v>15</v>
      </c>
      <c r="C576" s="42" t="s">
        <v>178</v>
      </c>
      <c r="D576" s="54">
        <v>1167.2156060265406</v>
      </c>
      <c r="E576" s="55">
        <v>1274.2456060265408</v>
      </c>
      <c r="F576" s="55">
        <v>1311.6856060265407</v>
      </c>
      <c r="G576" s="56">
        <v>1547.2656060265408</v>
      </c>
      <c r="H576" s="92">
        <v>1053.3756060265407</v>
      </c>
      <c r="I576" s="77" t="s">
        <v>2041</v>
      </c>
      <c r="J576" s="75">
        <v>189.5</v>
      </c>
      <c r="K576" s="19">
        <v>3.1356060265406973</v>
      </c>
      <c r="L576" s="70">
        <v>113.84</v>
      </c>
      <c r="M576" s="37">
        <v>220.87</v>
      </c>
      <c r="N576" s="37">
        <v>258.31</v>
      </c>
      <c r="O576" s="65">
        <v>493.89</v>
      </c>
    </row>
    <row r="577" spans="1:15" x14ac:dyDescent="0.25">
      <c r="A577" s="42" t="s">
        <v>2000</v>
      </c>
      <c r="B577" s="45">
        <v>16</v>
      </c>
      <c r="C577" s="42" t="s">
        <v>178</v>
      </c>
      <c r="D577" s="54">
        <v>1156.1956060265406</v>
      </c>
      <c r="E577" s="55">
        <v>1263.2256060265408</v>
      </c>
      <c r="F577" s="55">
        <v>1300.6656060265407</v>
      </c>
      <c r="G577" s="56">
        <v>1536.2456060265408</v>
      </c>
      <c r="H577" s="92">
        <v>1042.3556060265407</v>
      </c>
      <c r="I577" s="77" t="s">
        <v>274</v>
      </c>
      <c r="J577" s="75">
        <v>189.5</v>
      </c>
      <c r="K577" s="19">
        <v>3.1356060265406973</v>
      </c>
      <c r="L577" s="70">
        <v>113.84</v>
      </c>
      <c r="M577" s="37">
        <v>220.87</v>
      </c>
      <c r="N577" s="37">
        <v>258.31</v>
      </c>
      <c r="O577" s="65">
        <v>493.89</v>
      </c>
    </row>
    <row r="578" spans="1:15" x14ac:dyDescent="0.25">
      <c r="A578" s="42" t="s">
        <v>2000</v>
      </c>
      <c r="B578" s="45">
        <v>17</v>
      </c>
      <c r="C578" s="42" t="s">
        <v>178</v>
      </c>
      <c r="D578" s="54">
        <v>1102.6956060265406</v>
      </c>
      <c r="E578" s="55">
        <v>1209.7256060265408</v>
      </c>
      <c r="F578" s="55">
        <v>1247.1656060265407</v>
      </c>
      <c r="G578" s="56">
        <v>1482.7456060265408</v>
      </c>
      <c r="H578" s="92">
        <v>988.85560602654073</v>
      </c>
      <c r="I578" s="77" t="s">
        <v>2046</v>
      </c>
      <c r="J578" s="75">
        <v>189.5</v>
      </c>
      <c r="K578" s="19">
        <v>3.1356060265406973</v>
      </c>
      <c r="L578" s="70">
        <v>113.84</v>
      </c>
      <c r="M578" s="37">
        <v>220.87</v>
      </c>
      <c r="N578" s="37">
        <v>258.31</v>
      </c>
      <c r="O578" s="65">
        <v>493.89</v>
      </c>
    </row>
    <row r="579" spans="1:15" x14ac:dyDescent="0.25">
      <c r="A579" s="42" t="s">
        <v>2000</v>
      </c>
      <c r="B579" s="45">
        <v>18</v>
      </c>
      <c r="C579" s="42" t="s">
        <v>178</v>
      </c>
      <c r="D579" s="54">
        <v>1259.2556060265406</v>
      </c>
      <c r="E579" s="55">
        <v>1366.2856060265408</v>
      </c>
      <c r="F579" s="55">
        <v>1403.7256060265406</v>
      </c>
      <c r="G579" s="56">
        <v>1639.3056060265408</v>
      </c>
      <c r="H579" s="92">
        <v>1145.4156060265407</v>
      </c>
      <c r="I579" s="77" t="s">
        <v>2049</v>
      </c>
      <c r="J579" s="75">
        <v>189.5</v>
      </c>
      <c r="K579" s="19">
        <v>3.1356060265406973</v>
      </c>
      <c r="L579" s="70">
        <v>113.84</v>
      </c>
      <c r="M579" s="37">
        <v>220.87</v>
      </c>
      <c r="N579" s="37">
        <v>258.31</v>
      </c>
      <c r="O579" s="65">
        <v>493.89</v>
      </c>
    </row>
    <row r="580" spans="1:15" x14ac:dyDescent="0.25">
      <c r="A580" s="42" t="s">
        <v>2000</v>
      </c>
      <c r="B580" s="45">
        <v>19</v>
      </c>
      <c r="C580" s="42" t="s">
        <v>178</v>
      </c>
      <c r="D580" s="54">
        <v>1254.9756060265408</v>
      </c>
      <c r="E580" s="55">
        <v>1362.0056060265406</v>
      </c>
      <c r="F580" s="55">
        <v>1399.4456060265406</v>
      </c>
      <c r="G580" s="56">
        <v>1635.0256060265406</v>
      </c>
      <c r="H580" s="92">
        <v>1141.1356060265407</v>
      </c>
      <c r="I580" s="77" t="s">
        <v>2052</v>
      </c>
      <c r="J580" s="75">
        <v>189.5</v>
      </c>
      <c r="K580" s="19">
        <v>3.1356060265406973</v>
      </c>
      <c r="L580" s="70">
        <v>113.84</v>
      </c>
      <c r="M580" s="37">
        <v>220.87</v>
      </c>
      <c r="N580" s="37">
        <v>258.31</v>
      </c>
      <c r="O580" s="65">
        <v>493.89</v>
      </c>
    </row>
    <row r="581" spans="1:15" x14ac:dyDescent="0.25">
      <c r="A581" s="42" t="s">
        <v>2000</v>
      </c>
      <c r="B581" s="45">
        <v>20</v>
      </c>
      <c r="C581" s="42" t="s">
        <v>178</v>
      </c>
      <c r="D581" s="54">
        <v>1298.7056060265409</v>
      </c>
      <c r="E581" s="55">
        <v>1405.7356060265406</v>
      </c>
      <c r="F581" s="55">
        <v>1443.1756060265407</v>
      </c>
      <c r="G581" s="56">
        <v>1678.7556060265406</v>
      </c>
      <c r="H581" s="92">
        <v>1184.8656060265407</v>
      </c>
      <c r="I581" s="77" t="s">
        <v>2054</v>
      </c>
      <c r="J581" s="75">
        <v>189.5</v>
      </c>
      <c r="K581" s="19">
        <v>3.1356060265406973</v>
      </c>
      <c r="L581" s="70">
        <v>113.84</v>
      </c>
      <c r="M581" s="37">
        <v>220.87</v>
      </c>
      <c r="N581" s="37">
        <v>258.31</v>
      </c>
      <c r="O581" s="65">
        <v>493.89</v>
      </c>
    </row>
    <row r="582" spans="1:15" x14ac:dyDescent="0.25">
      <c r="A582" s="42" t="s">
        <v>2000</v>
      </c>
      <c r="B582" s="45">
        <v>21</v>
      </c>
      <c r="C582" s="42" t="s">
        <v>178</v>
      </c>
      <c r="D582" s="54">
        <v>1390.8856060265407</v>
      </c>
      <c r="E582" s="55">
        <v>1497.9156060265409</v>
      </c>
      <c r="F582" s="55">
        <v>1535.3556060265407</v>
      </c>
      <c r="G582" s="56">
        <v>1770.9356060265409</v>
      </c>
      <c r="H582" s="92">
        <v>1277.0456060265408</v>
      </c>
      <c r="I582" s="77" t="s">
        <v>2057</v>
      </c>
      <c r="J582" s="75">
        <v>189.5</v>
      </c>
      <c r="K582" s="19">
        <v>3.1356060265406973</v>
      </c>
      <c r="L582" s="70">
        <v>113.84</v>
      </c>
      <c r="M582" s="37">
        <v>220.87</v>
      </c>
      <c r="N582" s="37">
        <v>258.31</v>
      </c>
      <c r="O582" s="65">
        <v>493.89</v>
      </c>
    </row>
    <row r="583" spans="1:15" x14ac:dyDescent="0.25">
      <c r="A583" s="42" t="s">
        <v>2000</v>
      </c>
      <c r="B583" s="45">
        <v>22</v>
      </c>
      <c r="C583" s="42" t="s">
        <v>178</v>
      </c>
      <c r="D583" s="54">
        <v>1178.4756060265408</v>
      </c>
      <c r="E583" s="55">
        <v>1285.5056060265406</v>
      </c>
      <c r="F583" s="55">
        <v>1322.9456060265406</v>
      </c>
      <c r="G583" s="56">
        <v>1558.5256060265406</v>
      </c>
      <c r="H583" s="92">
        <v>1064.6356060265407</v>
      </c>
      <c r="I583" s="77" t="s">
        <v>2060</v>
      </c>
      <c r="J583" s="75">
        <v>189.5</v>
      </c>
      <c r="K583" s="19">
        <v>3.1356060265406973</v>
      </c>
      <c r="L583" s="70">
        <v>113.84</v>
      </c>
      <c r="M583" s="37">
        <v>220.87</v>
      </c>
      <c r="N583" s="37">
        <v>258.31</v>
      </c>
      <c r="O583" s="65">
        <v>493.89</v>
      </c>
    </row>
    <row r="584" spans="1:15" x14ac:dyDescent="0.25">
      <c r="A584" s="42" t="s">
        <v>2000</v>
      </c>
      <c r="B584" s="45">
        <v>23</v>
      </c>
      <c r="C584" s="42" t="s">
        <v>178</v>
      </c>
      <c r="D584" s="54">
        <v>1077.0956060265407</v>
      </c>
      <c r="E584" s="55">
        <v>1184.1256060265407</v>
      </c>
      <c r="F584" s="55">
        <v>1221.5656060265408</v>
      </c>
      <c r="G584" s="56">
        <v>1457.1456060265407</v>
      </c>
      <c r="H584" s="92">
        <v>963.2556060265407</v>
      </c>
      <c r="I584" s="77" t="s">
        <v>2063</v>
      </c>
      <c r="J584" s="75">
        <v>189.5</v>
      </c>
      <c r="K584" s="19">
        <v>3.1356060265406973</v>
      </c>
      <c r="L584" s="70">
        <v>113.84</v>
      </c>
      <c r="M584" s="37">
        <v>220.87</v>
      </c>
      <c r="N584" s="37">
        <v>258.31</v>
      </c>
      <c r="O584" s="65">
        <v>493.89</v>
      </c>
    </row>
    <row r="585" spans="1:15" x14ac:dyDescent="0.25">
      <c r="A585" s="42" t="s">
        <v>2064</v>
      </c>
      <c r="B585" s="45">
        <v>0</v>
      </c>
      <c r="C585" s="42" t="s">
        <v>178</v>
      </c>
      <c r="D585" s="54">
        <v>1083.7756060265406</v>
      </c>
      <c r="E585" s="55">
        <v>1190.8056060265408</v>
      </c>
      <c r="F585" s="55">
        <v>1228.2456060265406</v>
      </c>
      <c r="G585" s="56">
        <v>1463.8256060265408</v>
      </c>
      <c r="H585" s="92">
        <v>969.93560602654065</v>
      </c>
      <c r="I585" s="77" t="s">
        <v>2067</v>
      </c>
      <c r="J585" s="75">
        <v>189.5</v>
      </c>
      <c r="K585" s="19">
        <v>3.1356060265406973</v>
      </c>
      <c r="L585" s="70">
        <v>113.84</v>
      </c>
      <c r="M585" s="37">
        <v>220.87</v>
      </c>
      <c r="N585" s="37">
        <v>258.31</v>
      </c>
      <c r="O585" s="65">
        <v>493.89</v>
      </c>
    </row>
    <row r="586" spans="1:15" x14ac:dyDescent="0.25">
      <c r="A586" s="42" t="s">
        <v>2064</v>
      </c>
      <c r="B586" s="45">
        <v>1</v>
      </c>
      <c r="C586" s="42" t="s">
        <v>178</v>
      </c>
      <c r="D586" s="54">
        <v>1144.4856060265406</v>
      </c>
      <c r="E586" s="55">
        <v>1251.5156060265408</v>
      </c>
      <c r="F586" s="55">
        <v>1288.9556060265406</v>
      </c>
      <c r="G586" s="56">
        <v>1524.5356060265408</v>
      </c>
      <c r="H586" s="92">
        <v>1030.6456060265407</v>
      </c>
      <c r="I586" s="77" t="s">
        <v>287</v>
      </c>
      <c r="J586" s="75">
        <v>189.5</v>
      </c>
      <c r="K586" s="19">
        <v>3.1356060265406973</v>
      </c>
      <c r="L586" s="70">
        <v>113.84</v>
      </c>
      <c r="M586" s="37">
        <v>220.87</v>
      </c>
      <c r="N586" s="37">
        <v>258.31</v>
      </c>
      <c r="O586" s="65">
        <v>493.89</v>
      </c>
    </row>
    <row r="587" spans="1:15" x14ac:dyDescent="0.25">
      <c r="A587" s="42" t="s">
        <v>2064</v>
      </c>
      <c r="B587" s="45">
        <v>2</v>
      </c>
      <c r="C587" s="42" t="s">
        <v>178</v>
      </c>
      <c r="D587" s="54">
        <v>1141.7856060265408</v>
      </c>
      <c r="E587" s="55">
        <v>1248.8156060265405</v>
      </c>
      <c r="F587" s="55">
        <v>1286.2556060265406</v>
      </c>
      <c r="G587" s="56">
        <v>1521.8356060265405</v>
      </c>
      <c r="H587" s="92">
        <v>1027.9456060265406</v>
      </c>
      <c r="I587" s="77" t="s">
        <v>2072</v>
      </c>
      <c r="J587" s="75">
        <v>189.5</v>
      </c>
      <c r="K587" s="19">
        <v>3.1356060265406973</v>
      </c>
      <c r="L587" s="70">
        <v>113.84</v>
      </c>
      <c r="M587" s="37">
        <v>220.87</v>
      </c>
      <c r="N587" s="37">
        <v>258.31</v>
      </c>
      <c r="O587" s="65">
        <v>493.89</v>
      </c>
    </row>
    <row r="588" spans="1:15" x14ac:dyDescent="0.25">
      <c r="A588" s="42" t="s">
        <v>2064</v>
      </c>
      <c r="B588" s="45">
        <v>3</v>
      </c>
      <c r="C588" s="42" t="s">
        <v>178</v>
      </c>
      <c r="D588" s="54">
        <v>1154.6256060265407</v>
      </c>
      <c r="E588" s="55">
        <v>1261.6556060265407</v>
      </c>
      <c r="F588" s="55">
        <v>1299.0956060265407</v>
      </c>
      <c r="G588" s="56">
        <v>1534.6756060265407</v>
      </c>
      <c r="H588" s="92">
        <v>1040.7856060265408</v>
      </c>
      <c r="I588" s="77" t="s">
        <v>2075</v>
      </c>
      <c r="J588" s="75">
        <v>189.5</v>
      </c>
      <c r="K588" s="19">
        <v>3.1356060265406973</v>
      </c>
      <c r="L588" s="70">
        <v>113.84</v>
      </c>
      <c r="M588" s="37">
        <v>220.87</v>
      </c>
      <c r="N588" s="37">
        <v>258.31</v>
      </c>
      <c r="O588" s="65">
        <v>493.89</v>
      </c>
    </row>
    <row r="589" spans="1:15" x14ac:dyDescent="0.25">
      <c r="A589" s="42" t="s">
        <v>2064</v>
      </c>
      <c r="B589" s="45">
        <v>4</v>
      </c>
      <c r="C589" s="42" t="s">
        <v>178</v>
      </c>
      <c r="D589" s="54">
        <v>1158.2156060265406</v>
      </c>
      <c r="E589" s="55">
        <v>1265.2456060265408</v>
      </c>
      <c r="F589" s="55">
        <v>1302.6856060265407</v>
      </c>
      <c r="G589" s="56">
        <v>1538.2656060265408</v>
      </c>
      <c r="H589" s="92">
        <v>1044.3756060265407</v>
      </c>
      <c r="I589" s="77" t="s">
        <v>2078</v>
      </c>
      <c r="J589" s="75">
        <v>189.5</v>
      </c>
      <c r="K589" s="19">
        <v>3.1356060265406973</v>
      </c>
      <c r="L589" s="70">
        <v>113.84</v>
      </c>
      <c r="M589" s="37">
        <v>220.87</v>
      </c>
      <c r="N589" s="37">
        <v>258.31</v>
      </c>
      <c r="O589" s="65">
        <v>493.89</v>
      </c>
    </row>
    <row r="590" spans="1:15" x14ac:dyDescent="0.25">
      <c r="A590" s="42" t="s">
        <v>2064</v>
      </c>
      <c r="B590" s="45">
        <v>5</v>
      </c>
      <c r="C590" s="42" t="s">
        <v>178</v>
      </c>
      <c r="D590" s="54">
        <v>1147.5156060265408</v>
      </c>
      <c r="E590" s="55">
        <v>1254.5456060265406</v>
      </c>
      <c r="F590" s="55">
        <v>1291.9856060265406</v>
      </c>
      <c r="G590" s="56">
        <v>1527.5656060265405</v>
      </c>
      <c r="H590" s="92">
        <v>1033.6756060265407</v>
      </c>
      <c r="I590" s="77" t="s">
        <v>2081</v>
      </c>
      <c r="J590" s="75">
        <v>189.5</v>
      </c>
      <c r="K590" s="19">
        <v>3.1356060265406973</v>
      </c>
      <c r="L590" s="70">
        <v>113.84</v>
      </c>
      <c r="M590" s="37">
        <v>220.87</v>
      </c>
      <c r="N590" s="37">
        <v>258.31</v>
      </c>
      <c r="O590" s="65">
        <v>493.89</v>
      </c>
    </row>
    <row r="591" spans="1:15" x14ac:dyDescent="0.25">
      <c r="A591" s="42" t="s">
        <v>2064</v>
      </c>
      <c r="B591" s="45">
        <v>6</v>
      </c>
      <c r="C591" s="42" t="s">
        <v>178</v>
      </c>
      <c r="D591" s="54">
        <v>1177.9556060265409</v>
      </c>
      <c r="E591" s="55">
        <v>1284.9856060265406</v>
      </c>
      <c r="F591" s="55">
        <v>1322.4256060265407</v>
      </c>
      <c r="G591" s="56">
        <v>1558.0056060265406</v>
      </c>
      <c r="H591" s="92">
        <v>1064.1156060265407</v>
      </c>
      <c r="I591" s="77" t="s">
        <v>2083</v>
      </c>
      <c r="J591" s="75">
        <v>189.5</v>
      </c>
      <c r="K591" s="19">
        <v>3.1356060265406973</v>
      </c>
      <c r="L591" s="70">
        <v>113.84</v>
      </c>
      <c r="M591" s="37">
        <v>220.87</v>
      </c>
      <c r="N591" s="37">
        <v>258.31</v>
      </c>
      <c r="O591" s="65">
        <v>493.89</v>
      </c>
    </row>
    <row r="592" spans="1:15" x14ac:dyDescent="0.25">
      <c r="A592" s="42" t="s">
        <v>2064</v>
      </c>
      <c r="B592" s="45">
        <v>7</v>
      </c>
      <c r="C592" s="42" t="s">
        <v>178</v>
      </c>
      <c r="D592" s="54">
        <v>1089.2356060265406</v>
      </c>
      <c r="E592" s="55">
        <v>1196.2656060265408</v>
      </c>
      <c r="F592" s="55">
        <v>1233.7056060265406</v>
      </c>
      <c r="G592" s="56">
        <v>1469.2856060265408</v>
      </c>
      <c r="H592" s="92">
        <v>975.39560602654069</v>
      </c>
      <c r="I592" s="77" t="s">
        <v>2086</v>
      </c>
      <c r="J592" s="75">
        <v>189.5</v>
      </c>
      <c r="K592" s="19">
        <v>3.1356060265406973</v>
      </c>
      <c r="L592" s="70">
        <v>113.84</v>
      </c>
      <c r="M592" s="37">
        <v>220.87</v>
      </c>
      <c r="N592" s="37">
        <v>258.31</v>
      </c>
      <c r="O592" s="65">
        <v>493.89</v>
      </c>
    </row>
    <row r="593" spans="1:15" x14ac:dyDescent="0.25">
      <c r="A593" s="42" t="s">
        <v>2064</v>
      </c>
      <c r="B593" s="45">
        <v>8</v>
      </c>
      <c r="C593" s="42" t="s">
        <v>178</v>
      </c>
      <c r="D593" s="54">
        <v>1181.9856060265406</v>
      </c>
      <c r="E593" s="55">
        <v>1289.0156060265408</v>
      </c>
      <c r="F593" s="55">
        <v>1326.4556060265406</v>
      </c>
      <c r="G593" s="56">
        <v>1562.0356060265408</v>
      </c>
      <c r="H593" s="92">
        <v>1068.1456060265407</v>
      </c>
      <c r="I593" s="77" t="s">
        <v>2089</v>
      </c>
      <c r="J593" s="75">
        <v>189.5</v>
      </c>
      <c r="K593" s="19">
        <v>3.1356060265406973</v>
      </c>
      <c r="L593" s="70">
        <v>113.84</v>
      </c>
      <c r="M593" s="37">
        <v>220.87</v>
      </c>
      <c r="N593" s="37">
        <v>258.31</v>
      </c>
      <c r="O593" s="65">
        <v>493.89</v>
      </c>
    </row>
    <row r="594" spans="1:15" x14ac:dyDescent="0.25">
      <c r="A594" s="42" t="s">
        <v>2064</v>
      </c>
      <c r="B594" s="45">
        <v>9</v>
      </c>
      <c r="C594" s="42" t="s">
        <v>178</v>
      </c>
      <c r="D594" s="54">
        <v>1167.7356060265406</v>
      </c>
      <c r="E594" s="55">
        <v>1274.7656060265408</v>
      </c>
      <c r="F594" s="55">
        <v>1312.2056060265406</v>
      </c>
      <c r="G594" s="56">
        <v>1547.7856060265408</v>
      </c>
      <c r="H594" s="92">
        <v>1053.8956060265407</v>
      </c>
      <c r="I594" s="77" t="s">
        <v>2092</v>
      </c>
      <c r="J594" s="75">
        <v>189.5</v>
      </c>
      <c r="K594" s="19">
        <v>3.1356060265406973</v>
      </c>
      <c r="L594" s="70">
        <v>113.84</v>
      </c>
      <c r="M594" s="37">
        <v>220.87</v>
      </c>
      <c r="N594" s="37">
        <v>258.31</v>
      </c>
      <c r="O594" s="65">
        <v>493.89</v>
      </c>
    </row>
    <row r="595" spans="1:15" x14ac:dyDescent="0.25">
      <c r="A595" s="42" t="s">
        <v>2064</v>
      </c>
      <c r="B595" s="45">
        <v>10</v>
      </c>
      <c r="C595" s="42" t="s">
        <v>178</v>
      </c>
      <c r="D595" s="54">
        <v>1162.6056060265407</v>
      </c>
      <c r="E595" s="55">
        <v>1269.6356060265407</v>
      </c>
      <c r="F595" s="55">
        <v>1307.0756060265408</v>
      </c>
      <c r="G595" s="56">
        <v>1542.6556060265407</v>
      </c>
      <c r="H595" s="92">
        <v>1048.7656060265408</v>
      </c>
      <c r="I595" s="77" t="s">
        <v>2095</v>
      </c>
      <c r="J595" s="75">
        <v>189.5</v>
      </c>
      <c r="K595" s="19">
        <v>3.1356060265406973</v>
      </c>
      <c r="L595" s="70">
        <v>113.84</v>
      </c>
      <c r="M595" s="37">
        <v>220.87</v>
      </c>
      <c r="N595" s="37">
        <v>258.31</v>
      </c>
      <c r="O595" s="65">
        <v>493.89</v>
      </c>
    </row>
    <row r="596" spans="1:15" x14ac:dyDescent="0.25">
      <c r="A596" s="42" t="s">
        <v>2064</v>
      </c>
      <c r="B596" s="45">
        <v>11</v>
      </c>
      <c r="C596" s="42" t="s">
        <v>178</v>
      </c>
      <c r="D596" s="54">
        <v>1159.2256060265408</v>
      </c>
      <c r="E596" s="55">
        <v>1266.2556060265406</v>
      </c>
      <c r="F596" s="55">
        <v>1303.6956060265406</v>
      </c>
      <c r="G596" s="56">
        <v>1539.2756060265406</v>
      </c>
      <c r="H596" s="92">
        <v>1045.3856060265407</v>
      </c>
      <c r="I596" s="77" t="s">
        <v>2098</v>
      </c>
      <c r="J596" s="75">
        <v>189.5</v>
      </c>
      <c r="K596" s="19">
        <v>3.1356060265406973</v>
      </c>
      <c r="L596" s="70">
        <v>113.84</v>
      </c>
      <c r="M596" s="37">
        <v>220.87</v>
      </c>
      <c r="N596" s="37">
        <v>258.31</v>
      </c>
      <c r="O596" s="65">
        <v>493.89</v>
      </c>
    </row>
    <row r="597" spans="1:15" x14ac:dyDescent="0.25">
      <c r="A597" s="42" t="s">
        <v>2064</v>
      </c>
      <c r="B597" s="45">
        <v>12</v>
      </c>
      <c r="C597" s="42" t="s">
        <v>178</v>
      </c>
      <c r="D597" s="54">
        <v>1160.1856060265409</v>
      </c>
      <c r="E597" s="55">
        <v>1267.2156060265406</v>
      </c>
      <c r="F597" s="55">
        <v>1304.6556060265407</v>
      </c>
      <c r="G597" s="56">
        <v>1540.2356060265406</v>
      </c>
      <c r="H597" s="92">
        <v>1046.3456060265407</v>
      </c>
      <c r="I597" s="77" t="s">
        <v>2100</v>
      </c>
      <c r="J597" s="75">
        <v>189.5</v>
      </c>
      <c r="K597" s="19">
        <v>3.1356060265406973</v>
      </c>
      <c r="L597" s="70">
        <v>113.84</v>
      </c>
      <c r="M597" s="37">
        <v>220.87</v>
      </c>
      <c r="N597" s="37">
        <v>258.31</v>
      </c>
      <c r="O597" s="65">
        <v>493.89</v>
      </c>
    </row>
    <row r="598" spans="1:15" x14ac:dyDescent="0.25">
      <c r="A598" s="42" t="s">
        <v>2064</v>
      </c>
      <c r="B598" s="45">
        <v>13</v>
      </c>
      <c r="C598" s="42" t="s">
        <v>178</v>
      </c>
      <c r="D598" s="54">
        <v>1171.5656060265408</v>
      </c>
      <c r="E598" s="55">
        <v>1278.5956060265407</v>
      </c>
      <c r="F598" s="55">
        <v>1316.0356060265408</v>
      </c>
      <c r="G598" s="56">
        <v>1551.6156060265407</v>
      </c>
      <c r="H598" s="92">
        <v>1057.7256060265408</v>
      </c>
      <c r="I598" s="77" t="s">
        <v>2103</v>
      </c>
      <c r="J598" s="75">
        <v>189.5</v>
      </c>
      <c r="K598" s="19">
        <v>3.1356060265406973</v>
      </c>
      <c r="L598" s="70">
        <v>113.84</v>
      </c>
      <c r="M598" s="37">
        <v>220.87</v>
      </c>
      <c r="N598" s="37">
        <v>258.31</v>
      </c>
      <c r="O598" s="65">
        <v>493.89</v>
      </c>
    </row>
    <row r="599" spans="1:15" x14ac:dyDescent="0.25">
      <c r="A599" s="42" t="s">
        <v>2064</v>
      </c>
      <c r="B599" s="45">
        <v>14</v>
      </c>
      <c r="C599" s="42" t="s">
        <v>178</v>
      </c>
      <c r="D599" s="54">
        <v>1171.1956060265406</v>
      </c>
      <c r="E599" s="55">
        <v>1278.2256060265408</v>
      </c>
      <c r="F599" s="55">
        <v>1315.6656060265407</v>
      </c>
      <c r="G599" s="56">
        <v>1551.2456060265408</v>
      </c>
      <c r="H599" s="92">
        <v>1057.3556060265407</v>
      </c>
      <c r="I599" s="77" t="s">
        <v>271</v>
      </c>
      <c r="J599" s="75">
        <v>189.5</v>
      </c>
      <c r="K599" s="19">
        <v>3.1356060265406973</v>
      </c>
      <c r="L599" s="70">
        <v>113.84</v>
      </c>
      <c r="M599" s="37">
        <v>220.87</v>
      </c>
      <c r="N599" s="37">
        <v>258.31</v>
      </c>
      <c r="O599" s="65">
        <v>493.89</v>
      </c>
    </row>
    <row r="600" spans="1:15" x14ac:dyDescent="0.25">
      <c r="A600" s="42" t="s">
        <v>2064</v>
      </c>
      <c r="B600" s="45">
        <v>15</v>
      </c>
      <c r="C600" s="42" t="s">
        <v>178</v>
      </c>
      <c r="D600" s="54">
        <v>1161.5356060265408</v>
      </c>
      <c r="E600" s="55">
        <v>1268.5656060265405</v>
      </c>
      <c r="F600" s="55">
        <v>1306.0056060265406</v>
      </c>
      <c r="G600" s="56">
        <v>1541.5856060265405</v>
      </c>
      <c r="H600" s="92">
        <v>1047.6956060265406</v>
      </c>
      <c r="I600" s="77" t="s">
        <v>2108</v>
      </c>
      <c r="J600" s="75">
        <v>189.5</v>
      </c>
      <c r="K600" s="19">
        <v>3.1356060265406973</v>
      </c>
      <c r="L600" s="70">
        <v>113.84</v>
      </c>
      <c r="M600" s="37">
        <v>220.87</v>
      </c>
      <c r="N600" s="37">
        <v>258.31</v>
      </c>
      <c r="O600" s="65">
        <v>493.89</v>
      </c>
    </row>
    <row r="601" spans="1:15" x14ac:dyDescent="0.25">
      <c r="A601" s="42" t="s">
        <v>2064</v>
      </c>
      <c r="B601" s="45">
        <v>16</v>
      </c>
      <c r="C601" s="42" t="s">
        <v>178</v>
      </c>
      <c r="D601" s="54">
        <v>1135.8356060265407</v>
      </c>
      <c r="E601" s="55">
        <v>1242.8656060265407</v>
      </c>
      <c r="F601" s="55">
        <v>1280.3056060265408</v>
      </c>
      <c r="G601" s="56">
        <v>1515.8856060265407</v>
      </c>
      <c r="H601" s="92">
        <v>1021.9956060265407</v>
      </c>
      <c r="I601" s="77" t="s">
        <v>2111</v>
      </c>
      <c r="J601" s="75">
        <v>189.5</v>
      </c>
      <c r="K601" s="19">
        <v>3.1356060265406973</v>
      </c>
      <c r="L601" s="70">
        <v>113.84</v>
      </c>
      <c r="M601" s="37">
        <v>220.87</v>
      </c>
      <c r="N601" s="37">
        <v>258.31</v>
      </c>
      <c r="O601" s="65">
        <v>493.89</v>
      </c>
    </row>
    <row r="602" spans="1:15" x14ac:dyDescent="0.25">
      <c r="A602" s="42" t="s">
        <v>2064</v>
      </c>
      <c r="B602" s="45">
        <v>17</v>
      </c>
      <c r="C602" s="42" t="s">
        <v>178</v>
      </c>
      <c r="D602" s="54">
        <v>1079.9456060265406</v>
      </c>
      <c r="E602" s="55">
        <v>1186.9756060265408</v>
      </c>
      <c r="F602" s="55">
        <v>1224.4156060265407</v>
      </c>
      <c r="G602" s="56">
        <v>1459.9956060265408</v>
      </c>
      <c r="H602" s="92">
        <v>966.10560602654073</v>
      </c>
      <c r="I602" s="77" t="s">
        <v>2114</v>
      </c>
      <c r="J602" s="75">
        <v>189.5</v>
      </c>
      <c r="K602" s="19">
        <v>3.1356060265406973</v>
      </c>
      <c r="L602" s="70">
        <v>113.84</v>
      </c>
      <c r="M602" s="37">
        <v>220.87</v>
      </c>
      <c r="N602" s="37">
        <v>258.31</v>
      </c>
      <c r="O602" s="65">
        <v>493.89</v>
      </c>
    </row>
    <row r="603" spans="1:15" x14ac:dyDescent="0.25">
      <c r="A603" s="42" t="s">
        <v>2064</v>
      </c>
      <c r="B603" s="45">
        <v>18</v>
      </c>
      <c r="C603" s="42" t="s">
        <v>178</v>
      </c>
      <c r="D603" s="54">
        <v>1237.5256060265406</v>
      </c>
      <c r="E603" s="55">
        <v>1344.5556060265408</v>
      </c>
      <c r="F603" s="55">
        <v>1381.9956060265406</v>
      </c>
      <c r="G603" s="56">
        <v>1617.5756060265408</v>
      </c>
      <c r="H603" s="92">
        <v>1123.6856060265407</v>
      </c>
      <c r="I603" s="77" t="s">
        <v>2117</v>
      </c>
      <c r="J603" s="75">
        <v>189.5</v>
      </c>
      <c r="K603" s="19">
        <v>3.1356060265406973</v>
      </c>
      <c r="L603" s="70">
        <v>113.84</v>
      </c>
      <c r="M603" s="37">
        <v>220.87</v>
      </c>
      <c r="N603" s="37">
        <v>258.31</v>
      </c>
      <c r="O603" s="65">
        <v>493.89</v>
      </c>
    </row>
    <row r="604" spans="1:15" x14ac:dyDescent="0.25">
      <c r="A604" s="42" t="s">
        <v>2064</v>
      </c>
      <c r="B604" s="45">
        <v>19</v>
      </c>
      <c r="C604" s="42" t="s">
        <v>178</v>
      </c>
      <c r="D604" s="54">
        <v>1235.5756060265408</v>
      </c>
      <c r="E604" s="55">
        <v>1342.6056060265407</v>
      </c>
      <c r="F604" s="55">
        <v>1380.0456060265408</v>
      </c>
      <c r="G604" s="56">
        <v>1615.6256060265407</v>
      </c>
      <c r="H604" s="92">
        <v>1121.7356060265406</v>
      </c>
      <c r="I604" s="77" t="s">
        <v>2120</v>
      </c>
      <c r="J604" s="75">
        <v>189.5</v>
      </c>
      <c r="K604" s="19">
        <v>3.1356060265406973</v>
      </c>
      <c r="L604" s="70">
        <v>113.84</v>
      </c>
      <c r="M604" s="37">
        <v>220.87</v>
      </c>
      <c r="N604" s="37">
        <v>258.31</v>
      </c>
      <c r="O604" s="65">
        <v>493.89</v>
      </c>
    </row>
    <row r="605" spans="1:15" x14ac:dyDescent="0.25">
      <c r="A605" s="42" t="s">
        <v>2064</v>
      </c>
      <c r="B605" s="45">
        <v>20</v>
      </c>
      <c r="C605" s="42" t="s">
        <v>178</v>
      </c>
      <c r="D605" s="54">
        <v>1288.2256060265408</v>
      </c>
      <c r="E605" s="55">
        <v>1395.2556060265406</v>
      </c>
      <c r="F605" s="55">
        <v>1432.6956060265406</v>
      </c>
      <c r="G605" s="56">
        <v>1668.2756060265406</v>
      </c>
      <c r="H605" s="92">
        <v>1174.3856060265407</v>
      </c>
      <c r="I605" s="77" t="s">
        <v>2123</v>
      </c>
      <c r="J605" s="75">
        <v>189.5</v>
      </c>
      <c r="K605" s="19">
        <v>3.1356060265406973</v>
      </c>
      <c r="L605" s="70">
        <v>113.84</v>
      </c>
      <c r="M605" s="37">
        <v>220.87</v>
      </c>
      <c r="N605" s="37">
        <v>258.31</v>
      </c>
      <c r="O605" s="65">
        <v>493.89</v>
      </c>
    </row>
    <row r="606" spans="1:15" x14ac:dyDescent="0.25">
      <c r="A606" s="42" t="s">
        <v>2064</v>
      </c>
      <c r="B606" s="45">
        <v>21</v>
      </c>
      <c r="C606" s="42" t="s">
        <v>178</v>
      </c>
      <c r="D606" s="54">
        <v>1348.1456060265409</v>
      </c>
      <c r="E606" s="55">
        <v>1455.1756060265407</v>
      </c>
      <c r="F606" s="55">
        <v>1492.6156060265407</v>
      </c>
      <c r="G606" s="56">
        <v>1728.1956060265406</v>
      </c>
      <c r="H606" s="92">
        <v>1234.3056060265408</v>
      </c>
      <c r="I606" s="77" t="s">
        <v>2126</v>
      </c>
      <c r="J606" s="75">
        <v>189.5</v>
      </c>
      <c r="K606" s="19">
        <v>3.1356060265406973</v>
      </c>
      <c r="L606" s="70">
        <v>113.84</v>
      </c>
      <c r="M606" s="37">
        <v>220.87</v>
      </c>
      <c r="N606" s="37">
        <v>258.31</v>
      </c>
      <c r="O606" s="65">
        <v>493.89</v>
      </c>
    </row>
    <row r="607" spans="1:15" x14ac:dyDescent="0.25">
      <c r="A607" s="42" t="s">
        <v>2064</v>
      </c>
      <c r="B607" s="45">
        <v>22</v>
      </c>
      <c r="C607" s="42" t="s">
        <v>178</v>
      </c>
      <c r="D607" s="54">
        <v>1201.5156060265408</v>
      </c>
      <c r="E607" s="55">
        <v>1308.5456060265406</v>
      </c>
      <c r="F607" s="55">
        <v>1345.9856060265406</v>
      </c>
      <c r="G607" s="56">
        <v>1581.5656060265405</v>
      </c>
      <c r="H607" s="92">
        <v>1087.6756060265407</v>
      </c>
      <c r="I607" s="77" t="s">
        <v>2129</v>
      </c>
      <c r="J607" s="75">
        <v>189.5</v>
      </c>
      <c r="K607" s="19">
        <v>3.1356060265406973</v>
      </c>
      <c r="L607" s="70">
        <v>113.84</v>
      </c>
      <c r="M607" s="37">
        <v>220.87</v>
      </c>
      <c r="N607" s="37">
        <v>258.31</v>
      </c>
      <c r="O607" s="65">
        <v>493.89</v>
      </c>
    </row>
    <row r="608" spans="1:15" x14ac:dyDescent="0.25">
      <c r="A608" s="42" t="s">
        <v>2064</v>
      </c>
      <c r="B608" s="45">
        <v>23</v>
      </c>
      <c r="C608" s="42" t="s">
        <v>178</v>
      </c>
      <c r="D608" s="54">
        <v>1089.4456060265406</v>
      </c>
      <c r="E608" s="55">
        <v>1196.4756060265408</v>
      </c>
      <c r="F608" s="55">
        <v>1233.9156060265407</v>
      </c>
      <c r="G608" s="56">
        <v>1469.4956060265408</v>
      </c>
      <c r="H608" s="92">
        <v>975.60560602654073</v>
      </c>
      <c r="I608" s="77" t="s">
        <v>2132</v>
      </c>
      <c r="J608" s="75">
        <v>189.5</v>
      </c>
      <c r="K608" s="19">
        <v>3.1356060265406973</v>
      </c>
      <c r="L608" s="70">
        <v>113.84</v>
      </c>
      <c r="M608" s="37">
        <v>220.87</v>
      </c>
      <c r="N608" s="37">
        <v>258.31</v>
      </c>
      <c r="O608" s="65">
        <v>493.89</v>
      </c>
    </row>
    <row r="609" spans="1:15" x14ac:dyDescent="0.25">
      <c r="A609" s="42" t="s">
        <v>2133</v>
      </c>
      <c r="B609" s="45">
        <v>0</v>
      </c>
      <c r="C609" s="42" t="s">
        <v>178</v>
      </c>
      <c r="D609" s="54">
        <v>1080.7556060265406</v>
      </c>
      <c r="E609" s="55">
        <v>1187.7856060265408</v>
      </c>
      <c r="F609" s="55">
        <v>1225.2256060265406</v>
      </c>
      <c r="G609" s="56">
        <v>1460.8056060265408</v>
      </c>
      <c r="H609" s="92">
        <v>966.91560602654067</v>
      </c>
      <c r="I609" s="77" t="s">
        <v>2136</v>
      </c>
      <c r="J609" s="75">
        <v>189.5</v>
      </c>
      <c r="K609" s="19">
        <v>3.1356060265406973</v>
      </c>
      <c r="L609" s="70">
        <v>113.84</v>
      </c>
      <c r="M609" s="37">
        <v>220.87</v>
      </c>
      <c r="N609" s="37">
        <v>258.31</v>
      </c>
      <c r="O609" s="65">
        <v>493.89</v>
      </c>
    </row>
    <row r="610" spans="1:15" x14ac:dyDescent="0.25">
      <c r="A610" s="42" t="s">
        <v>2133</v>
      </c>
      <c r="B610" s="45">
        <v>1</v>
      </c>
      <c r="C610" s="42" t="s">
        <v>178</v>
      </c>
      <c r="D610" s="54">
        <v>1123.3056060265408</v>
      </c>
      <c r="E610" s="55">
        <v>1230.3356060265407</v>
      </c>
      <c r="F610" s="55">
        <v>1267.7756060265408</v>
      </c>
      <c r="G610" s="56">
        <v>1503.3556060265407</v>
      </c>
      <c r="H610" s="92">
        <v>1009.4656060265407</v>
      </c>
      <c r="I610" s="77" t="s">
        <v>2139</v>
      </c>
      <c r="J610" s="75">
        <v>189.5</v>
      </c>
      <c r="K610" s="19">
        <v>3.1356060265406973</v>
      </c>
      <c r="L610" s="70">
        <v>113.84</v>
      </c>
      <c r="M610" s="37">
        <v>220.87</v>
      </c>
      <c r="N610" s="37">
        <v>258.31</v>
      </c>
      <c r="O610" s="65">
        <v>493.89</v>
      </c>
    </row>
    <row r="611" spans="1:15" x14ac:dyDescent="0.25">
      <c r="A611" s="42" t="s">
        <v>2133</v>
      </c>
      <c r="B611" s="45">
        <v>2</v>
      </c>
      <c r="C611" s="42" t="s">
        <v>178</v>
      </c>
      <c r="D611" s="54">
        <v>1139.1056060265407</v>
      </c>
      <c r="E611" s="55">
        <v>1246.1356060265407</v>
      </c>
      <c r="F611" s="55">
        <v>1283.5756060265408</v>
      </c>
      <c r="G611" s="56">
        <v>1519.1556060265407</v>
      </c>
      <c r="H611" s="92">
        <v>1025.2656060265406</v>
      </c>
      <c r="I611" s="77" t="s">
        <v>2142</v>
      </c>
      <c r="J611" s="75">
        <v>189.5</v>
      </c>
      <c r="K611" s="19">
        <v>3.1356060265406973</v>
      </c>
      <c r="L611" s="70">
        <v>113.84</v>
      </c>
      <c r="M611" s="37">
        <v>220.87</v>
      </c>
      <c r="N611" s="37">
        <v>258.31</v>
      </c>
      <c r="O611" s="65">
        <v>493.89</v>
      </c>
    </row>
    <row r="612" spans="1:15" x14ac:dyDescent="0.25">
      <c r="A612" s="42" t="s">
        <v>2133</v>
      </c>
      <c r="B612" s="45">
        <v>3</v>
      </c>
      <c r="C612" s="42" t="s">
        <v>178</v>
      </c>
      <c r="D612" s="54">
        <v>1152.4456060265406</v>
      </c>
      <c r="E612" s="55">
        <v>1259.4756060265408</v>
      </c>
      <c r="F612" s="55">
        <v>1296.9156060265407</v>
      </c>
      <c r="G612" s="56">
        <v>1532.4956060265408</v>
      </c>
      <c r="H612" s="92">
        <v>1038.6056060265407</v>
      </c>
      <c r="I612" s="77" t="s">
        <v>2145</v>
      </c>
      <c r="J612" s="75">
        <v>189.5</v>
      </c>
      <c r="K612" s="19">
        <v>3.1356060265406973</v>
      </c>
      <c r="L612" s="70">
        <v>113.84</v>
      </c>
      <c r="M612" s="37">
        <v>220.87</v>
      </c>
      <c r="N612" s="37">
        <v>258.31</v>
      </c>
      <c r="O612" s="65">
        <v>493.89</v>
      </c>
    </row>
    <row r="613" spans="1:15" x14ac:dyDescent="0.25">
      <c r="A613" s="42" t="s">
        <v>2133</v>
      </c>
      <c r="B613" s="45">
        <v>4</v>
      </c>
      <c r="C613" s="42" t="s">
        <v>178</v>
      </c>
      <c r="D613" s="54">
        <v>1155.6556060265407</v>
      </c>
      <c r="E613" s="55">
        <v>1262.6856060265407</v>
      </c>
      <c r="F613" s="55">
        <v>1300.1256060265407</v>
      </c>
      <c r="G613" s="56">
        <v>1535.7056060265406</v>
      </c>
      <c r="H613" s="92">
        <v>1041.8156060265405</v>
      </c>
      <c r="I613" s="77" t="s">
        <v>2148</v>
      </c>
      <c r="J613" s="75">
        <v>189.5</v>
      </c>
      <c r="K613" s="19">
        <v>3.1356060265406973</v>
      </c>
      <c r="L613" s="70">
        <v>113.84</v>
      </c>
      <c r="M613" s="37">
        <v>220.87</v>
      </c>
      <c r="N613" s="37">
        <v>258.31</v>
      </c>
      <c r="O613" s="65">
        <v>493.89</v>
      </c>
    </row>
    <row r="614" spans="1:15" x14ac:dyDescent="0.25">
      <c r="A614" s="42" t="s">
        <v>2133</v>
      </c>
      <c r="B614" s="45">
        <v>5</v>
      </c>
      <c r="C614" s="42" t="s">
        <v>178</v>
      </c>
      <c r="D614" s="54">
        <v>1143.1356060265407</v>
      </c>
      <c r="E614" s="55">
        <v>1250.1656060265407</v>
      </c>
      <c r="F614" s="55">
        <v>1287.6056060265407</v>
      </c>
      <c r="G614" s="56">
        <v>1523.1856060265407</v>
      </c>
      <c r="H614" s="92">
        <v>1029.2956060265406</v>
      </c>
      <c r="I614" s="77" t="s">
        <v>2151</v>
      </c>
      <c r="J614" s="75">
        <v>189.5</v>
      </c>
      <c r="K614" s="19">
        <v>3.1356060265406973</v>
      </c>
      <c r="L614" s="70">
        <v>113.84</v>
      </c>
      <c r="M614" s="37">
        <v>220.87</v>
      </c>
      <c r="N614" s="37">
        <v>258.31</v>
      </c>
      <c r="O614" s="65">
        <v>493.89</v>
      </c>
    </row>
    <row r="615" spans="1:15" x14ac:dyDescent="0.25">
      <c r="A615" s="42" t="s">
        <v>2133</v>
      </c>
      <c r="B615" s="45">
        <v>6</v>
      </c>
      <c r="C615" s="42" t="s">
        <v>178</v>
      </c>
      <c r="D615" s="54">
        <v>1161.2256060265408</v>
      </c>
      <c r="E615" s="55">
        <v>1268.2556060265406</v>
      </c>
      <c r="F615" s="55">
        <v>1305.6956060265406</v>
      </c>
      <c r="G615" s="56">
        <v>1541.2756060265406</v>
      </c>
      <c r="H615" s="92">
        <v>1047.3856060265407</v>
      </c>
      <c r="I615" s="77" t="s">
        <v>2154</v>
      </c>
      <c r="J615" s="75">
        <v>189.5</v>
      </c>
      <c r="K615" s="19">
        <v>3.1356060265406973</v>
      </c>
      <c r="L615" s="70">
        <v>113.84</v>
      </c>
      <c r="M615" s="37">
        <v>220.87</v>
      </c>
      <c r="N615" s="37">
        <v>258.31</v>
      </c>
      <c r="O615" s="65">
        <v>493.89</v>
      </c>
    </row>
    <row r="616" spans="1:15" x14ac:dyDescent="0.25">
      <c r="A616" s="42" t="s">
        <v>2133</v>
      </c>
      <c r="B616" s="45">
        <v>7</v>
      </c>
      <c r="C616" s="42" t="s">
        <v>178</v>
      </c>
      <c r="D616" s="54">
        <v>1083.1756060265407</v>
      </c>
      <c r="E616" s="55">
        <v>1190.2056060265409</v>
      </c>
      <c r="F616" s="55">
        <v>1227.6456060265407</v>
      </c>
      <c r="G616" s="56">
        <v>1463.2256060265408</v>
      </c>
      <c r="H616" s="92">
        <v>969.33560602654075</v>
      </c>
      <c r="I616" s="77" t="s">
        <v>2157</v>
      </c>
      <c r="J616" s="75">
        <v>189.5</v>
      </c>
      <c r="K616" s="19">
        <v>3.1356060265406973</v>
      </c>
      <c r="L616" s="70">
        <v>113.84</v>
      </c>
      <c r="M616" s="37">
        <v>220.87</v>
      </c>
      <c r="N616" s="37">
        <v>258.31</v>
      </c>
      <c r="O616" s="65">
        <v>493.89</v>
      </c>
    </row>
    <row r="617" spans="1:15" x14ac:dyDescent="0.25">
      <c r="A617" s="42" t="s">
        <v>2133</v>
      </c>
      <c r="B617" s="45">
        <v>8</v>
      </c>
      <c r="C617" s="42" t="s">
        <v>178</v>
      </c>
      <c r="D617" s="54">
        <v>1182.4756060265408</v>
      </c>
      <c r="E617" s="55">
        <v>1289.5056060265406</v>
      </c>
      <c r="F617" s="55">
        <v>1326.9456060265406</v>
      </c>
      <c r="G617" s="56">
        <v>1562.5256060265406</v>
      </c>
      <c r="H617" s="92">
        <v>1068.6356060265407</v>
      </c>
      <c r="I617" s="77" t="s">
        <v>2160</v>
      </c>
      <c r="J617" s="75">
        <v>189.5</v>
      </c>
      <c r="K617" s="19">
        <v>3.1356060265406973</v>
      </c>
      <c r="L617" s="70">
        <v>113.84</v>
      </c>
      <c r="M617" s="37">
        <v>220.87</v>
      </c>
      <c r="N617" s="37">
        <v>258.31</v>
      </c>
      <c r="O617" s="65">
        <v>493.89</v>
      </c>
    </row>
    <row r="618" spans="1:15" x14ac:dyDescent="0.25">
      <c r="A618" s="42" t="s">
        <v>2133</v>
      </c>
      <c r="B618" s="45">
        <v>9</v>
      </c>
      <c r="C618" s="42" t="s">
        <v>178</v>
      </c>
      <c r="D618" s="54">
        <v>1165.3956060265407</v>
      </c>
      <c r="E618" s="55">
        <v>1272.4256060265407</v>
      </c>
      <c r="F618" s="55">
        <v>1309.8656060265407</v>
      </c>
      <c r="G618" s="56">
        <v>1545.4456060265406</v>
      </c>
      <c r="H618" s="92">
        <v>1051.5556060265408</v>
      </c>
      <c r="I618" s="77" t="s">
        <v>2164</v>
      </c>
      <c r="J618" s="75">
        <v>189.5</v>
      </c>
      <c r="K618" s="19">
        <v>3.1356060265406973</v>
      </c>
      <c r="L618" s="70">
        <v>113.84</v>
      </c>
      <c r="M618" s="37">
        <v>220.87</v>
      </c>
      <c r="N618" s="37">
        <v>258.31</v>
      </c>
      <c r="O618" s="65">
        <v>493.89</v>
      </c>
    </row>
    <row r="619" spans="1:15" x14ac:dyDescent="0.25">
      <c r="A619" s="42" t="s">
        <v>2133</v>
      </c>
      <c r="B619" s="45">
        <v>10</v>
      </c>
      <c r="C619" s="42" t="s">
        <v>178</v>
      </c>
      <c r="D619" s="54">
        <v>1157.2056060265409</v>
      </c>
      <c r="E619" s="55">
        <v>1264.2356060265406</v>
      </c>
      <c r="F619" s="55">
        <v>1301.6756060265407</v>
      </c>
      <c r="G619" s="56">
        <v>1537.2556060265406</v>
      </c>
      <c r="H619" s="92">
        <v>1043.3656060265407</v>
      </c>
      <c r="I619" s="77" t="s">
        <v>659</v>
      </c>
      <c r="J619" s="75">
        <v>189.5</v>
      </c>
      <c r="K619" s="19">
        <v>3.1356060265406973</v>
      </c>
      <c r="L619" s="70">
        <v>113.84</v>
      </c>
      <c r="M619" s="37">
        <v>220.87</v>
      </c>
      <c r="N619" s="37">
        <v>258.31</v>
      </c>
      <c r="O619" s="65">
        <v>493.89</v>
      </c>
    </row>
    <row r="620" spans="1:15" x14ac:dyDescent="0.25">
      <c r="A620" s="42" t="s">
        <v>2133</v>
      </c>
      <c r="B620" s="45">
        <v>11</v>
      </c>
      <c r="C620" s="42" t="s">
        <v>178</v>
      </c>
      <c r="D620" s="54">
        <v>1161.2256060265408</v>
      </c>
      <c r="E620" s="55">
        <v>1268.2556060265406</v>
      </c>
      <c r="F620" s="55">
        <v>1305.6956060265406</v>
      </c>
      <c r="G620" s="56">
        <v>1541.2756060265406</v>
      </c>
      <c r="H620" s="92">
        <v>1047.3856060265407</v>
      </c>
      <c r="I620" s="77" t="s">
        <v>2154</v>
      </c>
      <c r="J620" s="75">
        <v>189.5</v>
      </c>
      <c r="K620" s="19">
        <v>3.1356060265406973</v>
      </c>
      <c r="L620" s="70">
        <v>113.84</v>
      </c>
      <c r="M620" s="37">
        <v>220.87</v>
      </c>
      <c r="N620" s="37">
        <v>258.31</v>
      </c>
      <c r="O620" s="65">
        <v>493.89</v>
      </c>
    </row>
    <row r="621" spans="1:15" x14ac:dyDescent="0.25">
      <c r="A621" s="42" t="s">
        <v>2133</v>
      </c>
      <c r="B621" s="45">
        <v>12</v>
      </c>
      <c r="C621" s="42" t="s">
        <v>178</v>
      </c>
      <c r="D621" s="54">
        <v>1152.9256060265407</v>
      </c>
      <c r="E621" s="55">
        <v>1259.9556060265409</v>
      </c>
      <c r="F621" s="55">
        <v>1297.3956060265407</v>
      </c>
      <c r="G621" s="56">
        <v>1532.9756060265408</v>
      </c>
      <c r="H621" s="92">
        <v>1039.0856060265407</v>
      </c>
      <c r="I621" s="77" t="s">
        <v>2169</v>
      </c>
      <c r="J621" s="75">
        <v>189.5</v>
      </c>
      <c r="K621" s="19">
        <v>3.1356060265406973</v>
      </c>
      <c r="L621" s="70">
        <v>113.84</v>
      </c>
      <c r="M621" s="37">
        <v>220.87</v>
      </c>
      <c r="N621" s="37">
        <v>258.31</v>
      </c>
      <c r="O621" s="65">
        <v>493.89</v>
      </c>
    </row>
    <row r="622" spans="1:15" x14ac:dyDescent="0.25">
      <c r="A622" s="42" t="s">
        <v>2133</v>
      </c>
      <c r="B622" s="45">
        <v>13</v>
      </c>
      <c r="C622" s="42" t="s">
        <v>178</v>
      </c>
      <c r="D622" s="54">
        <v>1167.5456060265408</v>
      </c>
      <c r="E622" s="55">
        <v>1274.5756060265408</v>
      </c>
      <c r="F622" s="55">
        <v>1312.0156060265408</v>
      </c>
      <c r="G622" s="56">
        <v>1547.5956060265407</v>
      </c>
      <c r="H622" s="92">
        <v>1053.7056060265409</v>
      </c>
      <c r="I622" s="77" t="s">
        <v>685</v>
      </c>
      <c r="J622" s="75">
        <v>189.5</v>
      </c>
      <c r="K622" s="19">
        <v>3.1356060265406973</v>
      </c>
      <c r="L622" s="70">
        <v>113.84</v>
      </c>
      <c r="M622" s="37">
        <v>220.87</v>
      </c>
      <c r="N622" s="37">
        <v>258.31</v>
      </c>
      <c r="O622" s="65">
        <v>493.89</v>
      </c>
    </row>
    <row r="623" spans="1:15" x14ac:dyDescent="0.25">
      <c r="A623" s="42" t="s">
        <v>2133</v>
      </c>
      <c r="B623" s="45">
        <v>14</v>
      </c>
      <c r="C623" s="42" t="s">
        <v>178</v>
      </c>
      <c r="D623" s="54">
        <v>1166.1456060265407</v>
      </c>
      <c r="E623" s="55">
        <v>1273.1756060265407</v>
      </c>
      <c r="F623" s="55">
        <v>1310.6156060265407</v>
      </c>
      <c r="G623" s="56">
        <v>1546.1956060265406</v>
      </c>
      <c r="H623" s="92">
        <v>1052.3056060265408</v>
      </c>
      <c r="I623" s="77" t="s">
        <v>2173</v>
      </c>
      <c r="J623" s="75">
        <v>189.5</v>
      </c>
      <c r="K623" s="19">
        <v>3.1356060265406973</v>
      </c>
      <c r="L623" s="70">
        <v>113.84</v>
      </c>
      <c r="M623" s="37">
        <v>220.87</v>
      </c>
      <c r="N623" s="37">
        <v>258.31</v>
      </c>
      <c r="O623" s="65">
        <v>493.89</v>
      </c>
    </row>
    <row r="624" spans="1:15" x14ac:dyDescent="0.25">
      <c r="A624" s="42" t="s">
        <v>2133</v>
      </c>
      <c r="B624" s="45">
        <v>15</v>
      </c>
      <c r="C624" s="42" t="s">
        <v>178</v>
      </c>
      <c r="D624" s="54">
        <v>1156.6856060265409</v>
      </c>
      <c r="E624" s="55">
        <v>1263.7156060265406</v>
      </c>
      <c r="F624" s="55">
        <v>1301.1556060265407</v>
      </c>
      <c r="G624" s="56">
        <v>1536.7356060265406</v>
      </c>
      <c r="H624" s="92">
        <v>1042.8456060265407</v>
      </c>
      <c r="I624" s="77" t="s">
        <v>2176</v>
      </c>
      <c r="J624" s="75">
        <v>189.5</v>
      </c>
      <c r="K624" s="19">
        <v>3.1356060265406973</v>
      </c>
      <c r="L624" s="70">
        <v>113.84</v>
      </c>
      <c r="M624" s="37">
        <v>220.87</v>
      </c>
      <c r="N624" s="37">
        <v>258.31</v>
      </c>
      <c r="O624" s="65">
        <v>493.89</v>
      </c>
    </row>
    <row r="625" spans="1:15" x14ac:dyDescent="0.25">
      <c r="A625" s="42" t="s">
        <v>2133</v>
      </c>
      <c r="B625" s="45">
        <v>16</v>
      </c>
      <c r="C625" s="42" t="s">
        <v>178</v>
      </c>
      <c r="D625" s="54">
        <v>1133.3556060265407</v>
      </c>
      <c r="E625" s="55">
        <v>1240.3856060265407</v>
      </c>
      <c r="F625" s="55">
        <v>1277.8256060265408</v>
      </c>
      <c r="G625" s="56">
        <v>1513.4056060265407</v>
      </c>
      <c r="H625" s="92">
        <v>1019.5156060265407</v>
      </c>
      <c r="I625" s="77" t="s">
        <v>2179</v>
      </c>
      <c r="J625" s="75">
        <v>189.5</v>
      </c>
      <c r="K625" s="19">
        <v>3.1356060265406973</v>
      </c>
      <c r="L625" s="70">
        <v>113.84</v>
      </c>
      <c r="M625" s="37">
        <v>220.87</v>
      </c>
      <c r="N625" s="37">
        <v>258.31</v>
      </c>
      <c r="O625" s="65">
        <v>493.89</v>
      </c>
    </row>
    <row r="626" spans="1:15" x14ac:dyDescent="0.25">
      <c r="A626" s="42" t="s">
        <v>2133</v>
      </c>
      <c r="B626" s="45">
        <v>17</v>
      </c>
      <c r="C626" s="42" t="s">
        <v>178</v>
      </c>
      <c r="D626" s="54">
        <v>1076.2856060265408</v>
      </c>
      <c r="E626" s="55">
        <v>1183.3156060265405</v>
      </c>
      <c r="F626" s="55">
        <v>1220.7556060265406</v>
      </c>
      <c r="G626" s="56">
        <v>1456.3356060265405</v>
      </c>
      <c r="H626" s="92">
        <v>962.44560602654064</v>
      </c>
      <c r="I626" s="77" t="s">
        <v>2182</v>
      </c>
      <c r="J626" s="75">
        <v>189.5</v>
      </c>
      <c r="K626" s="19">
        <v>3.1356060265406973</v>
      </c>
      <c r="L626" s="70">
        <v>113.84</v>
      </c>
      <c r="M626" s="37">
        <v>220.87</v>
      </c>
      <c r="N626" s="37">
        <v>258.31</v>
      </c>
      <c r="O626" s="65">
        <v>493.89</v>
      </c>
    </row>
    <row r="627" spans="1:15" x14ac:dyDescent="0.25">
      <c r="A627" s="42" t="s">
        <v>2133</v>
      </c>
      <c r="B627" s="45">
        <v>18</v>
      </c>
      <c r="C627" s="42" t="s">
        <v>178</v>
      </c>
      <c r="D627" s="54">
        <v>1235.1056060265407</v>
      </c>
      <c r="E627" s="55">
        <v>1342.1356060265407</v>
      </c>
      <c r="F627" s="55">
        <v>1379.5756060265408</v>
      </c>
      <c r="G627" s="56">
        <v>1615.1556060265407</v>
      </c>
      <c r="H627" s="92">
        <v>1121.2656060265408</v>
      </c>
      <c r="I627" s="77" t="s">
        <v>2185</v>
      </c>
      <c r="J627" s="75">
        <v>189.5</v>
      </c>
      <c r="K627" s="19">
        <v>3.1356060265406973</v>
      </c>
      <c r="L627" s="70">
        <v>113.84</v>
      </c>
      <c r="M627" s="37">
        <v>220.87</v>
      </c>
      <c r="N627" s="37">
        <v>258.31</v>
      </c>
      <c r="O627" s="65">
        <v>493.89</v>
      </c>
    </row>
    <row r="628" spans="1:15" x14ac:dyDescent="0.25">
      <c r="A628" s="42" t="s">
        <v>2133</v>
      </c>
      <c r="B628" s="45">
        <v>19</v>
      </c>
      <c r="C628" s="42" t="s">
        <v>178</v>
      </c>
      <c r="D628" s="54">
        <v>1237.6056060265407</v>
      </c>
      <c r="E628" s="55">
        <v>1344.6356060265407</v>
      </c>
      <c r="F628" s="55">
        <v>1382.0756060265408</v>
      </c>
      <c r="G628" s="56">
        <v>1617.6556060265407</v>
      </c>
      <c r="H628" s="92">
        <v>1123.7656060265408</v>
      </c>
      <c r="I628" s="77" t="s">
        <v>2188</v>
      </c>
      <c r="J628" s="75">
        <v>189.5</v>
      </c>
      <c r="K628" s="19">
        <v>3.1356060265406973</v>
      </c>
      <c r="L628" s="70">
        <v>113.84</v>
      </c>
      <c r="M628" s="37">
        <v>220.87</v>
      </c>
      <c r="N628" s="37">
        <v>258.31</v>
      </c>
      <c r="O628" s="65">
        <v>493.89</v>
      </c>
    </row>
    <row r="629" spans="1:15" x14ac:dyDescent="0.25">
      <c r="A629" s="42" t="s">
        <v>2133</v>
      </c>
      <c r="B629" s="45">
        <v>20</v>
      </c>
      <c r="C629" s="42" t="s">
        <v>178</v>
      </c>
      <c r="D629" s="54">
        <v>1291.6056060265407</v>
      </c>
      <c r="E629" s="55">
        <v>1398.6356060265407</v>
      </c>
      <c r="F629" s="55">
        <v>1436.0756060265408</v>
      </c>
      <c r="G629" s="56">
        <v>1671.6556060265407</v>
      </c>
      <c r="H629" s="92">
        <v>1177.7656060265408</v>
      </c>
      <c r="I629" s="77" t="s">
        <v>2191</v>
      </c>
      <c r="J629" s="75">
        <v>189.5</v>
      </c>
      <c r="K629" s="19">
        <v>3.1356060265406973</v>
      </c>
      <c r="L629" s="70">
        <v>113.84</v>
      </c>
      <c r="M629" s="37">
        <v>220.87</v>
      </c>
      <c r="N629" s="37">
        <v>258.31</v>
      </c>
      <c r="O629" s="65">
        <v>493.89</v>
      </c>
    </row>
    <row r="630" spans="1:15" x14ac:dyDescent="0.25">
      <c r="A630" s="42" t="s">
        <v>2133</v>
      </c>
      <c r="B630" s="45">
        <v>21</v>
      </c>
      <c r="C630" s="42" t="s">
        <v>178</v>
      </c>
      <c r="D630" s="54">
        <v>1341.7756060265406</v>
      </c>
      <c r="E630" s="55">
        <v>1448.8056060265408</v>
      </c>
      <c r="F630" s="55">
        <v>1486.2456060265406</v>
      </c>
      <c r="G630" s="56">
        <v>1721.8256060265408</v>
      </c>
      <c r="H630" s="92">
        <v>1227.9356060265407</v>
      </c>
      <c r="I630" s="77" t="s">
        <v>2194</v>
      </c>
      <c r="J630" s="75">
        <v>189.5</v>
      </c>
      <c r="K630" s="19">
        <v>3.1356060265406973</v>
      </c>
      <c r="L630" s="70">
        <v>113.84</v>
      </c>
      <c r="M630" s="37">
        <v>220.87</v>
      </c>
      <c r="N630" s="37">
        <v>258.31</v>
      </c>
      <c r="O630" s="65">
        <v>493.89</v>
      </c>
    </row>
    <row r="631" spans="1:15" x14ac:dyDescent="0.25">
      <c r="A631" s="42" t="s">
        <v>2133</v>
      </c>
      <c r="B631" s="45">
        <v>22</v>
      </c>
      <c r="C631" s="42" t="s">
        <v>178</v>
      </c>
      <c r="D631" s="54">
        <v>1189.4056060265407</v>
      </c>
      <c r="E631" s="55">
        <v>1296.4356060265407</v>
      </c>
      <c r="F631" s="55">
        <v>1333.8756060265407</v>
      </c>
      <c r="G631" s="56">
        <v>1569.4556060265406</v>
      </c>
      <c r="H631" s="92">
        <v>1075.5656060265405</v>
      </c>
      <c r="I631" s="77" t="s">
        <v>2197</v>
      </c>
      <c r="J631" s="75">
        <v>189.5</v>
      </c>
      <c r="K631" s="19">
        <v>3.1356060265406973</v>
      </c>
      <c r="L631" s="70">
        <v>113.84</v>
      </c>
      <c r="M631" s="37">
        <v>220.87</v>
      </c>
      <c r="N631" s="37">
        <v>258.31</v>
      </c>
      <c r="O631" s="65">
        <v>493.89</v>
      </c>
    </row>
    <row r="632" spans="1:15" x14ac:dyDescent="0.25">
      <c r="A632" s="42" t="s">
        <v>2133</v>
      </c>
      <c r="B632" s="45">
        <v>23</v>
      </c>
      <c r="C632" s="42" t="s">
        <v>178</v>
      </c>
      <c r="D632" s="54">
        <v>1072.1056060265407</v>
      </c>
      <c r="E632" s="55">
        <v>1179.1356060265407</v>
      </c>
      <c r="F632" s="55">
        <v>1216.5756060265408</v>
      </c>
      <c r="G632" s="56">
        <v>1452.1556060265407</v>
      </c>
      <c r="H632" s="92">
        <v>958.26560602654069</v>
      </c>
      <c r="I632" s="77" t="s">
        <v>2200</v>
      </c>
      <c r="J632" s="75">
        <v>189.5</v>
      </c>
      <c r="K632" s="19">
        <v>3.1356060265406973</v>
      </c>
      <c r="L632" s="70">
        <v>113.84</v>
      </c>
      <c r="M632" s="37">
        <v>220.87</v>
      </c>
      <c r="N632" s="37">
        <v>258.31</v>
      </c>
      <c r="O632" s="65">
        <v>493.89</v>
      </c>
    </row>
    <row r="633" spans="1:15" x14ac:dyDescent="0.25">
      <c r="A633" s="42" t="s">
        <v>2201</v>
      </c>
      <c r="B633" s="45">
        <v>0</v>
      </c>
      <c r="C633" s="42" t="s">
        <v>178</v>
      </c>
      <c r="D633" s="54">
        <v>1102.0556060265408</v>
      </c>
      <c r="E633" s="55">
        <v>1209.0856060265407</v>
      </c>
      <c r="F633" s="55">
        <v>1246.5256060265408</v>
      </c>
      <c r="G633" s="56">
        <v>1482.1056060265407</v>
      </c>
      <c r="H633" s="92">
        <v>988.21560602654074</v>
      </c>
      <c r="I633" s="77" t="s">
        <v>2204</v>
      </c>
      <c r="J633" s="75">
        <v>189.5</v>
      </c>
      <c r="K633" s="19">
        <v>3.1356060265406973</v>
      </c>
      <c r="L633" s="70">
        <v>113.84</v>
      </c>
      <c r="M633" s="37">
        <v>220.87</v>
      </c>
      <c r="N633" s="37">
        <v>258.31</v>
      </c>
      <c r="O633" s="65">
        <v>493.89</v>
      </c>
    </row>
    <row r="634" spans="1:15" x14ac:dyDescent="0.25">
      <c r="A634" s="42" t="s">
        <v>2201</v>
      </c>
      <c r="B634" s="45">
        <v>1</v>
      </c>
      <c r="C634" s="42" t="s">
        <v>178</v>
      </c>
      <c r="D634" s="54">
        <v>1157.8056060265408</v>
      </c>
      <c r="E634" s="55">
        <v>1264.8356060265407</v>
      </c>
      <c r="F634" s="55">
        <v>1302.2756060265408</v>
      </c>
      <c r="G634" s="56">
        <v>1537.8556060265407</v>
      </c>
      <c r="H634" s="92">
        <v>1043.9656060265406</v>
      </c>
      <c r="I634" s="77" t="s">
        <v>1089</v>
      </c>
      <c r="J634" s="75">
        <v>189.5</v>
      </c>
      <c r="K634" s="19">
        <v>3.1356060265406973</v>
      </c>
      <c r="L634" s="70">
        <v>113.84</v>
      </c>
      <c r="M634" s="37">
        <v>220.87</v>
      </c>
      <c r="N634" s="37">
        <v>258.31</v>
      </c>
      <c r="O634" s="65">
        <v>493.89</v>
      </c>
    </row>
    <row r="635" spans="1:15" x14ac:dyDescent="0.25">
      <c r="A635" s="42" t="s">
        <v>2201</v>
      </c>
      <c r="B635" s="45">
        <v>2</v>
      </c>
      <c r="C635" s="42" t="s">
        <v>178</v>
      </c>
      <c r="D635" s="54">
        <v>1150.2656060265408</v>
      </c>
      <c r="E635" s="55">
        <v>1257.2956060265406</v>
      </c>
      <c r="F635" s="55">
        <v>1294.7356060265406</v>
      </c>
      <c r="G635" s="56">
        <v>1530.3156060265405</v>
      </c>
      <c r="H635" s="92">
        <v>1036.4256060265407</v>
      </c>
      <c r="I635" s="77" t="s">
        <v>2209</v>
      </c>
      <c r="J635" s="75">
        <v>189.5</v>
      </c>
      <c r="K635" s="19">
        <v>3.1356060265406973</v>
      </c>
      <c r="L635" s="70">
        <v>113.84</v>
      </c>
      <c r="M635" s="37">
        <v>220.87</v>
      </c>
      <c r="N635" s="37">
        <v>258.31</v>
      </c>
      <c r="O635" s="65">
        <v>493.89</v>
      </c>
    </row>
    <row r="636" spans="1:15" x14ac:dyDescent="0.25">
      <c r="A636" s="42" t="s">
        <v>2201</v>
      </c>
      <c r="B636" s="45">
        <v>3</v>
      </c>
      <c r="C636" s="42" t="s">
        <v>178</v>
      </c>
      <c r="D636" s="54">
        <v>1156.0356060265408</v>
      </c>
      <c r="E636" s="55">
        <v>1263.0656060265405</v>
      </c>
      <c r="F636" s="55">
        <v>1300.5056060265406</v>
      </c>
      <c r="G636" s="56">
        <v>1536.0856060265405</v>
      </c>
      <c r="H636" s="92">
        <v>1042.1956060265406</v>
      </c>
      <c r="I636" s="77" t="s">
        <v>2212</v>
      </c>
      <c r="J636" s="75">
        <v>189.5</v>
      </c>
      <c r="K636" s="19">
        <v>3.1356060265406973</v>
      </c>
      <c r="L636" s="70">
        <v>113.84</v>
      </c>
      <c r="M636" s="37">
        <v>220.87</v>
      </c>
      <c r="N636" s="37">
        <v>258.31</v>
      </c>
      <c r="O636" s="65">
        <v>493.89</v>
      </c>
    </row>
    <row r="637" spans="1:15" x14ac:dyDescent="0.25">
      <c r="A637" s="42" t="s">
        <v>2201</v>
      </c>
      <c r="B637" s="45">
        <v>4</v>
      </c>
      <c r="C637" s="42" t="s">
        <v>178</v>
      </c>
      <c r="D637" s="54">
        <v>1163.2856060265408</v>
      </c>
      <c r="E637" s="55">
        <v>1270.3156060265405</v>
      </c>
      <c r="F637" s="55">
        <v>1307.7556060265406</v>
      </c>
      <c r="G637" s="56">
        <v>1543.3356060265405</v>
      </c>
      <c r="H637" s="92">
        <v>1049.4456060265406</v>
      </c>
      <c r="I637" s="77" t="s">
        <v>2216</v>
      </c>
      <c r="J637" s="75">
        <v>189.5</v>
      </c>
      <c r="K637" s="19">
        <v>3.1356060265406973</v>
      </c>
      <c r="L637" s="70">
        <v>113.84</v>
      </c>
      <c r="M637" s="37">
        <v>220.87</v>
      </c>
      <c r="N637" s="37">
        <v>258.31</v>
      </c>
      <c r="O637" s="65">
        <v>493.89</v>
      </c>
    </row>
    <row r="638" spans="1:15" x14ac:dyDescent="0.25">
      <c r="A638" s="42" t="s">
        <v>2201</v>
      </c>
      <c r="B638" s="45">
        <v>5</v>
      </c>
      <c r="C638" s="42" t="s">
        <v>178</v>
      </c>
      <c r="D638" s="54">
        <v>1150.9056060265407</v>
      </c>
      <c r="E638" s="55">
        <v>1257.9356060265407</v>
      </c>
      <c r="F638" s="55">
        <v>1295.3756060265407</v>
      </c>
      <c r="G638" s="56">
        <v>1530.9556060265406</v>
      </c>
      <c r="H638" s="92">
        <v>1037.0656060265405</v>
      </c>
      <c r="I638" s="77" t="s">
        <v>2219</v>
      </c>
      <c r="J638" s="75">
        <v>189.5</v>
      </c>
      <c r="K638" s="19">
        <v>3.1356060265406973</v>
      </c>
      <c r="L638" s="70">
        <v>113.84</v>
      </c>
      <c r="M638" s="37">
        <v>220.87</v>
      </c>
      <c r="N638" s="37">
        <v>258.31</v>
      </c>
      <c r="O638" s="65">
        <v>493.89</v>
      </c>
    </row>
    <row r="639" spans="1:15" x14ac:dyDescent="0.25">
      <c r="A639" s="42" t="s">
        <v>2201</v>
      </c>
      <c r="B639" s="45">
        <v>6</v>
      </c>
      <c r="C639" s="42" t="s">
        <v>178</v>
      </c>
      <c r="D639" s="54">
        <v>1177.1356060265407</v>
      </c>
      <c r="E639" s="55">
        <v>1284.1656060265407</v>
      </c>
      <c r="F639" s="55">
        <v>1321.6056060265407</v>
      </c>
      <c r="G639" s="56">
        <v>1557.1856060265407</v>
      </c>
      <c r="H639" s="92">
        <v>1063.2956060265406</v>
      </c>
      <c r="I639" s="77" t="s">
        <v>2222</v>
      </c>
      <c r="J639" s="75">
        <v>189.5</v>
      </c>
      <c r="K639" s="19">
        <v>3.1356060265406973</v>
      </c>
      <c r="L639" s="70">
        <v>113.84</v>
      </c>
      <c r="M639" s="37">
        <v>220.87</v>
      </c>
      <c r="N639" s="37">
        <v>258.31</v>
      </c>
      <c r="O639" s="65">
        <v>493.89</v>
      </c>
    </row>
    <row r="640" spans="1:15" x14ac:dyDescent="0.25">
      <c r="A640" s="42" t="s">
        <v>2201</v>
      </c>
      <c r="B640" s="45">
        <v>7</v>
      </c>
      <c r="C640" s="42" t="s">
        <v>178</v>
      </c>
      <c r="D640" s="54">
        <v>1101.1456060265407</v>
      </c>
      <c r="E640" s="55">
        <v>1208.1756060265407</v>
      </c>
      <c r="F640" s="55">
        <v>1245.6156060265407</v>
      </c>
      <c r="G640" s="56">
        <v>1481.1956060265406</v>
      </c>
      <c r="H640" s="92">
        <v>987.30560602654066</v>
      </c>
      <c r="I640" s="77" t="s">
        <v>2225</v>
      </c>
      <c r="J640" s="75">
        <v>189.5</v>
      </c>
      <c r="K640" s="19">
        <v>3.1356060265406973</v>
      </c>
      <c r="L640" s="70">
        <v>113.84</v>
      </c>
      <c r="M640" s="37">
        <v>220.87</v>
      </c>
      <c r="N640" s="37">
        <v>258.31</v>
      </c>
      <c r="O640" s="65">
        <v>493.89</v>
      </c>
    </row>
    <row r="641" spans="1:15" x14ac:dyDescent="0.25">
      <c r="A641" s="42" t="s">
        <v>2201</v>
      </c>
      <c r="B641" s="45">
        <v>8</v>
      </c>
      <c r="C641" s="42" t="s">
        <v>178</v>
      </c>
      <c r="D641" s="54">
        <v>1198.0056060265406</v>
      </c>
      <c r="E641" s="55">
        <v>1305.0356060265408</v>
      </c>
      <c r="F641" s="55">
        <v>1342.4756060265406</v>
      </c>
      <c r="G641" s="56">
        <v>1578.0556060265408</v>
      </c>
      <c r="H641" s="92">
        <v>1084.1656060265407</v>
      </c>
      <c r="I641" s="77" t="s">
        <v>2228</v>
      </c>
      <c r="J641" s="75">
        <v>189.5</v>
      </c>
      <c r="K641" s="19">
        <v>3.1356060265406973</v>
      </c>
      <c r="L641" s="70">
        <v>113.84</v>
      </c>
      <c r="M641" s="37">
        <v>220.87</v>
      </c>
      <c r="N641" s="37">
        <v>258.31</v>
      </c>
      <c r="O641" s="65">
        <v>493.89</v>
      </c>
    </row>
    <row r="642" spans="1:15" x14ac:dyDescent="0.25">
      <c r="A642" s="42" t="s">
        <v>2201</v>
      </c>
      <c r="B642" s="45">
        <v>9</v>
      </c>
      <c r="C642" s="42" t="s">
        <v>178</v>
      </c>
      <c r="D642" s="54">
        <v>1172.1856060265409</v>
      </c>
      <c r="E642" s="55">
        <v>1279.2156060265406</v>
      </c>
      <c r="F642" s="55">
        <v>1316.6556060265407</v>
      </c>
      <c r="G642" s="56">
        <v>1552.2356060265406</v>
      </c>
      <c r="H642" s="92">
        <v>1058.3456060265407</v>
      </c>
      <c r="I642" s="77" t="s">
        <v>2231</v>
      </c>
      <c r="J642" s="75">
        <v>189.5</v>
      </c>
      <c r="K642" s="19">
        <v>3.1356060265406973</v>
      </c>
      <c r="L642" s="70">
        <v>113.84</v>
      </c>
      <c r="M642" s="37">
        <v>220.87</v>
      </c>
      <c r="N642" s="37">
        <v>258.31</v>
      </c>
      <c r="O642" s="65">
        <v>493.89</v>
      </c>
    </row>
    <row r="643" spans="1:15" x14ac:dyDescent="0.25">
      <c r="A643" s="42" t="s">
        <v>2201</v>
      </c>
      <c r="B643" s="45">
        <v>10</v>
      </c>
      <c r="C643" s="42" t="s">
        <v>178</v>
      </c>
      <c r="D643" s="54">
        <v>1170.6456060265407</v>
      </c>
      <c r="E643" s="55">
        <v>1277.6756060265407</v>
      </c>
      <c r="F643" s="55">
        <v>1315.1156060265407</v>
      </c>
      <c r="G643" s="56">
        <v>1550.6956060265406</v>
      </c>
      <c r="H643" s="92">
        <v>1056.8056060265408</v>
      </c>
      <c r="I643" s="77" t="s">
        <v>2233</v>
      </c>
      <c r="J643" s="75">
        <v>189.5</v>
      </c>
      <c r="K643" s="19">
        <v>3.1356060265406973</v>
      </c>
      <c r="L643" s="70">
        <v>113.84</v>
      </c>
      <c r="M643" s="37">
        <v>220.87</v>
      </c>
      <c r="N643" s="37">
        <v>258.31</v>
      </c>
      <c r="O643" s="65">
        <v>493.89</v>
      </c>
    </row>
    <row r="644" spans="1:15" x14ac:dyDescent="0.25">
      <c r="A644" s="42" t="s">
        <v>2201</v>
      </c>
      <c r="B644" s="45">
        <v>11</v>
      </c>
      <c r="C644" s="42" t="s">
        <v>178</v>
      </c>
      <c r="D644" s="54">
        <v>1167.5056060265406</v>
      </c>
      <c r="E644" s="55">
        <v>1274.5356060265408</v>
      </c>
      <c r="F644" s="55">
        <v>1311.9756060265406</v>
      </c>
      <c r="G644" s="56">
        <v>1547.5556060265408</v>
      </c>
      <c r="H644" s="92">
        <v>1053.6656060265407</v>
      </c>
      <c r="I644" s="77" t="s">
        <v>2236</v>
      </c>
      <c r="J644" s="75">
        <v>189.5</v>
      </c>
      <c r="K644" s="19">
        <v>3.1356060265406973</v>
      </c>
      <c r="L644" s="70">
        <v>113.84</v>
      </c>
      <c r="M644" s="37">
        <v>220.87</v>
      </c>
      <c r="N644" s="37">
        <v>258.31</v>
      </c>
      <c r="O644" s="65">
        <v>493.89</v>
      </c>
    </row>
    <row r="645" spans="1:15" x14ac:dyDescent="0.25">
      <c r="A645" s="42" t="s">
        <v>2201</v>
      </c>
      <c r="B645" s="45">
        <v>12</v>
      </c>
      <c r="C645" s="42" t="s">
        <v>178</v>
      </c>
      <c r="D645" s="54">
        <v>1184.3356060265407</v>
      </c>
      <c r="E645" s="55">
        <v>1291.3656060265407</v>
      </c>
      <c r="F645" s="55">
        <v>1328.8056060265408</v>
      </c>
      <c r="G645" s="56">
        <v>1564.3856060265407</v>
      </c>
      <c r="H645" s="92">
        <v>1070.4956060265408</v>
      </c>
      <c r="I645" s="77" t="s">
        <v>2240</v>
      </c>
      <c r="J645" s="75">
        <v>189.5</v>
      </c>
      <c r="K645" s="19">
        <v>3.1356060265406973</v>
      </c>
      <c r="L645" s="70">
        <v>113.84</v>
      </c>
      <c r="M645" s="37">
        <v>220.87</v>
      </c>
      <c r="N645" s="37">
        <v>258.31</v>
      </c>
      <c r="O645" s="65">
        <v>493.89</v>
      </c>
    </row>
    <row r="646" spans="1:15" x14ac:dyDescent="0.25">
      <c r="A646" s="42" t="s">
        <v>2201</v>
      </c>
      <c r="B646" s="45">
        <v>13</v>
      </c>
      <c r="C646" s="42" t="s">
        <v>178</v>
      </c>
      <c r="D646" s="54">
        <v>1197.3256060265408</v>
      </c>
      <c r="E646" s="55">
        <v>1304.3556060265407</v>
      </c>
      <c r="F646" s="55">
        <v>1341.7956060265408</v>
      </c>
      <c r="G646" s="56">
        <v>1577.3756060265407</v>
      </c>
      <c r="H646" s="92">
        <v>1083.4856060265406</v>
      </c>
      <c r="I646" s="77" t="s">
        <v>2242</v>
      </c>
      <c r="J646" s="75">
        <v>189.5</v>
      </c>
      <c r="K646" s="19">
        <v>3.1356060265406973</v>
      </c>
      <c r="L646" s="70">
        <v>113.84</v>
      </c>
      <c r="M646" s="37">
        <v>220.87</v>
      </c>
      <c r="N646" s="37">
        <v>258.31</v>
      </c>
      <c r="O646" s="65">
        <v>493.89</v>
      </c>
    </row>
    <row r="647" spans="1:15" x14ac:dyDescent="0.25">
      <c r="A647" s="42" t="s">
        <v>2201</v>
      </c>
      <c r="B647" s="45">
        <v>14</v>
      </c>
      <c r="C647" s="42" t="s">
        <v>178</v>
      </c>
      <c r="D647" s="54">
        <v>1202.0256060265406</v>
      </c>
      <c r="E647" s="55">
        <v>1309.0556060265408</v>
      </c>
      <c r="F647" s="55">
        <v>1346.4956060265406</v>
      </c>
      <c r="G647" s="56">
        <v>1582.0756060265408</v>
      </c>
      <c r="H647" s="92">
        <v>1088.1856060265407</v>
      </c>
      <c r="I647" s="77" t="s">
        <v>2245</v>
      </c>
      <c r="J647" s="75">
        <v>189.5</v>
      </c>
      <c r="K647" s="19">
        <v>3.1356060265406973</v>
      </c>
      <c r="L647" s="70">
        <v>113.84</v>
      </c>
      <c r="M647" s="37">
        <v>220.87</v>
      </c>
      <c r="N647" s="37">
        <v>258.31</v>
      </c>
      <c r="O647" s="65">
        <v>493.89</v>
      </c>
    </row>
    <row r="648" spans="1:15" x14ac:dyDescent="0.25">
      <c r="A648" s="42" t="s">
        <v>2201</v>
      </c>
      <c r="B648" s="45">
        <v>15</v>
      </c>
      <c r="C648" s="42" t="s">
        <v>178</v>
      </c>
      <c r="D648" s="54">
        <v>1202.6556060265407</v>
      </c>
      <c r="E648" s="55">
        <v>1309.6856060265407</v>
      </c>
      <c r="F648" s="55">
        <v>1347.1256060265407</v>
      </c>
      <c r="G648" s="56">
        <v>1582.7056060265406</v>
      </c>
      <c r="H648" s="92">
        <v>1088.8156060265405</v>
      </c>
      <c r="I648" s="77" t="s">
        <v>2248</v>
      </c>
      <c r="J648" s="75">
        <v>189.5</v>
      </c>
      <c r="K648" s="19">
        <v>3.1356060265406973</v>
      </c>
      <c r="L648" s="70">
        <v>113.84</v>
      </c>
      <c r="M648" s="37">
        <v>220.87</v>
      </c>
      <c r="N648" s="37">
        <v>258.31</v>
      </c>
      <c r="O648" s="65">
        <v>493.89</v>
      </c>
    </row>
    <row r="649" spans="1:15" x14ac:dyDescent="0.25">
      <c r="A649" s="42" t="s">
        <v>2201</v>
      </c>
      <c r="B649" s="45">
        <v>16</v>
      </c>
      <c r="C649" s="42" t="s">
        <v>178</v>
      </c>
      <c r="D649" s="54">
        <v>1173.3356060265407</v>
      </c>
      <c r="E649" s="55">
        <v>1280.3656060265407</v>
      </c>
      <c r="F649" s="55">
        <v>1317.8056060265408</v>
      </c>
      <c r="G649" s="56">
        <v>1553.3856060265407</v>
      </c>
      <c r="H649" s="92">
        <v>1059.4956060265408</v>
      </c>
      <c r="I649" s="77" t="s">
        <v>272</v>
      </c>
      <c r="J649" s="75">
        <v>189.5</v>
      </c>
      <c r="K649" s="19">
        <v>3.1356060265406973</v>
      </c>
      <c r="L649" s="70">
        <v>113.84</v>
      </c>
      <c r="M649" s="37">
        <v>220.87</v>
      </c>
      <c r="N649" s="37">
        <v>258.31</v>
      </c>
      <c r="O649" s="65">
        <v>493.89</v>
      </c>
    </row>
    <row r="650" spans="1:15" x14ac:dyDescent="0.25">
      <c r="A650" s="42" t="s">
        <v>2201</v>
      </c>
      <c r="B650" s="45">
        <v>17</v>
      </c>
      <c r="C650" s="42" t="s">
        <v>178</v>
      </c>
      <c r="D650" s="54">
        <v>1101.3256060265408</v>
      </c>
      <c r="E650" s="55">
        <v>1208.3556060265407</v>
      </c>
      <c r="F650" s="55">
        <v>1245.7956060265408</v>
      </c>
      <c r="G650" s="56">
        <v>1481.3756060265407</v>
      </c>
      <c r="H650" s="92">
        <v>987.48560602654072</v>
      </c>
      <c r="I650" s="77" t="s">
        <v>2253</v>
      </c>
      <c r="J650" s="75">
        <v>189.5</v>
      </c>
      <c r="K650" s="19">
        <v>3.1356060265406973</v>
      </c>
      <c r="L650" s="70">
        <v>113.84</v>
      </c>
      <c r="M650" s="37">
        <v>220.87</v>
      </c>
      <c r="N650" s="37">
        <v>258.31</v>
      </c>
      <c r="O650" s="65">
        <v>493.89</v>
      </c>
    </row>
    <row r="651" spans="1:15" x14ac:dyDescent="0.25">
      <c r="A651" s="42" t="s">
        <v>2201</v>
      </c>
      <c r="B651" s="45">
        <v>18</v>
      </c>
      <c r="C651" s="42" t="s">
        <v>178</v>
      </c>
      <c r="D651" s="54">
        <v>1294.7956060265408</v>
      </c>
      <c r="E651" s="55">
        <v>1401.8256060265408</v>
      </c>
      <c r="F651" s="55">
        <v>1439.2656060265408</v>
      </c>
      <c r="G651" s="56">
        <v>1674.8456060265407</v>
      </c>
      <c r="H651" s="92">
        <v>1180.9556060265409</v>
      </c>
      <c r="I651" s="77" t="s">
        <v>2256</v>
      </c>
      <c r="J651" s="75">
        <v>189.5</v>
      </c>
      <c r="K651" s="19">
        <v>3.1356060265406973</v>
      </c>
      <c r="L651" s="70">
        <v>113.84</v>
      </c>
      <c r="M651" s="37">
        <v>220.87</v>
      </c>
      <c r="N651" s="37">
        <v>258.31</v>
      </c>
      <c r="O651" s="65">
        <v>493.89</v>
      </c>
    </row>
    <row r="652" spans="1:15" x14ac:dyDescent="0.25">
      <c r="A652" s="42" t="s">
        <v>2201</v>
      </c>
      <c r="B652" s="45">
        <v>19</v>
      </c>
      <c r="C652" s="42" t="s">
        <v>178</v>
      </c>
      <c r="D652" s="54">
        <v>1309.0256060265406</v>
      </c>
      <c r="E652" s="55">
        <v>1416.0556060265408</v>
      </c>
      <c r="F652" s="55">
        <v>1453.4956060265406</v>
      </c>
      <c r="G652" s="56">
        <v>1689.0756060265408</v>
      </c>
      <c r="H652" s="92">
        <v>1195.1856060265407</v>
      </c>
      <c r="I652" s="77" t="s">
        <v>2259</v>
      </c>
      <c r="J652" s="75">
        <v>189.5</v>
      </c>
      <c r="K652" s="19">
        <v>3.1356060265406973</v>
      </c>
      <c r="L652" s="70">
        <v>113.84</v>
      </c>
      <c r="M652" s="37">
        <v>220.87</v>
      </c>
      <c r="N652" s="37">
        <v>258.31</v>
      </c>
      <c r="O652" s="65">
        <v>493.89</v>
      </c>
    </row>
    <row r="653" spans="1:15" x14ac:dyDescent="0.25">
      <c r="A653" s="42" t="s">
        <v>2201</v>
      </c>
      <c r="B653" s="45">
        <v>20</v>
      </c>
      <c r="C653" s="42" t="s">
        <v>178</v>
      </c>
      <c r="D653" s="54">
        <v>1349.8656060265407</v>
      </c>
      <c r="E653" s="55">
        <v>1456.8956060265409</v>
      </c>
      <c r="F653" s="55">
        <v>1494.3356060265407</v>
      </c>
      <c r="G653" s="56">
        <v>1729.9156060265409</v>
      </c>
      <c r="H653" s="92">
        <v>1236.0256060265408</v>
      </c>
      <c r="I653" s="77" t="s">
        <v>2262</v>
      </c>
      <c r="J653" s="75">
        <v>189.5</v>
      </c>
      <c r="K653" s="19">
        <v>3.1356060265406973</v>
      </c>
      <c r="L653" s="70">
        <v>113.84</v>
      </c>
      <c r="M653" s="37">
        <v>220.87</v>
      </c>
      <c r="N653" s="37">
        <v>258.31</v>
      </c>
      <c r="O653" s="65">
        <v>493.89</v>
      </c>
    </row>
    <row r="654" spans="1:15" x14ac:dyDescent="0.25">
      <c r="A654" s="42" t="s">
        <v>2201</v>
      </c>
      <c r="B654" s="45">
        <v>21</v>
      </c>
      <c r="C654" s="42" t="s">
        <v>178</v>
      </c>
      <c r="D654" s="54">
        <v>1403.4456060265406</v>
      </c>
      <c r="E654" s="55">
        <v>1510.4756060265408</v>
      </c>
      <c r="F654" s="55">
        <v>1547.9156060265407</v>
      </c>
      <c r="G654" s="56">
        <v>1783.4956060265408</v>
      </c>
      <c r="H654" s="92">
        <v>1289.6056060265407</v>
      </c>
      <c r="I654" s="77" t="s">
        <v>2265</v>
      </c>
      <c r="J654" s="75">
        <v>189.5</v>
      </c>
      <c r="K654" s="19">
        <v>3.1356060265406973</v>
      </c>
      <c r="L654" s="70">
        <v>113.84</v>
      </c>
      <c r="M654" s="37">
        <v>220.87</v>
      </c>
      <c r="N654" s="37">
        <v>258.31</v>
      </c>
      <c r="O654" s="65">
        <v>493.89</v>
      </c>
    </row>
    <row r="655" spans="1:15" x14ac:dyDescent="0.25">
      <c r="A655" s="42" t="s">
        <v>2201</v>
      </c>
      <c r="B655" s="45">
        <v>22</v>
      </c>
      <c r="C655" s="42" t="s">
        <v>178</v>
      </c>
      <c r="D655" s="54">
        <v>1215.8856060265407</v>
      </c>
      <c r="E655" s="55">
        <v>1322.9156060265407</v>
      </c>
      <c r="F655" s="55">
        <v>1360.3556060265407</v>
      </c>
      <c r="G655" s="56">
        <v>1595.9356060265407</v>
      </c>
      <c r="H655" s="92">
        <v>1102.0456060265406</v>
      </c>
      <c r="I655" s="77" t="s">
        <v>2268</v>
      </c>
      <c r="J655" s="75">
        <v>189.5</v>
      </c>
      <c r="K655" s="19">
        <v>3.1356060265406973</v>
      </c>
      <c r="L655" s="70">
        <v>113.84</v>
      </c>
      <c r="M655" s="37">
        <v>220.87</v>
      </c>
      <c r="N655" s="37">
        <v>258.31</v>
      </c>
      <c r="O655" s="65">
        <v>493.89</v>
      </c>
    </row>
    <row r="656" spans="1:15" x14ac:dyDescent="0.25">
      <c r="A656" s="42" t="s">
        <v>2201</v>
      </c>
      <c r="B656" s="45">
        <v>23</v>
      </c>
      <c r="C656" s="42" t="s">
        <v>178</v>
      </c>
      <c r="D656" s="54">
        <v>1100.2456060265408</v>
      </c>
      <c r="E656" s="55">
        <v>1207.2756060265406</v>
      </c>
      <c r="F656" s="55">
        <v>1244.7156060265406</v>
      </c>
      <c r="G656" s="56">
        <v>1480.2956060265406</v>
      </c>
      <c r="H656" s="92">
        <v>986.40560602654068</v>
      </c>
      <c r="I656" s="77" t="s">
        <v>302</v>
      </c>
      <c r="J656" s="75">
        <v>189.5</v>
      </c>
      <c r="K656" s="19">
        <v>3.1356060265406973</v>
      </c>
      <c r="L656" s="70">
        <v>113.84</v>
      </c>
      <c r="M656" s="37">
        <v>220.87</v>
      </c>
      <c r="N656" s="37">
        <v>258.31</v>
      </c>
      <c r="O656" s="65">
        <v>493.89</v>
      </c>
    </row>
    <row r="657" spans="1:15" x14ac:dyDescent="0.25">
      <c r="A657" s="42" t="s">
        <v>2271</v>
      </c>
      <c r="B657" s="45">
        <v>0</v>
      </c>
      <c r="C657" s="42" t="s">
        <v>178</v>
      </c>
      <c r="D657" s="54">
        <v>1097.4656060265406</v>
      </c>
      <c r="E657" s="55">
        <v>1204.4956060265408</v>
      </c>
      <c r="F657" s="55">
        <v>1241.9356060265407</v>
      </c>
      <c r="G657" s="56">
        <v>1477.5156060265408</v>
      </c>
      <c r="H657" s="92">
        <v>983.62560602654071</v>
      </c>
      <c r="I657" s="77" t="s">
        <v>2273</v>
      </c>
      <c r="J657" s="75">
        <v>189.5</v>
      </c>
      <c r="K657" s="19">
        <v>3.1356060265406973</v>
      </c>
      <c r="L657" s="70">
        <v>113.84</v>
      </c>
      <c r="M657" s="37">
        <v>220.87</v>
      </c>
      <c r="N657" s="37">
        <v>258.31</v>
      </c>
      <c r="O657" s="65">
        <v>493.89</v>
      </c>
    </row>
    <row r="658" spans="1:15" x14ac:dyDescent="0.25">
      <c r="A658" s="42" t="s">
        <v>2271</v>
      </c>
      <c r="B658" s="45">
        <v>1</v>
      </c>
      <c r="C658" s="42" t="s">
        <v>178</v>
      </c>
      <c r="D658" s="54">
        <v>1144.4656060265406</v>
      </c>
      <c r="E658" s="55">
        <v>1251.4956060265408</v>
      </c>
      <c r="F658" s="55">
        <v>1288.9356060265407</v>
      </c>
      <c r="G658" s="56">
        <v>1524.5156060265408</v>
      </c>
      <c r="H658" s="92">
        <v>1030.6256060265407</v>
      </c>
      <c r="I658" s="77" t="s">
        <v>2276</v>
      </c>
      <c r="J658" s="75">
        <v>189.5</v>
      </c>
      <c r="K658" s="19">
        <v>3.1356060265406973</v>
      </c>
      <c r="L658" s="70">
        <v>113.84</v>
      </c>
      <c r="M658" s="37">
        <v>220.87</v>
      </c>
      <c r="N658" s="37">
        <v>258.31</v>
      </c>
      <c r="O658" s="65">
        <v>493.89</v>
      </c>
    </row>
    <row r="659" spans="1:15" x14ac:dyDescent="0.25">
      <c r="A659" s="42" t="s">
        <v>2271</v>
      </c>
      <c r="B659" s="45">
        <v>2</v>
      </c>
      <c r="C659" s="42" t="s">
        <v>178</v>
      </c>
      <c r="D659" s="54">
        <v>1166.4656060265406</v>
      </c>
      <c r="E659" s="55">
        <v>1273.4956060265408</v>
      </c>
      <c r="F659" s="55">
        <v>1310.9356060265407</v>
      </c>
      <c r="G659" s="56">
        <v>1546.5156060265408</v>
      </c>
      <c r="H659" s="92">
        <v>1052.6256060265407</v>
      </c>
      <c r="I659" s="77" t="s">
        <v>2279</v>
      </c>
      <c r="J659" s="75">
        <v>189.5</v>
      </c>
      <c r="K659" s="19">
        <v>3.1356060265406973</v>
      </c>
      <c r="L659" s="70">
        <v>113.84</v>
      </c>
      <c r="M659" s="37">
        <v>220.87</v>
      </c>
      <c r="N659" s="37">
        <v>258.31</v>
      </c>
      <c r="O659" s="65">
        <v>493.89</v>
      </c>
    </row>
    <row r="660" spans="1:15" x14ac:dyDescent="0.25">
      <c r="A660" s="42" t="s">
        <v>2271</v>
      </c>
      <c r="B660" s="45">
        <v>3</v>
      </c>
      <c r="C660" s="42" t="s">
        <v>178</v>
      </c>
      <c r="D660" s="54">
        <v>1171.8656060265407</v>
      </c>
      <c r="E660" s="55">
        <v>1278.8956060265407</v>
      </c>
      <c r="F660" s="55">
        <v>1316.3356060265407</v>
      </c>
      <c r="G660" s="56">
        <v>1551.9156060265407</v>
      </c>
      <c r="H660" s="92">
        <v>1058.0256060265406</v>
      </c>
      <c r="I660" s="77" t="s">
        <v>2281</v>
      </c>
      <c r="J660" s="75">
        <v>189.5</v>
      </c>
      <c r="K660" s="19">
        <v>3.1356060265406973</v>
      </c>
      <c r="L660" s="70">
        <v>113.84</v>
      </c>
      <c r="M660" s="37">
        <v>220.87</v>
      </c>
      <c r="N660" s="37">
        <v>258.31</v>
      </c>
      <c r="O660" s="65">
        <v>493.89</v>
      </c>
    </row>
    <row r="661" spans="1:15" x14ac:dyDescent="0.25">
      <c r="A661" s="42" t="s">
        <v>2271</v>
      </c>
      <c r="B661" s="45">
        <v>4</v>
      </c>
      <c r="C661" s="42" t="s">
        <v>178</v>
      </c>
      <c r="D661" s="54">
        <v>1170.1756060265407</v>
      </c>
      <c r="E661" s="55">
        <v>1277.2056060265409</v>
      </c>
      <c r="F661" s="55">
        <v>1314.6456060265407</v>
      </c>
      <c r="G661" s="56">
        <v>1550.2256060265408</v>
      </c>
      <c r="H661" s="92">
        <v>1056.3356060265407</v>
      </c>
      <c r="I661" s="77" t="s">
        <v>2284</v>
      </c>
      <c r="J661" s="75">
        <v>189.5</v>
      </c>
      <c r="K661" s="19">
        <v>3.1356060265406973</v>
      </c>
      <c r="L661" s="70">
        <v>113.84</v>
      </c>
      <c r="M661" s="37">
        <v>220.87</v>
      </c>
      <c r="N661" s="37">
        <v>258.31</v>
      </c>
      <c r="O661" s="65">
        <v>493.89</v>
      </c>
    </row>
    <row r="662" spans="1:15" x14ac:dyDescent="0.25">
      <c r="A662" s="42" t="s">
        <v>2271</v>
      </c>
      <c r="B662" s="45">
        <v>5</v>
      </c>
      <c r="C662" s="42" t="s">
        <v>178</v>
      </c>
      <c r="D662" s="54">
        <v>1145.2956060265408</v>
      </c>
      <c r="E662" s="55">
        <v>1252.3256060265408</v>
      </c>
      <c r="F662" s="55">
        <v>1289.7656060265408</v>
      </c>
      <c r="G662" s="56">
        <v>1525.3456060265407</v>
      </c>
      <c r="H662" s="92">
        <v>1031.4556060265409</v>
      </c>
      <c r="I662" s="77" t="s">
        <v>2287</v>
      </c>
      <c r="J662" s="75">
        <v>189.5</v>
      </c>
      <c r="K662" s="19">
        <v>3.1356060265406973</v>
      </c>
      <c r="L662" s="70">
        <v>113.84</v>
      </c>
      <c r="M662" s="37">
        <v>220.87</v>
      </c>
      <c r="N662" s="37">
        <v>258.31</v>
      </c>
      <c r="O662" s="65">
        <v>493.89</v>
      </c>
    </row>
    <row r="663" spans="1:15" x14ac:dyDescent="0.25">
      <c r="A663" s="42" t="s">
        <v>2271</v>
      </c>
      <c r="B663" s="45">
        <v>6</v>
      </c>
      <c r="C663" s="42" t="s">
        <v>178</v>
      </c>
      <c r="D663" s="54">
        <v>1175.1456060265407</v>
      </c>
      <c r="E663" s="55">
        <v>1282.1756060265407</v>
      </c>
      <c r="F663" s="55">
        <v>1319.6156060265407</v>
      </c>
      <c r="G663" s="56">
        <v>1555.1956060265406</v>
      </c>
      <c r="H663" s="92">
        <v>1061.3056060265408</v>
      </c>
      <c r="I663" s="77" t="s">
        <v>250</v>
      </c>
      <c r="J663" s="75">
        <v>189.5</v>
      </c>
      <c r="K663" s="19">
        <v>3.1356060265406973</v>
      </c>
      <c r="L663" s="70">
        <v>113.84</v>
      </c>
      <c r="M663" s="37">
        <v>220.87</v>
      </c>
      <c r="N663" s="37">
        <v>258.31</v>
      </c>
      <c r="O663" s="65">
        <v>493.89</v>
      </c>
    </row>
    <row r="664" spans="1:15" x14ac:dyDescent="0.25">
      <c r="A664" s="42" t="s">
        <v>2271</v>
      </c>
      <c r="B664" s="45">
        <v>7</v>
      </c>
      <c r="C664" s="42" t="s">
        <v>178</v>
      </c>
      <c r="D664" s="54">
        <v>1095.8856060265407</v>
      </c>
      <c r="E664" s="55">
        <v>1202.9156060265407</v>
      </c>
      <c r="F664" s="55">
        <v>1240.3556060265407</v>
      </c>
      <c r="G664" s="56">
        <v>1475.9356060265407</v>
      </c>
      <c r="H664" s="92">
        <v>982.04560602654067</v>
      </c>
      <c r="I664" s="77" t="s">
        <v>2291</v>
      </c>
      <c r="J664" s="75">
        <v>189.5</v>
      </c>
      <c r="K664" s="19">
        <v>3.1356060265406973</v>
      </c>
      <c r="L664" s="70">
        <v>113.84</v>
      </c>
      <c r="M664" s="37">
        <v>220.87</v>
      </c>
      <c r="N664" s="37">
        <v>258.31</v>
      </c>
      <c r="O664" s="65">
        <v>493.89</v>
      </c>
    </row>
    <row r="665" spans="1:15" x14ac:dyDescent="0.25">
      <c r="A665" s="42" t="s">
        <v>2271</v>
      </c>
      <c r="B665" s="45">
        <v>8</v>
      </c>
      <c r="C665" s="42" t="s">
        <v>178</v>
      </c>
      <c r="D665" s="54">
        <v>1198.7456060265408</v>
      </c>
      <c r="E665" s="55">
        <v>1305.7756060265406</v>
      </c>
      <c r="F665" s="55">
        <v>1343.2156060265406</v>
      </c>
      <c r="G665" s="56">
        <v>1578.7956060265406</v>
      </c>
      <c r="H665" s="92">
        <v>1084.9056060265407</v>
      </c>
      <c r="I665" s="77" t="s">
        <v>2294</v>
      </c>
      <c r="J665" s="75">
        <v>189.5</v>
      </c>
      <c r="K665" s="19">
        <v>3.1356060265406973</v>
      </c>
      <c r="L665" s="70">
        <v>113.84</v>
      </c>
      <c r="M665" s="37">
        <v>220.87</v>
      </c>
      <c r="N665" s="37">
        <v>258.31</v>
      </c>
      <c r="O665" s="65">
        <v>493.89</v>
      </c>
    </row>
    <row r="666" spans="1:15" x14ac:dyDescent="0.25">
      <c r="A666" s="42" t="s">
        <v>2271</v>
      </c>
      <c r="B666" s="45">
        <v>9</v>
      </c>
      <c r="C666" s="42" t="s">
        <v>178</v>
      </c>
      <c r="D666" s="54">
        <v>1185.7656060265408</v>
      </c>
      <c r="E666" s="55">
        <v>1292.7956060265406</v>
      </c>
      <c r="F666" s="55">
        <v>1330.2356060265406</v>
      </c>
      <c r="G666" s="56">
        <v>1565.8156060265405</v>
      </c>
      <c r="H666" s="92">
        <v>1071.9256060265407</v>
      </c>
      <c r="I666" s="77" t="s">
        <v>2298</v>
      </c>
      <c r="J666" s="75">
        <v>189.5</v>
      </c>
      <c r="K666" s="19">
        <v>3.1356060265406973</v>
      </c>
      <c r="L666" s="70">
        <v>113.84</v>
      </c>
      <c r="M666" s="37">
        <v>220.87</v>
      </c>
      <c r="N666" s="37">
        <v>258.31</v>
      </c>
      <c r="O666" s="65">
        <v>493.89</v>
      </c>
    </row>
    <row r="667" spans="1:15" x14ac:dyDescent="0.25">
      <c r="A667" s="42" t="s">
        <v>2271</v>
      </c>
      <c r="B667" s="45">
        <v>10</v>
      </c>
      <c r="C667" s="42" t="s">
        <v>178</v>
      </c>
      <c r="D667" s="54">
        <v>1166.0756060265408</v>
      </c>
      <c r="E667" s="55">
        <v>1273.1056060265407</v>
      </c>
      <c r="F667" s="55">
        <v>1310.5456060265408</v>
      </c>
      <c r="G667" s="56">
        <v>1546.1256060265407</v>
      </c>
      <c r="H667" s="92">
        <v>1052.2356060265406</v>
      </c>
      <c r="I667" s="77" t="s">
        <v>2301</v>
      </c>
      <c r="J667" s="75">
        <v>189.5</v>
      </c>
      <c r="K667" s="19">
        <v>3.1356060265406973</v>
      </c>
      <c r="L667" s="70">
        <v>113.84</v>
      </c>
      <c r="M667" s="37">
        <v>220.87</v>
      </c>
      <c r="N667" s="37">
        <v>258.31</v>
      </c>
      <c r="O667" s="65">
        <v>493.89</v>
      </c>
    </row>
    <row r="668" spans="1:15" x14ac:dyDescent="0.25">
      <c r="A668" s="42" t="s">
        <v>2271</v>
      </c>
      <c r="B668" s="45">
        <v>11</v>
      </c>
      <c r="C668" s="42" t="s">
        <v>178</v>
      </c>
      <c r="D668" s="54">
        <v>1151.0756060265408</v>
      </c>
      <c r="E668" s="55">
        <v>1258.1056060265407</v>
      </c>
      <c r="F668" s="55">
        <v>1295.5456060265408</v>
      </c>
      <c r="G668" s="56">
        <v>1531.1256060265407</v>
      </c>
      <c r="H668" s="92">
        <v>1037.2356060265406</v>
      </c>
      <c r="I668" s="77" t="s">
        <v>2304</v>
      </c>
      <c r="J668" s="75">
        <v>189.5</v>
      </c>
      <c r="K668" s="19">
        <v>3.1356060265406973</v>
      </c>
      <c r="L668" s="70">
        <v>113.84</v>
      </c>
      <c r="M668" s="37">
        <v>220.87</v>
      </c>
      <c r="N668" s="37">
        <v>258.31</v>
      </c>
      <c r="O668" s="65">
        <v>493.89</v>
      </c>
    </row>
    <row r="669" spans="1:15" x14ac:dyDescent="0.25">
      <c r="A669" s="42" t="s">
        <v>2271</v>
      </c>
      <c r="B669" s="45">
        <v>12</v>
      </c>
      <c r="C669" s="42" t="s">
        <v>178</v>
      </c>
      <c r="D669" s="54">
        <v>1135.0656060265408</v>
      </c>
      <c r="E669" s="55">
        <v>1242.0956060265407</v>
      </c>
      <c r="F669" s="55">
        <v>1279.5356060265408</v>
      </c>
      <c r="G669" s="56">
        <v>1515.1156060265407</v>
      </c>
      <c r="H669" s="92">
        <v>1021.2256060265407</v>
      </c>
      <c r="I669" s="77" t="s">
        <v>2307</v>
      </c>
      <c r="J669" s="75">
        <v>189.5</v>
      </c>
      <c r="K669" s="19">
        <v>3.1356060265406973</v>
      </c>
      <c r="L669" s="70">
        <v>113.84</v>
      </c>
      <c r="M669" s="37">
        <v>220.87</v>
      </c>
      <c r="N669" s="37">
        <v>258.31</v>
      </c>
      <c r="O669" s="65">
        <v>493.89</v>
      </c>
    </row>
    <row r="670" spans="1:15" x14ac:dyDescent="0.25">
      <c r="A670" s="42" t="s">
        <v>2271</v>
      </c>
      <c r="B670" s="45">
        <v>13</v>
      </c>
      <c r="C670" s="42" t="s">
        <v>178</v>
      </c>
      <c r="D670" s="54">
        <v>1139.5356060265408</v>
      </c>
      <c r="E670" s="55">
        <v>1246.5656060265405</v>
      </c>
      <c r="F670" s="55">
        <v>1284.0056060265406</v>
      </c>
      <c r="G670" s="56">
        <v>1519.5856060265405</v>
      </c>
      <c r="H670" s="92">
        <v>1025.6956060265406</v>
      </c>
      <c r="I670" s="77" t="s">
        <v>2310</v>
      </c>
      <c r="J670" s="75">
        <v>189.5</v>
      </c>
      <c r="K670" s="19">
        <v>3.1356060265406973</v>
      </c>
      <c r="L670" s="70">
        <v>113.84</v>
      </c>
      <c r="M670" s="37">
        <v>220.87</v>
      </c>
      <c r="N670" s="37">
        <v>258.31</v>
      </c>
      <c r="O670" s="65">
        <v>493.89</v>
      </c>
    </row>
    <row r="671" spans="1:15" x14ac:dyDescent="0.25">
      <c r="A671" s="42" t="s">
        <v>2271</v>
      </c>
      <c r="B671" s="45">
        <v>14</v>
      </c>
      <c r="C671" s="42" t="s">
        <v>178</v>
      </c>
      <c r="D671" s="54">
        <v>1138.6256060265407</v>
      </c>
      <c r="E671" s="55">
        <v>1245.6556060265407</v>
      </c>
      <c r="F671" s="55">
        <v>1283.0956060265407</v>
      </c>
      <c r="G671" s="56">
        <v>1518.6756060265407</v>
      </c>
      <c r="H671" s="92">
        <v>1024.7856060265406</v>
      </c>
      <c r="I671" s="77" t="s">
        <v>2313</v>
      </c>
      <c r="J671" s="75">
        <v>189.5</v>
      </c>
      <c r="K671" s="19">
        <v>3.1356060265406973</v>
      </c>
      <c r="L671" s="70">
        <v>113.84</v>
      </c>
      <c r="M671" s="37">
        <v>220.87</v>
      </c>
      <c r="N671" s="37">
        <v>258.31</v>
      </c>
      <c r="O671" s="65">
        <v>493.89</v>
      </c>
    </row>
    <row r="672" spans="1:15" x14ac:dyDescent="0.25">
      <c r="A672" s="42" t="s">
        <v>2271</v>
      </c>
      <c r="B672" s="45">
        <v>15</v>
      </c>
      <c r="C672" s="42" t="s">
        <v>178</v>
      </c>
      <c r="D672" s="54">
        <v>1140.2256060265408</v>
      </c>
      <c r="E672" s="55">
        <v>1247.2556060265406</v>
      </c>
      <c r="F672" s="55">
        <v>1284.6956060265406</v>
      </c>
      <c r="G672" s="56">
        <v>1520.2756060265406</v>
      </c>
      <c r="H672" s="92">
        <v>1026.3856060265407</v>
      </c>
      <c r="I672" s="77" t="s">
        <v>2316</v>
      </c>
      <c r="J672" s="75">
        <v>189.5</v>
      </c>
      <c r="K672" s="19">
        <v>3.1356060265406973</v>
      </c>
      <c r="L672" s="70">
        <v>113.84</v>
      </c>
      <c r="M672" s="37">
        <v>220.87</v>
      </c>
      <c r="N672" s="37">
        <v>258.31</v>
      </c>
      <c r="O672" s="65">
        <v>493.89</v>
      </c>
    </row>
    <row r="673" spans="1:15" x14ac:dyDescent="0.25">
      <c r="A673" s="42" t="s">
        <v>2271</v>
      </c>
      <c r="B673" s="45">
        <v>16</v>
      </c>
      <c r="C673" s="42" t="s">
        <v>178</v>
      </c>
      <c r="D673" s="54">
        <v>1113.0556060265408</v>
      </c>
      <c r="E673" s="55">
        <v>1220.0856060265407</v>
      </c>
      <c r="F673" s="55">
        <v>1257.5256060265408</v>
      </c>
      <c r="G673" s="56">
        <v>1493.1056060265407</v>
      </c>
      <c r="H673" s="92">
        <v>999.21560602654074</v>
      </c>
      <c r="I673" s="77" t="s">
        <v>2319</v>
      </c>
      <c r="J673" s="75">
        <v>189.5</v>
      </c>
      <c r="K673" s="19">
        <v>3.1356060265406973</v>
      </c>
      <c r="L673" s="70">
        <v>113.84</v>
      </c>
      <c r="M673" s="37">
        <v>220.87</v>
      </c>
      <c r="N673" s="37">
        <v>258.31</v>
      </c>
      <c r="O673" s="65">
        <v>493.89</v>
      </c>
    </row>
    <row r="674" spans="1:15" x14ac:dyDescent="0.25">
      <c r="A674" s="42" t="s">
        <v>2271</v>
      </c>
      <c r="B674" s="45">
        <v>17</v>
      </c>
      <c r="C674" s="42" t="s">
        <v>178</v>
      </c>
      <c r="D674" s="54">
        <v>1082.0856060265407</v>
      </c>
      <c r="E674" s="55">
        <v>1189.1156060265407</v>
      </c>
      <c r="F674" s="55">
        <v>1226.5556060265408</v>
      </c>
      <c r="G674" s="56">
        <v>1462.1356060265407</v>
      </c>
      <c r="H674" s="92">
        <v>968.24560602654071</v>
      </c>
      <c r="I674" s="77" t="s">
        <v>2322</v>
      </c>
      <c r="J674" s="75">
        <v>189.5</v>
      </c>
      <c r="K674" s="19">
        <v>3.1356060265406973</v>
      </c>
      <c r="L674" s="70">
        <v>113.84</v>
      </c>
      <c r="M674" s="37">
        <v>220.87</v>
      </c>
      <c r="N674" s="37">
        <v>258.31</v>
      </c>
      <c r="O674" s="65">
        <v>493.89</v>
      </c>
    </row>
    <row r="675" spans="1:15" x14ac:dyDescent="0.25">
      <c r="A675" s="42" t="s">
        <v>2271</v>
      </c>
      <c r="B675" s="45">
        <v>18</v>
      </c>
      <c r="C675" s="42" t="s">
        <v>178</v>
      </c>
      <c r="D675" s="54">
        <v>1277.7056060265409</v>
      </c>
      <c r="E675" s="55">
        <v>1384.7356060265406</v>
      </c>
      <c r="F675" s="55">
        <v>1422.1756060265407</v>
      </c>
      <c r="G675" s="56">
        <v>1657.7556060265406</v>
      </c>
      <c r="H675" s="92">
        <v>1163.8656060265407</v>
      </c>
      <c r="I675" s="77" t="s">
        <v>2325</v>
      </c>
      <c r="J675" s="75">
        <v>189.5</v>
      </c>
      <c r="K675" s="19">
        <v>3.1356060265406973</v>
      </c>
      <c r="L675" s="70">
        <v>113.84</v>
      </c>
      <c r="M675" s="37">
        <v>220.87</v>
      </c>
      <c r="N675" s="37">
        <v>258.31</v>
      </c>
      <c r="O675" s="65">
        <v>493.89</v>
      </c>
    </row>
    <row r="676" spans="1:15" x14ac:dyDescent="0.25">
      <c r="A676" s="42" t="s">
        <v>2271</v>
      </c>
      <c r="B676" s="45">
        <v>19</v>
      </c>
      <c r="C676" s="42" t="s">
        <v>178</v>
      </c>
      <c r="D676" s="54">
        <v>1293.0256060265406</v>
      </c>
      <c r="E676" s="55">
        <v>1400.0556060265408</v>
      </c>
      <c r="F676" s="55">
        <v>1437.4956060265406</v>
      </c>
      <c r="G676" s="56">
        <v>1673.0756060265408</v>
      </c>
      <c r="H676" s="92">
        <v>1179.1856060265407</v>
      </c>
      <c r="I676" s="77" t="s">
        <v>2328</v>
      </c>
      <c r="J676" s="75">
        <v>189.5</v>
      </c>
      <c r="K676" s="19">
        <v>3.1356060265406973</v>
      </c>
      <c r="L676" s="70">
        <v>113.84</v>
      </c>
      <c r="M676" s="37">
        <v>220.87</v>
      </c>
      <c r="N676" s="37">
        <v>258.31</v>
      </c>
      <c r="O676" s="65">
        <v>493.89</v>
      </c>
    </row>
    <row r="677" spans="1:15" x14ac:dyDescent="0.25">
      <c r="A677" s="42" t="s">
        <v>2271</v>
      </c>
      <c r="B677" s="45">
        <v>20</v>
      </c>
      <c r="C677" s="42" t="s">
        <v>178</v>
      </c>
      <c r="D677" s="54">
        <v>1319.9856060265406</v>
      </c>
      <c r="E677" s="55">
        <v>1427.0156060265408</v>
      </c>
      <c r="F677" s="55">
        <v>1464.4556060265406</v>
      </c>
      <c r="G677" s="56">
        <v>1700.0356060265408</v>
      </c>
      <c r="H677" s="92">
        <v>1206.1456060265407</v>
      </c>
      <c r="I677" s="77" t="s">
        <v>2331</v>
      </c>
      <c r="J677" s="75">
        <v>189.5</v>
      </c>
      <c r="K677" s="19">
        <v>3.1356060265406973</v>
      </c>
      <c r="L677" s="70">
        <v>113.84</v>
      </c>
      <c r="M677" s="37">
        <v>220.87</v>
      </c>
      <c r="N677" s="37">
        <v>258.31</v>
      </c>
      <c r="O677" s="65">
        <v>493.89</v>
      </c>
    </row>
    <row r="678" spans="1:15" x14ac:dyDescent="0.25">
      <c r="A678" s="42" t="s">
        <v>2271</v>
      </c>
      <c r="B678" s="45">
        <v>21</v>
      </c>
      <c r="C678" s="42" t="s">
        <v>178</v>
      </c>
      <c r="D678" s="54">
        <v>1393.4056060265407</v>
      </c>
      <c r="E678" s="55">
        <v>1500.4356060265409</v>
      </c>
      <c r="F678" s="55">
        <v>1537.8756060265407</v>
      </c>
      <c r="G678" s="56">
        <v>1773.4556060265409</v>
      </c>
      <c r="H678" s="92">
        <v>1279.5656060265408</v>
      </c>
      <c r="I678" s="77" t="s">
        <v>2334</v>
      </c>
      <c r="J678" s="75">
        <v>189.5</v>
      </c>
      <c r="K678" s="19">
        <v>3.1356060265406973</v>
      </c>
      <c r="L678" s="70">
        <v>113.84</v>
      </c>
      <c r="M678" s="37">
        <v>220.87</v>
      </c>
      <c r="N678" s="37">
        <v>258.31</v>
      </c>
      <c r="O678" s="65">
        <v>493.89</v>
      </c>
    </row>
    <row r="679" spans="1:15" x14ac:dyDescent="0.25">
      <c r="A679" s="42" t="s">
        <v>2271</v>
      </c>
      <c r="B679" s="45">
        <v>22</v>
      </c>
      <c r="C679" s="42" t="s">
        <v>178</v>
      </c>
      <c r="D679" s="54">
        <v>1193.7856060265408</v>
      </c>
      <c r="E679" s="55">
        <v>1300.8156060265405</v>
      </c>
      <c r="F679" s="55">
        <v>1338.2556060265406</v>
      </c>
      <c r="G679" s="56">
        <v>1573.8356060265405</v>
      </c>
      <c r="H679" s="92">
        <v>1079.9456060265406</v>
      </c>
      <c r="I679" s="77" t="s">
        <v>2337</v>
      </c>
      <c r="J679" s="75">
        <v>189.5</v>
      </c>
      <c r="K679" s="19">
        <v>3.1356060265406973</v>
      </c>
      <c r="L679" s="70">
        <v>113.84</v>
      </c>
      <c r="M679" s="37">
        <v>220.87</v>
      </c>
      <c r="N679" s="37">
        <v>258.31</v>
      </c>
      <c r="O679" s="65">
        <v>493.89</v>
      </c>
    </row>
    <row r="680" spans="1:15" x14ac:dyDescent="0.25">
      <c r="A680" s="42" t="s">
        <v>2271</v>
      </c>
      <c r="B680" s="45">
        <v>23</v>
      </c>
      <c r="C680" s="42" t="s">
        <v>178</v>
      </c>
      <c r="D680" s="54">
        <v>1074.7556060265406</v>
      </c>
      <c r="E680" s="55">
        <v>1181.7856060265408</v>
      </c>
      <c r="F680" s="55">
        <v>1219.2256060265406</v>
      </c>
      <c r="G680" s="56">
        <v>1454.8056060265408</v>
      </c>
      <c r="H680" s="92">
        <v>960.91560602654067</v>
      </c>
      <c r="I680" s="77" t="s">
        <v>2340</v>
      </c>
      <c r="J680" s="75">
        <v>189.5</v>
      </c>
      <c r="K680" s="19">
        <v>3.1356060265406973</v>
      </c>
      <c r="L680" s="70">
        <v>113.84</v>
      </c>
      <c r="M680" s="37">
        <v>220.87</v>
      </c>
      <c r="N680" s="37">
        <v>258.31</v>
      </c>
      <c r="O680" s="65">
        <v>493.89</v>
      </c>
    </row>
    <row r="681" spans="1:15" hidden="1" x14ac:dyDescent="0.25">
      <c r="A681" s="42">
        <v>0</v>
      </c>
      <c r="B681" s="45">
        <v>0</v>
      </c>
      <c r="C681" s="42" t="s">
        <v>178</v>
      </c>
      <c r="D681" s="54">
        <v>306.47560602654073</v>
      </c>
      <c r="E681" s="55">
        <v>413.5056060265407</v>
      </c>
      <c r="F681" s="55">
        <v>450.9456060265407</v>
      </c>
      <c r="G681" s="56">
        <v>686.52560602654069</v>
      </c>
      <c r="H681" s="92">
        <v>192.6356060265407</v>
      </c>
      <c r="I681" s="77">
        <v>0</v>
      </c>
      <c r="J681" s="75">
        <v>189.5</v>
      </c>
      <c r="K681" s="19">
        <v>3.1356060265406973</v>
      </c>
      <c r="L681" s="70">
        <v>113.84</v>
      </c>
      <c r="M681" s="37">
        <v>220.87</v>
      </c>
      <c r="N681" s="37">
        <v>258.31</v>
      </c>
      <c r="O681" s="65">
        <v>493.89</v>
      </c>
    </row>
    <row r="682" spans="1:15" hidden="1" x14ac:dyDescent="0.25">
      <c r="A682" s="42">
        <v>0</v>
      </c>
      <c r="B682" s="45">
        <v>0</v>
      </c>
      <c r="C682" s="42" t="s">
        <v>178</v>
      </c>
      <c r="D682" s="54">
        <v>306.47560602654073</v>
      </c>
      <c r="E682" s="55">
        <v>413.5056060265407</v>
      </c>
      <c r="F682" s="55">
        <v>450.9456060265407</v>
      </c>
      <c r="G682" s="56">
        <v>686.52560602654069</v>
      </c>
      <c r="H682" s="92">
        <v>192.6356060265407</v>
      </c>
      <c r="I682" s="77">
        <v>0</v>
      </c>
      <c r="J682" s="75">
        <v>189.5</v>
      </c>
      <c r="K682" s="19">
        <v>3.1356060265406973</v>
      </c>
      <c r="L682" s="70">
        <v>113.84</v>
      </c>
      <c r="M682" s="37">
        <v>220.87</v>
      </c>
      <c r="N682" s="37">
        <v>258.31</v>
      </c>
      <c r="O682" s="65">
        <v>493.89</v>
      </c>
    </row>
    <row r="683" spans="1:15" hidden="1" x14ac:dyDescent="0.25">
      <c r="A683" s="42">
        <v>0</v>
      </c>
      <c r="B683" s="45">
        <v>0</v>
      </c>
      <c r="C683" s="42" t="s">
        <v>178</v>
      </c>
      <c r="D683" s="54">
        <v>306.47560602654073</v>
      </c>
      <c r="E683" s="55">
        <v>413.5056060265407</v>
      </c>
      <c r="F683" s="55">
        <v>450.9456060265407</v>
      </c>
      <c r="G683" s="56">
        <v>686.52560602654069</v>
      </c>
      <c r="H683" s="92">
        <v>192.6356060265407</v>
      </c>
      <c r="I683" s="77">
        <v>0</v>
      </c>
      <c r="J683" s="75">
        <v>189.5</v>
      </c>
      <c r="K683" s="19">
        <v>3.1356060265406973</v>
      </c>
      <c r="L683" s="70">
        <v>113.84</v>
      </c>
      <c r="M683" s="37">
        <v>220.87</v>
      </c>
      <c r="N683" s="37">
        <v>258.31</v>
      </c>
      <c r="O683" s="65">
        <v>493.89</v>
      </c>
    </row>
    <row r="684" spans="1:15" hidden="1" x14ac:dyDescent="0.25">
      <c r="A684" s="42" t="s">
        <v>176</v>
      </c>
      <c r="B684" s="45">
        <v>0</v>
      </c>
      <c r="C684" s="42" t="s">
        <v>178</v>
      </c>
      <c r="D684" s="54">
        <v>306.47560602654073</v>
      </c>
      <c r="E684" s="55">
        <v>413.5056060265407</v>
      </c>
      <c r="F684" s="55">
        <v>450.9456060265407</v>
      </c>
      <c r="G684" s="56">
        <v>686.52560602654069</v>
      </c>
      <c r="H684" s="92">
        <v>192.6356060265407</v>
      </c>
      <c r="I684" s="77">
        <v>0</v>
      </c>
      <c r="J684" s="75">
        <v>189.5</v>
      </c>
      <c r="K684" s="19">
        <v>3.1356060265406973</v>
      </c>
      <c r="L684" s="70">
        <v>113.84</v>
      </c>
      <c r="M684" s="37">
        <v>220.87</v>
      </c>
      <c r="N684" s="37">
        <v>258.31</v>
      </c>
      <c r="O684" s="65">
        <v>493.89</v>
      </c>
    </row>
    <row r="685" spans="1:15" hidden="1" x14ac:dyDescent="0.25">
      <c r="A685" s="42">
        <v>0</v>
      </c>
      <c r="B685" s="45">
        <v>0</v>
      </c>
      <c r="C685" s="42" t="s">
        <v>178</v>
      </c>
      <c r="D685" s="54">
        <v>306.47560602654073</v>
      </c>
      <c r="E685" s="55">
        <v>413.5056060265407</v>
      </c>
      <c r="F685" s="55">
        <v>450.9456060265407</v>
      </c>
      <c r="G685" s="56">
        <v>686.52560602654069</v>
      </c>
      <c r="H685" s="92">
        <v>192.6356060265407</v>
      </c>
      <c r="I685" s="77">
        <v>0</v>
      </c>
      <c r="J685" s="75">
        <v>189.5</v>
      </c>
      <c r="K685" s="19">
        <v>3.1356060265406973</v>
      </c>
      <c r="L685" s="70">
        <v>113.84</v>
      </c>
      <c r="M685" s="37">
        <v>220.87</v>
      </c>
      <c r="N685" s="37">
        <v>258.31</v>
      </c>
      <c r="O685" s="65">
        <v>493.89</v>
      </c>
    </row>
    <row r="686" spans="1:15" hidden="1" x14ac:dyDescent="0.25">
      <c r="A686" s="42" t="s">
        <v>177</v>
      </c>
      <c r="B686" s="45">
        <v>0</v>
      </c>
      <c r="C686" s="42" t="s">
        <v>178</v>
      </c>
      <c r="D686" s="54">
        <v>306.47560602654073</v>
      </c>
      <c r="E686" s="55">
        <v>413.5056060265407</v>
      </c>
      <c r="F686" s="55">
        <v>450.9456060265407</v>
      </c>
      <c r="G686" s="56">
        <v>686.52560602654069</v>
      </c>
      <c r="H686" s="92">
        <v>192.6356060265407</v>
      </c>
      <c r="I686" s="77">
        <v>0</v>
      </c>
      <c r="J686" s="75">
        <v>189.5</v>
      </c>
      <c r="K686" s="19">
        <v>3.1356060265406973</v>
      </c>
      <c r="L686" s="70">
        <v>113.84</v>
      </c>
      <c r="M686" s="37">
        <v>220.87</v>
      </c>
      <c r="N686" s="37">
        <v>258.31</v>
      </c>
      <c r="O686" s="65">
        <v>493.89</v>
      </c>
    </row>
    <row r="687" spans="1:15" hidden="1" x14ac:dyDescent="0.25">
      <c r="A687" s="42">
        <v>0</v>
      </c>
      <c r="B687" s="45">
        <v>0</v>
      </c>
      <c r="C687" s="42" t="s">
        <v>178</v>
      </c>
      <c r="D687" s="54">
        <v>306.47560602654073</v>
      </c>
      <c r="E687" s="55">
        <v>413.5056060265407</v>
      </c>
      <c r="F687" s="55">
        <v>450.9456060265407</v>
      </c>
      <c r="G687" s="56">
        <v>686.52560602654069</v>
      </c>
      <c r="H687" s="92">
        <v>192.6356060265407</v>
      </c>
      <c r="I687" s="77">
        <v>0</v>
      </c>
      <c r="J687" s="75">
        <v>189.5</v>
      </c>
      <c r="K687" s="19">
        <v>3.1356060265406973</v>
      </c>
      <c r="L687" s="70">
        <v>113.84</v>
      </c>
      <c r="M687" s="37">
        <v>220.87</v>
      </c>
      <c r="N687" s="37">
        <v>258.31</v>
      </c>
      <c r="O687" s="65">
        <v>493.89</v>
      </c>
    </row>
    <row r="688" spans="1:15" hidden="1" x14ac:dyDescent="0.25">
      <c r="A688" s="42">
        <v>0</v>
      </c>
      <c r="B688" s="45">
        <v>0</v>
      </c>
      <c r="C688" s="42" t="s">
        <v>178</v>
      </c>
      <c r="D688" s="54">
        <v>306.47560602654073</v>
      </c>
      <c r="E688" s="55">
        <v>413.5056060265407</v>
      </c>
      <c r="F688" s="55">
        <v>450.9456060265407</v>
      </c>
      <c r="G688" s="56">
        <v>686.52560602654069</v>
      </c>
      <c r="H688" s="92">
        <v>192.6356060265407</v>
      </c>
      <c r="I688" s="77">
        <v>0</v>
      </c>
      <c r="J688" s="75">
        <v>189.5</v>
      </c>
      <c r="K688" s="19">
        <v>3.1356060265406973</v>
      </c>
      <c r="L688" s="70">
        <v>113.84</v>
      </c>
      <c r="M688" s="37">
        <v>220.87</v>
      </c>
      <c r="N688" s="37">
        <v>258.31</v>
      </c>
      <c r="O688" s="65">
        <v>493.89</v>
      </c>
    </row>
    <row r="689" spans="1:15" hidden="1" x14ac:dyDescent="0.25">
      <c r="A689" s="42">
        <v>0</v>
      </c>
      <c r="B689" s="45">
        <v>0</v>
      </c>
      <c r="C689" s="42" t="s">
        <v>178</v>
      </c>
      <c r="D689" s="54">
        <v>306.47560602654073</v>
      </c>
      <c r="E689" s="55">
        <v>413.5056060265407</v>
      </c>
      <c r="F689" s="55">
        <v>450.9456060265407</v>
      </c>
      <c r="G689" s="56">
        <v>686.52560602654069</v>
      </c>
      <c r="H689" s="92">
        <v>192.6356060265407</v>
      </c>
      <c r="I689" s="77">
        <v>0</v>
      </c>
      <c r="J689" s="75">
        <v>189.5</v>
      </c>
      <c r="K689" s="19">
        <v>3.1356060265406973</v>
      </c>
      <c r="L689" s="70">
        <v>113.84</v>
      </c>
      <c r="M689" s="37">
        <v>220.87</v>
      </c>
      <c r="N689" s="37">
        <v>258.31</v>
      </c>
      <c r="O689" s="65">
        <v>493.89</v>
      </c>
    </row>
    <row r="690" spans="1:15" hidden="1" x14ac:dyDescent="0.25">
      <c r="A690" s="42">
        <v>0</v>
      </c>
      <c r="B690" s="45">
        <v>0</v>
      </c>
      <c r="C690" s="42" t="s">
        <v>178</v>
      </c>
      <c r="D690" s="54">
        <v>306.47560602654073</v>
      </c>
      <c r="E690" s="55">
        <v>413.5056060265407</v>
      </c>
      <c r="F690" s="55">
        <v>450.9456060265407</v>
      </c>
      <c r="G690" s="56">
        <v>686.52560602654069</v>
      </c>
      <c r="H690" s="92">
        <v>192.6356060265407</v>
      </c>
      <c r="I690" s="77">
        <v>0</v>
      </c>
      <c r="J690" s="75">
        <v>189.5</v>
      </c>
      <c r="K690" s="19">
        <v>3.1356060265406973</v>
      </c>
      <c r="L690" s="70">
        <v>113.84</v>
      </c>
      <c r="M690" s="37">
        <v>220.87</v>
      </c>
      <c r="N690" s="37">
        <v>258.31</v>
      </c>
      <c r="O690" s="65">
        <v>493.89</v>
      </c>
    </row>
    <row r="691" spans="1:15" hidden="1" x14ac:dyDescent="0.25">
      <c r="A691" s="42">
        <v>0</v>
      </c>
      <c r="B691" s="45">
        <v>0</v>
      </c>
      <c r="C691" s="42" t="s">
        <v>178</v>
      </c>
      <c r="D691" s="54">
        <v>306.47560602654073</v>
      </c>
      <c r="E691" s="55">
        <v>413.5056060265407</v>
      </c>
      <c r="F691" s="55">
        <v>450.9456060265407</v>
      </c>
      <c r="G691" s="56">
        <v>686.52560602654069</v>
      </c>
      <c r="H691" s="92">
        <v>192.6356060265407</v>
      </c>
      <c r="I691" s="77">
        <v>0</v>
      </c>
      <c r="J691" s="75">
        <v>189.5</v>
      </c>
      <c r="K691" s="19">
        <v>3.1356060265406973</v>
      </c>
      <c r="L691" s="70">
        <v>113.84</v>
      </c>
      <c r="M691" s="37">
        <v>220.87</v>
      </c>
      <c r="N691" s="37">
        <v>258.31</v>
      </c>
      <c r="O691" s="65">
        <v>493.89</v>
      </c>
    </row>
    <row r="692" spans="1:15" hidden="1" x14ac:dyDescent="0.25">
      <c r="A692" s="42">
        <v>0</v>
      </c>
      <c r="B692" s="45">
        <v>0</v>
      </c>
      <c r="C692" s="42" t="s">
        <v>178</v>
      </c>
      <c r="D692" s="54">
        <v>306.47560602654073</v>
      </c>
      <c r="E692" s="55">
        <v>413.5056060265407</v>
      </c>
      <c r="F692" s="55">
        <v>450.9456060265407</v>
      </c>
      <c r="G692" s="56">
        <v>686.52560602654069</v>
      </c>
      <c r="H692" s="92">
        <v>192.6356060265407</v>
      </c>
      <c r="I692" s="77">
        <v>0</v>
      </c>
      <c r="J692" s="75">
        <v>189.5</v>
      </c>
      <c r="K692" s="19">
        <v>3.1356060265406973</v>
      </c>
      <c r="L692" s="70">
        <v>113.84</v>
      </c>
      <c r="M692" s="37">
        <v>220.87</v>
      </c>
      <c r="N692" s="37">
        <v>258.31</v>
      </c>
      <c r="O692" s="65">
        <v>493.89</v>
      </c>
    </row>
    <row r="693" spans="1:15" hidden="1" x14ac:dyDescent="0.25">
      <c r="A693" s="42">
        <v>0</v>
      </c>
      <c r="B693" s="45">
        <v>0</v>
      </c>
      <c r="C693" s="42" t="s">
        <v>178</v>
      </c>
      <c r="D693" s="54">
        <v>306.47560602654073</v>
      </c>
      <c r="E693" s="55">
        <v>413.5056060265407</v>
      </c>
      <c r="F693" s="55">
        <v>450.9456060265407</v>
      </c>
      <c r="G693" s="56">
        <v>686.52560602654069</v>
      </c>
      <c r="H693" s="92">
        <v>192.6356060265407</v>
      </c>
      <c r="I693" s="77">
        <v>0</v>
      </c>
      <c r="J693" s="75">
        <v>189.5</v>
      </c>
      <c r="K693" s="19">
        <v>3.1356060265406973</v>
      </c>
      <c r="L693" s="70">
        <v>113.84</v>
      </c>
      <c r="M693" s="37">
        <v>220.87</v>
      </c>
      <c r="N693" s="37">
        <v>258.31</v>
      </c>
      <c r="O693" s="65">
        <v>493.89</v>
      </c>
    </row>
    <row r="694" spans="1:15" hidden="1" x14ac:dyDescent="0.25">
      <c r="A694" s="42">
        <v>0</v>
      </c>
      <c r="B694" s="45">
        <v>0</v>
      </c>
      <c r="C694" s="42" t="s">
        <v>178</v>
      </c>
      <c r="D694" s="54">
        <v>306.47560602654073</v>
      </c>
      <c r="E694" s="55">
        <v>413.5056060265407</v>
      </c>
      <c r="F694" s="55">
        <v>450.9456060265407</v>
      </c>
      <c r="G694" s="56">
        <v>686.52560602654069</v>
      </c>
      <c r="H694" s="92">
        <v>192.6356060265407</v>
      </c>
      <c r="I694" s="77">
        <v>0</v>
      </c>
      <c r="J694" s="75">
        <v>189.5</v>
      </c>
      <c r="K694" s="19">
        <v>3.1356060265406973</v>
      </c>
      <c r="L694" s="70">
        <v>113.84</v>
      </c>
      <c r="M694" s="37">
        <v>220.87</v>
      </c>
      <c r="N694" s="37">
        <v>258.31</v>
      </c>
      <c r="O694" s="65">
        <v>493.89</v>
      </c>
    </row>
    <row r="695" spans="1:15" hidden="1" x14ac:dyDescent="0.25">
      <c r="A695" s="42">
        <v>0</v>
      </c>
      <c r="B695" s="45">
        <v>0</v>
      </c>
      <c r="C695" s="42" t="s">
        <v>178</v>
      </c>
      <c r="D695" s="54">
        <v>306.47560602654073</v>
      </c>
      <c r="E695" s="55">
        <v>413.5056060265407</v>
      </c>
      <c r="F695" s="55">
        <v>450.9456060265407</v>
      </c>
      <c r="G695" s="56">
        <v>686.52560602654069</v>
      </c>
      <c r="H695" s="92">
        <v>192.6356060265407</v>
      </c>
      <c r="I695" s="77">
        <v>0</v>
      </c>
      <c r="J695" s="75">
        <v>189.5</v>
      </c>
      <c r="K695" s="19">
        <v>3.1356060265406973</v>
      </c>
      <c r="L695" s="70">
        <v>113.84</v>
      </c>
      <c r="M695" s="37">
        <v>220.87</v>
      </c>
      <c r="N695" s="37">
        <v>258.31</v>
      </c>
      <c r="O695" s="65">
        <v>493.89</v>
      </c>
    </row>
    <row r="696" spans="1:15" hidden="1" x14ac:dyDescent="0.25">
      <c r="A696" s="42">
        <v>0</v>
      </c>
      <c r="B696" s="45">
        <v>0</v>
      </c>
      <c r="C696" s="42" t="s">
        <v>178</v>
      </c>
      <c r="D696" s="54">
        <v>306.47560602654073</v>
      </c>
      <c r="E696" s="55">
        <v>413.5056060265407</v>
      </c>
      <c r="F696" s="55">
        <v>450.9456060265407</v>
      </c>
      <c r="G696" s="56">
        <v>686.52560602654069</v>
      </c>
      <c r="H696" s="92">
        <v>192.6356060265407</v>
      </c>
      <c r="I696" s="77">
        <v>0</v>
      </c>
      <c r="J696" s="75">
        <v>189.5</v>
      </c>
      <c r="K696" s="19">
        <v>3.1356060265406973</v>
      </c>
      <c r="L696" s="70">
        <v>113.84</v>
      </c>
      <c r="M696" s="37">
        <v>220.87</v>
      </c>
      <c r="N696" s="37">
        <v>258.31</v>
      </c>
      <c r="O696" s="65">
        <v>493.89</v>
      </c>
    </row>
    <row r="697" spans="1:15" hidden="1" x14ac:dyDescent="0.25">
      <c r="A697" s="42">
        <v>0</v>
      </c>
      <c r="B697" s="45">
        <v>0</v>
      </c>
      <c r="C697" s="42" t="s">
        <v>178</v>
      </c>
      <c r="D697" s="54">
        <v>306.47560602654073</v>
      </c>
      <c r="E697" s="55">
        <v>413.5056060265407</v>
      </c>
      <c r="F697" s="55">
        <v>450.9456060265407</v>
      </c>
      <c r="G697" s="56">
        <v>686.52560602654069</v>
      </c>
      <c r="H697" s="92">
        <v>192.6356060265407</v>
      </c>
      <c r="I697" s="77">
        <v>0</v>
      </c>
      <c r="J697" s="75">
        <v>189.5</v>
      </c>
      <c r="K697" s="19">
        <v>3.1356060265406973</v>
      </c>
      <c r="L697" s="70">
        <v>113.84</v>
      </c>
      <c r="M697" s="37">
        <v>220.87</v>
      </c>
      <c r="N697" s="37">
        <v>258.31</v>
      </c>
      <c r="O697" s="65">
        <v>493.89</v>
      </c>
    </row>
    <row r="698" spans="1:15" hidden="1" x14ac:dyDescent="0.25">
      <c r="A698" s="42">
        <v>0</v>
      </c>
      <c r="B698" s="45">
        <v>0</v>
      </c>
      <c r="C698" s="42" t="s">
        <v>178</v>
      </c>
      <c r="D698" s="54">
        <v>306.47560602654073</v>
      </c>
      <c r="E698" s="55">
        <v>413.5056060265407</v>
      </c>
      <c r="F698" s="55">
        <v>450.9456060265407</v>
      </c>
      <c r="G698" s="56">
        <v>686.52560602654069</v>
      </c>
      <c r="H698" s="92">
        <v>192.6356060265407</v>
      </c>
      <c r="I698" s="77">
        <v>0</v>
      </c>
      <c r="J698" s="75">
        <v>189.5</v>
      </c>
      <c r="K698" s="19">
        <v>3.1356060265406973</v>
      </c>
      <c r="L698" s="70">
        <v>113.84</v>
      </c>
      <c r="M698" s="37">
        <v>220.87</v>
      </c>
      <c r="N698" s="37">
        <v>258.31</v>
      </c>
      <c r="O698" s="65">
        <v>493.89</v>
      </c>
    </row>
    <row r="699" spans="1:15" hidden="1" x14ac:dyDescent="0.25">
      <c r="A699" s="42">
        <v>0</v>
      </c>
      <c r="B699" s="45">
        <v>0</v>
      </c>
      <c r="C699" s="42" t="s">
        <v>178</v>
      </c>
      <c r="D699" s="54">
        <v>306.47560602654073</v>
      </c>
      <c r="E699" s="55">
        <v>413.5056060265407</v>
      </c>
      <c r="F699" s="55">
        <v>450.9456060265407</v>
      </c>
      <c r="G699" s="56">
        <v>686.52560602654069</v>
      </c>
      <c r="H699" s="92">
        <v>192.6356060265407</v>
      </c>
      <c r="I699" s="77">
        <v>0</v>
      </c>
      <c r="J699" s="75">
        <v>189.5</v>
      </c>
      <c r="K699" s="19">
        <v>3.1356060265406973</v>
      </c>
      <c r="L699" s="70">
        <v>113.84</v>
      </c>
      <c r="M699" s="37">
        <v>220.87</v>
      </c>
      <c r="N699" s="37">
        <v>258.31</v>
      </c>
      <c r="O699" s="65">
        <v>493.89</v>
      </c>
    </row>
    <row r="700" spans="1:15" hidden="1" x14ac:dyDescent="0.25">
      <c r="A700" s="42">
        <v>0</v>
      </c>
      <c r="B700" s="45">
        <v>0</v>
      </c>
      <c r="C700" s="42" t="s">
        <v>178</v>
      </c>
      <c r="D700" s="54">
        <v>306.47560602654073</v>
      </c>
      <c r="E700" s="55">
        <v>413.5056060265407</v>
      </c>
      <c r="F700" s="55">
        <v>450.9456060265407</v>
      </c>
      <c r="G700" s="56">
        <v>686.52560602654069</v>
      </c>
      <c r="H700" s="92">
        <v>192.6356060265407</v>
      </c>
      <c r="I700" s="77">
        <v>0</v>
      </c>
      <c r="J700" s="75">
        <v>189.5</v>
      </c>
      <c r="K700" s="19">
        <v>3.1356060265406973</v>
      </c>
      <c r="L700" s="70">
        <v>113.84</v>
      </c>
      <c r="M700" s="37">
        <v>220.87</v>
      </c>
      <c r="N700" s="37">
        <v>258.31</v>
      </c>
      <c r="O700" s="65">
        <v>493.89</v>
      </c>
    </row>
    <row r="701" spans="1:15" hidden="1" x14ac:dyDescent="0.25">
      <c r="A701" s="42">
        <v>0</v>
      </c>
      <c r="B701" s="45">
        <v>0</v>
      </c>
      <c r="C701" s="42" t="s">
        <v>178</v>
      </c>
      <c r="D701" s="54">
        <v>306.47560602654073</v>
      </c>
      <c r="E701" s="55">
        <v>413.5056060265407</v>
      </c>
      <c r="F701" s="55">
        <v>450.9456060265407</v>
      </c>
      <c r="G701" s="56">
        <v>686.52560602654069</v>
      </c>
      <c r="H701" s="92">
        <v>192.6356060265407</v>
      </c>
      <c r="I701" s="77">
        <v>0</v>
      </c>
      <c r="J701" s="75">
        <v>189.5</v>
      </c>
      <c r="K701" s="19">
        <v>3.1356060265406973</v>
      </c>
      <c r="L701" s="70">
        <v>113.84</v>
      </c>
      <c r="M701" s="37">
        <v>220.87</v>
      </c>
      <c r="N701" s="37">
        <v>258.31</v>
      </c>
      <c r="O701" s="65">
        <v>493.89</v>
      </c>
    </row>
    <row r="702" spans="1:15" hidden="1" x14ac:dyDescent="0.25">
      <c r="A702" s="42">
        <v>0</v>
      </c>
      <c r="B702" s="45">
        <v>0</v>
      </c>
      <c r="C702" s="42" t="s">
        <v>178</v>
      </c>
      <c r="D702" s="54">
        <v>306.47560602654073</v>
      </c>
      <c r="E702" s="55">
        <v>413.5056060265407</v>
      </c>
      <c r="F702" s="55">
        <v>450.9456060265407</v>
      </c>
      <c r="G702" s="56">
        <v>686.52560602654069</v>
      </c>
      <c r="H702" s="92">
        <v>192.6356060265407</v>
      </c>
      <c r="I702" s="77">
        <v>0</v>
      </c>
      <c r="J702" s="75">
        <v>189.5</v>
      </c>
      <c r="K702" s="19">
        <v>3.1356060265406973</v>
      </c>
      <c r="L702" s="70">
        <v>113.84</v>
      </c>
      <c r="M702" s="37">
        <v>220.87</v>
      </c>
      <c r="N702" s="37">
        <v>258.31</v>
      </c>
      <c r="O702" s="65">
        <v>493.89</v>
      </c>
    </row>
    <row r="703" spans="1:15" hidden="1" x14ac:dyDescent="0.25">
      <c r="A703" s="42">
        <v>0</v>
      </c>
      <c r="B703" s="45">
        <v>0</v>
      </c>
      <c r="C703" s="42" t="s">
        <v>178</v>
      </c>
      <c r="D703" s="54">
        <v>306.47560602654073</v>
      </c>
      <c r="E703" s="55">
        <v>413.5056060265407</v>
      </c>
      <c r="F703" s="55">
        <v>450.9456060265407</v>
      </c>
      <c r="G703" s="56">
        <v>686.52560602654069</v>
      </c>
      <c r="H703" s="92">
        <v>192.6356060265407</v>
      </c>
      <c r="I703" s="77">
        <v>0</v>
      </c>
      <c r="J703" s="75">
        <v>189.5</v>
      </c>
      <c r="K703" s="19">
        <v>3.1356060265406973</v>
      </c>
      <c r="L703" s="70">
        <v>113.84</v>
      </c>
      <c r="M703" s="37">
        <v>220.87</v>
      </c>
      <c r="N703" s="37">
        <v>258.31</v>
      </c>
      <c r="O703" s="65">
        <v>493.89</v>
      </c>
    </row>
    <row r="704" spans="1:15" hidden="1" x14ac:dyDescent="0.25">
      <c r="A704" s="42">
        <v>0</v>
      </c>
      <c r="B704" s="45">
        <v>0</v>
      </c>
      <c r="C704" s="42" t="s">
        <v>178</v>
      </c>
      <c r="D704" s="54">
        <v>306.47560602654073</v>
      </c>
      <c r="E704" s="55">
        <v>413.5056060265407</v>
      </c>
      <c r="F704" s="55">
        <v>450.9456060265407</v>
      </c>
      <c r="G704" s="56">
        <v>686.52560602654069</v>
      </c>
      <c r="H704" s="92">
        <v>192.6356060265407</v>
      </c>
      <c r="I704" s="77">
        <v>0</v>
      </c>
      <c r="J704" s="75">
        <v>189.5</v>
      </c>
      <c r="K704" s="19">
        <v>3.1356060265406973</v>
      </c>
      <c r="L704" s="70">
        <v>113.84</v>
      </c>
      <c r="M704" s="37">
        <v>220.87</v>
      </c>
      <c r="N704" s="37">
        <v>258.31</v>
      </c>
      <c r="O704" s="65">
        <v>493.89</v>
      </c>
    </row>
    <row r="705" spans="1:15" hidden="1" x14ac:dyDescent="0.25">
      <c r="A705" s="42">
        <v>0</v>
      </c>
      <c r="B705" s="45">
        <v>0</v>
      </c>
      <c r="C705" s="42" t="s">
        <v>178</v>
      </c>
      <c r="D705" s="54">
        <v>306.47560602654073</v>
      </c>
      <c r="E705" s="55">
        <v>413.5056060265407</v>
      </c>
      <c r="F705" s="55">
        <v>450.9456060265407</v>
      </c>
      <c r="G705" s="56">
        <v>686.52560602654069</v>
      </c>
      <c r="H705" s="92">
        <v>192.6356060265407</v>
      </c>
      <c r="I705" s="77">
        <v>0</v>
      </c>
      <c r="J705" s="75">
        <v>189.5</v>
      </c>
      <c r="K705" s="19">
        <v>3.1356060265406973</v>
      </c>
      <c r="L705" s="70">
        <v>113.84</v>
      </c>
      <c r="M705" s="37">
        <v>220.87</v>
      </c>
      <c r="N705" s="37">
        <v>258.31</v>
      </c>
      <c r="O705" s="65">
        <v>493.89</v>
      </c>
    </row>
    <row r="706" spans="1:15" hidden="1" x14ac:dyDescent="0.25">
      <c r="A706" s="42">
        <v>0</v>
      </c>
      <c r="B706" s="45">
        <v>0</v>
      </c>
      <c r="C706" s="42" t="s">
        <v>178</v>
      </c>
      <c r="D706" s="54">
        <v>306.47560602654073</v>
      </c>
      <c r="E706" s="55">
        <v>413.5056060265407</v>
      </c>
      <c r="F706" s="55">
        <v>450.9456060265407</v>
      </c>
      <c r="G706" s="56">
        <v>686.52560602654069</v>
      </c>
      <c r="H706" s="92">
        <v>192.6356060265407</v>
      </c>
      <c r="I706" s="77">
        <v>0</v>
      </c>
      <c r="J706" s="75">
        <v>189.5</v>
      </c>
      <c r="K706" s="19">
        <v>3.1356060265406973</v>
      </c>
      <c r="L706" s="70">
        <v>113.84</v>
      </c>
      <c r="M706" s="37">
        <v>220.87</v>
      </c>
      <c r="N706" s="37">
        <v>258.31</v>
      </c>
      <c r="O706" s="65">
        <v>493.89</v>
      </c>
    </row>
    <row r="707" spans="1:15" hidden="1" x14ac:dyDescent="0.25">
      <c r="A707" s="42">
        <v>0</v>
      </c>
      <c r="B707" s="45">
        <v>0</v>
      </c>
      <c r="C707" s="42" t="s">
        <v>178</v>
      </c>
      <c r="D707" s="54">
        <v>306.47560602654073</v>
      </c>
      <c r="E707" s="55">
        <v>413.5056060265407</v>
      </c>
      <c r="F707" s="55">
        <v>450.9456060265407</v>
      </c>
      <c r="G707" s="56">
        <v>686.52560602654069</v>
      </c>
      <c r="H707" s="92">
        <v>192.6356060265407</v>
      </c>
      <c r="I707" s="77">
        <v>0</v>
      </c>
      <c r="J707" s="75">
        <v>189.5</v>
      </c>
      <c r="K707" s="19">
        <v>3.1356060265406973</v>
      </c>
      <c r="L707" s="70">
        <v>113.84</v>
      </c>
      <c r="M707" s="37">
        <v>220.87</v>
      </c>
      <c r="N707" s="37">
        <v>258.31</v>
      </c>
      <c r="O707" s="65">
        <v>493.89</v>
      </c>
    </row>
    <row r="708" spans="1:15" hidden="1" x14ac:dyDescent="0.25">
      <c r="A708" s="42">
        <v>0</v>
      </c>
      <c r="B708" s="45">
        <v>0</v>
      </c>
      <c r="C708" s="42" t="s">
        <v>178</v>
      </c>
      <c r="D708" s="54">
        <v>306.47560602654073</v>
      </c>
      <c r="E708" s="55">
        <v>413.5056060265407</v>
      </c>
      <c r="F708" s="55">
        <v>450.9456060265407</v>
      </c>
      <c r="G708" s="56">
        <v>686.52560602654069</v>
      </c>
      <c r="H708" s="92">
        <v>192.6356060265407</v>
      </c>
      <c r="I708" s="77">
        <v>0</v>
      </c>
      <c r="J708" s="75">
        <v>189.5</v>
      </c>
      <c r="K708" s="19">
        <v>3.1356060265406973</v>
      </c>
      <c r="L708" s="70">
        <v>113.84</v>
      </c>
      <c r="M708" s="37">
        <v>220.87</v>
      </c>
      <c r="N708" s="37">
        <v>258.31</v>
      </c>
      <c r="O708" s="65">
        <v>493.89</v>
      </c>
    </row>
    <row r="709" spans="1:15" hidden="1" x14ac:dyDescent="0.25">
      <c r="A709" s="42">
        <v>0</v>
      </c>
      <c r="B709" s="45">
        <v>0</v>
      </c>
      <c r="C709" s="42" t="s">
        <v>178</v>
      </c>
      <c r="D709" s="54">
        <v>306.47560602654073</v>
      </c>
      <c r="E709" s="55">
        <v>413.5056060265407</v>
      </c>
      <c r="F709" s="55">
        <v>450.9456060265407</v>
      </c>
      <c r="G709" s="56">
        <v>686.52560602654069</v>
      </c>
      <c r="H709" s="92">
        <v>192.6356060265407</v>
      </c>
      <c r="I709" s="77">
        <v>0</v>
      </c>
      <c r="J709" s="75">
        <v>189.5</v>
      </c>
      <c r="K709" s="19">
        <v>3.1356060265406973</v>
      </c>
      <c r="L709" s="70">
        <v>113.84</v>
      </c>
      <c r="M709" s="37">
        <v>220.87</v>
      </c>
      <c r="N709" s="37">
        <v>258.31</v>
      </c>
      <c r="O709" s="65">
        <v>493.89</v>
      </c>
    </row>
    <row r="710" spans="1:15" hidden="1" x14ac:dyDescent="0.25">
      <c r="A710" s="42">
        <v>0</v>
      </c>
      <c r="B710" s="45">
        <v>0</v>
      </c>
      <c r="C710" s="42" t="s">
        <v>178</v>
      </c>
      <c r="D710" s="54">
        <v>306.47560602654073</v>
      </c>
      <c r="E710" s="55">
        <v>413.5056060265407</v>
      </c>
      <c r="F710" s="55">
        <v>450.9456060265407</v>
      </c>
      <c r="G710" s="56">
        <v>686.52560602654069</v>
      </c>
      <c r="H710" s="92">
        <v>192.6356060265407</v>
      </c>
      <c r="I710" s="77">
        <v>0</v>
      </c>
      <c r="J710" s="75">
        <v>189.5</v>
      </c>
      <c r="K710" s="19">
        <v>3.1356060265406973</v>
      </c>
      <c r="L710" s="70">
        <v>113.84</v>
      </c>
      <c r="M710" s="37">
        <v>220.87</v>
      </c>
      <c r="N710" s="37">
        <v>258.31</v>
      </c>
      <c r="O710" s="65">
        <v>493.89</v>
      </c>
    </row>
    <row r="711" spans="1:15" hidden="1" x14ac:dyDescent="0.25">
      <c r="A711" s="42">
        <v>0</v>
      </c>
      <c r="B711" s="45">
        <v>0</v>
      </c>
      <c r="C711" s="42" t="s">
        <v>178</v>
      </c>
      <c r="D711" s="54">
        <v>306.47560602654073</v>
      </c>
      <c r="E711" s="55">
        <v>413.5056060265407</v>
      </c>
      <c r="F711" s="55">
        <v>450.9456060265407</v>
      </c>
      <c r="G711" s="56">
        <v>686.52560602654069</v>
      </c>
      <c r="H711" s="92">
        <v>192.6356060265407</v>
      </c>
      <c r="I711" s="77">
        <v>0</v>
      </c>
      <c r="J711" s="75">
        <v>189.5</v>
      </c>
      <c r="K711" s="19">
        <v>3.1356060265406973</v>
      </c>
      <c r="L711" s="70">
        <v>113.84</v>
      </c>
      <c r="M711" s="37">
        <v>220.87</v>
      </c>
      <c r="N711" s="37">
        <v>258.31</v>
      </c>
      <c r="O711" s="65">
        <v>493.89</v>
      </c>
    </row>
    <row r="712" spans="1:15" hidden="1" x14ac:dyDescent="0.25">
      <c r="A712" s="42">
        <v>0</v>
      </c>
      <c r="B712" s="45">
        <v>0</v>
      </c>
      <c r="C712" s="42" t="s">
        <v>178</v>
      </c>
      <c r="D712" s="54">
        <v>306.47560602654073</v>
      </c>
      <c r="E712" s="55">
        <v>413.5056060265407</v>
      </c>
      <c r="F712" s="55">
        <v>450.9456060265407</v>
      </c>
      <c r="G712" s="56">
        <v>686.52560602654069</v>
      </c>
      <c r="H712" s="92">
        <v>192.6356060265407</v>
      </c>
      <c r="I712" s="77">
        <v>0</v>
      </c>
      <c r="J712" s="75">
        <v>189.5</v>
      </c>
      <c r="K712" s="19">
        <v>3.1356060265406973</v>
      </c>
      <c r="L712" s="70">
        <v>113.84</v>
      </c>
      <c r="M712" s="37">
        <v>220.87</v>
      </c>
      <c r="N712" s="37">
        <v>258.31</v>
      </c>
      <c r="O712" s="65">
        <v>493.89</v>
      </c>
    </row>
    <row r="713" spans="1:15" hidden="1" x14ac:dyDescent="0.25">
      <c r="A713" s="42">
        <v>0</v>
      </c>
      <c r="B713" s="45">
        <v>0</v>
      </c>
      <c r="C713" s="42" t="s">
        <v>178</v>
      </c>
      <c r="D713" s="54">
        <v>306.47560602654073</v>
      </c>
      <c r="E713" s="55">
        <v>413.5056060265407</v>
      </c>
      <c r="F713" s="55">
        <v>450.9456060265407</v>
      </c>
      <c r="G713" s="56">
        <v>686.52560602654069</v>
      </c>
      <c r="H713" s="92">
        <v>192.6356060265407</v>
      </c>
      <c r="I713" s="77">
        <v>0</v>
      </c>
      <c r="J713" s="75">
        <v>189.5</v>
      </c>
      <c r="K713" s="19">
        <v>3.1356060265406973</v>
      </c>
      <c r="L713" s="70">
        <v>113.84</v>
      </c>
      <c r="M713" s="37">
        <v>220.87</v>
      </c>
      <c r="N713" s="37">
        <v>258.31</v>
      </c>
      <c r="O713" s="65">
        <v>493.89</v>
      </c>
    </row>
    <row r="714" spans="1:15" hidden="1" x14ac:dyDescent="0.25">
      <c r="A714" s="42">
        <v>0</v>
      </c>
      <c r="B714" s="45">
        <v>0</v>
      </c>
      <c r="C714" s="42" t="s">
        <v>178</v>
      </c>
      <c r="D714" s="54">
        <v>306.47560602654073</v>
      </c>
      <c r="E714" s="55">
        <v>413.5056060265407</v>
      </c>
      <c r="F714" s="55">
        <v>450.9456060265407</v>
      </c>
      <c r="G714" s="56">
        <v>686.52560602654069</v>
      </c>
      <c r="H714" s="92">
        <v>192.6356060265407</v>
      </c>
      <c r="I714" s="77">
        <v>0</v>
      </c>
      <c r="J714" s="75">
        <v>189.5</v>
      </c>
      <c r="K714" s="19">
        <v>3.1356060265406973</v>
      </c>
      <c r="L714" s="70">
        <v>113.84</v>
      </c>
      <c r="M714" s="37">
        <v>220.87</v>
      </c>
      <c r="N714" s="37">
        <v>258.31</v>
      </c>
      <c r="O714" s="65">
        <v>493.89</v>
      </c>
    </row>
    <row r="715" spans="1:15" hidden="1" x14ac:dyDescent="0.25">
      <c r="A715" s="42">
        <v>0</v>
      </c>
      <c r="B715" s="45">
        <v>0</v>
      </c>
      <c r="C715" s="42" t="s">
        <v>178</v>
      </c>
      <c r="D715" s="54">
        <v>306.47560602654073</v>
      </c>
      <c r="E715" s="55">
        <v>413.5056060265407</v>
      </c>
      <c r="F715" s="55">
        <v>450.9456060265407</v>
      </c>
      <c r="G715" s="56">
        <v>686.52560602654069</v>
      </c>
      <c r="H715" s="92">
        <v>192.6356060265407</v>
      </c>
      <c r="I715" s="77">
        <v>0</v>
      </c>
      <c r="J715" s="75">
        <v>189.5</v>
      </c>
      <c r="K715" s="19">
        <v>3.1356060265406973</v>
      </c>
      <c r="L715" s="70">
        <v>113.84</v>
      </c>
      <c r="M715" s="37">
        <v>220.87</v>
      </c>
      <c r="N715" s="37">
        <v>258.31</v>
      </c>
      <c r="O715" s="65">
        <v>493.89</v>
      </c>
    </row>
    <row r="716" spans="1:15" hidden="1" x14ac:dyDescent="0.25">
      <c r="A716" s="42">
        <v>0</v>
      </c>
      <c r="B716" s="45">
        <v>0</v>
      </c>
      <c r="C716" s="42" t="s">
        <v>178</v>
      </c>
      <c r="D716" s="54">
        <v>306.47560602654073</v>
      </c>
      <c r="E716" s="55">
        <v>413.5056060265407</v>
      </c>
      <c r="F716" s="55">
        <v>450.9456060265407</v>
      </c>
      <c r="G716" s="56">
        <v>686.52560602654069</v>
      </c>
      <c r="H716" s="92">
        <v>192.6356060265407</v>
      </c>
      <c r="I716" s="77">
        <v>0</v>
      </c>
      <c r="J716" s="75">
        <v>189.5</v>
      </c>
      <c r="K716" s="19">
        <v>3.1356060265406973</v>
      </c>
      <c r="L716" s="70">
        <v>113.84</v>
      </c>
      <c r="M716" s="37">
        <v>220.87</v>
      </c>
      <c r="N716" s="37">
        <v>258.31</v>
      </c>
      <c r="O716" s="65">
        <v>493.89</v>
      </c>
    </row>
    <row r="717" spans="1:15" hidden="1" x14ac:dyDescent="0.25">
      <c r="A717" s="42">
        <v>0</v>
      </c>
      <c r="B717" s="45">
        <v>0</v>
      </c>
      <c r="C717" s="42" t="s">
        <v>178</v>
      </c>
      <c r="D717" s="54">
        <v>306.47560602654073</v>
      </c>
      <c r="E717" s="55">
        <v>413.5056060265407</v>
      </c>
      <c r="F717" s="55">
        <v>450.9456060265407</v>
      </c>
      <c r="G717" s="56">
        <v>686.52560602654069</v>
      </c>
      <c r="H717" s="92">
        <v>192.6356060265407</v>
      </c>
      <c r="I717" s="77">
        <v>0</v>
      </c>
      <c r="J717" s="75">
        <v>189.5</v>
      </c>
      <c r="K717" s="19">
        <v>3.1356060265406973</v>
      </c>
      <c r="L717" s="70">
        <v>113.84</v>
      </c>
      <c r="M717" s="37">
        <v>220.87</v>
      </c>
      <c r="N717" s="37">
        <v>258.31</v>
      </c>
      <c r="O717" s="65">
        <v>493.89</v>
      </c>
    </row>
    <row r="718" spans="1:15" hidden="1" x14ac:dyDescent="0.25">
      <c r="A718" s="42">
        <v>0</v>
      </c>
      <c r="B718" s="45">
        <v>0</v>
      </c>
      <c r="C718" s="42" t="s">
        <v>178</v>
      </c>
      <c r="D718" s="54">
        <v>306.47560602654073</v>
      </c>
      <c r="E718" s="55">
        <v>413.5056060265407</v>
      </c>
      <c r="F718" s="55">
        <v>450.9456060265407</v>
      </c>
      <c r="G718" s="56">
        <v>686.52560602654069</v>
      </c>
      <c r="H718" s="92">
        <v>192.6356060265407</v>
      </c>
      <c r="I718" s="77">
        <v>0</v>
      </c>
      <c r="J718" s="75">
        <v>189.5</v>
      </c>
      <c r="K718" s="19">
        <v>3.1356060265406973</v>
      </c>
      <c r="L718" s="70">
        <v>113.84</v>
      </c>
      <c r="M718" s="37">
        <v>220.87</v>
      </c>
      <c r="N718" s="37">
        <v>258.31</v>
      </c>
      <c r="O718" s="65">
        <v>493.89</v>
      </c>
    </row>
    <row r="719" spans="1:15" hidden="1" x14ac:dyDescent="0.25">
      <c r="A719" s="42">
        <v>0</v>
      </c>
      <c r="B719" s="45">
        <v>0</v>
      </c>
      <c r="C719" s="42" t="s">
        <v>178</v>
      </c>
      <c r="D719" s="54">
        <v>306.47560602654073</v>
      </c>
      <c r="E719" s="55">
        <v>413.5056060265407</v>
      </c>
      <c r="F719" s="55">
        <v>450.9456060265407</v>
      </c>
      <c r="G719" s="56">
        <v>686.52560602654069</v>
      </c>
      <c r="H719" s="92">
        <v>192.6356060265407</v>
      </c>
      <c r="I719" s="77">
        <v>0</v>
      </c>
      <c r="J719" s="75">
        <v>189.5</v>
      </c>
      <c r="K719" s="19">
        <v>3.1356060265406973</v>
      </c>
      <c r="L719" s="70">
        <v>113.84</v>
      </c>
      <c r="M719" s="37">
        <v>220.87</v>
      </c>
      <c r="N719" s="37">
        <v>258.31</v>
      </c>
      <c r="O719" s="65">
        <v>493.89</v>
      </c>
    </row>
    <row r="720" spans="1:15" hidden="1" x14ac:dyDescent="0.25">
      <c r="A720" s="42">
        <v>0</v>
      </c>
      <c r="B720" s="45">
        <v>0</v>
      </c>
      <c r="C720" s="42" t="s">
        <v>178</v>
      </c>
      <c r="D720" s="54">
        <v>306.47560602654073</v>
      </c>
      <c r="E720" s="55">
        <v>413.5056060265407</v>
      </c>
      <c r="F720" s="55">
        <v>450.9456060265407</v>
      </c>
      <c r="G720" s="56">
        <v>686.52560602654069</v>
      </c>
      <c r="H720" s="92">
        <v>192.6356060265407</v>
      </c>
      <c r="I720" s="77">
        <v>0</v>
      </c>
      <c r="J720" s="75">
        <v>189.5</v>
      </c>
      <c r="K720" s="19">
        <v>3.1356060265406973</v>
      </c>
      <c r="L720" s="70">
        <v>113.84</v>
      </c>
      <c r="M720" s="37">
        <v>220.87</v>
      </c>
      <c r="N720" s="37">
        <v>258.31</v>
      </c>
      <c r="O720" s="65">
        <v>493.89</v>
      </c>
    </row>
    <row r="721" spans="1:15" hidden="1" x14ac:dyDescent="0.25">
      <c r="A721" s="42">
        <v>0</v>
      </c>
      <c r="B721" s="45">
        <v>0</v>
      </c>
      <c r="C721" s="42" t="s">
        <v>178</v>
      </c>
      <c r="D721" s="54">
        <v>306.47560602654073</v>
      </c>
      <c r="E721" s="55">
        <v>413.5056060265407</v>
      </c>
      <c r="F721" s="55">
        <v>450.9456060265407</v>
      </c>
      <c r="G721" s="56">
        <v>686.52560602654069</v>
      </c>
      <c r="H721" s="92">
        <v>192.6356060265407</v>
      </c>
      <c r="I721" s="77">
        <v>0</v>
      </c>
      <c r="J721" s="75">
        <v>189.5</v>
      </c>
      <c r="K721" s="19">
        <v>3.1356060265406973</v>
      </c>
      <c r="L721" s="70">
        <v>113.84</v>
      </c>
      <c r="M721" s="37">
        <v>220.87</v>
      </c>
      <c r="N721" s="37">
        <v>258.31</v>
      </c>
      <c r="O721" s="65">
        <v>493.89</v>
      </c>
    </row>
    <row r="722" spans="1:15" hidden="1" x14ac:dyDescent="0.25">
      <c r="A722" s="42">
        <v>0</v>
      </c>
      <c r="B722" s="45">
        <v>0</v>
      </c>
      <c r="C722" s="42" t="s">
        <v>178</v>
      </c>
      <c r="D722" s="54">
        <v>306.47560602654073</v>
      </c>
      <c r="E722" s="55">
        <v>413.5056060265407</v>
      </c>
      <c r="F722" s="55">
        <v>450.9456060265407</v>
      </c>
      <c r="G722" s="56">
        <v>686.52560602654069</v>
      </c>
      <c r="H722" s="92">
        <v>192.6356060265407</v>
      </c>
      <c r="I722" s="77">
        <v>0</v>
      </c>
      <c r="J722" s="75">
        <v>189.5</v>
      </c>
      <c r="K722" s="19">
        <v>3.1356060265406973</v>
      </c>
      <c r="L722" s="70">
        <v>113.84</v>
      </c>
      <c r="M722" s="37">
        <v>220.87</v>
      </c>
      <c r="N722" s="37">
        <v>258.31</v>
      </c>
      <c r="O722" s="65">
        <v>493.89</v>
      </c>
    </row>
    <row r="723" spans="1:15" hidden="1" x14ac:dyDescent="0.25">
      <c r="A723" s="42">
        <v>0</v>
      </c>
      <c r="B723" s="45">
        <v>0</v>
      </c>
      <c r="C723" s="42" t="s">
        <v>178</v>
      </c>
      <c r="D723" s="54">
        <v>306.47560602654073</v>
      </c>
      <c r="E723" s="55">
        <v>413.5056060265407</v>
      </c>
      <c r="F723" s="55">
        <v>450.9456060265407</v>
      </c>
      <c r="G723" s="56">
        <v>686.52560602654069</v>
      </c>
      <c r="H723" s="92">
        <v>192.6356060265407</v>
      </c>
      <c r="I723" s="77">
        <v>0</v>
      </c>
      <c r="J723" s="75">
        <v>189.5</v>
      </c>
      <c r="K723" s="19">
        <v>3.1356060265406973</v>
      </c>
      <c r="L723" s="70">
        <v>113.84</v>
      </c>
      <c r="M723" s="37">
        <v>220.87</v>
      </c>
      <c r="N723" s="37">
        <v>258.31</v>
      </c>
      <c r="O723" s="65">
        <v>493.89</v>
      </c>
    </row>
    <row r="724" spans="1:15" hidden="1" x14ac:dyDescent="0.25">
      <c r="A724" s="42">
        <v>0</v>
      </c>
      <c r="B724" s="45">
        <v>0</v>
      </c>
      <c r="C724" s="42" t="s">
        <v>178</v>
      </c>
      <c r="D724" s="54">
        <v>306.47560602654073</v>
      </c>
      <c r="E724" s="55">
        <v>413.5056060265407</v>
      </c>
      <c r="F724" s="55">
        <v>450.9456060265407</v>
      </c>
      <c r="G724" s="56">
        <v>686.52560602654069</v>
      </c>
      <c r="H724" s="92">
        <v>192.6356060265407</v>
      </c>
      <c r="I724" s="77">
        <v>0</v>
      </c>
      <c r="J724" s="75">
        <v>189.5</v>
      </c>
      <c r="K724" s="19">
        <v>3.1356060265406973</v>
      </c>
      <c r="L724" s="70">
        <v>113.84</v>
      </c>
      <c r="M724" s="37">
        <v>220.87</v>
      </c>
      <c r="N724" s="37">
        <v>258.31</v>
      </c>
      <c r="O724" s="65">
        <v>493.89</v>
      </c>
    </row>
    <row r="725" spans="1:15" hidden="1" x14ac:dyDescent="0.25">
      <c r="A725" s="42">
        <v>0</v>
      </c>
      <c r="B725" s="45">
        <v>0</v>
      </c>
      <c r="C725" s="42" t="s">
        <v>178</v>
      </c>
      <c r="D725" s="54">
        <v>306.47560602654073</v>
      </c>
      <c r="E725" s="55">
        <v>413.5056060265407</v>
      </c>
      <c r="F725" s="55">
        <v>450.9456060265407</v>
      </c>
      <c r="G725" s="56">
        <v>686.52560602654069</v>
      </c>
      <c r="H725" s="92">
        <v>192.6356060265407</v>
      </c>
      <c r="I725" s="77">
        <v>0</v>
      </c>
      <c r="J725" s="75">
        <v>189.5</v>
      </c>
      <c r="K725" s="19">
        <v>3.1356060265406973</v>
      </c>
      <c r="L725" s="70">
        <v>113.84</v>
      </c>
      <c r="M725" s="37">
        <v>220.87</v>
      </c>
      <c r="N725" s="37">
        <v>258.31</v>
      </c>
      <c r="O725" s="65">
        <v>493.89</v>
      </c>
    </row>
    <row r="726" spans="1:15" hidden="1" x14ac:dyDescent="0.25">
      <c r="A726" s="42">
        <v>0</v>
      </c>
      <c r="B726" s="45">
        <v>0</v>
      </c>
      <c r="C726" s="42" t="s">
        <v>178</v>
      </c>
      <c r="D726" s="54">
        <v>306.47560602654073</v>
      </c>
      <c r="E726" s="55">
        <v>413.5056060265407</v>
      </c>
      <c r="F726" s="55">
        <v>450.9456060265407</v>
      </c>
      <c r="G726" s="56">
        <v>686.52560602654069</v>
      </c>
      <c r="H726" s="92">
        <v>192.6356060265407</v>
      </c>
      <c r="I726" s="77">
        <v>0</v>
      </c>
      <c r="J726" s="75">
        <v>189.5</v>
      </c>
      <c r="K726" s="19">
        <v>3.1356060265406973</v>
      </c>
      <c r="L726" s="70">
        <v>113.84</v>
      </c>
      <c r="M726" s="37">
        <v>220.87</v>
      </c>
      <c r="N726" s="37">
        <v>258.31</v>
      </c>
      <c r="O726" s="65">
        <v>493.89</v>
      </c>
    </row>
    <row r="727" spans="1:15" hidden="1" x14ac:dyDescent="0.25">
      <c r="A727" s="42">
        <v>0</v>
      </c>
      <c r="B727" s="45">
        <v>0</v>
      </c>
      <c r="C727" s="42" t="s">
        <v>178</v>
      </c>
      <c r="D727" s="54">
        <v>306.47560602654073</v>
      </c>
      <c r="E727" s="55">
        <v>413.5056060265407</v>
      </c>
      <c r="F727" s="55">
        <v>450.9456060265407</v>
      </c>
      <c r="G727" s="56">
        <v>686.52560602654069</v>
      </c>
      <c r="H727" s="92">
        <v>192.6356060265407</v>
      </c>
      <c r="I727" s="77">
        <v>0</v>
      </c>
      <c r="J727" s="75">
        <v>189.5</v>
      </c>
      <c r="K727" s="19">
        <v>3.1356060265406973</v>
      </c>
      <c r="L727" s="70">
        <v>113.84</v>
      </c>
      <c r="M727" s="37">
        <v>220.87</v>
      </c>
      <c r="N727" s="37">
        <v>258.31</v>
      </c>
      <c r="O727" s="65">
        <v>493.89</v>
      </c>
    </row>
    <row r="728" spans="1:15" hidden="1" x14ac:dyDescent="0.25">
      <c r="A728" s="42">
        <v>0</v>
      </c>
      <c r="B728" s="45">
        <v>0</v>
      </c>
      <c r="C728" s="42" t="s">
        <v>178</v>
      </c>
      <c r="D728" s="54">
        <v>306.47560602654073</v>
      </c>
      <c r="E728" s="55">
        <v>413.5056060265407</v>
      </c>
      <c r="F728" s="55">
        <v>450.9456060265407</v>
      </c>
      <c r="G728" s="56">
        <v>686.52560602654069</v>
      </c>
      <c r="H728" s="92">
        <v>192.6356060265407</v>
      </c>
      <c r="I728" s="77">
        <v>0</v>
      </c>
      <c r="J728" s="75">
        <v>189.5</v>
      </c>
      <c r="K728" s="19">
        <v>3.1356060265406973</v>
      </c>
      <c r="L728" s="70">
        <v>113.84</v>
      </c>
      <c r="M728" s="37">
        <v>220.87</v>
      </c>
      <c r="N728" s="37">
        <v>258.31</v>
      </c>
      <c r="O728" s="65">
        <v>493.89</v>
      </c>
    </row>
    <row r="729" spans="1:15" hidden="1" x14ac:dyDescent="0.25">
      <c r="A729" s="42">
        <v>0</v>
      </c>
      <c r="B729" s="45">
        <v>0</v>
      </c>
      <c r="C729" s="42" t="s">
        <v>178</v>
      </c>
      <c r="D729" s="54">
        <v>306.47560602654073</v>
      </c>
      <c r="E729" s="55">
        <v>413.5056060265407</v>
      </c>
      <c r="F729" s="55">
        <v>450.9456060265407</v>
      </c>
      <c r="G729" s="56">
        <v>686.52560602654069</v>
      </c>
      <c r="H729" s="92">
        <v>192.6356060265407</v>
      </c>
      <c r="I729" s="77">
        <v>0</v>
      </c>
      <c r="J729" s="75">
        <v>189.5</v>
      </c>
      <c r="K729" s="19">
        <v>3.1356060265406973</v>
      </c>
      <c r="L729" s="70">
        <v>113.84</v>
      </c>
      <c r="M729" s="37">
        <v>220.87</v>
      </c>
      <c r="N729" s="37">
        <v>258.31</v>
      </c>
      <c r="O729" s="65">
        <v>493.89</v>
      </c>
    </row>
    <row r="730" spans="1:15" hidden="1" x14ac:dyDescent="0.25">
      <c r="A730" s="42">
        <v>0</v>
      </c>
      <c r="B730" s="45">
        <v>0</v>
      </c>
      <c r="C730" s="42" t="s">
        <v>178</v>
      </c>
      <c r="D730" s="54">
        <v>306.47560602654073</v>
      </c>
      <c r="E730" s="55">
        <v>413.5056060265407</v>
      </c>
      <c r="F730" s="55">
        <v>450.9456060265407</v>
      </c>
      <c r="G730" s="56">
        <v>686.52560602654069</v>
      </c>
      <c r="H730" s="92">
        <v>192.6356060265407</v>
      </c>
      <c r="I730" s="77">
        <v>0</v>
      </c>
      <c r="J730" s="75">
        <v>189.5</v>
      </c>
      <c r="K730" s="19">
        <v>3.1356060265406973</v>
      </c>
      <c r="L730" s="70">
        <v>113.84</v>
      </c>
      <c r="M730" s="37">
        <v>220.87</v>
      </c>
      <c r="N730" s="37">
        <v>258.31</v>
      </c>
      <c r="O730" s="65">
        <v>493.89</v>
      </c>
    </row>
    <row r="731" spans="1:15" hidden="1" x14ac:dyDescent="0.25">
      <c r="A731" s="42">
        <v>0</v>
      </c>
      <c r="B731" s="45">
        <v>0</v>
      </c>
      <c r="C731" s="42" t="s">
        <v>178</v>
      </c>
      <c r="D731" s="54">
        <v>306.47560602654073</v>
      </c>
      <c r="E731" s="55">
        <v>413.5056060265407</v>
      </c>
      <c r="F731" s="55">
        <v>450.9456060265407</v>
      </c>
      <c r="G731" s="56">
        <v>686.52560602654069</v>
      </c>
      <c r="H731" s="92">
        <v>192.6356060265407</v>
      </c>
      <c r="I731" s="77">
        <v>0</v>
      </c>
      <c r="J731" s="75">
        <v>189.5</v>
      </c>
      <c r="K731" s="19">
        <v>3.1356060265406973</v>
      </c>
      <c r="L731" s="70">
        <v>113.84</v>
      </c>
      <c r="M731" s="37">
        <v>220.87</v>
      </c>
      <c r="N731" s="37">
        <v>258.31</v>
      </c>
      <c r="O731" s="65">
        <v>493.89</v>
      </c>
    </row>
    <row r="732" spans="1:15" hidden="1" x14ac:dyDescent="0.25">
      <c r="A732" s="42">
        <v>0</v>
      </c>
      <c r="B732" s="45">
        <v>0</v>
      </c>
      <c r="C732" s="42" t="s">
        <v>178</v>
      </c>
      <c r="D732" s="54">
        <v>306.47560602654073</v>
      </c>
      <c r="E732" s="55">
        <v>413.5056060265407</v>
      </c>
      <c r="F732" s="55">
        <v>450.9456060265407</v>
      </c>
      <c r="G732" s="56">
        <v>686.52560602654069</v>
      </c>
      <c r="H732" s="92">
        <v>192.6356060265407</v>
      </c>
      <c r="I732" s="77">
        <v>0</v>
      </c>
      <c r="J732" s="75">
        <v>189.5</v>
      </c>
      <c r="K732" s="19">
        <v>3.1356060265406973</v>
      </c>
      <c r="L732" s="70">
        <v>113.84</v>
      </c>
      <c r="M732" s="37">
        <v>220.87</v>
      </c>
      <c r="N732" s="37">
        <v>258.31</v>
      </c>
      <c r="O732" s="65">
        <v>493.89</v>
      </c>
    </row>
    <row r="733" spans="1:15" hidden="1" x14ac:dyDescent="0.25">
      <c r="A733" s="42">
        <v>0</v>
      </c>
      <c r="B733" s="45">
        <v>0</v>
      </c>
      <c r="C733" s="42" t="s">
        <v>178</v>
      </c>
      <c r="D733" s="54">
        <v>306.47560602654073</v>
      </c>
      <c r="E733" s="55">
        <v>413.5056060265407</v>
      </c>
      <c r="F733" s="55">
        <v>450.9456060265407</v>
      </c>
      <c r="G733" s="56">
        <v>686.52560602654069</v>
      </c>
      <c r="H733" s="92">
        <v>192.6356060265407</v>
      </c>
      <c r="I733" s="77">
        <v>0</v>
      </c>
      <c r="J733" s="75">
        <v>189.5</v>
      </c>
      <c r="K733" s="19">
        <v>3.1356060265406973</v>
      </c>
      <c r="L733" s="70">
        <v>113.84</v>
      </c>
      <c r="M733" s="37">
        <v>220.87</v>
      </c>
      <c r="N733" s="37">
        <v>258.31</v>
      </c>
      <c r="O733" s="65">
        <v>493.89</v>
      </c>
    </row>
    <row r="734" spans="1:15" hidden="1" x14ac:dyDescent="0.25">
      <c r="A734" s="42">
        <v>0</v>
      </c>
      <c r="B734" s="45">
        <v>0</v>
      </c>
      <c r="C734" s="42" t="s">
        <v>178</v>
      </c>
      <c r="D734" s="54">
        <v>306.47560602654073</v>
      </c>
      <c r="E734" s="55">
        <v>413.5056060265407</v>
      </c>
      <c r="F734" s="55">
        <v>450.9456060265407</v>
      </c>
      <c r="G734" s="56">
        <v>686.52560602654069</v>
      </c>
      <c r="H734" s="92">
        <v>192.6356060265407</v>
      </c>
      <c r="I734" s="77">
        <v>0</v>
      </c>
      <c r="J734" s="75">
        <v>189.5</v>
      </c>
      <c r="K734" s="19">
        <v>3.1356060265406973</v>
      </c>
      <c r="L734" s="70">
        <v>113.84</v>
      </c>
      <c r="M734" s="37">
        <v>220.87</v>
      </c>
      <c r="N734" s="37">
        <v>258.31</v>
      </c>
      <c r="O734" s="65">
        <v>493.89</v>
      </c>
    </row>
    <row r="735" spans="1:15" hidden="1" x14ac:dyDescent="0.25">
      <c r="A735" s="42">
        <v>0</v>
      </c>
      <c r="B735" s="45">
        <v>0</v>
      </c>
      <c r="C735" s="42" t="s">
        <v>178</v>
      </c>
      <c r="D735" s="54">
        <v>306.47560602654073</v>
      </c>
      <c r="E735" s="55">
        <v>413.5056060265407</v>
      </c>
      <c r="F735" s="55">
        <v>450.9456060265407</v>
      </c>
      <c r="G735" s="56">
        <v>686.52560602654069</v>
      </c>
      <c r="H735" s="92">
        <v>192.6356060265407</v>
      </c>
      <c r="I735" s="77">
        <v>0</v>
      </c>
      <c r="J735" s="75">
        <v>189.5</v>
      </c>
      <c r="K735" s="19">
        <v>3.1356060265406973</v>
      </c>
      <c r="L735" s="70">
        <v>113.84</v>
      </c>
      <c r="M735" s="37">
        <v>220.87</v>
      </c>
      <c r="N735" s="37">
        <v>258.31</v>
      </c>
      <c r="O735" s="65">
        <v>493.89</v>
      </c>
    </row>
    <row r="736" spans="1:15" hidden="1" x14ac:dyDescent="0.25">
      <c r="A736" s="42">
        <v>0</v>
      </c>
      <c r="B736" s="45">
        <v>0</v>
      </c>
      <c r="C736" s="42" t="s">
        <v>178</v>
      </c>
      <c r="D736" s="54">
        <v>306.47560602654073</v>
      </c>
      <c r="E736" s="55">
        <v>413.5056060265407</v>
      </c>
      <c r="F736" s="55">
        <v>450.9456060265407</v>
      </c>
      <c r="G736" s="56">
        <v>686.52560602654069</v>
      </c>
      <c r="H736" s="92">
        <v>192.6356060265407</v>
      </c>
      <c r="I736" s="77">
        <v>0</v>
      </c>
      <c r="J736" s="75">
        <v>189.5</v>
      </c>
      <c r="K736" s="19">
        <v>3.1356060265406973</v>
      </c>
      <c r="L736" s="70">
        <v>113.84</v>
      </c>
      <c r="M736" s="37">
        <v>220.87</v>
      </c>
      <c r="N736" s="37">
        <v>258.31</v>
      </c>
      <c r="O736" s="65">
        <v>493.89</v>
      </c>
    </row>
    <row r="737" spans="1:15" hidden="1" x14ac:dyDescent="0.25">
      <c r="A737" s="42">
        <v>0</v>
      </c>
      <c r="B737" s="45">
        <v>0</v>
      </c>
      <c r="C737" s="42" t="s">
        <v>178</v>
      </c>
      <c r="D737" s="54">
        <v>306.47560602654073</v>
      </c>
      <c r="E737" s="55">
        <v>413.5056060265407</v>
      </c>
      <c r="F737" s="55">
        <v>450.9456060265407</v>
      </c>
      <c r="G737" s="56">
        <v>686.52560602654069</v>
      </c>
      <c r="H737" s="92">
        <v>192.6356060265407</v>
      </c>
      <c r="I737" s="77">
        <v>0</v>
      </c>
      <c r="J737" s="75">
        <v>189.5</v>
      </c>
      <c r="K737" s="19">
        <v>3.1356060265406973</v>
      </c>
      <c r="L737" s="70">
        <v>113.84</v>
      </c>
      <c r="M737" s="37">
        <v>220.87</v>
      </c>
      <c r="N737" s="37">
        <v>258.31</v>
      </c>
      <c r="O737" s="65">
        <v>493.89</v>
      </c>
    </row>
    <row r="738" spans="1:15" hidden="1" x14ac:dyDescent="0.25">
      <c r="A738" s="42">
        <v>0</v>
      </c>
      <c r="B738" s="45">
        <v>0</v>
      </c>
      <c r="C738" s="42" t="s">
        <v>178</v>
      </c>
      <c r="D738" s="54">
        <v>306.47560602654073</v>
      </c>
      <c r="E738" s="55">
        <v>413.5056060265407</v>
      </c>
      <c r="F738" s="55">
        <v>450.9456060265407</v>
      </c>
      <c r="G738" s="56">
        <v>686.52560602654069</v>
      </c>
      <c r="H738" s="92">
        <v>192.6356060265407</v>
      </c>
      <c r="I738" s="77">
        <v>0</v>
      </c>
      <c r="J738" s="75">
        <v>189.5</v>
      </c>
      <c r="K738" s="19">
        <v>3.1356060265406973</v>
      </c>
      <c r="L738" s="70">
        <v>113.84</v>
      </c>
      <c r="M738" s="37">
        <v>220.87</v>
      </c>
      <c r="N738" s="37">
        <v>258.31</v>
      </c>
      <c r="O738" s="65">
        <v>493.89</v>
      </c>
    </row>
    <row r="739" spans="1:15" hidden="1" x14ac:dyDescent="0.25">
      <c r="A739" s="42">
        <v>0</v>
      </c>
      <c r="B739" s="45">
        <v>0</v>
      </c>
      <c r="C739" s="42" t="s">
        <v>178</v>
      </c>
      <c r="D739" s="54">
        <v>306.47560602654073</v>
      </c>
      <c r="E739" s="55">
        <v>413.5056060265407</v>
      </c>
      <c r="F739" s="55">
        <v>450.9456060265407</v>
      </c>
      <c r="G739" s="56">
        <v>686.52560602654069</v>
      </c>
      <c r="H739" s="92">
        <v>192.6356060265407</v>
      </c>
      <c r="I739" s="77">
        <v>0</v>
      </c>
      <c r="J739" s="75">
        <v>189.5</v>
      </c>
      <c r="K739" s="19">
        <v>3.1356060265406973</v>
      </c>
      <c r="L739" s="70">
        <v>113.84</v>
      </c>
      <c r="M739" s="37">
        <v>220.87</v>
      </c>
      <c r="N739" s="37">
        <v>258.31</v>
      </c>
      <c r="O739" s="65">
        <v>493.89</v>
      </c>
    </row>
    <row r="740" spans="1:15" hidden="1" x14ac:dyDescent="0.25">
      <c r="A740" s="42">
        <v>0</v>
      </c>
      <c r="B740" s="45">
        <v>0</v>
      </c>
      <c r="C740" s="42" t="s">
        <v>178</v>
      </c>
      <c r="D740" s="54">
        <v>306.47560602654073</v>
      </c>
      <c r="E740" s="55">
        <v>413.5056060265407</v>
      </c>
      <c r="F740" s="55">
        <v>450.9456060265407</v>
      </c>
      <c r="G740" s="56">
        <v>686.52560602654069</v>
      </c>
      <c r="H740" s="92">
        <v>192.6356060265407</v>
      </c>
      <c r="I740" s="77">
        <v>0</v>
      </c>
      <c r="J740" s="75">
        <v>189.5</v>
      </c>
      <c r="K740" s="19">
        <v>3.1356060265406973</v>
      </c>
      <c r="L740" s="70">
        <v>113.84</v>
      </c>
      <c r="M740" s="37">
        <v>220.87</v>
      </c>
      <c r="N740" s="37">
        <v>258.31</v>
      </c>
      <c r="O740" s="65">
        <v>493.89</v>
      </c>
    </row>
    <row r="741" spans="1:15" hidden="1" x14ac:dyDescent="0.25">
      <c r="A741" s="42">
        <v>0</v>
      </c>
      <c r="B741" s="45">
        <v>0</v>
      </c>
      <c r="C741" s="42" t="s">
        <v>178</v>
      </c>
      <c r="D741" s="54">
        <v>306.47560602654073</v>
      </c>
      <c r="E741" s="55">
        <v>413.5056060265407</v>
      </c>
      <c r="F741" s="55">
        <v>450.9456060265407</v>
      </c>
      <c r="G741" s="56">
        <v>686.52560602654069</v>
      </c>
      <c r="H741" s="92">
        <v>192.6356060265407</v>
      </c>
      <c r="I741" s="77">
        <v>0</v>
      </c>
      <c r="J741" s="75">
        <v>189.5</v>
      </c>
      <c r="K741" s="19">
        <v>3.1356060265406973</v>
      </c>
      <c r="L741" s="70">
        <v>113.84</v>
      </c>
      <c r="M741" s="37">
        <v>220.87</v>
      </c>
      <c r="N741" s="37">
        <v>258.31</v>
      </c>
      <c r="O741" s="65">
        <v>493.89</v>
      </c>
    </row>
    <row r="742" spans="1:15" hidden="1" x14ac:dyDescent="0.25">
      <c r="A742" s="42">
        <v>0</v>
      </c>
      <c r="B742" s="45">
        <v>0</v>
      </c>
      <c r="C742" s="42" t="s">
        <v>178</v>
      </c>
      <c r="D742" s="54">
        <v>306.47560602654073</v>
      </c>
      <c r="E742" s="55">
        <v>413.5056060265407</v>
      </c>
      <c r="F742" s="55">
        <v>450.9456060265407</v>
      </c>
      <c r="G742" s="56">
        <v>686.52560602654069</v>
      </c>
      <c r="H742" s="92">
        <v>192.6356060265407</v>
      </c>
      <c r="I742" s="77">
        <v>0</v>
      </c>
      <c r="J742" s="75">
        <v>189.5</v>
      </c>
      <c r="K742" s="19">
        <v>3.1356060265406973</v>
      </c>
      <c r="L742" s="70">
        <v>113.84</v>
      </c>
      <c r="M742" s="37">
        <v>220.87</v>
      </c>
      <c r="N742" s="37">
        <v>258.31</v>
      </c>
      <c r="O742" s="65">
        <v>493.89</v>
      </c>
    </row>
    <row r="743" spans="1:15" hidden="1" x14ac:dyDescent="0.25">
      <c r="A743" s="42">
        <v>0</v>
      </c>
      <c r="B743" s="45">
        <v>0</v>
      </c>
      <c r="C743" s="42" t="s">
        <v>178</v>
      </c>
      <c r="D743" s="54">
        <v>306.47560602654073</v>
      </c>
      <c r="E743" s="55">
        <v>413.5056060265407</v>
      </c>
      <c r="F743" s="55">
        <v>450.9456060265407</v>
      </c>
      <c r="G743" s="56">
        <v>686.52560602654069</v>
      </c>
      <c r="H743" s="92">
        <v>192.6356060265407</v>
      </c>
      <c r="I743" s="77">
        <v>0</v>
      </c>
      <c r="J743" s="75">
        <v>189.5</v>
      </c>
      <c r="K743" s="19">
        <v>3.1356060265406973</v>
      </c>
      <c r="L743" s="70">
        <v>113.84</v>
      </c>
      <c r="M743" s="37">
        <v>220.87</v>
      </c>
      <c r="N743" s="37">
        <v>258.31</v>
      </c>
      <c r="O743" s="65">
        <v>493.89</v>
      </c>
    </row>
    <row r="744" spans="1:15" hidden="1" x14ac:dyDescent="0.25">
      <c r="A744" s="42">
        <v>0</v>
      </c>
      <c r="B744" s="45">
        <v>0</v>
      </c>
      <c r="C744" s="42" t="s">
        <v>178</v>
      </c>
      <c r="D744" s="54">
        <v>306.47560602654073</v>
      </c>
      <c r="E744" s="55">
        <v>413.5056060265407</v>
      </c>
      <c r="F744" s="55">
        <v>450.9456060265407</v>
      </c>
      <c r="G744" s="56">
        <v>686.52560602654069</v>
      </c>
      <c r="H744" s="92">
        <v>192.6356060265407</v>
      </c>
      <c r="I744" s="77">
        <v>0</v>
      </c>
      <c r="J744" s="75">
        <v>189.5</v>
      </c>
      <c r="K744" s="19">
        <v>3.1356060265406973</v>
      </c>
      <c r="L744" s="70">
        <v>113.84</v>
      </c>
      <c r="M744" s="37">
        <v>220.87</v>
      </c>
      <c r="N744" s="37">
        <v>258.31</v>
      </c>
      <c r="O744" s="65">
        <v>493.89</v>
      </c>
    </row>
    <row r="745" spans="1:15" hidden="1" x14ac:dyDescent="0.25">
      <c r="A745" s="42">
        <v>0</v>
      </c>
      <c r="B745" s="45">
        <v>0</v>
      </c>
      <c r="C745" s="42" t="s">
        <v>178</v>
      </c>
      <c r="D745" s="54">
        <v>306.47560602654073</v>
      </c>
      <c r="E745" s="55">
        <v>413.5056060265407</v>
      </c>
      <c r="F745" s="55">
        <v>450.9456060265407</v>
      </c>
      <c r="G745" s="56">
        <v>686.52560602654069</v>
      </c>
      <c r="H745" s="92">
        <v>192.6356060265407</v>
      </c>
      <c r="I745" s="77">
        <v>0</v>
      </c>
      <c r="J745" s="75">
        <v>189.5</v>
      </c>
      <c r="K745" s="19">
        <v>3.1356060265406973</v>
      </c>
      <c r="L745" s="70">
        <v>113.84</v>
      </c>
      <c r="M745" s="37">
        <v>220.87</v>
      </c>
      <c r="N745" s="37">
        <v>258.31</v>
      </c>
      <c r="O745" s="65">
        <v>493.89</v>
      </c>
    </row>
    <row r="746" spans="1:15" hidden="1" x14ac:dyDescent="0.25">
      <c r="A746" s="42">
        <v>0</v>
      </c>
      <c r="B746" s="45">
        <v>0</v>
      </c>
      <c r="C746" s="42" t="s">
        <v>178</v>
      </c>
      <c r="D746" s="54">
        <v>306.47560602654073</v>
      </c>
      <c r="E746" s="55">
        <v>413.5056060265407</v>
      </c>
      <c r="F746" s="55">
        <v>450.9456060265407</v>
      </c>
      <c r="G746" s="56">
        <v>686.52560602654069</v>
      </c>
      <c r="H746" s="92">
        <v>192.6356060265407</v>
      </c>
      <c r="I746" s="77">
        <v>0</v>
      </c>
      <c r="J746" s="75">
        <v>189.5</v>
      </c>
      <c r="K746" s="19">
        <v>3.1356060265406973</v>
      </c>
      <c r="L746" s="70">
        <v>113.84</v>
      </c>
      <c r="M746" s="37">
        <v>220.87</v>
      </c>
      <c r="N746" s="37">
        <v>258.31</v>
      </c>
      <c r="O746" s="65">
        <v>493.89</v>
      </c>
    </row>
    <row r="747" spans="1:15" hidden="1" x14ac:dyDescent="0.25">
      <c r="A747" s="42">
        <v>0</v>
      </c>
      <c r="B747" s="45">
        <v>0</v>
      </c>
      <c r="C747" s="42" t="s">
        <v>178</v>
      </c>
      <c r="D747" s="54">
        <v>306.47560602654073</v>
      </c>
      <c r="E747" s="55">
        <v>413.5056060265407</v>
      </c>
      <c r="F747" s="55">
        <v>450.9456060265407</v>
      </c>
      <c r="G747" s="56">
        <v>686.52560602654069</v>
      </c>
      <c r="H747" s="92">
        <v>192.6356060265407</v>
      </c>
      <c r="I747" s="77">
        <v>0</v>
      </c>
      <c r="J747" s="75">
        <v>189.5</v>
      </c>
      <c r="K747" s="19">
        <v>3.1356060265406973</v>
      </c>
      <c r="L747" s="70">
        <v>113.84</v>
      </c>
      <c r="M747" s="37">
        <v>220.87</v>
      </c>
      <c r="N747" s="37">
        <v>258.31</v>
      </c>
      <c r="O747" s="65">
        <v>493.89</v>
      </c>
    </row>
    <row r="748" spans="1:15" hidden="1" x14ac:dyDescent="0.25">
      <c r="A748" s="42">
        <v>0</v>
      </c>
      <c r="B748" s="45">
        <v>0</v>
      </c>
      <c r="C748" s="42" t="s">
        <v>178</v>
      </c>
      <c r="D748" s="54">
        <v>306.47560602654073</v>
      </c>
      <c r="E748" s="55">
        <v>413.5056060265407</v>
      </c>
      <c r="F748" s="55">
        <v>450.9456060265407</v>
      </c>
      <c r="G748" s="56">
        <v>686.52560602654069</v>
      </c>
      <c r="H748" s="92">
        <v>192.6356060265407</v>
      </c>
      <c r="I748" s="77">
        <v>0</v>
      </c>
      <c r="J748" s="75">
        <v>189.5</v>
      </c>
      <c r="K748" s="19">
        <v>3.1356060265406973</v>
      </c>
      <c r="L748" s="70">
        <v>113.84</v>
      </c>
      <c r="M748" s="37">
        <v>220.87</v>
      </c>
      <c r="N748" s="37">
        <v>258.31</v>
      </c>
      <c r="O748" s="65">
        <v>493.89</v>
      </c>
    </row>
    <row r="749" spans="1:15" hidden="1" x14ac:dyDescent="0.25">
      <c r="A749" s="42">
        <v>0</v>
      </c>
      <c r="B749" s="45">
        <v>0</v>
      </c>
      <c r="C749" s="42" t="s">
        <v>178</v>
      </c>
      <c r="D749" s="54">
        <v>306.47560602654073</v>
      </c>
      <c r="E749" s="55">
        <v>413.5056060265407</v>
      </c>
      <c r="F749" s="55">
        <v>450.9456060265407</v>
      </c>
      <c r="G749" s="56">
        <v>686.52560602654069</v>
      </c>
      <c r="H749" s="92">
        <v>192.6356060265407</v>
      </c>
      <c r="I749" s="77">
        <v>0</v>
      </c>
      <c r="J749" s="75">
        <v>189.5</v>
      </c>
      <c r="K749" s="19">
        <v>3.1356060265406973</v>
      </c>
      <c r="L749" s="70">
        <v>113.84</v>
      </c>
      <c r="M749" s="37">
        <v>220.87</v>
      </c>
      <c r="N749" s="37">
        <v>258.31</v>
      </c>
      <c r="O749" s="65">
        <v>493.89</v>
      </c>
    </row>
    <row r="750" spans="1:15" hidden="1" x14ac:dyDescent="0.25">
      <c r="A750" s="42">
        <v>0</v>
      </c>
      <c r="B750" s="45">
        <v>0</v>
      </c>
      <c r="C750" s="42" t="s">
        <v>178</v>
      </c>
      <c r="D750" s="54">
        <v>306.47560602654073</v>
      </c>
      <c r="E750" s="55">
        <v>413.5056060265407</v>
      </c>
      <c r="F750" s="55">
        <v>450.9456060265407</v>
      </c>
      <c r="G750" s="56">
        <v>686.52560602654069</v>
      </c>
      <c r="H750" s="92">
        <v>192.6356060265407</v>
      </c>
      <c r="I750" s="77">
        <v>0</v>
      </c>
      <c r="J750" s="75">
        <v>189.5</v>
      </c>
      <c r="K750" s="19">
        <v>3.1356060265406973</v>
      </c>
      <c r="L750" s="70">
        <v>113.84</v>
      </c>
      <c r="M750" s="37">
        <v>220.87</v>
      </c>
      <c r="N750" s="37">
        <v>258.31</v>
      </c>
      <c r="O750" s="65">
        <v>493.89</v>
      </c>
    </row>
    <row r="751" spans="1:15" hidden="1" x14ac:dyDescent="0.25">
      <c r="A751" s="42">
        <v>0</v>
      </c>
      <c r="B751" s="45">
        <v>0</v>
      </c>
      <c r="C751" s="42" t="s">
        <v>178</v>
      </c>
      <c r="D751" s="54">
        <v>306.47560602654073</v>
      </c>
      <c r="E751" s="55">
        <v>413.5056060265407</v>
      </c>
      <c r="F751" s="55">
        <v>450.9456060265407</v>
      </c>
      <c r="G751" s="56">
        <v>686.52560602654069</v>
      </c>
      <c r="H751" s="92">
        <v>192.6356060265407</v>
      </c>
      <c r="I751" s="77">
        <v>0</v>
      </c>
      <c r="J751" s="75">
        <v>189.5</v>
      </c>
      <c r="K751" s="19">
        <v>3.1356060265406973</v>
      </c>
      <c r="L751" s="70">
        <v>113.84</v>
      </c>
      <c r="M751" s="37">
        <v>220.87</v>
      </c>
      <c r="N751" s="37">
        <v>258.31</v>
      </c>
      <c r="O751" s="65">
        <v>493.89</v>
      </c>
    </row>
    <row r="752" spans="1:15" hidden="1" x14ac:dyDescent="0.25">
      <c r="A752" s="42">
        <v>0</v>
      </c>
      <c r="B752" s="45">
        <v>0</v>
      </c>
      <c r="C752" s="42" t="s">
        <v>178</v>
      </c>
      <c r="D752" s="54">
        <v>306.47560602654073</v>
      </c>
      <c r="E752" s="55">
        <v>413.5056060265407</v>
      </c>
      <c r="F752" s="55">
        <v>450.9456060265407</v>
      </c>
      <c r="G752" s="56">
        <v>686.52560602654069</v>
      </c>
      <c r="H752" s="92">
        <v>192.6356060265407</v>
      </c>
      <c r="I752" s="77">
        <v>0</v>
      </c>
      <c r="J752" s="75">
        <v>189.5</v>
      </c>
      <c r="K752" s="19">
        <v>3.1356060265406973</v>
      </c>
      <c r="L752" s="70">
        <v>113.84</v>
      </c>
      <c r="M752" s="37">
        <v>220.87</v>
      </c>
      <c r="N752" s="37">
        <v>258.31</v>
      </c>
      <c r="O752" s="65">
        <v>493.89</v>
      </c>
    </row>
    <row r="753" spans="1:20" x14ac:dyDescent="0.25">
      <c r="A753" s="42" t="s">
        <v>365</v>
      </c>
      <c r="B753" s="45">
        <v>0</v>
      </c>
      <c r="C753" s="42" t="s">
        <v>86</v>
      </c>
      <c r="D753" s="54">
        <v>958.32560602654064</v>
      </c>
      <c r="E753" s="55">
        <v>1065.3556060265407</v>
      </c>
      <c r="F753" s="55">
        <v>1102.7956060265406</v>
      </c>
      <c r="G753" s="56">
        <v>1338.3756060265405</v>
      </c>
      <c r="H753" s="92">
        <v>844.48560602654061</v>
      </c>
      <c r="I753" s="77" t="s">
        <v>368</v>
      </c>
      <c r="J753" s="75">
        <v>63.17</v>
      </c>
      <c r="K753" s="19">
        <v>3.1356060265406973</v>
      </c>
      <c r="L753" s="70">
        <v>113.84</v>
      </c>
      <c r="M753" s="37">
        <v>220.87</v>
      </c>
      <c r="N753" s="37">
        <v>258.31</v>
      </c>
      <c r="O753" s="65">
        <v>493.89</v>
      </c>
      <c r="Q753" s="338"/>
      <c r="R753" s="339"/>
      <c r="S753" s="339"/>
      <c r="T753" s="339"/>
    </row>
    <row r="754" spans="1:20" x14ac:dyDescent="0.25">
      <c r="A754" s="42" t="s">
        <v>365</v>
      </c>
      <c r="B754" s="45">
        <v>1</v>
      </c>
      <c r="C754" s="42" t="s">
        <v>86</v>
      </c>
      <c r="D754" s="54">
        <v>1001.0556060265407</v>
      </c>
      <c r="E754" s="55">
        <v>1108.0856060265407</v>
      </c>
      <c r="F754" s="55">
        <v>1145.5256060265406</v>
      </c>
      <c r="G754" s="56">
        <v>1381.1056060265405</v>
      </c>
      <c r="H754" s="92">
        <v>887.21560602654063</v>
      </c>
      <c r="I754" s="77" t="s">
        <v>340</v>
      </c>
      <c r="J754" s="75">
        <v>63.17</v>
      </c>
      <c r="K754" s="19">
        <v>3.1356060265406973</v>
      </c>
      <c r="L754" s="70">
        <v>113.84</v>
      </c>
      <c r="M754" s="37">
        <v>220.87</v>
      </c>
      <c r="N754" s="37">
        <v>258.31</v>
      </c>
      <c r="O754" s="65">
        <v>493.89</v>
      </c>
      <c r="Q754" s="338"/>
      <c r="R754" s="339"/>
      <c r="S754" s="339"/>
      <c r="T754" s="339"/>
    </row>
    <row r="755" spans="1:20" x14ac:dyDescent="0.25">
      <c r="A755" s="42" t="s">
        <v>365</v>
      </c>
      <c r="B755" s="45">
        <v>2</v>
      </c>
      <c r="C755" s="42" t="s">
        <v>86</v>
      </c>
      <c r="D755" s="54">
        <v>1023.0056060265407</v>
      </c>
      <c r="E755" s="55">
        <v>1130.0356060265408</v>
      </c>
      <c r="F755" s="55">
        <v>1167.4756060265408</v>
      </c>
      <c r="G755" s="56">
        <v>1403.0556060265408</v>
      </c>
      <c r="H755" s="92">
        <v>909.16560602654067</v>
      </c>
      <c r="I755" s="77" t="s">
        <v>373</v>
      </c>
      <c r="J755" s="75">
        <v>63.17</v>
      </c>
      <c r="K755" s="19">
        <v>3.1356060265406973</v>
      </c>
      <c r="L755" s="70">
        <v>113.84</v>
      </c>
      <c r="M755" s="37">
        <v>220.87</v>
      </c>
      <c r="N755" s="37">
        <v>258.31</v>
      </c>
      <c r="O755" s="65">
        <v>493.89</v>
      </c>
      <c r="Q755" s="338"/>
      <c r="R755" s="339"/>
      <c r="S755" s="339"/>
      <c r="T755" s="339"/>
    </row>
    <row r="756" spans="1:20" x14ac:dyDescent="0.25">
      <c r="A756" s="42" t="s">
        <v>365</v>
      </c>
      <c r="B756" s="45">
        <v>3</v>
      </c>
      <c r="C756" s="42" t="s">
        <v>86</v>
      </c>
      <c r="D756" s="54">
        <v>1035.0556060265408</v>
      </c>
      <c r="E756" s="55">
        <v>1142.0856060265407</v>
      </c>
      <c r="F756" s="55">
        <v>1179.5256060265406</v>
      </c>
      <c r="G756" s="56">
        <v>1415.1056060265405</v>
      </c>
      <c r="H756" s="92">
        <v>921.21560602654063</v>
      </c>
      <c r="I756" s="77" t="s">
        <v>376</v>
      </c>
      <c r="J756" s="75">
        <v>63.17</v>
      </c>
      <c r="K756" s="19">
        <v>3.1356060265406973</v>
      </c>
      <c r="L756" s="70">
        <v>113.84</v>
      </c>
      <c r="M756" s="37">
        <v>220.87</v>
      </c>
      <c r="N756" s="37">
        <v>258.31</v>
      </c>
      <c r="O756" s="65">
        <v>493.89</v>
      </c>
      <c r="Q756" s="338"/>
      <c r="R756" s="339"/>
      <c r="S756" s="339"/>
      <c r="T756" s="339"/>
    </row>
    <row r="757" spans="1:20" x14ac:dyDescent="0.25">
      <c r="A757" s="42" t="s">
        <v>365</v>
      </c>
      <c r="B757" s="45">
        <v>4</v>
      </c>
      <c r="C757" s="42" t="s">
        <v>86</v>
      </c>
      <c r="D757" s="54">
        <v>1031.3156060265405</v>
      </c>
      <c r="E757" s="55">
        <v>1138.3456060265407</v>
      </c>
      <c r="F757" s="55">
        <v>1175.7856060265408</v>
      </c>
      <c r="G757" s="56">
        <v>1411.3656060265407</v>
      </c>
      <c r="H757" s="92">
        <v>917.47560602654062</v>
      </c>
      <c r="I757" s="77" t="s">
        <v>379</v>
      </c>
      <c r="J757" s="75">
        <v>63.17</v>
      </c>
      <c r="K757" s="19">
        <v>3.1356060265406973</v>
      </c>
      <c r="L757" s="70">
        <v>113.84</v>
      </c>
      <c r="M757" s="37">
        <v>220.87</v>
      </c>
      <c r="N757" s="37">
        <v>258.31</v>
      </c>
      <c r="O757" s="65">
        <v>493.89</v>
      </c>
      <c r="Q757" s="338"/>
      <c r="R757" s="339"/>
      <c r="S757" s="339"/>
      <c r="T757" s="339"/>
    </row>
    <row r="758" spans="1:20" x14ac:dyDescent="0.25">
      <c r="A758" s="42" t="s">
        <v>365</v>
      </c>
      <c r="B758" s="45">
        <v>5</v>
      </c>
      <c r="C758" s="42" t="s">
        <v>86</v>
      </c>
      <c r="D758" s="54">
        <v>1011.1556060265407</v>
      </c>
      <c r="E758" s="55">
        <v>1118.1856060265407</v>
      </c>
      <c r="F758" s="55">
        <v>1155.6256060265407</v>
      </c>
      <c r="G758" s="56">
        <v>1391.2056060265406</v>
      </c>
      <c r="H758" s="92">
        <v>897.31560602654065</v>
      </c>
      <c r="I758" s="77" t="s">
        <v>382</v>
      </c>
      <c r="J758" s="75">
        <v>63.17</v>
      </c>
      <c r="K758" s="19">
        <v>3.1356060265406973</v>
      </c>
      <c r="L758" s="70">
        <v>113.84</v>
      </c>
      <c r="M758" s="37">
        <v>220.87</v>
      </c>
      <c r="N758" s="37">
        <v>258.31</v>
      </c>
      <c r="O758" s="65">
        <v>493.89</v>
      </c>
      <c r="Q758" s="338"/>
      <c r="R758" s="339"/>
      <c r="S758" s="339"/>
      <c r="T758" s="339"/>
    </row>
    <row r="759" spans="1:20" x14ac:dyDescent="0.25">
      <c r="A759" s="42" t="s">
        <v>365</v>
      </c>
      <c r="B759" s="45">
        <v>6</v>
      </c>
      <c r="C759" s="42" t="s">
        <v>86</v>
      </c>
      <c r="D759" s="54">
        <v>1054.1756060265407</v>
      </c>
      <c r="E759" s="55">
        <v>1161.2056060265406</v>
      </c>
      <c r="F759" s="55">
        <v>1198.6456060265407</v>
      </c>
      <c r="G759" s="56">
        <v>1434.2256060265406</v>
      </c>
      <c r="H759" s="92">
        <v>940.33560602654063</v>
      </c>
      <c r="I759" s="77" t="s">
        <v>385</v>
      </c>
      <c r="J759" s="75">
        <v>63.17</v>
      </c>
      <c r="K759" s="19">
        <v>3.1356060265406973</v>
      </c>
      <c r="L759" s="70">
        <v>113.84</v>
      </c>
      <c r="M759" s="37">
        <v>220.87</v>
      </c>
      <c r="N759" s="37">
        <v>258.31</v>
      </c>
      <c r="O759" s="65">
        <v>493.89</v>
      </c>
      <c r="Q759" s="338"/>
      <c r="R759" s="339"/>
      <c r="S759" s="339"/>
      <c r="T759" s="339"/>
    </row>
    <row r="760" spans="1:20" x14ac:dyDescent="0.25">
      <c r="A760" s="42" t="s">
        <v>365</v>
      </c>
      <c r="B760" s="45">
        <v>7</v>
      </c>
      <c r="C760" s="42" t="s">
        <v>86</v>
      </c>
      <c r="D760" s="54">
        <v>970.44560602654064</v>
      </c>
      <c r="E760" s="55">
        <v>1077.4756060265406</v>
      </c>
      <c r="F760" s="55">
        <v>1114.9156060265407</v>
      </c>
      <c r="G760" s="56">
        <v>1350.4956060265406</v>
      </c>
      <c r="H760" s="92">
        <v>856.60560602654061</v>
      </c>
      <c r="I760" s="77" t="s">
        <v>388</v>
      </c>
      <c r="J760" s="75">
        <v>63.17</v>
      </c>
      <c r="K760" s="19">
        <v>3.1356060265406973</v>
      </c>
      <c r="L760" s="70">
        <v>113.84</v>
      </c>
      <c r="M760" s="37">
        <v>220.87</v>
      </c>
      <c r="N760" s="37">
        <v>258.31</v>
      </c>
      <c r="O760" s="65">
        <v>493.89</v>
      </c>
      <c r="Q760" s="338"/>
      <c r="R760" s="339"/>
      <c r="S760" s="339"/>
      <c r="T760" s="339"/>
    </row>
    <row r="761" spans="1:20" x14ac:dyDescent="0.25">
      <c r="A761" s="42" t="s">
        <v>365</v>
      </c>
      <c r="B761" s="45">
        <v>8</v>
      </c>
      <c r="C761" s="42" t="s">
        <v>86</v>
      </c>
      <c r="D761" s="54">
        <v>1053.9856060265406</v>
      </c>
      <c r="E761" s="55">
        <v>1161.0156060265408</v>
      </c>
      <c r="F761" s="55">
        <v>1198.4556060265409</v>
      </c>
      <c r="G761" s="56">
        <v>1434.0356060265408</v>
      </c>
      <c r="H761" s="92">
        <v>940.14560602654069</v>
      </c>
      <c r="I761" s="77" t="s">
        <v>391</v>
      </c>
      <c r="J761" s="75">
        <v>63.17</v>
      </c>
      <c r="K761" s="19">
        <v>3.1356060265406973</v>
      </c>
      <c r="L761" s="70">
        <v>113.84</v>
      </c>
      <c r="M761" s="37">
        <v>220.87</v>
      </c>
      <c r="N761" s="37">
        <v>258.31</v>
      </c>
      <c r="O761" s="65">
        <v>493.89</v>
      </c>
      <c r="Q761" s="338"/>
      <c r="R761" s="339"/>
      <c r="S761" s="339"/>
      <c r="T761" s="339"/>
    </row>
    <row r="762" spans="1:20" x14ac:dyDescent="0.25">
      <c r="A762" s="42" t="s">
        <v>365</v>
      </c>
      <c r="B762" s="45">
        <v>9</v>
      </c>
      <c r="C762" s="42" t="s">
        <v>86</v>
      </c>
      <c r="D762" s="54">
        <v>1027.2656060265408</v>
      </c>
      <c r="E762" s="55">
        <v>1134.2956060265408</v>
      </c>
      <c r="F762" s="55">
        <v>1171.7356060265406</v>
      </c>
      <c r="G762" s="56">
        <v>1407.3156060265405</v>
      </c>
      <c r="H762" s="92">
        <v>913.42560602654066</v>
      </c>
      <c r="I762" s="77" t="s">
        <v>394</v>
      </c>
      <c r="J762" s="75">
        <v>63.17</v>
      </c>
      <c r="K762" s="19">
        <v>3.1356060265406973</v>
      </c>
      <c r="L762" s="70">
        <v>113.84</v>
      </c>
      <c r="M762" s="37">
        <v>220.87</v>
      </c>
      <c r="N762" s="37">
        <v>258.31</v>
      </c>
      <c r="O762" s="65">
        <v>493.89</v>
      </c>
      <c r="Q762" s="338"/>
      <c r="R762" s="339"/>
      <c r="S762" s="339"/>
      <c r="T762" s="339"/>
    </row>
    <row r="763" spans="1:20" x14ac:dyDescent="0.25">
      <c r="A763" s="42" t="s">
        <v>365</v>
      </c>
      <c r="B763" s="45">
        <v>10</v>
      </c>
      <c r="C763" s="42" t="s">
        <v>86</v>
      </c>
      <c r="D763" s="54">
        <v>1007.2056060265406</v>
      </c>
      <c r="E763" s="55">
        <v>1114.2356060265406</v>
      </c>
      <c r="F763" s="55">
        <v>1151.6756060265407</v>
      </c>
      <c r="G763" s="56">
        <v>1387.2556060265406</v>
      </c>
      <c r="H763" s="92">
        <v>893.3656060265406</v>
      </c>
      <c r="I763" s="77" t="s">
        <v>396</v>
      </c>
      <c r="J763" s="75">
        <v>63.17</v>
      </c>
      <c r="K763" s="19">
        <v>3.1356060265406973</v>
      </c>
      <c r="L763" s="70">
        <v>113.84</v>
      </c>
      <c r="M763" s="37">
        <v>220.87</v>
      </c>
      <c r="N763" s="37">
        <v>258.31</v>
      </c>
      <c r="O763" s="65">
        <v>493.89</v>
      </c>
      <c r="Q763" s="338"/>
      <c r="R763" s="339"/>
      <c r="S763" s="339"/>
      <c r="T763" s="339"/>
    </row>
    <row r="764" spans="1:20" x14ac:dyDescent="0.25">
      <c r="A764" s="42" t="s">
        <v>365</v>
      </c>
      <c r="B764" s="45">
        <v>11</v>
      </c>
      <c r="C764" s="42" t="s">
        <v>86</v>
      </c>
      <c r="D764" s="54">
        <v>1006.4556060265406</v>
      </c>
      <c r="E764" s="55">
        <v>1113.4856060265406</v>
      </c>
      <c r="F764" s="55">
        <v>1150.9256060265407</v>
      </c>
      <c r="G764" s="56">
        <v>1386.5056060265406</v>
      </c>
      <c r="H764" s="92">
        <v>892.6156060265406</v>
      </c>
      <c r="I764" s="77" t="s">
        <v>399</v>
      </c>
      <c r="J764" s="75">
        <v>63.17</v>
      </c>
      <c r="K764" s="19">
        <v>3.1356060265406973</v>
      </c>
      <c r="L764" s="70">
        <v>113.84</v>
      </c>
      <c r="M764" s="37">
        <v>220.87</v>
      </c>
      <c r="N764" s="37">
        <v>258.31</v>
      </c>
      <c r="O764" s="65">
        <v>493.89</v>
      </c>
      <c r="Q764" s="338"/>
      <c r="R764" s="339"/>
      <c r="S764" s="339"/>
      <c r="T764" s="339"/>
    </row>
    <row r="765" spans="1:20" x14ac:dyDescent="0.25">
      <c r="A765" s="42" t="s">
        <v>365</v>
      </c>
      <c r="B765" s="45">
        <v>12</v>
      </c>
      <c r="C765" s="42" t="s">
        <v>86</v>
      </c>
      <c r="D765" s="54">
        <v>1013.9756060265407</v>
      </c>
      <c r="E765" s="55">
        <v>1121.0056060265408</v>
      </c>
      <c r="F765" s="55">
        <v>1158.4456060265406</v>
      </c>
      <c r="G765" s="56">
        <v>1394.0256060265406</v>
      </c>
      <c r="H765" s="92">
        <v>900.1356060265407</v>
      </c>
      <c r="I765" s="77" t="s">
        <v>402</v>
      </c>
      <c r="J765" s="75">
        <v>63.17</v>
      </c>
      <c r="K765" s="19">
        <v>3.1356060265406973</v>
      </c>
      <c r="L765" s="70">
        <v>113.84</v>
      </c>
      <c r="M765" s="37">
        <v>220.87</v>
      </c>
      <c r="N765" s="37">
        <v>258.31</v>
      </c>
      <c r="O765" s="65">
        <v>493.89</v>
      </c>
      <c r="Q765" s="338"/>
      <c r="R765" s="339"/>
      <c r="S765" s="339"/>
      <c r="T765" s="339"/>
    </row>
    <row r="766" spans="1:20" x14ac:dyDescent="0.25">
      <c r="A766" s="42" t="s">
        <v>365</v>
      </c>
      <c r="B766" s="45">
        <v>13</v>
      </c>
      <c r="C766" s="42" t="s">
        <v>86</v>
      </c>
      <c r="D766" s="54">
        <v>1027.2656060265408</v>
      </c>
      <c r="E766" s="55">
        <v>1134.2956060265408</v>
      </c>
      <c r="F766" s="55">
        <v>1171.7356060265406</v>
      </c>
      <c r="G766" s="56">
        <v>1407.3156060265405</v>
      </c>
      <c r="H766" s="92">
        <v>913.42560602654066</v>
      </c>
      <c r="I766" s="77" t="s">
        <v>394</v>
      </c>
      <c r="J766" s="75">
        <v>63.17</v>
      </c>
      <c r="K766" s="19">
        <v>3.1356060265406973</v>
      </c>
      <c r="L766" s="70">
        <v>113.84</v>
      </c>
      <c r="M766" s="37">
        <v>220.87</v>
      </c>
      <c r="N766" s="37">
        <v>258.31</v>
      </c>
      <c r="O766" s="65">
        <v>493.89</v>
      </c>
      <c r="Q766" s="338"/>
      <c r="R766" s="339"/>
      <c r="S766" s="339"/>
      <c r="T766" s="339"/>
    </row>
    <row r="767" spans="1:20" x14ac:dyDescent="0.25">
      <c r="A767" s="42" t="s">
        <v>365</v>
      </c>
      <c r="B767" s="45">
        <v>14</v>
      </c>
      <c r="C767" s="42" t="s">
        <v>86</v>
      </c>
      <c r="D767" s="54">
        <v>1036.4056060265407</v>
      </c>
      <c r="E767" s="55">
        <v>1143.4356060265407</v>
      </c>
      <c r="F767" s="55">
        <v>1180.8756060265407</v>
      </c>
      <c r="G767" s="56">
        <v>1416.4556060265406</v>
      </c>
      <c r="H767" s="92">
        <v>922.56560602654065</v>
      </c>
      <c r="I767" s="77" t="s">
        <v>406</v>
      </c>
      <c r="J767" s="75">
        <v>63.17</v>
      </c>
      <c r="K767" s="19">
        <v>3.1356060265406973</v>
      </c>
      <c r="L767" s="70">
        <v>113.84</v>
      </c>
      <c r="M767" s="37">
        <v>220.87</v>
      </c>
      <c r="N767" s="37">
        <v>258.31</v>
      </c>
      <c r="O767" s="65">
        <v>493.89</v>
      </c>
      <c r="Q767" s="338"/>
      <c r="R767" s="339"/>
      <c r="S767" s="339"/>
      <c r="T767" s="339"/>
    </row>
    <row r="768" spans="1:20" x14ac:dyDescent="0.25">
      <c r="A768" s="42" t="s">
        <v>365</v>
      </c>
      <c r="B768" s="45">
        <v>15</v>
      </c>
      <c r="C768" s="42" t="s">
        <v>86</v>
      </c>
      <c r="D768" s="54">
        <v>1034.3556060265407</v>
      </c>
      <c r="E768" s="55">
        <v>1141.3856060265407</v>
      </c>
      <c r="F768" s="55">
        <v>1178.8256060265408</v>
      </c>
      <c r="G768" s="56">
        <v>1414.4056060265407</v>
      </c>
      <c r="H768" s="92">
        <v>920.51560602654069</v>
      </c>
      <c r="I768" s="77" t="s">
        <v>409</v>
      </c>
      <c r="J768" s="75">
        <v>63.17</v>
      </c>
      <c r="K768" s="19">
        <v>3.1356060265406973</v>
      </c>
      <c r="L768" s="70">
        <v>113.84</v>
      </c>
      <c r="M768" s="37">
        <v>220.87</v>
      </c>
      <c r="N768" s="37">
        <v>258.31</v>
      </c>
      <c r="O768" s="65">
        <v>493.89</v>
      </c>
      <c r="Q768" s="338"/>
      <c r="R768" s="339"/>
      <c r="S768" s="339"/>
      <c r="T768" s="339"/>
    </row>
    <row r="769" spans="1:20" x14ac:dyDescent="0.25">
      <c r="A769" s="42" t="s">
        <v>365</v>
      </c>
      <c r="B769" s="45">
        <v>16</v>
      </c>
      <c r="C769" s="42" t="s">
        <v>86</v>
      </c>
      <c r="D769" s="54">
        <v>1000.1056060265407</v>
      </c>
      <c r="E769" s="55">
        <v>1107.1356060265407</v>
      </c>
      <c r="F769" s="55">
        <v>1144.5756060265408</v>
      </c>
      <c r="G769" s="56">
        <v>1380.1556060265407</v>
      </c>
      <c r="H769" s="92">
        <v>886.26560602654069</v>
      </c>
      <c r="I769" s="77" t="s">
        <v>412</v>
      </c>
      <c r="J769" s="75">
        <v>63.17</v>
      </c>
      <c r="K769" s="19">
        <v>3.1356060265406973</v>
      </c>
      <c r="L769" s="70">
        <v>113.84</v>
      </c>
      <c r="M769" s="37">
        <v>220.87</v>
      </c>
      <c r="N769" s="37">
        <v>258.31</v>
      </c>
      <c r="O769" s="65">
        <v>493.89</v>
      </c>
      <c r="Q769" s="338"/>
      <c r="R769" s="339"/>
      <c r="S769" s="339"/>
      <c r="T769" s="339"/>
    </row>
    <row r="770" spans="1:20" x14ac:dyDescent="0.25">
      <c r="A770" s="42" t="s">
        <v>365</v>
      </c>
      <c r="B770" s="45">
        <v>17</v>
      </c>
      <c r="C770" s="42" t="s">
        <v>86</v>
      </c>
      <c r="D770" s="54">
        <v>1018.8956060265407</v>
      </c>
      <c r="E770" s="55">
        <v>1125.9256060265407</v>
      </c>
      <c r="F770" s="55">
        <v>1163.3656060265407</v>
      </c>
      <c r="G770" s="56">
        <v>1398.9456060265406</v>
      </c>
      <c r="H770" s="92">
        <v>905.05560602654066</v>
      </c>
      <c r="I770" s="77" t="s">
        <v>415</v>
      </c>
      <c r="J770" s="75">
        <v>63.17</v>
      </c>
      <c r="K770" s="19">
        <v>3.1356060265406973</v>
      </c>
      <c r="L770" s="70">
        <v>113.84</v>
      </c>
      <c r="M770" s="37">
        <v>220.87</v>
      </c>
      <c r="N770" s="37">
        <v>258.31</v>
      </c>
      <c r="O770" s="65">
        <v>493.89</v>
      </c>
      <c r="Q770" s="338"/>
      <c r="R770" s="339"/>
      <c r="S770" s="339"/>
      <c r="T770" s="339"/>
    </row>
    <row r="771" spans="1:20" x14ac:dyDescent="0.25">
      <c r="A771" s="42" t="s">
        <v>365</v>
      </c>
      <c r="B771" s="45">
        <v>18</v>
      </c>
      <c r="C771" s="42" t="s">
        <v>86</v>
      </c>
      <c r="D771" s="54">
        <v>1097.5756060265408</v>
      </c>
      <c r="E771" s="55">
        <v>1204.6056060265407</v>
      </c>
      <c r="F771" s="55">
        <v>1242.0456060265406</v>
      </c>
      <c r="G771" s="56">
        <v>1477.6256060265405</v>
      </c>
      <c r="H771" s="92">
        <v>983.73560602654061</v>
      </c>
      <c r="I771" s="77" t="s">
        <v>418</v>
      </c>
      <c r="J771" s="75">
        <v>63.17</v>
      </c>
      <c r="K771" s="19">
        <v>3.1356060265406973</v>
      </c>
      <c r="L771" s="70">
        <v>113.84</v>
      </c>
      <c r="M771" s="37">
        <v>220.87</v>
      </c>
      <c r="N771" s="37">
        <v>258.31</v>
      </c>
      <c r="O771" s="65">
        <v>493.89</v>
      </c>
      <c r="Q771" s="338"/>
      <c r="R771" s="339"/>
      <c r="S771" s="339"/>
      <c r="T771" s="339"/>
    </row>
    <row r="772" spans="1:20" x14ac:dyDescent="0.25">
      <c r="A772" s="42" t="s">
        <v>365</v>
      </c>
      <c r="B772" s="45">
        <v>19</v>
      </c>
      <c r="C772" s="42" t="s">
        <v>86</v>
      </c>
      <c r="D772" s="54">
        <v>1126.0056060265406</v>
      </c>
      <c r="E772" s="55">
        <v>1233.0356060265408</v>
      </c>
      <c r="F772" s="55">
        <v>1270.4756060265408</v>
      </c>
      <c r="G772" s="56">
        <v>1506.0556060265408</v>
      </c>
      <c r="H772" s="92">
        <v>1012.1656060265407</v>
      </c>
      <c r="I772" s="77" t="s">
        <v>421</v>
      </c>
      <c r="J772" s="75">
        <v>63.17</v>
      </c>
      <c r="K772" s="19">
        <v>3.1356060265406973</v>
      </c>
      <c r="L772" s="70">
        <v>113.84</v>
      </c>
      <c r="M772" s="37">
        <v>220.87</v>
      </c>
      <c r="N772" s="37">
        <v>258.31</v>
      </c>
      <c r="O772" s="65">
        <v>493.89</v>
      </c>
      <c r="Q772" s="338"/>
      <c r="R772" s="339"/>
      <c r="S772" s="339"/>
      <c r="T772" s="339"/>
    </row>
    <row r="773" spans="1:20" x14ac:dyDescent="0.25">
      <c r="A773" s="42" t="s">
        <v>365</v>
      </c>
      <c r="B773" s="45">
        <v>20</v>
      </c>
      <c r="C773" s="42" t="s">
        <v>86</v>
      </c>
      <c r="D773" s="54">
        <v>1170.5156060265408</v>
      </c>
      <c r="E773" s="55">
        <v>1277.5456060265408</v>
      </c>
      <c r="F773" s="55">
        <v>1314.9856060265406</v>
      </c>
      <c r="G773" s="56">
        <v>1550.5656060265405</v>
      </c>
      <c r="H773" s="92">
        <v>1056.6756060265407</v>
      </c>
      <c r="I773" s="77" t="s">
        <v>424</v>
      </c>
      <c r="J773" s="75">
        <v>63.17</v>
      </c>
      <c r="K773" s="19">
        <v>3.1356060265406973</v>
      </c>
      <c r="L773" s="70">
        <v>113.84</v>
      </c>
      <c r="M773" s="37">
        <v>220.87</v>
      </c>
      <c r="N773" s="37">
        <v>258.31</v>
      </c>
      <c r="O773" s="65">
        <v>493.89</v>
      </c>
      <c r="Q773" s="338"/>
      <c r="R773" s="339"/>
      <c r="S773" s="339"/>
      <c r="T773" s="339"/>
    </row>
    <row r="774" spans="1:20" x14ac:dyDescent="0.25">
      <c r="A774" s="42" t="s">
        <v>365</v>
      </c>
      <c r="B774" s="45">
        <v>21</v>
      </c>
      <c r="C774" s="42" t="s">
        <v>86</v>
      </c>
      <c r="D774" s="54">
        <v>1254.0956060265407</v>
      </c>
      <c r="E774" s="55">
        <v>1361.1256060265407</v>
      </c>
      <c r="F774" s="55">
        <v>1398.5656060265408</v>
      </c>
      <c r="G774" s="56">
        <v>1634.1456060265407</v>
      </c>
      <c r="H774" s="92">
        <v>1140.2556060265408</v>
      </c>
      <c r="I774" s="77" t="s">
        <v>427</v>
      </c>
      <c r="J774" s="75">
        <v>63.17</v>
      </c>
      <c r="K774" s="19">
        <v>3.1356060265406973</v>
      </c>
      <c r="L774" s="70">
        <v>113.84</v>
      </c>
      <c r="M774" s="37">
        <v>220.87</v>
      </c>
      <c r="N774" s="37">
        <v>258.31</v>
      </c>
      <c r="O774" s="65">
        <v>493.89</v>
      </c>
      <c r="Q774" s="338"/>
      <c r="R774" s="339"/>
      <c r="S774" s="339"/>
      <c r="T774" s="339"/>
    </row>
    <row r="775" spans="1:20" x14ac:dyDescent="0.25">
      <c r="A775" s="42" t="s">
        <v>365</v>
      </c>
      <c r="B775" s="45">
        <v>22</v>
      </c>
      <c r="C775" s="42" t="s">
        <v>86</v>
      </c>
      <c r="D775" s="54">
        <v>1065.0356060265408</v>
      </c>
      <c r="E775" s="55">
        <v>1172.0656060265408</v>
      </c>
      <c r="F775" s="55">
        <v>1209.5056060265406</v>
      </c>
      <c r="G775" s="56">
        <v>1445.0856060265405</v>
      </c>
      <c r="H775" s="92">
        <v>951.19560602654064</v>
      </c>
      <c r="I775" s="77" t="s">
        <v>429</v>
      </c>
      <c r="J775" s="75">
        <v>63.17</v>
      </c>
      <c r="K775" s="19">
        <v>3.1356060265406973</v>
      </c>
      <c r="L775" s="70">
        <v>113.84</v>
      </c>
      <c r="M775" s="37">
        <v>220.87</v>
      </c>
      <c r="N775" s="37">
        <v>258.31</v>
      </c>
      <c r="O775" s="65">
        <v>493.89</v>
      </c>
      <c r="Q775" s="338"/>
      <c r="R775" s="339"/>
      <c r="S775" s="339"/>
      <c r="T775" s="339"/>
    </row>
    <row r="776" spans="1:20" x14ac:dyDescent="0.25">
      <c r="A776" s="42" t="s">
        <v>365</v>
      </c>
      <c r="B776" s="45">
        <v>23</v>
      </c>
      <c r="C776" s="42" t="s">
        <v>86</v>
      </c>
      <c r="D776" s="54">
        <v>947.89560602654069</v>
      </c>
      <c r="E776" s="55">
        <v>1054.9256060265407</v>
      </c>
      <c r="F776" s="55">
        <v>1092.3656060265407</v>
      </c>
      <c r="G776" s="56">
        <v>1327.9456060265406</v>
      </c>
      <c r="H776" s="92">
        <v>834.05560602654066</v>
      </c>
      <c r="I776" s="77" t="s">
        <v>432</v>
      </c>
      <c r="J776" s="75">
        <v>63.17</v>
      </c>
      <c r="K776" s="19">
        <v>3.1356060265406973</v>
      </c>
      <c r="L776" s="70">
        <v>113.84</v>
      </c>
      <c r="M776" s="37">
        <v>220.87</v>
      </c>
      <c r="N776" s="37">
        <v>258.31</v>
      </c>
      <c r="O776" s="65">
        <v>493.89</v>
      </c>
      <c r="Q776" s="338"/>
      <c r="R776" s="339"/>
      <c r="S776" s="339"/>
      <c r="T776" s="339"/>
    </row>
    <row r="777" spans="1:20" x14ac:dyDescent="0.25">
      <c r="A777" s="42" t="s">
        <v>433</v>
      </c>
      <c r="B777" s="45">
        <v>0</v>
      </c>
      <c r="C777" s="42" t="s">
        <v>86</v>
      </c>
      <c r="D777" s="54">
        <v>984.56560602654065</v>
      </c>
      <c r="E777" s="55">
        <v>1091.5956060265407</v>
      </c>
      <c r="F777" s="55">
        <v>1129.0356060265408</v>
      </c>
      <c r="G777" s="56">
        <v>1364.6156060265407</v>
      </c>
      <c r="H777" s="92">
        <v>870.72560602654062</v>
      </c>
      <c r="I777" s="77" t="s">
        <v>436</v>
      </c>
      <c r="J777" s="75">
        <v>63.17</v>
      </c>
      <c r="K777" s="19">
        <v>3.1356060265406973</v>
      </c>
      <c r="L777" s="70">
        <v>113.84</v>
      </c>
      <c r="M777" s="37">
        <v>220.87</v>
      </c>
      <c r="N777" s="37">
        <v>258.31</v>
      </c>
      <c r="O777" s="65">
        <v>493.89</v>
      </c>
      <c r="Q777" s="338"/>
      <c r="R777" s="339"/>
      <c r="S777" s="339"/>
      <c r="T777" s="339"/>
    </row>
    <row r="778" spans="1:20" x14ac:dyDescent="0.25">
      <c r="A778" s="42" t="s">
        <v>433</v>
      </c>
      <c r="B778" s="45">
        <v>1</v>
      </c>
      <c r="C778" s="42" t="s">
        <v>86</v>
      </c>
      <c r="D778" s="54">
        <v>1027.9256060265407</v>
      </c>
      <c r="E778" s="55">
        <v>1134.9556060265406</v>
      </c>
      <c r="F778" s="55">
        <v>1172.3956060265407</v>
      </c>
      <c r="G778" s="56">
        <v>1407.9756060265406</v>
      </c>
      <c r="H778" s="92">
        <v>914.08560602654063</v>
      </c>
      <c r="I778" s="77" t="s">
        <v>439</v>
      </c>
      <c r="J778" s="75">
        <v>63.17</v>
      </c>
      <c r="K778" s="19">
        <v>3.1356060265406973</v>
      </c>
      <c r="L778" s="70">
        <v>113.84</v>
      </c>
      <c r="M778" s="37">
        <v>220.87</v>
      </c>
      <c r="N778" s="37">
        <v>258.31</v>
      </c>
      <c r="O778" s="65">
        <v>493.89</v>
      </c>
      <c r="Q778" s="338"/>
      <c r="R778" s="339"/>
      <c r="S778" s="339"/>
      <c r="T778" s="339"/>
    </row>
    <row r="779" spans="1:20" x14ac:dyDescent="0.25">
      <c r="A779" s="42" t="s">
        <v>433</v>
      </c>
      <c r="B779" s="45">
        <v>2</v>
      </c>
      <c r="C779" s="42" t="s">
        <v>86</v>
      </c>
      <c r="D779" s="54">
        <v>1053.6056060265407</v>
      </c>
      <c r="E779" s="55">
        <v>1160.6356060265407</v>
      </c>
      <c r="F779" s="55">
        <v>1198.0756060265408</v>
      </c>
      <c r="G779" s="56">
        <v>1433.6556060265407</v>
      </c>
      <c r="H779" s="92">
        <v>939.76560602654069</v>
      </c>
      <c r="I779" s="77" t="s">
        <v>335</v>
      </c>
      <c r="J779" s="75">
        <v>63.17</v>
      </c>
      <c r="K779" s="19">
        <v>3.1356060265406973</v>
      </c>
      <c r="L779" s="70">
        <v>113.84</v>
      </c>
      <c r="M779" s="37">
        <v>220.87</v>
      </c>
      <c r="N779" s="37">
        <v>258.31</v>
      </c>
      <c r="O779" s="65">
        <v>493.89</v>
      </c>
      <c r="Q779" s="338"/>
      <c r="R779" s="339"/>
      <c r="S779" s="339"/>
      <c r="T779" s="339"/>
    </row>
    <row r="780" spans="1:20" x14ac:dyDescent="0.25">
      <c r="A780" s="42" t="s">
        <v>433</v>
      </c>
      <c r="B780" s="45">
        <v>3</v>
      </c>
      <c r="C780" s="42" t="s">
        <v>86</v>
      </c>
      <c r="D780" s="54">
        <v>1057.2056060265406</v>
      </c>
      <c r="E780" s="55">
        <v>1164.2356060265406</v>
      </c>
      <c r="F780" s="55">
        <v>1201.6756060265407</v>
      </c>
      <c r="G780" s="56">
        <v>1437.2556060265406</v>
      </c>
      <c r="H780" s="92">
        <v>943.3656060265406</v>
      </c>
      <c r="I780" s="77" t="s">
        <v>444</v>
      </c>
      <c r="J780" s="75">
        <v>63.17</v>
      </c>
      <c r="K780" s="19">
        <v>3.1356060265406973</v>
      </c>
      <c r="L780" s="70">
        <v>113.84</v>
      </c>
      <c r="M780" s="37">
        <v>220.87</v>
      </c>
      <c r="N780" s="37">
        <v>258.31</v>
      </c>
      <c r="O780" s="65">
        <v>493.89</v>
      </c>
      <c r="Q780" s="338"/>
      <c r="R780" s="339"/>
      <c r="S780" s="339"/>
      <c r="T780" s="339"/>
    </row>
    <row r="781" spans="1:20" x14ac:dyDescent="0.25">
      <c r="A781" s="42" t="s">
        <v>433</v>
      </c>
      <c r="B781" s="45">
        <v>4</v>
      </c>
      <c r="C781" s="42" t="s">
        <v>86</v>
      </c>
      <c r="D781" s="54">
        <v>1058.2156060265406</v>
      </c>
      <c r="E781" s="55">
        <v>1165.2456060265408</v>
      </c>
      <c r="F781" s="55">
        <v>1202.6856060265409</v>
      </c>
      <c r="G781" s="56">
        <v>1438.2656060265408</v>
      </c>
      <c r="H781" s="92">
        <v>944.37560602654071</v>
      </c>
      <c r="I781" s="77" t="s">
        <v>447</v>
      </c>
      <c r="J781" s="75">
        <v>63.17</v>
      </c>
      <c r="K781" s="19">
        <v>3.1356060265406973</v>
      </c>
      <c r="L781" s="70">
        <v>113.84</v>
      </c>
      <c r="M781" s="37">
        <v>220.87</v>
      </c>
      <c r="N781" s="37">
        <v>258.31</v>
      </c>
      <c r="O781" s="65">
        <v>493.89</v>
      </c>
      <c r="Q781" s="338"/>
      <c r="R781" s="339"/>
      <c r="S781" s="339"/>
      <c r="T781" s="339"/>
    </row>
    <row r="782" spans="1:20" x14ac:dyDescent="0.25">
      <c r="A782" s="42" t="s">
        <v>433</v>
      </c>
      <c r="B782" s="45">
        <v>5</v>
      </c>
      <c r="C782" s="42" t="s">
        <v>86</v>
      </c>
      <c r="D782" s="54">
        <v>1042.4756060265408</v>
      </c>
      <c r="E782" s="55">
        <v>1149.5056060265408</v>
      </c>
      <c r="F782" s="55">
        <v>1186.9456060265406</v>
      </c>
      <c r="G782" s="56">
        <v>1422.5256060265406</v>
      </c>
      <c r="H782" s="92">
        <v>928.6356060265407</v>
      </c>
      <c r="I782" s="77" t="s">
        <v>450</v>
      </c>
      <c r="J782" s="75">
        <v>63.17</v>
      </c>
      <c r="K782" s="19">
        <v>3.1356060265406973</v>
      </c>
      <c r="L782" s="70">
        <v>113.84</v>
      </c>
      <c r="M782" s="37">
        <v>220.87</v>
      </c>
      <c r="N782" s="37">
        <v>258.31</v>
      </c>
      <c r="O782" s="65">
        <v>493.89</v>
      </c>
      <c r="Q782" s="338"/>
      <c r="R782" s="339"/>
      <c r="S782" s="339"/>
      <c r="T782" s="339"/>
    </row>
    <row r="783" spans="1:20" x14ac:dyDescent="0.25">
      <c r="A783" s="42" t="s">
        <v>433</v>
      </c>
      <c r="B783" s="45">
        <v>6</v>
      </c>
      <c r="C783" s="42" t="s">
        <v>86</v>
      </c>
      <c r="D783" s="54">
        <v>1050.9756060265408</v>
      </c>
      <c r="E783" s="55">
        <v>1158.0056060265408</v>
      </c>
      <c r="F783" s="55">
        <v>1195.4456060265406</v>
      </c>
      <c r="G783" s="56">
        <v>1431.0256060265406</v>
      </c>
      <c r="H783" s="92">
        <v>937.1356060265407</v>
      </c>
      <c r="I783" s="77" t="s">
        <v>453</v>
      </c>
      <c r="J783" s="75">
        <v>63.17</v>
      </c>
      <c r="K783" s="19">
        <v>3.1356060265406973</v>
      </c>
      <c r="L783" s="70">
        <v>113.84</v>
      </c>
      <c r="M783" s="37">
        <v>220.87</v>
      </c>
      <c r="N783" s="37">
        <v>258.31</v>
      </c>
      <c r="O783" s="65">
        <v>493.89</v>
      </c>
      <c r="Q783" s="338"/>
      <c r="R783" s="339"/>
      <c r="S783" s="339"/>
      <c r="T783" s="339"/>
    </row>
    <row r="784" spans="1:20" x14ac:dyDescent="0.25">
      <c r="A784" s="42" t="s">
        <v>433</v>
      </c>
      <c r="B784" s="45">
        <v>7</v>
      </c>
      <c r="C784" s="42" t="s">
        <v>86</v>
      </c>
      <c r="D784" s="54">
        <v>973.32560602654064</v>
      </c>
      <c r="E784" s="55">
        <v>1080.3556060265407</v>
      </c>
      <c r="F784" s="55">
        <v>1117.7956060265406</v>
      </c>
      <c r="G784" s="56">
        <v>1353.3756060265405</v>
      </c>
      <c r="H784" s="92">
        <v>859.48560602654061</v>
      </c>
      <c r="I784" s="77" t="s">
        <v>456</v>
      </c>
      <c r="J784" s="75">
        <v>63.17</v>
      </c>
      <c r="K784" s="19">
        <v>3.1356060265406973</v>
      </c>
      <c r="L784" s="70">
        <v>113.84</v>
      </c>
      <c r="M784" s="37">
        <v>220.87</v>
      </c>
      <c r="N784" s="37">
        <v>258.31</v>
      </c>
      <c r="O784" s="65">
        <v>493.89</v>
      </c>
      <c r="Q784" s="338"/>
      <c r="R784" s="339"/>
      <c r="S784" s="339"/>
      <c r="T784" s="339"/>
    </row>
    <row r="785" spans="1:20" x14ac:dyDescent="0.25">
      <c r="A785" s="42" t="s">
        <v>433</v>
      </c>
      <c r="B785" s="45">
        <v>8</v>
      </c>
      <c r="C785" s="42" t="s">
        <v>86</v>
      </c>
      <c r="D785" s="54">
        <v>1079.6456060265407</v>
      </c>
      <c r="E785" s="55">
        <v>1186.6756060265407</v>
      </c>
      <c r="F785" s="55">
        <v>1224.1156060265407</v>
      </c>
      <c r="G785" s="56">
        <v>1459.6956060265406</v>
      </c>
      <c r="H785" s="92">
        <v>965.80560602654066</v>
      </c>
      <c r="I785" s="77" t="s">
        <v>460</v>
      </c>
      <c r="J785" s="75">
        <v>63.17</v>
      </c>
      <c r="K785" s="19">
        <v>3.1356060265406973</v>
      </c>
      <c r="L785" s="70">
        <v>113.84</v>
      </c>
      <c r="M785" s="37">
        <v>220.87</v>
      </c>
      <c r="N785" s="37">
        <v>258.31</v>
      </c>
      <c r="O785" s="65">
        <v>493.89</v>
      </c>
      <c r="Q785" s="338"/>
      <c r="R785" s="339"/>
      <c r="S785" s="339"/>
      <c r="T785" s="339"/>
    </row>
    <row r="786" spans="1:20" x14ac:dyDescent="0.25">
      <c r="A786" s="42" t="s">
        <v>433</v>
      </c>
      <c r="B786" s="45">
        <v>9</v>
      </c>
      <c r="C786" s="42" t="s">
        <v>86</v>
      </c>
      <c r="D786" s="54">
        <v>1049.4056060265407</v>
      </c>
      <c r="E786" s="55">
        <v>1156.4356060265407</v>
      </c>
      <c r="F786" s="55">
        <v>1193.8756060265407</v>
      </c>
      <c r="G786" s="56">
        <v>1429.4556060265406</v>
      </c>
      <c r="H786" s="92">
        <v>935.56560602654065</v>
      </c>
      <c r="I786" s="77" t="s">
        <v>463</v>
      </c>
      <c r="J786" s="75">
        <v>63.17</v>
      </c>
      <c r="K786" s="19">
        <v>3.1356060265406973</v>
      </c>
      <c r="L786" s="70">
        <v>113.84</v>
      </c>
      <c r="M786" s="37">
        <v>220.87</v>
      </c>
      <c r="N786" s="37">
        <v>258.31</v>
      </c>
      <c r="O786" s="65">
        <v>493.89</v>
      </c>
      <c r="Q786" s="338"/>
      <c r="R786" s="339"/>
      <c r="S786" s="339"/>
      <c r="T786" s="339"/>
    </row>
    <row r="787" spans="1:20" x14ac:dyDescent="0.25">
      <c r="A787" s="42" t="s">
        <v>433</v>
      </c>
      <c r="B787" s="45">
        <v>10</v>
      </c>
      <c r="C787" s="42" t="s">
        <v>86</v>
      </c>
      <c r="D787" s="54">
        <v>1036.6756060265407</v>
      </c>
      <c r="E787" s="55">
        <v>1143.7056060265406</v>
      </c>
      <c r="F787" s="55">
        <v>1181.1456060265407</v>
      </c>
      <c r="G787" s="56">
        <v>1416.7256060265406</v>
      </c>
      <c r="H787" s="92">
        <v>922.83560602654063</v>
      </c>
      <c r="I787" s="77" t="s">
        <v>466</v>
      </c>
      <c r="J787" s="75">
        <v>63.17</v>
      </c>
      <c r="K787" s="19">
        <v>3.1356060265406973</v>
      </c>
      <c r="L787" s="70">
        <v>113.84</v>
      </c>
      <c r="M787" s="37">
        <v>220.87</v>
      </c>
      <c r="N787" s="37">
        <v>258.31</v>
      </c>
      <c r="O787" s="65">
        <v>493.89</v>
      </c>
      <c r="Q787" s="338"/>
      <c r="R787" s="339"/>
      <c r="S787" s="339"/>
      <c r="T787" s="339"/>
    </row>
    <row r="788" spans="1:20" x14ac:dyDescent="0.25">
      <c r="A788" s="42" t="s">
        <v>433</v>
      </c>
      <c r="B788" s="45">
        <v>11</v>
      </c>
      <c r="C788" s="42" t="s">
        <v>86</v>
      </c>
      <c r="D788" s="54">
        <v>1037.0156060265408</v>
      </c>
      <c r="E788" s="55">
        <v>1144.0456060265408</v>
      </c>
      <c r="F788" s="55">
        <v>1181.4856060265406</v>
      </c>
      <c r="G788" s="56">
        <v>1417.0656060265405</v>
      </c>
      <c r="H788" s="92">
        <v>923.17560602654066</v>
      </c>
      <c r="I788" s="77" t="s">
        <v>468</v>
      </c>
      <c r="J788" s="75">
        <v>63.17</v>
      </c>
      <c r="K788" s="19">
        <v>3.1356060265406973</v>
      </c>
      <c r="L788" s="70">
        <v>113.84</v>
      </c>
      <c r="M788" s="37">
        <v>220.87</v>
      </c>
      <c r="N788" s="37">
        <v>258.31</v>
      </c>
      <c r="O788" s="65">
        <v>493.89</v>
      </c>
      <c r="Q788" s="338"/>
      <c r="R788" s="339"/>
      <c r="S788" s="339"/>
      <c r="T788" s="339"/>
    </row>
    <row r="789" spans="1:20" x14ac:dyDescent="0.25">
      <c r="A789" s="42" t="s">
        <v>433</v>
      </c>
      <c r="B789" s="45">
        <v>12</v>
      </c>
      <c r="C789" s="42" t="s">
        <v>86</v>
      </c>
      <c r="D789" s="54">
        <v>1036.3156060265405</v>
      </c>
      <c r="E789" s="55">
        <v>1143.3456060265407</v>
      </c>
      <c r="F789" s="55">
        <v>1180.7856060265408</v>
      </c>
      <c r="G789" s="56">
        <v>1416.3656060265407</v>
      </c>
      <c r="H789" s="92">
        <v>922.47560602654062</v>
      </c>
      <c r="I789" s="77" t="s">
        <v>471</v>
      </c>
      <c r="J789" s="75">
        <v>63.17</v>
      </c>
      <c r="K789" s="19">
        <v>3.1356060265406973</v>
      </c>
      <c r="L789" s="70">
        <v>113.84</v>
      </c>
      <c r="M789" s="37">
        <v>220.87</v>
      </c>
      <c r="N789" s="37">
        <v>258.31</v>
      </c>
      <c r="O789" s="65">
        <v>493.89</v>
      </c>
      <c r="Q789" s="338"/>
      <c r="R789" s="339"/>
      <c r="S789" s="339"/>
      <c r="T789" s="339"/>
    </row>
    <row r="790" spans="1:20" x14ac:dyDescent="0.25">
      <c r="A790" s="42" t="s">
        <v>433</v>
      </c>
      <c r="B790" s="45">
        <v>13</v>
      </c>
      <c r="C790" s="42" t="s">
        <v>86</v>
      </c>
      <c r="D790" s="54">
        <v>1035.2656060265408</v>
      </c>
      <c r="E790" s="55">
        <v>1142.2956060265408</v>
      </c>
      <c r="F790" s="55">
        <v>1179.7356060265406</v>
      </c>
      <c r="G790" s="56">
        <v>1415.3156060265405</v>
      </c>
      <c r="H790" s="92">
        <v>921.42560602654066</v>
      </c>
      <c r="I790" s="77" t="s">
        <v>474</v>
      </c>
      <c r="J790" s="75">
        <v>63.17</v>
      </c>
      <c r="K790" s="19">
        <v>3.1356060265406973</v>
      </c>
      <c r="L790" s="70">
        <v>113.84</v>
      </c>
      <c r="M790" s="37">
        <v>220.87</v>
      </c>
      <c r="N790" s="37">
        <v>258.31</v>
      </c>
      <c r="O790" s="65">
        <v>493.89</v>
      </c>
      <c r="Q790" s="338"/>
      <c r="R790" s="339"/>
      <c r="S790" s="339"/>
      <c r="T790" s="339"/>
    </row>
    <row r="791" spans="1:20" x14ac:dyDescent="0.25">
      <c r="A791" s="42" t="s">
        <v>433</v>
      </c>
      <c r="B791" s="45">
        <v>14</v>
      </c>
      <c r="C791" s="42" t="s">
        <v>86</v>
      </c>
      <c r="D791" s="54">
        <v>1045.8956060265407</v>
      </c>
      <c r="E791" s="55">
        <v>1152.9256060265407</v>
      </c>
      <c r="F791" s="55">
        <v>1190.3656060265407</v>
      </c>
      <c r="G791" s="56">
        <v>1425.9456060265406</v>
      </c>
      <c r="H791" s="92">
        <v>932.05560602654066</v>
      </c>
      <c r="I791" s="77" t="s">
        <v>476</v>
      </c>
      <c r="J791" s="75">
        <v>63.17</v>
      </c>
      <c r="K791" s="19">
        <v>3.1356060265406973</v>
      </c>
      <c r="L791" s="70">
        <v>113.84</v>
      </c>
      <c r="M791" s="37">
        <v>220.87</v>
      </c>
      <c r="N791" s="37">
        <v>258.31</v>
      </c>
      <c r="O791" s="65">
        <v>493.89</v>
      </c>
      <c r="Q791" s="338"/>
      <c r="R791" s="339"/>
      <c r="S791" s="339"/>
      <c r="T791" s="339"/>
    </row>
    <row r="792" spans="1:20" x14ac:dyDescent="0.25">
      <c r="A792" s="42" t="s">
        <v>433</v>
      </c>
      <c r="B792" s="45">
        <v>15</v>
      </c>
      <c r="C792" s="42" t="s">
        <v>86</v>
      </c>
      <c r="D792" s="54">
        <v>1053.7956060265406</v>
      </c>
      <c r="E792" s="55">
        <v>1160.8256060265408</v>
      </c>
      <c r="F792" s="55">
        <v>1198.2656060265408</v>
      </c>
      <c r="G792" s="56">
        <v>1433.8456060265407</v>
      </c>
      <c r="H792" s="92">
        <v>939.95560602654064</v>
      </c>
      <c r="I792" s="77" t="s">
        <v>479</v>
      </c>
      <c r="J792" s="75">
        <v>63.17</v>
      </c>
      <c r="K792" s="19">
        <v>3.1356060265406973</v>
      </c>
      <c r="L792" s="70">
        <v>113.84</v>
      </c>
      <c r="M792" s="37">
        <v>220.87</v>
      </c>
      <c r="N792" s="37">
        <v>258.31</v>
      </c>
      <c r="O792" s="65">
        <v>493.89</v>
      </c>
      <c r="Q792" s="338"/>
      <c r="R792" s="339"/>
      <c r="S792" s="339"/>
      <c r="T792" s="339"/>
    </row>
    <row r="793" spans="1:20" x14ac:dyDescent="0.25">
      <c r="A793" s="42" t="s">
        <v>433</v>
      </c>
      <c r="B793" s="45">
        <v>16</v>
      </c>
      <c r="C793" s="42" t="s">
        <v>86</v>
      </c>
      <c r="D793" s="54">
        <v>1020.6056060265407</v>
      </c>
      <c r="E793" s="55">
        <v>1127.6356060265407</v>
      </c>
      <c r="F793" s="55">
        <v>1165.0756060265408</v>
      </c>
      <c r="G793" s="56">
        <v>1400.6556060265407</v>
      </c>
      <c r="H793" s="92">
        <v>906.76560602654069</v>
      </c>
      <c r="I793" s="77" t="s">
        <v>482</v>
      </c>
      <c r="J793" s="75">
        <v>63.17</v>
      </c>
      <c r="K793" s="19">
        <v>3.1356060265406973</v>
      </c>
      <c r="L793" s="70">
        <v>113.84</v>
      </c>
      <c r="M793" s="37">
        <v>220.87</v>
      </c>
      <c r="N793" s="37">
        <v>258.31</v>
      </c>
      <c r="O793" s="65">
        <v>493.89</v>
      </c>
      <c r="Q793" s="338"/>
      <c r="R793" s="339"/>
      <c r="S793" s="339"/>
      <c r="T793" s="339"/>
    </row>
    <row r="794" spans="1:20" x14ac:dyDescent="0.25">
      <c r="A794" s="42" t="s">
        <v>433</v>
      </c>
      <c r="B794" s="45">
        <v>17</v>
      </c>
      <c r="C794" s="42" t="s">
        <v>86</v>
      </c>
      <c r="D794" s="54">
        <v>1013.8256060265406</v>
      </c>
      <c r="E794" s="55">
        <v>1120.8556060265407</v>
      </c>
      <c r="F794" s="55">
        <v>1158.2956060265406</v>
      </c>
      <c r="G794" s="56">
        <v>1393.8756060265405</v>
      </c>
      <c r="H794" s="92">
        <v>899.98560602654061</v>
      </c>
      <c r="I794" s="77" t="s">
        <v>260</v>
      </c>
      <c r="J794" s="75">
        <v>63.17</v>
      </c>
      <c r="K794" s="19">
        <v>3.1356060265406973</v>
      </c>
      <c r="L794" s="70">
        <v>113.84</v>
      </c>
      <c r="M794" s="37">
        <v>220.87</v>
      </c>
      <c r="N794" s="37">
        <v>258.31</v>
      </c>
      <c r="O794" s="65">
        <v>493.89</v>
      </c>
      <c r="Q794" s="338"/>
      <c r="R794" s="339"/>
      <c r="S794" s="339"/>
      <c r="T794" s="339"/>
    </row>
    <row r="795" spans="1:20" x14ac:dyDescent="0.25">
      <c r="A795" s="42" t="s">
        <v>433</v>
      </c>
      <c r="B795" s="45">
        <v>18</v>
      </c>
      <c r="C795" s="42" t="s">
        <v>86</v>
      </c>
      <c r="D795" s="54">
        <v>1192.0356060265408</v>
      </c>
      <c r="E795" s="55">
        <v>1299.0656060265408</v>
      </c>
      <c r="F795" s="55">
        <v>1336.5056060265406</v>
      </c>
      <c r="G795" s="56">
        <v>1572.0856060265405</v>
      </c>
      <c r="H795" s="92">
        <v>1078.1956060265406</v>
      </c>
      <c r="I795" s="77" t="s">
        <v>487</v>
      </c>
      <c r="J795" s="75">
        <v>63.17</v>
      </c>
      <c r="K795" s="19">
        <v>3.1356060265406973</v>
      </c>
      <c r="L795" s="70">
        <v>113.84</v>
      </c>
      <c r="M795" s="37">
        <v>220.87</v>
      </c>
      <c r="N795" s="37">
        <v>258.31</v>
      </c>
      <c r="O795" s="65">
        <v>493.89</v>
      </c>
      <c r="Q795" s="338"/>
      <c r="R795" s="339"/>
      <c r="S795" s="339"/>
      <c r="T795" s="339"/>
    </row>
    <row r="796" spans="1:20" x14ac:dyDescent="0.25">
      <c r="A796" s="42" t="s">
        <v>433</v>
      </c>
      <c r="B796" s="45">
        <v>19</v>
      </c>
      <c r="C796" s="42" t="s">
        <v>86</v>
      </c>
      <c r="D796" s="54">
        <v>1212.4456060265406</v>
      </c>
      <c r="E796" s="55">
        <v>1319.4756060265406</v>
      </c>
      <c r="F796" s="55">
        <v>1356.9156060265407</v>
      </c>
      <c r="G796" s="56">
        <v>1592.4956060265406</v>
      </c>
      <c r="H796" s="92">
        <v>1098.6056060265407</v>
      </c>
      <c r="I796" s="77" t="s">
        <v>490</v>
      </c>
      <c r="J796" s="75">
        <v>63.17</v>
      </c>
      <c r="K796" s="19">
        <v>3.1356060265406973</v>
      </c>
      <c r="L796" s="70">
        <v>113.84</v>
      </c>
      <c r="M796" s="37">
        <v>220.87</v>
      </c>
      <c r="N796" s="37">
        <v>258.31</v>
      </c>
      <c r="O796" s="65">
        <v>493.89</v>
      </c>
      <c r="Q796" s="338"/>
      <c r="R796" s="339"/>
      <c r="S796" s="339"/>
      <c r="T796" s="339"/>
    </row>
    <row r="797" spans="1:20" x14ac:dyDescent="0.25">
      <c r="A797" s="42" t="s">
        <v>433</v>
      </c>
      <c r="B797" s="45">
        <v>20</v>
      </c>
      <c r="C797" s="42" t="s">
        <v>86</v>
      </c>
      <c r="D797" s="54">
        <v>1232.4156060265407</v>
      </c>
      <c r="E797" s="55">
        <v>1339.4456060265406</v>
      </c>
      <c r="F797" s="55">
        <v>1376.8856060265407</v>
      </c>
      <c r="G797" s="56">
        <v>1612.4656060265406</v>
      </c>
      <c r="H797" s="92">
        <v>1118.5756060265408</v>
      </c>
      <c r="I797" s="77" t="s">
        <v>493</v>
      </c>
      <c r="J797" s="75">
        <v>63.17</v>
      </c>
      <c r="K797" s="19">
        <v>3.1356060265406973</v>
      </c>
      <c r="L797" s="70">
        <v>113.84</v>
      </c>
      <c r="M797" s="37">
        <v>220.87</v>
      </c>
      <c r="N797" s="37">
        <v>258.31</v>
      </c>
      <c r="O797" s="65">
        <v>493.89</v>
      </c>
      <c r="Q797" s="338"/>
      <c r="R797" s="339"/>
      <c r="S797" s="339"/>
      <c r="T797" s="339"/>
    </row>
    <row r="798" spans="1:20" x14ac:dyDescent="0.25">
      <c r="A798" s="42" t="s">
        <v>433</v>
      </c>
      <c r="B798" s="45">
        <v>21</v>
      </c>
      <c r="C798" s="42" t="s">
        <v>86</v>
      </c>
      <c r="D798" s="54">
        <v>1286.8856060265407</v>
      </c>
      <c r="E798" s="55">
        <v>1393.9156060265407</v>
      </c>
      <c r="F798" s="55">
        <v>1431.3556060265407</v>
      </c>
      <c r="G798" s="56">
        <v>1666.9356060265407</v>
      </c>
      <c r="H798" s="92">
        <v>1173.0456060265408</v>
      </c>
      <c r="I798" s="77" t="s">
        <v>496</v>
      </c>
      <c r="J798" s="75">
        <v>63.17</v>
      </c>
      <c r="K798" s="19">
        <v>3.1356060265406973</v>
      </c>
      <c r="L798" s="70">
        <v>113.84</v>
      </c>
      <c r="M798" s="37">
        <v>220.87</v>
      </c>
      <c r="N798" s="37">
        <v>258.31</v>
      </c>
      <c r="O798" s="65">
        <v>493.89</v>
      </c>
      <c r="Q798" s="338"/>
      <c r="R798" s="339"/>
      <c r="S798" s="339"/>
      <c r="T798" s="339"/>
    </row>
    <row r="799" spans="1:20" x14ac:dyDescent="0.25">
      <c r="A799" s="42" t="s">
        <v>433</v>
      </c>
      <c r="B799" s="45">
        <v>22</v>
      </c>
      <c r="C799" s="42" t="s">
        <v>86</v>
      </c>
      <c r="D799" s="54">
        <v>1059.9856060265406</v>
      </c>
      <c r="E799" s="55">
        <v>1167.0156060265408</v>
      </c>
      <c r="F799" s="55">
        <v>1204.4556060265409</v>
      </c>
      <c r="G799" s="56">
        <v>1440.0356060265408</v>
      </c>
      <c r="H799" s="92">
        <v>946.14560602654069</v>
      </c>
      <c r="I799" s="77" t="s">
        <v>498</v>
      </c>
      <c r="J799" s="75">
        <v>63.17</v>
      </c>
      <c r="K799" s="19">
        <v>3.1356060265406973</v>
      </c>
      <c r="L799" s="70">
        <v>113.84</v>
      </c>
      <c r="M799" s="37">
        <v>220.87</v>
      </c>
      <c r="N799" s="37">
        <v>258.31</v>
      </c>
      <c r="O799" s="65">
        <v>493.89</v>
      </c>
      <c r="Q799" s="338"/>
      <c r="R799" s="339"/>
      <c r="S799" s="339"/>
      <c r="T799" s="339"/>
    </row>
    <row r="800" spans="1:20" x14ac:dyDescent="0.25">
      <c r="A800" s="42" t="s">
        <v>433</v>
      </c>
      <c r="B800" s="45">
        <v>23</v>
      </c>
      <c r="C800" s="42" t="s">
        <v>86</v>
      </c>
      <c r="D800" s="54">
        <v>960.65560602654068</v>
      </c>
      <c r="E800" s="55">
        <v>1067.6856060265407</v>
      </c>
      <c r="F800" s="55">
        <v>1105.1256060265407</v>
      </c>
      <c r="G800" s="56">
        <v>1340.7056060265406</v>
      </c>
      <c r="H800" s="92">
        <v>846.81560602654065</v>
      </c>
      <c r="I800" s="77" t="s">
        <v>502</v>
      </c>
      <c r="J800" s="75">
        <v>63.17</v>
      </c>
      <c r="K800" s="19">
        <v>3.1356060265406973</v>
      </c>
      <c r="L800" s="70">
        <v>113.84</v>
      </c>
      <c r="M800" s="37">
        <v>220.87</v>
      </c>
      <c r="N800" s="37">
        <v>258.31</v>
      </c>
      <c r="O800" s="65">
        <v>493.89</v>
      </c>
      <c r="Q800" s="338"/>
      <c r="R800" s="339"/>
      <c r="S800" s="339"/>
      <c r="T800" s="339"/>
    </row>
    <row r="801" spans="1:20" x14ac:dyDescent="0.25">
      <c r="A801" s="42" t="s">
        <v>503</v>
      </c>
      <c r="B801" s="45">
        <v>0</v>
      </c>
      <c r="C801" s="42" t="s">
        <v>86</v>
      </c>
      <c r="D801" s="54">
        <v>981.74560602654071</v>
      </c>
      <c r="E801" s="55">
        <v>1088.7756060265408</v>
      </c>
      <c r="F801" s="55">
        <v>1126.2156060265406</v>
      </c>
      <c r="G801" s="56">
        <v>1361.7956060265406</v>
      </c>
      <c r="H801" s="92">
        <v>867.90560602654068</v>
      </c>
      <c r="I801" s="77" t="s">
        <v>506</v>
      </c>
      <c r="J801" s="75">
        <v>63.17</v>
      </c>
      <c r="K801" s="19">
        <v>3.1356060265406973</v>
      </c>
      <c r="L801" s="70">
        <v>113.84</v>
      </c>
      <c r="M801" s="37">
        <v>220.87</v>
      </c>
      <c r="N801" s="37">
        <v>258.31</v>
      </c>
      <c r="O801" s="65">
        <v>493.89</v>
      </c>
      <c r="Q801" s="338"/>
      <c r="R801" s="339"/>
      <c r="S801" s="339"/>
      <c r="T801" s="339"/>
    </row>
    <row r="802" spans="1:20" x14ac:dyDescent="0.25">
      <c r="A802" s="42" t="s">
        <v>503</v>
      </c>
      <c r="B802" s="45">
        <v>1</v>
      </c>
      <c r="C802" s="42" t="s">
        <v>86</v>
      </c>
      <c r="D802" s="54">
        <v>1023.1156060265407</v>
      </c>
      <c r="E802" s="55">
        <v>1130.1456060265407</v>
      </c>
      <c r="F802" s="55">
        <v>1167.5856060265407</v>
      </c>
      <c r="G802" s="56">
        <v>1403.1656060265407</v>
      </c>
      <c r="H802" s="92">
        <v>909.27560602654069</v>
      </c>
      <c r="I802" s="77" t="s">
        <v>509</v>
      </c>
      <c r="J802" s="75">
        <v>63.17</v>
      </c>
      <c r="K802" s="19">
        <v>3.1356060265406973</v>
      </c>
      <c r="L802" s="70">
        <v>113.84</v>
      </c>
      <c r="M802" s="37">
        <v>220.87</v>
      </c>
      <c r="N802" s="37">
        <v>258.31</v>
      </c>
      <c r="O802" s="65">
        <v>493.89</v>
      </c>
      <c r="Q802" s="338"/>
      <c r="R802" s="339"/>
      <c r="S802" s="339"/>
      <c r="T802" s="339"/>
    </row>
    <row r="803" spans="1:20" x14ac:dyDescent="0.25">
      <c r="A803" s="42" t="s">
        <v>503</v>
      </c>
      <c r="B803" s="45">
        <v>2</v>
      </c>
      <c r="C803" s="42" t="s">
        <v>86</v>
      </c>
      <c r="D803" s="54">
        <v>1047.2556060265406</v>
      </c>
      <c r="E803" s="55">
        <v>1154.2856060265408</v>
      </c>
      <c r="F803" s="55">
        <v>1191.7256060265408</v>
      </c>
      <c r="G803" s="56">
        <v>1427.3056060265408</v>
      </c>
      <c r="H803" s="92">
        <v>933.41560602654067</v>
      </c>
      <c r="I803" s="77" t="s">
        <v>512</v>
      </c>
      <c r="J803" s="75">
        <v>63.17</v>
      </c>
      <c r="K803" s="19">
        <v>3.1356060265406973</v>
      </c>
      <c r="L803" s="70">
        <v>113.84</v>
      </c>
      <c r="M803" s="37">
        <v>220.87</v>
      </c>
      <c r="N803" s="37">
        <v>258.31</v>
      </c>
      <c r="O803" s="65">
        <v>493.89</v>
      </c>
      <c r="Q803" s="338"/>
      <c r="R803" s="339"/>
      <c r="S803" s="339"/>
      <c r="T803" s="339"/>
    </row>
    <row r="804" spans="1:20" x14ac:dyDescent="0.25">
      <c r="A804" s="42" t="s">
        <v>503</v>
      </c>
      <c r="B804" s="45">
        <v>3</v>
      </c>
      <c r="C804" s="42" t="s">
        <v>86</v>
      </c>
      <c r="D804" s="54">
        <v>1051.8556060265407</v>
      </c>
      <c r="E804" s="55">
        <v>1158.8856060265407</v>
      </c>
      <c r="F804" s="55">
        <v>1196.3256060265408</v>
      </c>
      <c r="G804" s="56">
        <v>1431.9056060265407</v>
      </c>
      <c r="H804" s="92">
        <v>938.01560602654069</v>
      </c>
      <c r="I804" s="77" t="s">
        <v>515</v>
      </c>
      <c r="J804" s="75">
        <v>63.17</v>
      </c>
      <c r="K804" s="19">
        <v>3.1356060265406973</v>
      </c>
      <c r="L804" s="70">
        <v>113.84</v>
      </c>
      <c r="M804" s="37">
        <v>220.87</v>
      </c>
      <c r="N804" s="37">
        <v>258.31</v>
      </c>
      <c r="O804" s="65">
        <v>493.89</v>
      </c>
      <c r="Q804" s="338"/>
      <c r="R804" s="339"/>
      <c r="S804" s="339"/>
      <c r="T804" s="339"/>
    </row>
    <row r="805" spans="1:20" x14ac:dyDescent="0.25">
      <c r="A805" s="42" t="s">
        <v>503</v>
      </c>
      <c r="B805" s="45">
        <v>4</v>
      </c>
      <c r="C805" s="42" t="s">
        <v>86</v>
      </c>
      <c r="D805" s="54">
        <v>1052.9856060265406</v>
      </c>
      <c r="E805" s="55">
        <v>1160.0156060265408</v>
      </c>
      <c r="F805" s="55">
        <v>1197.4556060265409</v>
      </c>
      <c r="G805" s="56">
        <v>1433.0356060265408</v>
      </c>
      <c r="H805" s="92">
        <v>939.14560602654069</v>
      </c>
      <c r="I805" s="77" t="s">
        <v>518</v>
      </c>
      <c r="J805" s="75">
        <v>63.17</v>
      </c>
      <c r="K805" s="19">
        <v>3.1356060265406973</v>
      </c>
      <c r="L805" s="70">
        <v>113.84</v>
      </c>
      <c r="M805" s="37">
        <v>220.87</v>
      </c>
      <c r="N805" s="37">
        <v>258.31</v>
      </c>
      <c r="O805" s="65">
        <v>493.89</v>
      </c>
      <c r="Q805" s="338"/>
      <c r="R805" s="339"/>
      <c r="S805" s="339"/>
      <c r="T805" s="339"/>
    </row>
    <row r="806" spans="1:20" x14ac:dyDescent="0.25">
      <c r="A806" s="42" t="s">
        <v>503</v>
      </c>
      <c r="B806" s="45">
        <v>5</v>
      </c>
      <c r="C806" s="42" t="s">
        <v>86</v>
      </c>
      <c r="D806" s="54">
        <v>1037.3956060265407</v>
      </c>
      <c r="E806" s="55">
        <v>1144.4256060265407</v>
      </c>
      <c r="F806" s="55">
        <v>1181.8656060265407</v>
      </c>
      <c r="G806" s="56">
        <v>1417.4456060265406</v>
      </c>
      <c r="H806" s="92">
        <v>923.55560602654066</v>
      </c>
      <c r="I806" s="77" t="s">
        <v>521</v>
      </c>
      <c r="J806" s="75">
        <v>63.17</v>
      </c>
      <c r="K806" s="19">
        <v>3.1356060265406973</v>
      </c>
      <c r="L806" s="70">
        <v>113.84</v>
      </c>
      <c r="M806" s="37">
        <v>220.87</v>
      </c>
      <c r="N806" s="37">
        <v>258.31</v>
      </c>
      <c r="O806" s="65">
        <v>493.89</v>
      </c>
      <c r="Q806" s="338"/>
      <c r="R806" s="339"/>
      <c r="S806" s="339"/>
      <c r="T806" s="339"/>
    </row>
    <row r="807" spans="1:20" x14ac:dyDescent="0.25">
      <c r="A807" s="42" t="s">
        <v>503</v>
      </c>
      <c r="B807" s="45">
        <v>6</v>
      </c>
      <c r="C807" s="42" t="s">
        <v>86</v>
      </c>
      <c r="D807" s="54">
        <v>1036.6756060265407</v>
      </c>
      <c r="E807" s="55">
        <v>1143.7056060265406</v>
      </c>
      <c r="F807" s="55">
        <v>1181.1456060265407</v>
      </c>
      <c r="G807" s="56">
        <v>1416.7256060265406</v>
      </c>
      <c r="H807" s="92">
        <v>922.83560602654063</v>
      </c>
      <c r="I807" s="77" t="s">
        <v>466</v>
      </c>
      <c r="J807" s="75">
        <v>63.17</v>
      </c>
      <c r="K807" s="19">
        <v>3.1356060265406973</v>
      </c>
      <c r="L807" s="70">
        <v>113.84</v>
      </c>
      <c r="M807" s="37">
        <v>220.87</v>
      </c>
      <c r="N807" s="37">
        <v>258.31</v>
      </c>
      <c r="O807" s="65">
        <v>493.89</v>
      </c>
      <c r="Q807" s="338"/>
      <c r="R807" s="339"/>
      <c r="S807" s="339"/>
      <c r="T807" s="339"/>
    </row>
    <row r="808" spans="1:20" x14ac:dyDescent="0.25">
      <c r="A808" s="42" t="s">
        <v>503</v>
      </c>
      <c r="B808" s="45">
        <v>7</v>
      </c>
      <c r="C808" s="42" t="s">
        <v>86</v>
      </c>
      <c r="D808" s="54">
        <v>947.02560602654069</v>
      </c>
      <c r="E808" s="55">
        <v>1054.0556060265408</v>
      </c>
      <c r="F808" s="55">
        <v>1091.4956060265408</v>
      </c>
      <c r="G808" s="56">
        <v>1327.0756060265408</v>
      </c>
      <c r="H808" s="92">
        <v>833.18560602654065</v>
      </c>
      <c r="I808" s="77" t="s">
        <v>525</v>
      </c>
      <c r="J808" s="75">
        <v>63.17</v>
      </c>
      <c r="K808" s="19">
        <v>3.1356060265406973</v>
      </c>
      <c r="L808" s="70">
        <v>113.84</v>
      </c>
      <c r="M808" s="37">
        <v>220.87</v>
      </c>
      <c r="N808" s="37">
        <v>258.31</v>
      </c>
      <c r="O808" s="65">
        <v>493.89</v>
      </c>
      <c r="Q808" s="338"/>
      <c r="R808" s="339"/>
      <c r="S808" s="339"/>
      <c r="T808" s="339"/>
    </row>
    <row r="809" spans="1:20" x14ac:dyDescent="0.25">
      <c r="A809" s="42" t="s">
        <v>503</v>
      </c>
      <c r="B809" s="45">
        <v>8</v>
      </c>
      <c r="C809" s="42" t="s">
        <v>86</v>
      </c>
      <c r="D809" s="54">
        <v>1073.0156060265408</v>
      </c>
      <c r="E809" s="55">
        <v>1180.0456060265408</v>
      </c>
      <c r="F809" s="55">
        <v>1217.4856060265406</v>
      </c>
      <c r="G809" s="56">
        <v>1453.0656060265405</v>
      </c>
      <c r="H809" s="92">
        <v>959.17560602654066</v>
      </c>
      <c r="I809" s="77" t="s">
        <v>528</v>
      </c>
      <c r="J809" s="75">
        <v>63.17</v>
      </c>
      <c r="K809" s="19">
        <v>3.1356060265406973</v>
      </c>
      <c r="L809" s="70">
        <v>113.84</v>
      </c>
      <c r="M809" s="37">
        <v>220.87</v>
      </c>
      <c r="N809" s="37">
        <v>258.31</v>
      </c>
      <c r="O809" s="65">
        <v>493.89</v>
      </c>
      <c r="Q809" s="338"/>
      <c r="R809" s="339"/>
      <c r="S809" s="339"/>
      <c r="T809" s="339"/>
    </row>
    <row r="810" spans="1:20" x14ac:dyDescent="0.25">
      <c r="A810" s="42" t="s">
        <v>503</v>
      </c>
      <c r="B810" s="45">
        <v>9</v>
      </c>
      <c r="C810" s="42" t="s">
        <v>86</v>
      </c>
      <c r="D810" s="54">
        <v>1051.5756060265408</v>
      </c>
      <c r="E810" s="55">
        <v>1158.6056060265407</v>
      </c>
      <c r="F810" s="55">
        <v>1196.0456060265406</v>
      </c>
      <c r="G810" s="56">
        <v>1431.6256060265405</v>
      </c>
      <c r="H810" s="92">
        <v>937.73560602654061</v>
      </c>
      <c r="I810" s="77" t="s">
        <v>531</v>
      </c>
      <c r="J810" s="75">
        <v>63.17</v>
      </c>
      <c r="K810" s="19">
        <v>3.1356060265406973</v>
      </c>
      <c r="L810" s="70">
        <v>113.84</v>
      </c>
      <c r="M810" s="37">
        <v>220.87</v>
      </c>
      <c r="N810" s="37">
        <v>258.31</v>
      </c>
      <c r="O810" s="65">
        <v>493.89</v>
      </c>
      <c r="Q810" s="338"/>
      <c r="R810" s="339"/>
      <c r="S810" s="339"/>
      <c r="T810" s="339"/>
    </row>
    <row r="811" spans="1:20" x14ac:dyDescent="0.25">
      <c r="A811" s="42" t="s">
        <v>503</v>
      </c>
      <c r="B811" s="45">
        <v>10</v>
      </c>
      <c r="C811" s="42" t="s">
        <v>86</v>
      </c>
      <c r="D811" s="54">
        <v>1038.1956060265406</v>
      </c>
      <c r="E811" s="55">
        <v>1145.2256060265406</v>
      </c>
      <c r="F811" s="55">
        <v>1182.6656060265407</v>
      </c>
      <c r="G811" s="56">
        <v>1418.2456060265406</v>
      </c>
      <c r="H811" s="92">
        <v>924.35560602654061</v>
      </c>
      <c r="I811" s="77" t="s">
        <v>534</v>
      </c>
      <c r="J811" s="75">
        <v>63.17</v>
      </c>
      <c r="K811" s="19">
        <v>3.1356060265406973</v>
      </c>
      <c r="L811" s="70">
        <v>113.84</v>
      </c>
      <c r="M811" s="37">
        <v>220.87</v>
      </c>
      <c r="N811" s="37">
        <v>258.31</v>
      </c>
      <c r="O811" s="65">
        <v>493.89</v>
      </c>
      <c r="Q811" s="338"/>
      <c r="R811" s="339"/>
      <c r="S811" s="339"/>
      <c r="T811" s="339"/>
    </row>
    <row r="812" spans="1:20" x14ac:dyDescent="0.25">
      <c r="A812" s="42" t="s">
        <v>503</v>
      </c>
      <c r="B812" s="45">
        <v>11</v>
      </c>
      <c r="C812" s="42" t="s">
        <v>86</v>
      </c>
      <c r="D812" s="54">
        <v>1045.6256060265407</v>
      </c>
      <c r="E812" s="55">
        <v>1152.6556060265407</v>
      </c>
      <c r="F812" s="55">
        <v>1190.0956060265407</v>
      </c>
      <c r="G812" s="56">
        <v>1425.6756060265407</v>
      </c>
      <c r="H812" s="92">
        <v>931.78560602654068</v>
      </c>
      <c r="I812" s="77" t="s">
        <v>537</v>
      </c>
      <c r="J812" s="75">
        <v>63.17</v>
      </c>
      <c r="K812" s="19">
        <v>3.1356060265406973</v>
      </c>
      <c r="L812" s="70">
        <v>113.84</v>
      </c>
      <c r="M812" s="37">
        <v>220.87</v>
      </c>
      <c r="N812" s="37">
        <v>258.31</v>
      </c>
      <c r="O812" s="65">
        <v>493.89</v>
      </c>
      <c r="Q812" s="338"/>
      <c r="R812" s="339"/>
      <c r="S812" s="339"/>
      <c r="T812" s="339"/>
    </row>
    <row r="813" spans="1:20" x14ac:dyDescent="0.25">
      <c r="A813" s="42" t="s">
        <v>503</v>
      </c>
      <c r="B813" s="45">
        <v>12</v>
      </c>
      <c r="C813" s="42" t="s">
        <v>86</v>
      </c>
      <c r="D813" s="54">
        <v>1052.2556060265406</v>
      </c>
      <c r="E813" s="55">
        <v>1159.2856060265408</v>
      </c>
      <c r="F813" s="55">
        <v>1196.7256060265408</v>
      </c>
      <c r="G813" s="56">
        <v>1432.3056060265408</v>
      </c>
      <c r="H813" s="92">
        <v>938.41560602654067</v>
      </c>
      <c r="I813" s="77" t="s">
        <v>540</v>
      </c>
      <c r="J813" s="75">
        <v>63.17</v>
      </c>
      <c r="K813" s="19">
        <v>3.1356060265406973</v>
      </c>
      <c r="L813" s="70">
        <v>113.84</v>
      </c>
      <c r="M813" s="37">
        <v>220.87</v>
      </c>
      <c r="N813" s="37">
        <v>258.31</v>
      </c>
      <c r="O813" s="65">
        <v>493.89</v>
      </c>
      <c r="Q813" s="338"/>
      <c r="R813" s="339"/>
      <c r="S813" s="339"/>
      <c r="T813" s="339"/>
    </row>
    <row r="814" spans="1:20" x14ac:dyDescent="0.25">
      <c r="A814" s="42" t="s">
        <v>503</v>
      </c>
      <c r="B814" s="45">
        <v>13</v>
      </c>
      <c r="C814" s="42" t="s">
        <v>86</v>
      </c>
      <c r="D814" s="54">
        <v>1058.5356060265408</v>
      </c>
      <c r="E814" s="55">
        <v>1165.5656060265408</v>
      </c>
      <c r="F814" s="55">
        <v>1203.0056060265406</v>
      </c>
      <c r="G814" s="56">
        <v>1438.5856060265405</v>
      </c>
      <c r="H814" s="92">
        <v>944.69560602654064</v>
      </c>
      <c r="I814" s="77" t="s">
        <v>543</v>
      </c>
      <c r="J814" s="75">
        <v>63.17</v>
      </c>
      <c r="K814" s="19">
        <v>3.1356060265406973</v>
      </c>
      <c r="L814" s="70">
        <v>113.84</v>
      </c>
      <c r="M814" s="37">
        <v>220.87</v>
      </c>
      <c r="N814" s="37">
        <v>258.31</v>
      </c>
      <c r="O814" s="65">
        <v>493.89</v>
      </c>
      <c r="Q814" s="338"/>
      <c r="R814" s="339"/>
      <c r="S814" s="339"/>
      <c r="T814" s="339"/>
    </row>
    <row r="815" spans="1:20" x14ac:dyDescent="0.25">
      <c r="A815" s="42" t="s">
        <v>503</v>
      </c>
      <c r="B815" s="45">
        <v>14</v>
      </c>
      <c r="C815" s="42" t="s">
        <v>86</v>
      </c>
      <c r="D815" s="54">
        <v>1065.7356060265406</v>
      </c>
      <c r="E815" s="55">
        <v>1172.7656060265408</v>
      </c>
      <c r="F815" s="55">
        <v>1210.2056060265409</v>
      </c>
      <c r="G815" s="56">
        <v>1445.7856060265408</v>
      </c>
      <c r="H815" s="92">
        <v>951.89560602654069</v>
      </c>
      <c r="I815" s="77" t="s">
        <v>263</v>
      </c>
      <c r="J815" s="75">
        <v>63.17</v>
      </c>
      <c r="K815" s="19">
        <v>3.1356060265406973</v>
      </c>
      <c r="L815" s="70">
        <v>113.84</v>
      </c>
      <c r="M815" s="37">
        <v>220.87</v>
      </c>
      <c r="N815" s="37">
        <v>258.31</v>
      </c>
      <c r="O815" s="65">
        <v>493.89</v>
      </c>
      <c r="Q815" s="338"/>
      <c r="R815" s="339"/>
      <c r="S815" s="339"/>
      <c r="T815" s="339"/>
    </row>
    <row r="816" spans="1:20" x14ac:dyDescent="0.25">
      <c r="A816" s="42" t="s">
        <v>503</v>
      </c>
      <c r="B816" s="45">
        <v>15</v>
      </c>
      <c r="C816" s="42" t="s">
        <v>86</v>
      </c>
      <c r="D816" s="54">
        <v>1068.0956060265407</v>
      </c>
      <c r="E816" s="55">
        <v>1175.1256060265407</v>
      </c>
      <c r="F816" s="55">
        <v>1212.5656060265408</v>
      </c>
      <c r="G816" s="56">
        <v>1448.1456060265407</v>
      </c>
      <c r="H816" s="92">
        <v>954.2556060265407</v>
      </c>
      <c r="I816" s="77" t="s">
        <v>548</v>
      </c>
      <c r="J816" s="75">
        <v>63.17</v>
      </c>
      <c r="K816" s="19">
        <v>3.1356060265406973</v>
      </c>
      <c r="L816" s="70">
        <v>113.84</v>
      </c>
      <c r="M816" s="37">
        <v>220.87</v>
      </c>
      <c r="N816" s="37">
        <v>258.31</v>
      </c>
      <c r="O816" s="65">
        <v>493.89</v>
      </c>
      <c r="Q816" s="338"/>
      <c r="R816" s="339"/>
      <c r="S816" s="339"/>
      <c r="T816" s="339"/>
    </row>
    <row r="817" spans="1:20" x14ac:dyDescent="0.25">
      <c r="A817" s="42" t="s">
        <v>503</v>
      </c>
      <c r="B817" s="45">
        <v>16</v>
      </c>
      <c r="C817" s="42" t="s">
        <v>86</v>
      </c>
      <c r="D817" s="54">
        <v>1007.1756060265407</v>
      </c>
      <c r="E817" s="55">
        <v>1114.2056060265406</v>
      </c>
      <c r="F817" s="55">
        <v>1151.6456060265407</v>
      </c>
      <c r="G817" s="56">
        <v>1387.2256060265406</v>
      </c>
      <c r="H817" s="92">
        <v>893.33560602654063</v>
      </c>
      <c r="I817" s="77" t="s">
        <v>550</v>
      </c>
      <c r="J817" s="75">
        <v>63.17</v>
      </c>
      <c r="K817" s="19">
        <v>3.1356060265406973</v>
      </c>
      <c r="L817" s="70">
        <v>113.84</v>
      </c>
      <c r="M817" s="37">
        <v>220.87</v>
      </c>
      <c r="N817" s="37">
        <v>258.31</v>
      </c>
      <c r="O817" s="65">
        <v>493.89</v>
      </c>
      <c r="Q817" s="338"/>
      <c r="R817" s="339"/>
      <c r="S817" s="339"/>
      <c r="T817" s="339"/>
    </row>
    <row r="818" spans="1:20" x14ac:dyDescent="0.25">
      <c r="A818" s="42" t="s">
        <v>503</v>
      </c>
      <c r="B818" s="45">
        <v>17</v>
      </c>
      <c r="C818" s="42" t="s">
        <v>86</v>
      </c>
      <c r="D818" s="54">
        <v>1007.3556060265407</v>
      </c>
      <c r="E818" s="55">
        <v>1114.3856060265407</v>
      </c>
      <c r="F818" s="55">
        <v>1151.8256060265408</v>
      </c>
      <c r="G818" s="56">
        <v>1387.4056060265407</v>
      </c>
      <c r="H818" s="92">
        <v>893.51560602654069</v>
      </c>
      <c r="I818" s="77" t="s">
        <v>553</v>
      </c>
      <c r="J818" s="75">
        <v>63.17</v>
      </c>
      <c r="K818" s="19">
        <v>3.1356060265406973</v>
      </c>
      <c r="L818" s="70">
        <v>113.84</v>
      </c>
      <c r="M818" s="37">
        <v>220.87</v>
      </c>
      <c r="N818" s="37">
        <v>258.31</v>
      </c>
      <c r="O818" s="65">
        <v>493.89</v>
      </c>
      <c r="Q818" s="338"/>
      <c r="R818" s="339"/>
      <c r="S818" s="339"/>
      <c r="T818" s="339"/>
    </row>
    <row r="819" spans="1:20" x14ac:dyDescent="0.25">
      <c r="A819" s="42" t="s">
        <v>503</v>
      </c>
      <c r="B819" s="45">
        <v>18</v>
      </c>
      <c r="C819" s="42" t="s">
        <v>86</v>
      </c>
      <c r="D819" s="54">
        <v>1185.6256060265407</v>
      </c>
      <c r="E819" s="55">
        <v>1292.6556060265407</v>
      </c>
      <c r="F819" s="55">
        <v>1330.0956060265407</v>
      </c>
      <c r="G819" s="56">
        <v>1565.6756060265407</v>
      </c>
      <c r="H819" s="92">
        <v>1071.7856060265408</v>
      </c>
      <c r="I819" s="77" t="s">
        <v>556</v>
      </c>
      <c r="J819" s="75">
        <v>63.17</v>
      </c>
      <c r="K819" s="19">
        <v>3.1356060265406973</v>
      </c>
      <c r="L819" s="70">
        <v>113.84</v>
      </c>
      <c r="M819" s="37">
        <v>220.87</v>
      </c>
      <c r="N819" s="37">
        <v>258.31</v>
      </c>
      <c r="O819" s="65">
        <v>493.89</v>
      </c>
      <c r="Q819" s="338"/>
      <c r="R819" s="339"/>
      <c r="S819" s="339"/>
      <c r="T819" s="339"/>
    </row>
    <row r="820" spans="1:20" x14ac:dyDescent="0.25">
      <c r="A820" s="42" t="s">
        <v>503</v>
      </c>
      <c r="B820" s="45">
        <v>19</v>
      </c>
      <c r="C820" s="42" t="s">
        <v>86</v>
      </c>
      <c r="D820" s="54">
        <v>1206.0656060265408</v>
      </c>
      <c r="E820" s="55">
        <v>1313.0956060265407</v>
      </c>
      <c r="F820" s="55">
        <v>1350.5356060265408</v>
      </c>
      <c r="G820" s="56">
        <v>1586.1156060265407</v>
      </c>
      <c r="H820" s="92">
        <v>1092.2256060265408</v>
      </c>
      <c r="I820" s="77" t="s">
        <v>559</v>
      </c>
      <c r="J820" s="75">
        <v>63.17</v>
      </c>
      <c r="K820" s="19">
        <v>3.1356060265406973</v>
      </c>
      <c r="L820" s="70">
        <v>113.84</v>
      </c>
      <c r="M820" s="37">
        <v>220.87</v>
      </c>
      <c r="N820" s="37">
        <v>258.31</v>
      </c>
      <c r="O820" s="65">
        <v>493.89</v>
      </c>
      <c r="Q820" s="338"/>
      <c r="R820" s="339"/>
      <c r="S820" s="339"/>
      <c r="T820" s="339"/>
    </row>
    <row r="821" spans="1:20" x14ac:dyDescent="0.25">
      <c r="A821" s="42" t="s">
        <v>503</v>
      </c>
      <c r="B821" s="45">
        <v>20</v>
      </c>
      <c r="C821" s="42" t="s">
        <v>86</v>
      </c>
      <c r="D821" s="54">
        <v>1242.8056060265408</v>
      </c>
      <c r="E821" s="55">
        <v>1349.8356060265407</v>
      </c>
      <c r="F821" s="55">
        <v>1387.2756060265408</v>
      </c>
      <c r="G821" s="56">
        <v>1622.8556060265407</v>
      </c>
      <c r="H821" s="92">
        <v>1128.9656060265409</v>
      </c>
      <c r="I821" s="77" t="s">
        <v>562</v>
      </c>
      <c r="J821" s="75">
        <v>63.17</v>
      </c>
      <c r="K821" s="19">
        <v>3.1356060265406973</v>
      </c>
      <c r="L821" s="70">
        <v>113.84</v>
      </c>
      <c r="M821" s="37">
        <v>220.87</v>
      </c>
      <c r="N821" s="37">
        <v>258.31</v>
      </c>
      <c r="O821" s="65">
        <v>493.89</v>
      </c>
      <c r="Q821" s="338"/>
      <c r="R821" s="339"/>
      <c r="S821" s="339"/>
      <c r="T821" s="339"/>
    </row>
    <row r="822" spans="1:20" x14ac:dyDescent="0.25">
      <c r="A822" s="42" t="s">
        <v>503</v>
      </c>
      <c r="B822" s="45">
        <v>21</v>
      </c>
      <c r="C822" s="42" t="s">
        <v>86</v>
      </c>
      <c r="D822" s="54">
        <v>1286.0656060265408</v>
      </c>
      <c r="E822" s="55">
        <v>1393.0956060265407</v>
      </c>
      <c r="F822" s="55">
        <v>1430.5356060265408</v>
      </c>
      <c r="G822" s="56">
        <v>1666.1156060265407</v>
      </c>
      <c r="H822" s="92">
        <v>1172.2256060265408</v>
      </c>
      <c r="I822" s="77" t="s">
        <v>565</v>
      </c>
      <c r="J822" s="75">
        <v>63.17</v>
      </c>
      <c r="K822" s="19">
        <v>3.1356060265406973</v>
      </c>
      <c r="L822" s="70">
        <v>113.84</v>
      </c>
      <c r="M822" s="37">
        <v>220.87</v>
      </c>
      <c r="N822" s="37">
        <v>258.31</v>
      </c>
      <c r="O822" s="65">
        <v>493.89</v>
      </c>
      <c r="Q822" s="338"/>
      <c r="R822" s="339"/>
      <c r="S822" s="339"/>
      <c r="T822" s="339"/>
    </row>
    <row r="823" spans="1:20" x14ac:dyDescent="0.25">
      <c r="A823" s="42" t="s">
        <v>503</v>
      </c>
      <c r="B823" s="45">
        <v>22</v>
      </c>
      <c r="C823" s="42" t="s">
        <v>86</v>
      </c>
      <c r="D823" s="54">
        <v>1032.8556060265407</v>
      </c>
      <c r="E823" s="55">
        <v>1139.8856060265407</v>
      </c>
      <c r="F823" s="55">
        <v>1177.3256060265408</v>
      </c>
      <c r="G823" s="56">
        <v>1412.9056060265407</v>
      </c>
      <c r="H823" s="92">
        <v>919.01560602654069</v>
      </c>
      <c r="I823" s="77" t="s">
        <v>347</v>
      </c>
      <c r="J823" s="75">
        <v>63.17</v>
      </c>
      <c r="K823" s="19">
        <v>3.1356060265406973</v>
      </c>
      <c r="L823" s="70">
        <v>113.84</v>
      </c>
      <c r="M823" s="37">
        <v>220.87</v>
      </c>
      <c r="N823" s="37">
        <v>258.31</v>
      </c>
      <c r="O823" s="65">
        <v>493.89</v>
      </c>
      <c r="Q823" s="338"/>
      <c r="R823" s="339"/>
      <c r="S823" s="339"/>
      <c r="T823" s="339"/>
    </row>
    <row r="824" spans="1:20" x14ac:dyDescent="0.25">
      <c r="A824" s="42" t="s">
        <v>503</v>
      </c>
      <c r="B824" s="45">
        <v>23</v>
      </c>
      <c r="C824" s="42" t="s">
        <v>86</v>
      </c>
      <c r="D824" s="54">
        <v>923.01560602654069</v>
      </c>
      <c r="E824" s="55">
        <v>1030.0456060265408</v>
      </c>
      <c r="F824" s="55">
        <v>1067.4856060265406</v>
      </c>
      <c r="G824" s="56">
        <v>1303.0656060265405</v>
      </c>
      <c r="H824" s="92">
        <v>809.17560602654066</v>
      </c>
      <c r="I824" s="77" t="s">
        <v>570</v>
      </c>
      <c r="J824" s="75">
        <v>63.17</v>
      </c>
      <c r="K824" s="19">
        <v>3.1356060265406973</v>
      </c>
      <c r="L824" s="70">
        <v>113.84</v>
      </c>
      <c r="M824" s="37">
        <v>220.87</v>
      </c>
      <c r="N824" s="37">
        <v>258.31</v>
      </c>
      <c r="O824" s="65">
        <v>493.89</v>
      </c>
      <c r="Q824" s="338"/>
      <c r="R824" s="339"/>
      <c r="S824" s="339"/>
      <c r="T824" s="339"/>
    </row>
    <row r="825" spans="1:20" x14ac:dyDescent="0.25">
      <c r="A825" s="42" t="s">
        <v>571</v>
      </c>
      <c r="B825" s="45">
        <v>0</v>
      </c>
      <c r="C825" s="42" t="s">
        <v>86</v>
      </c>
      <c r="D825" s="54">
        <v>969.30560602654066</v>
      </c>
      <c r="E825" s="55">
        <v>1076.3356060265407</v>
      </c>
      <c r="F825" s="55">
        <v>1113.7756060265406</v>
      </c>
      <c r="G825" s="56">
        <v>1349.3556060265405</v>
      </c>
      <c r="H825" s="92">
        <v>855.46560602654063</v>
      </c>
      <c r="I825" s="77" t="s">
        <v>574</v>
      </c>
      <c r="J825" s="75">
        <v>63.17</v>
      </c>
      <c r="K825" s="19">
        <v>3.1356060265406973</v>
      </c>
      <c r="L825" s="70">
        <v>113.84</v>
      </c>
      <c r="M825" s="37">
        <v>220.87</v>
      </c>
      <c r="N825" s="37">
        <v>258.31</v>
      </c>
      <c r="O825" s="65">
        <v>493.89</v>
      </c>
      <c r="Q825" s="338"/>
      <c r="R825" s="339"/>
      <c r="S825" s="339"/>
      <c r="T825" s="339"/>
    </row>
    <row r="826" spans="1:20" x14ac:dyDescent="0.25">
      <c r="A826" s="42" t="s">
        <v>571</v>
      </c>
      <c r="B826" s="45">
        <v>1</v>
      </c>
      <c r="C826" s="42" t="s">
        <v>86</v>
      </c>
      <c r="D826" s="54">
        <v>1011.9856060265407</v>
      </c>
      <c r="E826" s="55">
        <v>1119.0156060265408</v>
      </c>
      <c r="F826" s="55">
        <v>1156.4556060265409</v>
      </c>
      <c r="G826" s="56">
        <v>1392.0356060265408</v>
      </c>
      <c r="H826" s="92">
        <v>898.14560602654069</v>
      </c>
      <c r="I826" s="77" t="s">
        <v>283</v>
      </c>
      <c r="J826" s="75">
        <v>63.17</v>
      </c>
      <c r="K826" s="19">
        <v>3.1356060265406973</v>
      </c>
      <c r="L826" s="70">
        <v>113.84</v>
      </c>
      <c r="M826" s="37">
        <v>220.87</v>
      </c>
      <c r="N826" s="37">
        <v>258.31</v>
      </c>
      <c r="O826" s="65">
        <v>493.89</v>
      </c>
      <c r="Q826" s="338"/>
      <c r="R826" s="339"/>
      <c r="S826" s="339"/>
      <c r="T826" s="339"/>
    </row>
    <row r="827" spans="1:20" x14ac:dyDescent="0.25">
      <c r="A827" s="42" t="s">
        <v>571</v>
      </c>
      <c r="B827" s="45">
        <v>2</v>
      </c>
      <c r="C827" s="42" t="s">
        <v>86</v>
      </c>
      <c r="D827" s="54">
        <v>1034.5656060265405</v>
      </c>
      <c r="E827" s="55">
        <v>1141.5956060265407</v>
      </c>
      <c r="F827" s="55">
        <v>1179.0356060265408</v>
      </c>
      <c r="G827" s="56">
        <v>1414.6156060265407</v>
      </c>
      <c r="H827" s="92">
        <v>920.72560602654062</v>
      </c>
      <c r="I827" s="77" t="s">
        <v>579</v>
      </c>
      <c r="J827" s="75">
        <v>63.17</v>
      </c>
      <c r="K827" s="19">
        <v>3.1356060265406973</v>
      </c>
      <c r="L827" s="70">
        <v>113.84</v>
      </c>
      <c r="M827" s="37">
        <v>220.87</v>
      </c>
      <c r="N827" s="37">
        <v>258.31</v>
      </c>
      <c r="O827" s="65">
        <v>493.89</v>
      </c>
      <c r="Q827" s="338"/>
      <c r="R827" s="339"/>
      <c r="S827" s="339"/>
      <c r="T827" s="339"/>
    </row>
    <row r="828" spans="1:20" x14ac:dyDescent="0.25">
      <c r="A828" s="42" t="s">
        <v>571</v>
      </c>
      <c r="B828" s="45">
        <v>3</v>
      </c>
      <c r="C828" s="42" t="s">
        <v>86</v>
      </c>
      <c r="D828" s="54">
        <v>1047.7956060265406</v>
      </c>
      <c r="E828" s="55">
        <v>1154.8256060265408</v>
      </c>
      <c r="F828" s="55">
        <v>1192.2656060265408</v>
      </c>
      <c r="G828" s="56">
        <v>1427.8456060265407</v>
      </c>
      <c r="H828" s="92">
        <v>933.95560602654064</v>
      </c>
      <c r="I828" s="77" t="s">
        <v>582</v>
      </c>
      <c r="J828" s="75">
        <v>63.17</v>
      </c>
      <c r="K828" s="19">
        <v>3.1356060265406973</v>
      </c>
      <c r="L828" s="70">
        <v>113.84</v>
      </c>
      <c r="M828" s="37">
        <v>220.87</v>
      </c>
      <c r="N828" s="37">
        <v>258.31</v>
      </c>
      <c r="O828" s="65">
        <v>493.89</v>
      </c>
      <c r="Q828" s="338"/>
      <c r="R828" s="339"/>
      <c r="S828" s="339"/>
      <c r="T828" s="339"/>
    </row>
    <row r="829" spans="1:20" x14ac:dyDescent="0.25">
      <c r="A829" s="42" t="s">
        <v>571</v>
      </c>
      <c r="B829" s="45">
        <v>4</v>
      </c>
      <c r="C829" s="42" t="s">
        <v>86</v>
      </c>
      <c r="D829" s="54">
        <v>1049.2956060265406</v>
      </c>
      <c r="E829" s="55">
        <v>1156.3256060265408</v>
      </c>
      <c r="F829" s="55">
        <v>1193.7656060265408</v>
      </c>
      <c r="G829" s="56">
        <v>1429.3456060265407</v>
      </c>
      <c r="H829" s="92">
        <v>935.45560602654064</v>
      </c>
      <c r="I829" s="77" t="s">
        <v>585</v>
      </c>
      <c r="J829" s="75">
        <v>63.17</v>
      </c>
      <c r="K829" s="19">
        <v>3.1356060265406973</v>
      </c>
      <c r="L829" s="70">
        <v>113.84</v>
      </c>
      <c r="M829" s="37">
        <v>220.87</v>
      </c>
      <c r="N829" s="37">
        <v>258.31</v>
      </c>
      <c r="O829" s="65">
        <v>493.89</v>
      </c>
      <c r="Q829" s="338"/>
      <c r="R829" s="339"/>
      <c r="S829" s="339"/>
      <c r="T829" s="339"/>
    </row>
    <row r="830" spans="1:20" x14ac:dyDescent="0.25">
      <c r="A830" s="42" t="s">
        <v>571</v>
      </c>
      <c r="B830" s="45">
        <v>5</v>
      </c>
      <c r="C830" s="42" t="s">
        <v>86</v>
      </c>
      <c r="D830" s="54">
        <v>1030.6356060265407</v>
      </c>
      <c r="E830" s="55">
        <v>1137.6656060265407</v>
      </c>
      <c r="F830" s="55">
        <v>1175.1056060265407</v>
      </c>
      <c r="G830" s="56">
        <v>1410.6856060265407</v>
      </c>
      <c r="H830" s="92">
        <v>916.79560602654067</v>
      </c>
      <c r="I830" s="77" t="s">
        <v>588</v>
      </c>
      <c r="J830" s="75">
        <v>63.17</v>
      </c>
      <c r="K830" s="19">
        <v>3.1356060265406973</v>
      </c>
      <c r="L830" s="70">
        <v>113.84</v>
      </c>
      <c r="M830" s="37">
        <v>220.87</v>
      </c>
      <c r="N830" s="37">
        <v>258.31</v>
      </c>
      <c r="O830" s="65">
        <v>493.89</v>
      </c>
      <c r="Q830" s="338"/>
      <c r="R830" s="339"/>
      <c r="S830" s="339"/>
      <c r="T830" s="339"/>
    </row>
    <row r="831" spans="1:20" x14ac:dyDescent="0.25">
      <c r="A831" s="42" t="s">
        <v>571</v>
      </c>
      <c r="B831" s="45">
        <v>6</v>
      </c>
      <c r="C831" s="42" t="s">
        <v>86</v>
      </c>
      <c r="D831" s="54">
        <v>1042.3556060265407</v>
      </c>
      <c r="E831" s="55">
        <v>1149.3856060265407</v>
      </c>
      <c r="F831" s="55">
        <v>1186.8256060265408</v>
      </c>
      <c r="G831" s="56">
        <v>1422.4056060265407</v>
      </c>
      <c r="H831" s="92">
        <v>928.51560602654069</v>
      </c>
      <c r="I831" s="77" t="s">
        <v>254</v>
      </c>
      <c r="J831" s="75">
        <v>63.17</v>
      </c>
      <c r="K831" s="19">
        <v>3.1356060265406973</v>
      </c>
      <c r="L831" s="70">
        <v>113.84</v>
      </c>
      <c r="M831" s="37">
        <v>220.87</v>
      </c>
      <c r="N831" s="37">
        <v>258.31</v>
      </c>
      <c r="O831" s="65">
        <v>493.89</v>
      </c>
      <c r="Q831" s="338"/>
      <c r="R831" s="339"/>
      <c r="S831" s="339"/>
      <c r="T831" s="339"/>
    </row>
    <row r="832" spans="1:20" x14ac:dyDescent="0.25">
      <c r="A832" s="42" t="s">
        <v>571</v>
      </c>
      <c r="B832" s="45">
        <v>7</v>
      </c>
      <c r="C832" s="42" t="s">
        <v>86</v>
      </c>
      <c r="D832" s="54">
        <v>966.78560602654068</v>
      </c>
      <c r="E832" s="55">
        <v>1073.8156060265408</v>
      </c>
      <c r="F832" s="55">
        <v>1111.2556060265406</v>
      </c>
      <c r="G832" s="56">
        <v>1346.8356060265405</v>
      </c>
      <c r="H832" s="92">
        <v>852.94560602654064</v>
      </c>
      <c r="I832" s="77" t="s">
        <v>594</v>
      </c>
      <c r="J832" s="75">
        <v>63.17</v>
      </c>
      <c r="K832" s="19">
        <v>3.1356060265406973</v>
      </c>
      <c r="L832" s="70">
        <v>113.84</v>
      </c>
      <c r="M832" s="37">
        <v>220.87</v>
      </c>
      <c r="N832" s="37">
        <v>258.31</v>
      </c>
      <c r="O832" s="65">
        <v>493.89</v>
      </c>
      <c r="Q832" s="338"/>
      <c r="R832" s="339"/>
      <c r="S832" s="339"/>
      <c r="T832" s="339"/>
    </row>
    <row r="833" spans="1:20" x14ac:dyDescent="0.25">
      <c r="A833" s="42" t="s">
        <v>571</v>
      </c>
      <c r="B833" s="45">
        <v>8</v>
      </c>
      <c r="C833" s="42" t="s">
        <v>86</v>
      </c>
      <c r="D833" s="54">
        <v>1055.9256060265407</v>
      </c>
      <c r="E833" s="55">
        <v>1162.9556060265406</v>
      </c>
      <c r="F833" s="55">
        <v>1200.3956060265407</v>
      </c>
      <c r="G833" s="56">
        <v>1435.9756060265406</v>
      </c>
      <c r="H833" s="92">
        <v>942.08560602654063</v>
      </c>
      <c r="I833" s="77" t="s">
        <v>597</v>
      </c>
      <c r="J833" s="75">
        <v>63.17</v>
      </c>
      <c r="K833" s="19">
        <v>3.1356060265406973</v>
      </c>
      <c r="L833" s="70">
        <v>113.84</v>
      </c>
      <c r="M833" s="37">
        <v>220.87</v>
      </c>
      <c r="N833" s="37">
        <v>258.31</v>
      </c>
      <c r="O833" s="65">
        <v>493.89</v>
      </c>
      <c r="Q833" s="338"/>
      <c r="R833" s="339"/>
      <c r="S833" s="339"/>
      <c r="T833" s="339"/>
    </row>
    <row r="834" spans="1:20" x14ac:dyDescent="0.25">
      <c r="A834" s="42" t="s">
        <v>571</v>
      </c>
      <c r="B834" s="45">
        <v>9</v>
      </c>
      <c r="C834" s="42" t="s">
        <v>86</v>
      </c>
      <c r="D834" s="54">
        <v>1030.2356060265406</v>
      </c>
      <c r="E834" s="55">
        <v>1137.2656060265408</v>
      </c>
      <c r="F834" s="55">
        <v>1174.7056060265409</v>
      </c>
      <c r="G834" s="56">
        <v>1410.2856060265408</v>
      </c>
      <c r="H834" s="92">
        <v>916.39560602654069</v>
      </c>
      <c r="I834" s="77" t="s">
        <v>255</v>
      </c>
      <c r="J834" s="75">
        <v>63.17</v>
      </c>
      <c r="K834" s="19">
        <v>3.1356060265406973</v>
      </c>
      <c r="L834" s="70">
        <v>113.84</v>
      </c>
      <c r="M834" s="37">
        <v>220.87</v>
      </c>
      <c r="N834" s="37">
        <v>258.31</v>
      </c>
      <c r="O834" s="65">
        <v>493.89</v>
      </c>
      <c r="Q834" s="338"/>
      <c r="R834" s="339"/>
      <c r="S834" s="339"/>
      <c r="T834" s="339"/>
    </row>
    <row r="835" spans="1:20" x14ac:dyDescent="0.25">
      <c r="A835" s="42" t="s">
        <v>571</v>
      </c>
      <c r="B835" s="45">
        <v>10</v>
      </c>
      <c r="C835" s="42" t="s">
        <v>86</v>
      </c>
      <c r="D835" s="54">
        <v>1010.8656060265407</v>
      </c>
      <c r="E835" s="55">
        <v>1117.8956060265407</v>
      </c>
      <c r="F835" s="55">
        <v>1155.3356060265407</v>
      </c>
      <c r="G835" s="56">
        <v>1390.9156060265407</v>
      </c>
      <c r="H835" s="92">
        <v>897.02560602654069</v>
      </c>
      <c r="I835" s="77" t="s">
        <v>602</v>
      </c>
      <c r="J835" s="75">
        <v>63.17</v>
      </c>
      <c r="K835" s="19">
        <v>3.1356060265406973</v>
      </c>
      <c r="L835" s="70">
        <v>113.84</v>
      </c>
      <c r="M835" s="37">
        <v>220.87</v>
      </c>
      <c r="N835" s="37">
        <v>258.31</v>
      </c>
      <c r="O835" s="65">
        <v>493.89</v>
      </c>
      <c r="Q835" s="338"/>
      <c r="R835" s="339"/>
      <c r="S835" s="339"/>
      <c r="T835" s="339"/>
    </row>
    <row r="836" spans="1:20" x14ac:dyDescent="0.25">
      <c r="A836" s="42" t="s">
        <v>571</v>
      </c>
      <c r="B836" s="45">
        <v>11</v>
      </c>
      <c r="C836" s="42" t="s">
        <v>86</v>
      </c>
      <c r="D836" s="54">
        <v>1011.0456060265407</v>
      </c>
      <c r="E836" s="55">
        <v>1118.0756060265408</v>
      </c>
      <c r="F836" s="55">
        <v>1155.5156060265408</v>
      </c>
      <c r="G836" s="56">
        <v>1391.0956060265407</v>
      </c>
      <c r="H836" s="92">
        <v>897.20560602654064</v>
      </c>
      <c r="I836" s="77" t="s">
        <v>605</v>
      </c>
      <c r="J836" s="75">
        <v>63.17</v>
      </c>
      <c r="K836" s="19">
        <v>3.1356060265406973</v>
      </c>
      <c r="L836" s="70">
        <v>113.84</v>
      </c>
      <c r="M836" s="37">
        <v>220.87</v>
      </c>
      <c r="N836" s="37">
        <v>258.31</v>
      </c>
      <c r="O836" s="65">
        <v>493.89</v>
      </c>
      <c r="Q836" s="338"/>
      <c r="R836" s="339"/>
      <c r="S836" s="339"/>
      <c r="T836" s="339"/>
    </row>
    <row r="837" spans="1:20" x14ac:dyDescent="0.25">
      <c r="A837" s="42" t="s">
        <v>571</v>
      </c>
      <c r="B837" s="45">
        <v>12</v>
      </c>
      <c r="C837" s="42" t="s">
        <v>86</v>
      </c>
      <c r="D837" s="54">
        <v>1013.6056060265407</v>
      </c>
      <c r="E837" s="55">
        <v>1120.6356060265407</v>
      </c>
      <c r="F837" s="55">
        <v>1158.0756060265408</v>
      </c>
      <c r="G837" s="56">
        <v>1393.6556060265407</v>
      </c>
      <c r="H837" s="92">
        <v>899.76560602654069</v>
      </c>
      <c r="I837" s="77" t="s">
        <v>608</v>
      </c>
      <c r="J837" s="75">
        <v>63.17</v>
      </c>
      <c r="K837" s="19">
        <v>3.1356060265406973</v>
      </c>
      <c r="L837" s="70">
        <v>113.84</v>
      </c>
      <c r="M837" s="37">
        <v>220.87</v>
      </c>
      <c r="N837" s="37">
        <v>258.31</v>
      </c>
      <c r="O837" s="65">
        <v>493.89</v>
      </c>
      <c r="Q837" s="338"/>
      <c r="R837" s="339"/>
      <c r="S837" s="339"/>
      <c r="T837" s="339"/>
    </row>
    <row r="838" spans="1:20" x14ac:dyDescent="0.25">
      <c r="A838" s="42" t="s">
        <v>571</v>
      </c>
      <c r="B838" s="45">
        <v>13</v>
      </c>
      <c r="C838" s="42" t="s">
        <v>86</v>
      </c>
      <c r="D838" s="54">
        <v>1033.1456060265407</v>
      </c>
      <c r="E838" s="55">
        <v>1140.1756060265407</v>
      </c>
      <c r="F838" s="55">
        <v>1177.6156060265407</v>
      </c>
      <c r="G838" s="56">
        <v>1413.1956060265406</v>
      </c>
      <c r="H838" s="92">
        <v>919.30560602654066</v>
      </c>
      <c r="I838" s="77" t="s">
        <v>611</v>
      </c>
      <c r="J838" s="75">
        <v>63.17</v>
      </c>
      <c r="K838" s="19">
        <v>3.1356060265406973</v>
      </c>
      <c r="L838" s="70">
        <v>113.84</v>
      </c>
      <c r="M838" s="37">
        <v>220.87</v>
      </c>
      <c r="N838" s="37">
        <v>258.31</v>
      </c>
      <c r="O838" s="65">
        <v>493.89</v>
      </c>
      <c r="Q838" s="338"/>
      <c r="R838" s="339"/>
      <c r="S838" s="339"/>
      <c r="T838" s="339"/>
    </row>
    <row r="839" spans="1:20" x14ac:dyDescent="0.25">
      <c r="A839" s="42" t="s">
        <v>571</v>
      </c>
      <c r="B839" s="45">
        <v>14</v>
      </c>
      <c r="C839" s="42" t="s">
        <v>86</v>
      </c>
      <c r="D839" s="54">
        <v>1039.6756060265407</v>
      </c>
      <c r="E839" s="55">
        <v>1146.7056060265406</v>
      </c>
      <c r="F839" s="55">
        <v>1184.1456060265407</v>
      </c>
      <c r="G839" s="56">
        <v>1419.7256060265406</v>
      </c>
      <c r="H839" s="92">
        <v>925.83560602654063</v>
      </c>
      <c r="I839" s="77" t="s">
        <v>614</v>
      </c>
      <c r="J839" s="75">
        <v>63.17</v>
      </c>
      <c r="K839" s="19">
        <v>3.1356060265406973</v>
      </c>
      <c r="L839" s="70">
        <v>113.84</v>
      </c>
      <c r="M839" s="37">
        <v>220.87</v>
      </c>
      <c r="N839" s="37">
        <v>258.31</v>
      </c>
      <c r="O839" s="65">
        <v>493.89</v>
      </c>
      <c r="Q839" s="338"/>
      <c r="R839" s="339"/>
      <c r="S839" s="339"/>
      <c r="T839" s="339"/>
    </row>
    <row r="840" spans="1:20" x14ac:dyDescent="0.25">
      <c r="A840" s="42" t="s">
        <v>571</v>
      </c>
      <c r="B840" s="45">
        <v>15</v>
      </c>
      <c r="C840" s="42" t="s">
        <v>86</v>
      </c>
      <c r="D840" s="54">
        <v>1035.7656060265408</v>
      </c>
      <c r="E840" s="55">
        <v>1142.7956060265408</v>
      </c>
      <c r="F840" s="55">
        <v>1180.2356060265406</v>
      </c>
      <c r="G840" s="56">
        <v>1415.8156060265405</v>
      </c>
      <c r="H840" s="92">
        <v>921.92560602654066</v>
      </c>
      <c r="I840" s="77" t="s">
        <v>617</v>
      </c>
      <c r="J840" s="75">
        <v>63.17</v>
      </c>
      <c r="K840" s="19">
        <v>3.1356060265406973</v>
      </c>
      <c r="L840" s="70">
        <v>113.84</v>
      </c>
      <c r="M840" s="37">
        <v>220.87</v>
      </c>
      <c r="N840" s="37">
        <v>258.31</v>
      </c>
      <c r="O840" s="65">
        <v>493.89</v>
      </c>
      <c r="Q840" s="338"/>
      <c r="R840" s="339"/>
      <c r="S840" s="339"/>
      <c r="T840" s="339"/>
    </row>
    <row r="841" spans="1:20" x14ac:dyDescent="0.25">
      <c r="A841" s="42" t="s">
        <v>571</v>
      </c>
      <c r="B841" s="45">
        <v>16</v>
      </c>
      <c r="C841" s="42" t="s">
        <v>86</v>
      </c>
      <c r="D841" s="54">
        <v>995.44560602654064</v>
      </c>
      <c r="E841" s="55">
        <v>1102.4756060265406</v>
      </c>
      <c r="F841" s="55">
        <v>1139.9156060265407</v>
      </c>
      <c r="G841" s="56">
        <v>1375.4956060265406</v>
      </c>
      <c r="H841" s="92">
        <v>881.60560602654061</v>
      </c>
      <c r="I841" s="77" t="s">
        <v>620</v>
      </c>
      <c r="J841" s="75">
        <v>63.17</v>
      </c>
      <c r="K841" s="19">
        <v>3.1356060265406973</v>
      </c>
      <c r="L841" s="70">
        <v>113.84</v>
      </c>
      <c r="M841" s="37">
        <v>220.87</v>
      </c>
      <c r="N841" s="37">
        <v>258.31</v>
      </c>
      <c r="O841" s="65">
        <v>493.89</v>
      </c>
      <c r="Q841" s="338"/>
      <c r="R841" s="339"/>
      <c r="S841" s="339"/>
      <c r="T841" s="339"/>
    </row>
    <row r="842" spans="1:20" x14ac:dyDescent="0.25">
      <c r="A842" s="42" t="s">
        <v>571</v>
      </c>
      <c r="B842" s="45">
        <v>17</v>
      </c>
      <c r="C842" s="42" t="s">
        <v>86</v>
      </c>
      <c r="D842" s="54">
        <v>994.34560602654074</v>
      </c>
      <c r="E842" s="55">
        <v>1101.3756060265407</v>
      </c>
      <c r="F842" s="55">
        <v>1138.8156060265408</v>
      </c>
      <c r="G842" s="56">
        <v>1374.3956060265407</v>
      </c>
      <c r="H842" s="92">
        <v>880.5056060265407</v>
      </c>
      <c r="I842" s="77" t="s">
        <v>623</v>
      </c>
      <c r="J842" s="75">
        <v>63.17</v>
      </c>
      <c r="K842" s="19">
        <v>3.1356060265406973</v>
      </c>
      <c r="L842" s="70">
        <v>113.84</v>
      </c>
      <c r="M842" s="37">
        <v>220.87</v>
      </c>
      <c r="N842" s="37">
        <v>258.31</v>
      </c>
      <c r="O842" s="65">
        <v>493.89</v>
      </c>
      <c r="Q842" s="338"/>
      <c r="R842" s="339"/>
      <c r="S842" s="339"/>
      <c r="T842" s="339"/>
    </row>
    <row r="843" spans="1:20" x14ac:dyDescent="0.25">
      <c r="A843" s="42" t="s">
        <v>571</v>
      </c>
      <c r="B843" s="45">
        <v>18</v>
      </c>
      <c r="C843" s="42" t="s">
        <v>86</v>
      </c>
      <c r="D843" s="54">
        <v>1159.9756060265408</v>
      </c>
      <c r="E843" s="55">
        <v>1267.0056060265408</v>
      </c>
      <c r="F843" s="55">
        <v>1304.4456060265406</v>
      </c>
      <c r="G843" s="56">
        <v>1540.0256060265406</v>
      </c>
      <c r="H843" s="92">
        <v>1046.1356060265407</v>
      </c>
      <c r="I843" s="77" t="s">
        <v>626</v>
      </c>
      <c r="J843" s="75">
        <v>63.17</v>
      </c>
      <c r="K843" s="19">
        <v>3.1356060265406973</v>
      </c>
      <c r="L843" s="70">
        <v>113.84</v>
      </c>
      <c r="M843" s="37">
        <v>220.87</v>
      </c>
      <c r="N843" s="37">
        <v>258.31</v>
      </c>
      <c r="O843" s="65">
        <v>493.89</v>
      </c>
      <c r="Q843" s="338"/>
      <c r="R843" s="339"/>
      <c r="S843" s="339"/>
      <c r="T843" s="339"/>
    </row>
    <row r="844" spans="1:20" x14ac:dyDescent="0.25">
      <c r="A844" s="42" t="s">
        <v>571</v>
      </c>
      <c r="B844" s="45">
        <v>19</v>
      </c>
      <c r="C844" s="42" t="s">
        <v>86</v>
      </c>
      <c r="D844" s="54">
        <v>1167.8256060265408</v>
      </c>
      <c r="E844" s="55">
        <v>1274.8556060265407</v>
      </c>
      <c r="F844" s="55">
        <v>1312.2956060265406</v>
      </c>
      <c r="G844" s="56">
        <v>1547.8756060265405</v>
      </c>
      <c r="H844" s="92">
        <v>1053.9856060265406</v>
      </c>
      <c r="I844" s="77" t="s">
        <v>629</v>
      </c>
      <c r="J844" s="75">
        <v>63.17</v>
      </c>
      <c r="K844" s="19">
        <v>3.1356060265406973</v>
      </c>
      <c r="L844" s="70">
        <v>113.84</v>
      </c>
      <c r="M844" s="37">
        <v>220.87</v>
      </c>
      <c r="N844" s="37">
        <v>258.31</v>
      </c>
      <c r="O844" s="65">
        <v>493.89</v>
      </c>
      <c r="Q844" s="338"/>
      <c r="R844" s="339"/>
      <c r="S844" s="339"/>
      <c r="T844" s="339"/>
    </row>
    <row r="845" spans="1:20" x14ac:dyDescent="0.25">
      <c r="A845" s="42" t="s">
        <v>571</v>
      </c>
      <c r="B845" s="45">
        <v>20</v>
      </c>
      <c r="C845" s="42" t="s">
        <v>86</v>
      </c>
      <c r="D845" s="54">
        <v>1210.1556060265407</v>
      </c>
      <c r="E845" s="55">
        <v>1317.1856060265407</v>
      </c>
      <c r="F845" s="55">
        <v>1354.6256060265407</v>
      </c>
      <c r="G845" s="56">
        <v>1590.2056060265406</v>
      </c>
      <c r="H845" s="92">
        <v>1096.3156060265408</v>
      </c>
      <c r="I845" s="77" t="s">
        <v>632</v>
      </c>
      <c r="J845" s="75">
        <v>63.17</v>
      </c>
      <c r="K845" s="19">
        <v>3.1356060265406973</v>
      </c>
      <c r="L845" s="70">
        <v>113.84</v>
      </c>
      <c r="M845" s="37">
        <v>220.87</v>
      </c>
      <c r="N845" s="37">
        <v>258.31</v>
      </c>
      <c r="O845" s="65">
        <v>493.89</v>
      </c>
      <c r="Q845" s="338"/>
      <c r="R845" s="339"/>
      <c r="S845" s="339"/>
      <c r="T845" s="339"/>
    </row>
    <row r="846" spans="1:20" x14ac:dyDescent="0.25">
      <c r="A846" s="42" t="s">
        <v>571</v>
      </c>
      <c r="B846" s="45">
        <v>21</v>
      </c>
      <c r="C846" s="42" t="s">
        <v>86</v>
      </c>
      <c r="D846" s="54">
        <v>1269.6556060265407</v>
      </c>
      <c r="E846" s="55">
        <v>1376.6856060265407</v>
      </c>
      <c r="F846" s="55">
        <v>1414.1256060265407</v>
      </c>
      <c r="G846" s="56">
        <v>1649.7056060265406</v>
      </c>
      <c r="H846" s="92">
        <v>1155.8156060265408</v>
      </c>
      <c r="I846" s="77" t="s">
        <v>635</v>
      </c>
      <c r="J846" s="75">
        <v>63.17</v>
      </c>
      <c r="K846" s="19">
        <v>3.1356060265406973</v>
      </c>
      <c r="L846" s="70">
        <v>113.84</v>
      </c>
      <c r="M846" s="37">
        <v>220.87</v>
      </c>
      <c r="N846" s="37">
        <v>258.31</v>
      </c>
      <c r="O846" s="65">
        <v>493.89</v>
      </c>
      <c r="Q846" s="338"/>
      <c r="R846" s="339"/>
      <c r="S846" s="339"/>
      <c r="T846" s="339"/>
    </row>
    <row r="847" spans="1:20" x14ac:dyDescent="0.25">
      <c r="A847" s="42" t="s">
        <v>571</v>
      </c>
      <c r="B847" s="45">
        <v>22</v>
      </c>
      <c r="C847" s="42" t="s">
        <v>86</v>
      </c>
      <c r="D847" s="54">
        <v>1043.4056060265407</v>
      </c>
      <c r="E847" s="55">
        <v>1150.4356060265407</v>
      </c>
      <c r="F847" s="55">
        <v>1187.8756060265407</v>
      </c>
      <c r="G847" s="56">
        <v>1423.4556060265406</v>
      </c>
      <c r="H847" s="92">
        <v>929.56560602654065</v>
      </c>
      <c r="I847" s="77" t="s">
        <v>638</v>
      </c>
      <c r="J847" s="75">
        <v>63.17</v>
      </c>
      <c r="K847" s="19">
        <v>3.1356060265406973</v>
      </c>
      <c r="L847" s="70">
        <v>113.84</v>
      </c>
      <c r="M847" s="37">
        <v>220.87</v>
      </c>
      <c r="N847" s="37">
        <v>258.31</v>
      </c>
      <c r="O847" s="65">
        <v>493.89</v>
      </c>
      <c r="Q847" s="338"/>
      <c r="R847" s="339"/>
      <c r="S847" s="339"/>
      <c r="T847" s="339"/>
    </row>
    <row r="848" spans="1:20" x14ac:dyDescent="0.25">
      <c r="A848" s="42" t="s">
        <v>571</v>
      </c>
      <c r="B848" s="45">
        <v>23</v>
      </c>
      <c r="C848" s="42" t="s">
        <v>86</v>
      </c>
      <c r="D848" s="54">
        <v>927.60560602654073</v>
      </c>
      <c r="E848" s="55">
        <v>1034.6356060265407</v>
      </c>
      <c r="F848" s="55">
        <v>1072.0756060265408</v>
      </c>
      <c r="G848" s="56">
        <v>1307.6556060265407</v>
      </c>
      <c r="H848" s="92">
        <v>813.76560602654069</v>
      </c>
      <c r="I848" s="77" t="s">
        <v>641</v>
      </c>
      <c r="J848" s="75">
        <v>63.17</v>
      </c>
      <c r="K848" s="19">
        <v>3.1356060265406973</v>
      </c>
      <c r="L848" s="70">
        <v>113.84</v>
      </c>
      <c r="M848" s="37">
        <v>220.87</v>
      </c>
      <c r="N848" s="37">
        <v>258.31</v>
      </c>
      <c r="O848" s="65">
        <v>493.89</v>
      </c>
      <c r="Q848" s="338"/>
      <c r="R848" s="339"/>
      <c r="S848" s="339"/>
      <c r="T848" s="339"/>
    </row>
    <row r="849" spans="1:20" x14ac:dyDescent="0.25">
      <c r="A849" s="42" t="s">
        <v>642</v>
      </c>
      <c r="B849" s="45">
        <v>0</v>
      </c>
      <c r="C849" s="42" t="s">
        <v>86</v>
      </c>
      <c r="D849" s="54">
        <v>968.39560602654069</v>
      </c>
      <c r="E849" s="55">
        <v>1075.4256060265407</v>
      </c>
      <c r="F849" s="55">
        <v>1112.8656060265407</v>
      </c>
      <c r="G849" s="56">
        <v>1348.4456060265406</v>
      </c>
      <c r="H849" s="92">
        <v>854.55560602654066</v>
      </c>
      <c r="I849" s="77" t="s">
        <v>645</v>
      </c>
      <c r="J849" s="75">
        <v>63.17</v>
      </c>
      <c r="K849" s="19">
        <v>3.1356060265406973</v>
      </c>
      <c r="L849" s="70">
        <v>113.84</v>
      </c>
      <c r="M849" s="37">
        <v>220.87</v>
      </c>
      <c r="N849" s="37">
        <v>258.31</v>
      </c>
      <c r="O849" s="65">
        <v>493.89</v>
      </c>
      <c r="Q849" s="338"/>
      <c r="R849" s="339"/>
      <c r="S849" s="339"/>
      <c r="T849" s="339"/>
    </row>
    <row r="850" spans="1:20" x14ac:dyDescent="0.25">
      <c r="A850" s="42" t="s">
        <v>642</v>
      </c>
      <c r="B850" s="45">
        <v>1</v>
      </c>
      <c r="C850" s="42" t="s">
        <v>86</v>
      </c>
      <c r="D850" s="54">
        <v>1028.2056060265406</v>
      </c>
      <c r="E850" s="55">
        <v>1135.2356060265406</v>
      </c>
      <c r="F850" s="55">
        <v>1172.6756060265407</v>
      </c>
      <c r="G850" s="56">
        <v>1408.2556060265406</v>
      </c>
      <c r="H850" s="92">
        <v>914.3656060265406</v>
      </c>
      <c r="I850" s="77" t="s">
        <v>648</v>
      </c>
      <c r="J850" s="75">
        <v>63.17</v>
      </c>
      <c r="K850" s="19">
        <v>3.1356060265406973</v>
      </c>
      <c r="L850" s="70">
        <v>113.84</v>
      </c>
      <c r="M850" s="37">
        <v>220.87</v>
      </c>
      <c r="N850" s="37">
        <v>258.31</v>
      </c>
      <c r="O850" s="65">
        <v>493.89</v>
      </c>
      <c r="Q850" s="338"/>
      <c r="R850" s="339"/>
      <c r="S850" s="339"/>
      <c r="T850" s="339"/>
    </row>
    <row r="851" spans="1:20" x14ac:dyDescent="0.25">
      <c r="A851" s="42" t="s">
        <v>642</v>
      </c>
      <c r="B851" s="45">
        <v>2</v>
      </c>
      <c r="C851" s="42" t="s">
        <v>86</v>
      </c>
      <c r="D851" s="54">
        <v>1036.2956060265406</v>
      </c>
      <c r="E851" s="55">
        <v>1143.3256060265408</v>
      </c>
      <c r="F851" s="55">
        <v>1180.7656060265408</v>
      </c>
      <c r="G851" s="56">
        <v>1416.3456060265407</v>
      </c>
      <c r="H851" s="92">
        <v>922.45560602654064</v>
      </c>
      <c r="I851" s="77" t="s">
        <v>650</v>
      </c>
      <c r="J851" s="75">
        <v>63.17</v>
      </c>
      <c r="K851" s="19">
        <v>3.1356060265406973</v>
      </c>
      <c r="L851" s="70">
        <v>113.84</v>
      </c>
      <c r="M851" s="37">
        <v>220.87</v>
      </c>
      <c r="N851" s="37">
        <v>258.31</v>
      </c>
      <c r="O851" s="65">
        <v>493.89</v>
      </c>
      <c r="Q851" s="338"/>
      <c r="R851" s="339"/>
      <c r="S851" s="339"/>
      <c r="T851" s="339"/>
    </row>
    <row r="852" spans="1:20" x14ac:dyDescent="0.25">
      <c r="A852" s="42" t="s">
        <v>642</v>
      </c>
      <c r="B852" s="45">
        <v>3</v>
      </c>
      <c r="C852" s="42" t="s">
        <v>86</v>
      </c>
      <c r="D852" s="54">
        <v>1049.3756060265407</v>
      </c>
      <c r="E852" s="55">
        <v>1156.4056060265407</v>
      </c>
      <c r="F852" s="55">
        <v>1193.8456060265407</v>
      </c>
      <c r="G852" s="56">
        <v>1429.4256060265407</v>
      </c>
      <c r="H852" s="92">
        <v>935.53560602654068</v>
      </c>
      <c r="I852" s="77" t="s">
        <v>653</v>
      </c>
      <c r="J852" s="75">
        <v>63.17</v>
      </c>
      <c r="K852" s="19">
        <v>3.1356060265406973</v>
      </c>
      <c r="L852" s="70">
        <v>113.84</v>
      </c>
      <c r="M852" s="37">
        <v>220.87</v>
      </c>
      <c r="N852" s="37">
        <v>258.31</v>
      </c>
      <c r="O852" s="65">
        <v>493.89</v>
      </c>
      <c r="Q852" s="338"/>
      <c r="R852" s="339"/>
      <c r="S852" s="339"/>
      <c r="T852" s="339"/>
    </row>
    <row r="853" spans="1:20" x14ac:dyDescent="0.25">
      <c r="A853" s="42" t="s">
        <v>642</v>
      </c>
      <c r="B853" s="45">
        <v>4</v>
      </c>
      <c r="C853" s="42" t="s">
        <v>86</v>
      </c>
      <c r="D853" s="54">
        <v>1053.3556060265407</v>
      </c>
      <c r="E853" s="55">
        <v>1160.3856060265407</v>
      </c>
      <c r="F853" s="55">
        <v>1197.8256060265408</v>
      </c>
      <c r="G853" s="56">
        <v>1433.4056060265407</v>
      </c>
      <c r="H853" s="92">
        <v>939.51560602654069</v>
      </c>
      <c r="I853" s="77" t="s">
        <v>656</v>
      </c>
      <c r="J853" s="75">
        <v>63.17</v>
      </c>
      <c r="K853" s="19">
        <v>3.1356060265406973</v>
      </c>
      <c r="L853" s="70">
        <v>113.84</v>
      </c>
      <c r="M853" s="37">
        <v>220.87</v>
      </c>
      <c r="N853" s="37">
        <v>258.31</v>
      </c>
      <c r="O853" s="65">
        <v>493.89</v>
      </c>
      <c r="Q853" s="338"/>
      <c r="R853" s="339"/>
      <c r="S853" s="339"/>
      <c r="T853" s="339"/>
    </row>
    <row r="854" spans="1:20" x14ac:dyDescent="0.25">
      <c r="A854" s="42" t="s">
        <v>642</v>
      </c>
      <c r="B854" s="45">
        <v>5</v>
      </c>
      <c r="C854" s="42" t="s">
        <v>86</v>
      </c>
      <c r="D854" s="54">
        <v>1030.8756060265407</v>
      </c>
      <c r="E854" s="55">
        <v>1137.9056060265407</v>
      </c>
      <c r="F854" s="55">
        <v>1175.3456060265407</v>
      </c>
      <c r="G854" s="56">
        <v>1410.9256060265407</v>
      </c>
      <c r="H854" s="92">
        <v>917.03560602654068</v>
      </c>
      <c r="I854" s="77" t="s">
        <v>659</v>
      </c>
      <c r="J854" s="75">
        <v>63.17</v>
      </c>
      <c r="K854" s="19">
        <v>3.1356060265406973</v>
      </c>
      <c r="L854" s="70">
        <v>113.84</v>
      </c>
      <c r="M854" s="37">
        <v>220.87</v>
      </c>
      <c r="N854" s="37">
        <v>258.31</v>
      </c>
      <c r="O854" s="65">
        <v>493.89</v>
      </c>
      <c r="Q854" s="338"/>
      <c r="R854" s="339"/>
      <c r="S854" s="339"/>
      <c r="T854" s="339"/>
    </row>
    <row r="855" spans="1:20" x14ac:dyDescent="0.25">
      <c r="A855" s="42" t="s">
        <v>642</v>
      </c>
      <c r="B855" s="45">
        <v>6</v>
      </c>
      <c r="C855" s="42" t="s">
        <v>86</v>
      </c>
      <c r="D855" s="54">
        <v>1053.2756060265406</v>
      </c>
      <c r="E855" s="55">
        <v>1160.3056060265408</v>
      </c>
      <c r="F855" s="55">
        <v>1197.7456060265408</v>
      </c>
      <c r="G855" s="56">
        <v>1433.3256060265408</v>
      </c>
      <c r="H855" s="92">
        <v>939.43560602654065</v>
      </c>
      <c r="I855" s="77" t="s">
        <v>662</v>
      </c>
      <c r="J855" s="75">
        <v>63.17</v>
      </c>
      <c r="K855" s="19">
        <v>3.1356060265406973</v>
      </c>
      <c r="L855" s="70">
        <v>113.84</v>
      </c>
      <c r="M855" s="37">
        <v>220.87</v>
      </c>
      <c r="N855" s="37">
        <v>258.31</v>
      </c>
      <c r="O855" s="65">
        <v>493.89</v>
      </c>
      <c r="Q855" s="338"/>
      <c r="R855" s="339"/>
      <c r="S855" s="339"/>
      <c r="T855" s="339"/>
    </row>
    <row r="856" spans="1:20" x14ac:dyDescent="0.25">
      <c r="A856" s="42" t="s">
        <v>642</v>
      </c>
      <c r="B856" s="45">
        <v>7</v>
      </c>
      <c r="C856" s="42" t="s">
        <v>86</v>
      </c>
      <c r="D856" s="54">
        <v>976.20560602654064</v>
      </c>
      <c r="E856" s="55">
        <v>1083.2356060265406</v>
      </c>
      <c r="F856" s="55">
        <v>1120.6756060265407</v>
      </c>
      <c r="G856" s="56">
        <v>1356.2556060265406</v>
      </c>
      <c r="H856" s="92">
        <v>862.3656060265406</v>
      </c>
      <c r="I856" s="77" t="s">
        <v>665</v>
      </c>
      <c r="J856" s="75">
        <v>63.17</v>
      </c>
      <c r="K856" s="19">
        <v>3.1356060265406973</v>
      </c>
      <c r="L856" s="70">
        <v>113.84</v>
      </c>
      <c r="M856" s="37">
        <v>220.87</v>
      </c>
      <c r="N856" s="37">
        <v>258.31</v>
      </c>
      <c r="O856" s="65">
        <v>493.89</v>
      </c>
      <c r="Q856" s="338"/>
      <c r="R856" s="339"/>
      <c r="S856" s="339"/>
      <c r="T856" s="339"/>
    </row>
    <row r="857" spans="1:20" x14ac:dyDescent="0.25">
      <c r="A857" s="42" t="s">
        <v>642</v>
      </c>
      <c r="B857" s="45">
        <v>8</v>
      </c>
      <c r="C857" s="42" t="s">
        <v>86</v>
      </c>
      <c r="D857" s="54">
        <v>1063.3656060265407</v>
      </c>
      <c r="E857" s="55">
        <v>1170.3956060265407</v>
      </c>
      <c r="F857" s="55">
        <v>1207.8356060265407</v>
      </c>
      <c r="G857" s="56">
        <v>1443.4156060265407</v>
      </c>
      <c r="H857" s="92">
        <v>949.52560602654069</v>
      </c>
      <c r="I857" s="77" t="s">
        <v>669</v>
      </c>
      <c r="J857" s="75">
        <v>63.17</v>
      </c>
      <c r="K857" s="19">
        <v>3.1356060265406973</v>
      </c>
      <c r="L857" s="70">
        <v>113.84</v>
      </c>
      <c r="M857" s="37">
        <v>220.87</v>
      </c>
      <c r="N857" s="37">
        <v>258.31</v>
      </c>
      <c r="O857" s="65">
        <v>493.89</v>
      </c>
      <c r="Q857" s="338"/>
      <c r="R857" s="339"/>
      <c r="S857" s="339"/>
      <c r="T857" s="339"/>
    </row>
    <row r="858" spans="1:20" x14ac:dyDescent="0.25">
      <c r="A858" s="42" t="s">
        <v>642</v>
      </c>
      <c r="B858" s="45">
        <v>9</v>
      </c>
      <c r="C858" s="42" t="s">
        <v>86</v>
      </c>
      <c r="D858" s="54">
        <v>1035.8056060265408</v>
      </c>
      <c r="E858" s="55">
        <v>1142.8356060265407</v>
      </c>
      <c r="F858" s="55">
        <v>1180.2756060265406</v>
      </c>
      <c r="G858" s="56">
        <v>1415.8556060265405</v>
      </c>
      <c r="H858" s="92">
        <v>921.96560602654063</v>
      </c>
      <c r="I858" s="77" t="s">
        <v>673</v>
      </c>
      <c r="J858" s="75">
        <v>63.17</v>
      </c>
      <c r="K858" s="19">
        <v>3.1356060265406973</v>
      </c>
      <c r="L858" s="70">
        <v>113.84</v>
      </c>
      <c r="M858" s="37">
        <v>220.87</v>
      </c>
      <c r="N858" s="37">
        <v>258.31</v>
      </c>
      <c r="O858" s="65">
        <v>493.89</v>
      </c>
      <c r="Q858" s="338"/>
      <c r="R858" s="339"/>
      <c r="S858" s="339"/>
      <c r="T858" s="339"/>
    </row>
    <row r="859" spans="1:20" x14ac:dyDescent="0.25">
      <c r="A859" s="42" t="s">
        <v>642</v>
      </c>
      <c r="B859" s="45">
        <v>10</v>
      </c>
      <c r="C859" s="42" t="s">
        <v>86</v>
      </c>
      <c r="D859" s="54">
        <v>1016.6156060265407</v>
      </c>
      <c r="E859" s="55">
        <v>1123.6456060265407</v>
      </c>
      <c r="F859" s="55">
        <v>1161.0856060265407</v>
      </c>
      <c r="G859" s="56">
        <v>1396.6656060265407</v>
      </c>
      <c r="H859" s="92">
        <v>902.77560602654069</v>
      </c>
      <c r="I859" s="77" t="s">
        <v>676</v>
      </c>
      <c r="J859" s="75">
        <v>63.17</v>
      </c>
      <c r="K859" s="19">
        <v>3.1356060265406973</v>
      </c>
      <c r="L859" s="70">
        <v>113.84</v>
      </c>
      <c r="M859" s="37">
        <v>220.87</v>
      </c>
      <c r="N859" s="37">
        <v>258.31</v>
      </c>
      <c r="O859" s="65">
        <v>493.89</v>
      </c>
      <c r="Q859" s="338"/>
      <c r="R859" s="339"/>
      <c r="S859" s="339"/>
      <c r="T859" s="339"/>
    </row>
    <row r="860" spans="1:20" x14ac:dyDescent="0.25">
      <c r="A860" s="42" t="s">
        <v>642</v>
      </c>
      <c r="B860" s="45">
        <v>11</v>
      </c>
      <c r="C860" s="42" t="s">
        <v>86</v>
      </c>
      <c r="D860" s="54">
        <v>1014.1456060265407</v>
      </c>
      <c r="E860" s="55">
        <v>1121.1756060265407</v>
      </c>
      <c r="F860" s="55">
        <v>1158.6156060265407</v>
      </c>
      <c r="G860" s="56">
        <v>1394.1956060265406</v>
      </c>
      <c r="H860" s="92">
        <v>900.30560602654066</v>
      </c>
      <c r="I860" s="77" t="s">
        <v>679</v>
      </c>
      <c r="J860" s="75">
        <v>63.17</v>
      </c>
      <c r="K860" s="19">
        <v>3.1356060265406973</v>
      </c>
      <c r="L860" s="70">
        <v>113.84</v>
      </c>
      <c r="M860" s="37">
        <v>220.87</v>
      </c>
      <c r="N860" s="37">
        <v>258.31</v>
      </c>
      <c r="O860" s="65">
        <v>493.89</v>
      </c>
      <c r="Q860" s="338"/>
      <c r="R860" s="339"/>
      <c r="S860" s="339"/>
      <c r="T860" s="339"/>
    </row>
    <row r="861" spans="1:20" x14ac:dyDescent="0.25">
      <c r="A861" s="42" t="s">
        <v>642</v>
      </c>
      <c r="B861" s="45">
        <v>12</v>
      </c>
      <c r="C861" s="42" t="s">
        <v>86</v>
      </c>
      <c r="D861" s="54">
        <v>1020.9656060265407</v>
      </c>
      <c r="E861" s="55">
        <v>1127.9956060265408</v>
      </c>
      <c r="F861" s="55">
        <v>1165.4356060265409</v>
      </c>
      <c r="G861" s="56">
        <v>1401.0156060265408</v>
      </c>
      <c r="H861" s="92">
        <v>907.12560602654071</v>
      </c>
      <c r="I861" s="77" t="s">
        <v>682</v>
      </c>
      <c r="J861" s="75">
        <v>63.17</v>
      </c>
      <c r="K861" s="19">
        <v>3.1356060265406973</v>
      </c>
      <c r="L861" s="70">
        <v>113.84</v>
      </c>
      <c r="M861" s="37">
        <v>220.87</v>
      </c>
      <c r="N861" s="37">
        <v>258.31</v>
      </c>
      <c r="O861" s="65">
        <v>493.89</v>
      </c>
      <c r="Q861" s="338"/>
      <c r="R861" s="339"/>
      <c r="S861" s="339"/>
      <c r="T861" s="339"/>
    </row>
    <row r="862" spans="1:20" x14ac:dyDescent="0.25">
      <c r="A862" s="42" t="s">
        <v>642</v>
      </c>
      <c r="B862" s="45">
        <v>13</v>
      </c>
      <c r="C862" s="42" t="s">
        <v>86</v>
      </c>
      <c r="D862" s="54">
        <v>1041.2156060265406</v>
      </c>
      <c r="E862" s="55">
        <v>1148.2456060265408</v>
      </c>
      <c r="F862" s="55">
        <v>1185.6856060265409</v>
      </c>
      <c r="G862" s="56">
        <v>1421.2656060265408</v>
      </c>
      <c r="H862" s="92">
        <v>927.37560602654071</v>
      </c>
      <c r="I862" s="77" t="s">
        <v>685</v>
      </c>
      <c r="J862" s="75">
        <v>63.17</v>
      </c>
      <c r="K862" s="19">
        <v>3.1356060265406973</v>
      </c>
      <c r="L862" s="70">
        <v>113.84</v>
      </c>
      <c r="M862" s="37">
        <v>220.87</v>
      </c>
      <c r="N862" s="37">
        <v>258.31</v>
      </c>
      <c r="O862" s="65">
        <v>493.89</v>
      </c>
      <c r="Q862" s="338"/>
      <c r="R862" s="339"/>
      <c r="S862" s="339"/>
      <c r="T862" s="339"/>
    </row>
    <row r="863" spans="1:20" x14ac:dyDescent="0.25">
      <c r="A863" s="42" t="s">
        <v>642</v>
      </c>
      <c r="B863" s="45">
        <v>14</v>
      </c>
      <c r="C863" s="42" t="s">
        <v>86</v>
      </c>
      <c r="D863" s="54">
        <v>1047.4256060265407</v>
      </c>
      <c r="E863" s="55">
        <v>1154.4556060265406</v>
      </c>
      <c r="F863" s="55">
        <v>1191.8956060265407</v>
      </c>
      <c r="G863" s="56">
        <v>1427.4756060265406</v>
      </c>
      <c r="H863" s="92">
        <v>933.58560602654063</v>
      </c>
      <c r="I863" s="77" t="s">
        <v>688</v>
      </c>
      <c r="J863" s="75">
        <v>63.17</v>
      </c>
      <c r="K863" s="19">
        <v>3.1356060265406973</v>
      </c>
      <c r="L863" s="70">
        <v>113.84</v>
      </c>
      <c r="M863" s="37">
        <v>220.87</v>
      </c>
      <c r="N863" s="37">
        <v>258.31</v>
      </c>
      <c r="O863" s="65">
        <v>493.89</v>
      </c>
      <c r="Q863" s="338"/>
      <c r="R863" s="339"/>
      <c r="S863" s="339"/>
      <c r="T863" s="339"/>
    </row>
    <row r="864" spans="1:20" x14ac:dyDescent="0.25">
      <c r="A864" s="42" t="s">
        <v>642</v>
      </c>
      <c r="B864" s="45">
        <v>15</v>
      </c>
      <c r="C864" s="42" t="s">
        <v>86</v>
      </c>
      <c r="D864" s="54">
        <v>1041.9256060265407</v>
      </c>
      <c r="E864" s="55">
        <v>1148.9556060265406</v>
      </c>
      <c r="F864" s="55">
        <v>1186.3956060265407</v>
      </c>
      <c r="G864" s="56">
        <v>1421.9756060265406</v>
      </c>
      <c r="H864" s="92">
        <v>928.08560602654063</v>
      </c>
      <c r="I864" s="77" t="s">
        <v>691</v>
      </c>
      <c r="J864" s="75">
        <v>63.17</v>
      </c>
      <c r="K864" s="19">
        <v>3.1356060265406973</v>
      </c>
      <c r="L864" s="70">
        <v>113.84</v>
      </c>
      <c r="M864" s="37">
        <v>220.87</v>
      </c>
      <c r="N864" s="37">
        <v>258.31</v>
      </c>
      <c r="O864" s="65">
        <v>493.89</v>
      </c>
      <c r="Q864" s="338"/>
      <c r="R864" s="339"/>
      <c r="S864" s="339"/>
      <c r="T864" s="339"/>
    </row>
    <row r="865" spans="1:20" x14ac:dyDescent="0.25">
      <c r="A865" s="42" t="s">
        <v>642</v>
      </c>
      <c r="B865" s="45">
        <v>16</v>
      </c>
      <c r="C865" s="42" t="s">
        <v>86</v>
      </c>
      <c r="D865" s="54">
        <v>992.11560602654072</v>
      </c>
      <c r="E865" s="55">
        <v>1099.1456060265407</v>
      </c>
      <c r="F865" s="55">
        <v>1136.5856060265407</v>
      </c>
      <c r="G865" s="56">
        <v>1372.1656060265407</v>
      </c>
      <c r="H865" s="92">
        <v>878.27560602654069</v>
      </c>
      <c r="I865" s="77" t="s">
        <v>694</v>
      </c>
      <c r="J865" s="75">
        <v>63.17</v>
      </c>
      <c r="K865" s="19">
        <v>3.1356060265406973</v>
      </c>
      <c r="L865" s="70">
        <v>113.84</v>
      </c>
      <c r="M865" s="37">
        <v>220.87</v>
      </c>
      <c r="N865" s="37">
        <v>258.31</v>
      </c>
      <c r="O865" s="65">
        <v>493.89</v>
      </c>
      <c r="Q865" s="338"/>
      <c r="R865" s="339"/>
      <c r="S865" s="339"/>
      <c r="T865" s="339"/>
    </row>
    <row r="866" spans="1:20" x14ac:dyDescent="0.25">
      <c r="A866" s="42" t="s">
        <v>642</v>
      </c>
      <c r="B866" s="45">
        <v>17</v>
      </c>
      <c r="C866" s="42" t="s">
        <v>86</v>
      </c>
      <c r="D866" s="54">
        <v>993.72560602654073</v>
      </c>
      <c r="E866" s="55">
        <v>1100.7556060265408</v>
      </c>
      <c r="F866" s="55">
        <v>1138.1956060265406</v>
      </c>
      <c r="G866" s="56">
        <v>1373.7756060265406</v>
      </c>
      <c r="H866" s="92">
        <v>879.8856060265407</v>
      </c>
      <c r="I866" s="77" t="s">
        <v>697</v>
      </c>
      <c r="J866" s="75">
        <v>63.17</v>
      </c>
      <c r="K866" s="19">
        <v>3.1356060265406973</v>
      </c>
      <c r="L866" s="70">
        <v>113.84</v>
      </c>
      <c r="M866" s="37">
        <v>220.87</v>
      </c>
      <c r="N866" s="37">
        <v>258.31</v>
      </c>
      <c r="O866" s="65">
        <v>493.89</v>
      </c>
      <c r="Q866" s="338"/>
      <c r="R866" s="339"/>
      <c r="S866" s="339"/>
      <c r="T866" s="339"/>
    </row>
    <row r="867" spans="1:20" x14ac:dyDescent="0.25">
      <c r="A867" s="42" t="s">
        <v>642</v>
      </c>
      <c r="B867" s="45">
        <v>18</v>
      </c>
      <c r="C867" s="42" t="s">
        <v>86</v>
      </c>
      <c r="D867" s="54">
        <v>1157.8056060265408</v>
      </c>
      <c r="E867" s="55">
        <v>1264.8356060265407</v>
      </c>
      <c r="F867" s="55">
        <v>1302.2756060265406</v>
      </c>
      <c r="G867" s="56">
        <v>1537.8556060265405</v>
      </c>
      <c r="H867" s="92">
        <v>1043.9656060265406</v>
      </c>
      <c r="I867" s="77" t="s">
        <v>700</v>
      </c>
      <c r="J867" s="75">
        <v>63.17</v>
      </c>
      <c r="K867" s="19">
        <v>3.1356060265406973</v>
      </c>
      <c r="L867" s="70">
        <v>113.84</v>
      </c>
      <c r="M867" s="37">
        <v>220.87</v>
      </c>
      <c r="N867" s="37">
        <v>258.31</v>
      </c>
      <c r="O867" s="65">
        <v>493.89</v>
      </c>
      <c r="Q867" s="338"/>
      <c r="R867" s="339"/>
      <c r="S867" s="339"/>
      <c r="T867" s="339"/>
    </row>
    <row r="868" spans="1:20" x14ac:dyDescent="0.25">
      <c r="A868" s="42" t="s">
        <v>642</v>
      </c>
      <c r="B868" s="45">
        <v>19</v>
      </c>
      <c r="C868" s="42" t="s">
        <v>86</v>
      </c>
      <c r="D868" s="54">
        <v>1167.2056060265406</v>
      </c>
      <c r="E868" s="55">
        <v>1274.2356060265406</v>
      </c>
      <c r="F868" s="55">
        <v>1311.6756060265407</v>
      </c>
      <c r="G868" s="56">
        <v>1547.2556060265406</v>
      </c>
      <c r="H868" s="92">
        <v>1053.3656060265407</v>
      </c>
      <c r="I868" s="77" t="s">
        <v>703</v>
      </c>
      <c r="J868" s="75">
        <v>63.17</v>
      </c>
      <c r="K868" s="19">
        <v>3.1356060265406973</v>
      </c>
      <c r="L868" s="70">
        <v>113.84</v>
      </c>
      <c r="M868" s="37">
        <v>220.87</v>
      </c>
      <c r="N868" s="37">
        <v>258.31</v>
      </c>
      <c r="O868" s="65">
        <v>493.89</v>
      </c>
      <c r="Q868" s="338"/>
      <c r="R868" s="339"/>
      <c r="S868" s="339"/>
      <c r="T868" s="339"/>
    </row>
    <row r="869" spans="1:20" x14ac:dyDescent="0.25">
      <c r="A869" s="42" t="s">
        <v>642</v>
      </c>
      <c r="B869" s="45">
        <v>20</v>
      </c>
      <c r="C869" s="42" t="s">
        <v>86</v>
      </c>
      <c r="D869" s="54">
        <v>1215.1656060265407</v>
      </c>
      <c r="E869" s="55">
        <v>1322.1956060265406</v>
      </c>
      <c r="F869" s="55">
        <v>1359.6356060265407</v>
      </c>
      <c r="G869" s="56">
        <v>1595.2156060265406</v>
      </c>
      <c r="H869" s="92">
        <v>1101.3256060265408</v>
      </c>
      <c r="I869" s="77" t="s">
        <v>706</v>
      </c>
      <c r="J869" s="75">
        <v>63.17</v>
      </c>
      <c r="K869" s="19">
        <v>3.1356060265406973</v>
      </c>
      <c r="L869" s="70">
        <v>113.84</v>
      </c>
      <c r="M869" s="37">
        <v>220.87</v>
      </c>
      <c r="N869" s="37">
        <v>258.31</v>
      </c>
      <c r="O869" s="65">
        <v>493.89</v>
      </c>
      <c r="Q869" s="338"/>
      <c r="R869" s="339"/>
      <c r="S869" s="339"/>
      <c r="T869" s="339"/>
    </row>
    <row r="870" spans="1:20" x14ac:dyDescent="0.25">
      <c r="A870" s="42" t="s">
        <v>642</v>
      </c>
      <c r="B870" s="45">
        <v>21</v>
      </c>
      <c r="C870" s="42" t="s">
        <v>86</v>
      </c>
      <c r="D870" s="54">
        <v>1278.7756060265408</v>
      </c>
      <c r="E870" s="55">
        <v>1385.8056060265408</v>
      </c>
      <c r="F870" s="55">
        <v>1423.2456060265408</v>
      </c>
      <c r="G870" s="56">
        <v>1658.8256060265408</v>
      </c>
      <c r="H870" s="92">
        <v>1164.9356060265409</v>
      </c>
      <c r="I870" s="77" t="s">
        <v>709</v>
      </c>
      <c r="J870" s="75">
        <v>63.17</v>
      </c>
      <c r="K870" s="19">
        <v>3.1356060265406973</v>
      </c>
      <c r="L870" s="70">
        <v>113.84</v>
      </c>
      <c r="M870" s="37">
        <v>220.87</v>
      </c>
      <c r="N870" s="37">
        <v>258.31</v>
      </c>
      <c r="O870" s="65">
        <v>493.89</v>
      </c>
      <c r="Q870" s="338"/>
      <c r="R870" s="339"/>
      <c r="S870" s="339"/>
      <c r="T870" s="339"/>
    </row>
    <row r="871" spans="1:20" x14ac:dyDescent="0.25">
      <c r="A871" s="42" t="s">
        <v>642</v>
      </c>
      <c r="B871" s="45">
        <v>22</v>
      </c>
      <c r="C871" s="42" t="s">
        <v>86</v>
      </c>
      <c r="D871" s="54">
        <v>1043.7656060265408</v>
      </c>
      <c r="E871" s="55">
        <v>1150.7956060265408</v>
      </c>
      <c r="F871" s="55">
        <v>1188.2356060265406</v>
      </c>
      <c r="G871" s="56">
        <v>1423.8156060265405</v>
      </c>
      <c r="H871" s="92">
        <v>929.92560602654066</v>
      </c>
      <c r="I871" s="77" t="s">
        <v>712</v>
      </c>
      <c r="J871" s="75">
        <v>63.17</v>
      </c>
      <c r="K871" s="19">
        <v>3.1356060265406973</v>
      </c>
      <c r="L871" s="70">
        <v>113.84</v>
      </c>
      <c r="M871" s="37">
        <v>220.87</v>
      </c>
      <c r="N871" s="37">
        <v>258.31</v>
      </c>
      <c r="O871" s="65">
        <v>493.89</v>
      </c>
      <c r="Q871" s="338"/>
      <c r="R871" s="339"/>
      <c r="S871" s="339"/>
      <c r="T871" s="339"/>
    </row>
    <row r="872" spans="1:20" x14ac:dyDescent="0.25">
      <c r="A872" s="42" t="s">
        <v>642</v>
      </c>
      <c r="B872" s="45">
        <v>23</v>
      </c>
      <c r="C872" s="42" t="s">
        <v>86</v>
      </c>
      <c r="D872" s="54">
        <v>925.81560602654065</v>
      </c>
      <c r="E872" s="55">
        <v>1032.8456060265407</v>
      </c>
      <c r="F872" s="55">
        <v>1070.2856060265408</v>
      </c>
      <c r="G872" s="56">
        <v>1305.8656060265407</v>
      </c>
      <c r="H872" s="92">
        <v>811.97560602654062</v>
      </c>
      <c r="I872" s="77" t="s">
        <v>715</v>
      </c>
      <c r="J872" s="75">
        <v>63.17</v>
      </c>
      <c r="K872" s="19">
        <v>3.1356060265406973</v>
      </c>
      <c r="L872" s="70">
        <v>113.84</v>
      </c>
      <c r="M872" s="37">
        <v>220.87</v>
      </c>
      <c r="N872" s="37">
        <v>258.31</v>
      </c>
      <c r="O872" s="65">
        <v>493.89</v>
      </c>
      <c r="Q872" s="338"/>
      <c r="R872" s="339"/>
      <c r="S872" s="339"/>
      <c r="T872" s="339"/>
    </row>
    <row r="873" spans="1:20" x14ac:dyDescent="0.25">
      <c r="A873" s="42" t="s">
        <v>716</v>
      </c>
      <c r="B873" s="45">
        <v>0</v>
      </c>
      <c r="C873" s="42" t="s">
        <v>86</v>
      </c>
      <c r="D873" s="54">
        <v>957.32560602654064</v>
      </c>
      <c r="E873" s="55">
        <v>1064.3556060265407</v>
      </c>
      <c r="F873" s="55">
        <v>1101.7956060265406</v>
      </c>
      <c r="G873" s="56">
        <v>1337.3756060265405</v>
      </c>
      <c r="H873" s="92">
        <v>843.48560602654061</v>
      </c>
      <c r="I873" s="77" t="s">
        <v>719</v>
      </c>
      <c r="J873" s="75">
        <v>63.17</v>
      </c>
      <c r="K873" s="19">
        <v>3.1356060265406973</v>
      </c>
      <c r="L873" s="70">
        <v>113.84</v>
      </c>
      <c r="M873" s="37">
        <v>220.87</v>
      </c>
      <c r="N873" s="37">
        <v>258.31</v>
      </c>
      <c r="O873" s="65">
        <v>493.89</v>
      </c>
      <c r="Q873" s="338"/>
      <c r="R873" s="339"/>
      <c r="S873" s="339"/>
      <c r="T873" s="339"/>
    </row>
    <row r="874" spans="1:20" x14ac:dyDescent="0.25">
      <c r="A874" s="42" t="s">
        <v>716</v>
      </c>
      <c r="B874" s="45">
        <v>1</v>
      </c>
      <c r="C874" s="42" t="s">
        <v>86</v>
      </c>
      <c r="D874" s="54">
        <v>1044.0056060265406</v>
      </c>
      <c r="E874" s="55">
        <v>1151.0356060265408</v>
      </c>
      <c r="F874" s="55">
        <v>1188.4756060265408</v>
      </c>
      <c r="G874" s="56">
        <v>1424.0556060265408</v>
      </c>
      <c r="H874" s="92">
        <v>930.16560602654067</v>
      </c>
      <c r="I874" s="77" t="s">
        <v>723</v>
      </c>
      <c r="J874" s="75">
        <v>63.17</v>
      </c>
      <c r="K874" s="19">
        <v>3.1356060265406973</v>
      </c>
      <c r="L874" s="70">
        <v>113.84</v>
      </c>
      <c r="M874" s="37">
        <v>220.87</v>
      </c>
      <c r="N874" s="37">
        <v>258.31</v>
      </c>
      <c r="O874" s="65">
        <v>493.89</v>
      </c>
      <c r="Q874" s="338"/>
      <c r="R874" s="339"/>
      <c r="S874" s="339"/>
      <c r="T874" s="339"/>
    </row>
    <row r="875" spans="1:20" x14ac:dyDescent="0.25">
      <c r="A875" s="42" t="s">
        <v>716</v>
      </c>
      <c r="B875" s="45">
        <v>2</v>
      </c>
      <c r="C875" s="42" t="s">
        <v>86</v>
      </c>
      <c r="D875" s="54">
        <v>1043.2956060265406</v>
      </c>
      <c r="E875" s="55">
        <v>1150.3256060265408</v>
      </c>
      <c r="F875" s="55">
        <v>1187.7656060265408</v>
      </c>
      <c r="G875" s="56">
        <v>1423.3456060265407</v>
      </c>
      <c r="H875" s="92">
        <v>929.45560602654064</v>
      </c>
      <c r="I875" s="77" t="s">
        <v>727</v>
      </c>
      <c r="J875" s="75">
        <v>63.17</v>
      </c>
      <c r="K875" s="19">
        <v>3.1356060265406973</v>
      </c>
      <c r="L875" s="70">
        <v>113.84</v>
      </c>
      <c r="M875" s="37">
        <v>220.87</v>
      </c>
      <c r="N875" s="37">
        <v>258.31</v>
      </c>
      <c r="O875" s="65">
        <v>493.89</v>
      </c>
      <c r="Q875" s="338"/>
      <c r="R875" s="339"/>
      <c r="S875" s="339"/>
      <c r="T875" s="339"/>
    </row>
    <row r="876" spans="1:20" x14ac:dyDescent="0.25">
      <c r="A876" s="42" t="s">
        <v>716</v>
      </c>
      <c r="B876" s="45">
        <v>3</v>
      </c>
      <c r="C876" s="42" t="s">
        <v>86</v>
      </c>
      <c r="D876" s="54">
        <v>1036.9956060265408</v>
      </c>
      <c r="E876" s="55">
        <v>1144.0256060265408</v>
      </c>
      <c r="F876" s="55">
        <v>1181.4656060265406</v>
      </c>
      <c r="G876" s="56">
        <v>1417.0456060265406</v>
      </c>
      <c r="H876" s="92">
        <v>923.15560602654068</v>
      </c>
      <c r="I876" s="77" t="s">
        <v>730</v>
      </c>
      <c r="J876" s="75">
        <v>63.17</v>
      </c>
      <c r="K876" s="19">
        <v>3.1356060265406973</v>
      </c>
      <c r="L876" s="70">
        <v>113.84</v>
      </c>
      <c r="M876" s="37">
        <v>220.87</v>
      </c>
      <c r="N876" s="37">
        <v>258.31</v>
      </c>
      <c r="O876" s="65">
        <v>493.89</v>
      </c>
      <c r="Q876" s="338"/>
      <c r="R876" s="339"/>
      <c r="S876" s="339"/>
      <c r="T876" s="339"/>
    </row>
    <row r="877" spans="1:20" x14ac:dyDescent="0.25">
      <c r="A877" s="42" t="s">
        <v>716</v>
      </c>
      <c r="B877" s="45">
        <v>4</v>
      </c>
      <c r="C877" s="42" t="s">
        <v>86</v>
      </c>
      <c r="D877" s="54">
        <v>1039.3756060265407</v>
      </c>
      <c r="E877" s="55">
        <v>1146.4056060265407</v>
      </c>
      <c r="F877" s="55">
        <v>1183.8456060265407</v>
      </c>
      <c r="G877" s="56">
        <v>1419.4256060265407</v>
      </c>
      <c r="H877" s="92">
        <v>925.53560602654068</v>
      </c>
      <c r="I877" s="77" t="s">
        <v>733</v>
      </c>
      <c r="J877" s="75">
        <v>63.17</v>
      </c>
      <c r="K877" s="19">
        <v>3.1356060265406973</v>
      </c>
      <c r="L877" s="70">
        <v>113.84</v>
      </c>
      <c r="M877" s="37">
        <v>220.87</v>
      </c>
      <c r="N877" s="37">
        <v>258.31</v>
      </c>
      <c r="O877" s="65">
        <v>493.89</v>
      </c>
      <c r="Q877" s="338"/>
      <c r="R877" s="339"/>
      <c r="S877" s="339"/>
      <c r="T877" s="339"/>
    </row>
    <row r="878" spans="1:20" x14ac:dyDescent="0.25">
      <c r="A878" s="42" t="s">
        <v>716</v>
      </c>
      <c r="B878" s="45">
        <v>5</v>
      </c>
      <c r="C878" s="42" t="s">
        <v>86</v>
      </c>
      <c r="D878" s="54">
        <v>1040.9256060265407</v>
      </c>
      <c r="E878" s="55">
        <v>1147.9556060265406</v>
      </c>
      <c r="F878" s="55">
        <v>1185.3956060265407</v>
      </c>
      <c r="G878" s="56">
        <v>1420.9756060265406</v>
      </c>
      <c r="H878" s="92">
        <v>927.08560602654063</v>
      </c>
      <c r="I878" s="77" t="s">
        <v>737</v>
      </c>
      <c r="J878" s="75">
        <v>63.17</v>
      </c>
      <c r="K878" s="19">
        <v>3.1356060265406973</v>
      </c>
      <c r="L878" s="70">
        <v>113.84</v>
      </c>
      <c r="M878" s="37">
        <v>220.87</v>
      </c>
      <c r="N878" s="37">
        <v>258.31</v>
      </c>
      <c r="O878" s="65">
        <v>493.89</v>
      </c>
      <c r="Q878" s="338"/>
      <c r="R878" s="339"/>
      <c r="S878" s="339"/>
      <c r="T878" s="339"/>
    </row>
    <row r="879" spans="1:20" x14ac:dyDescent="0.25">
      <c r="A879" s="42" t="s">
        <v>716</v>
      </c>
      <c r="B879" s="45">
        <v>6</v>
      </c>
      <c r="C879" s="42" t="s">
        <v>86</v>
      </c>
      <c r="D879" s="54">
        <v>1057.1756060265407</v>
      </c>
      <c r="E879" s="55">
        <v>1164.2056060265406</v>
      </c>
      <c r="F879" s="55">
        <v>1201.6456060265407</v>
      </c>
      <c r="G879" s="56">
        <v>1437.2256060265406</v>
      </c>
      <c r="H879" s="92">
        <v>943.33560602654063</v>
      </c>
      <c r="I879" s="77" t="s">
        <v>741</v>
      </c>
      <c r="J879" s="75">
        <v>63.17</v>
      </c>
      <c r="K879" s="19">
        <v>3.1356060265406973</v>
      </c>
      <c r="L879" s="70">
        <v>113.84</v>
      </c>
      <c r="M879" s="37">
        <v>220.87</v>
      </c>
      <c r="N879" s="37">
        <v>258.31</v>
      </c>
      <c r="O879" s="65">
        <v>493.89</v>
      </c>
      <c r="Q879" s="338"/>
      <c r="R879" s="339"/>
      <c r="S879" s="339"/>
      <c r="T879" s="339"/>
    </row>
    <row r="880" spans="1:20" x14ac:dyDescent="0.25">
      <c r="A880" s="42" t="s">
        <v>716</v>
      </c>
      <c r="B880" s="45">
        <v>7</v>
      </c>
      <c r="C880" s="42" t="s">
        <v>86</v>
      </c>
      <c r="D880" s="54">
        <v>976.58560602654075</v>
      </c>
      <c r="E880" s="55">
        <v>1083.6156060265407</v>
      </c>
      <c r="F880" s="55">
        <v>1121.0556060265408</v>
      </c>
      <c r="G880" s="56">
        <v>1356.6356060265407</v>
      </c>
      <c r="H880" s="92">
        <v>862.74560602654071</v>
      </c>
      <c r="I880" s="77" t="s">
        <v>745</v>
      </c>
      <c r="J880" s="75">
        <v>63.17</v>
      </c>
      <c r="K880" s="19">
        <v>3.1356060265406973</v>
      </c>
      <c r="L880" s="70">
        <v>113.84</v>
      </c>
      <c r="M880" s="37">
        <v>220.87</v>
      </c>
      <c r="N880" s="37">
        <v>258.31</v>
      </c>
      <c r="O880" s="65">
        <v>493.89</v>
      </c>
      <c r="Q880" s="338"/>
      <c r="R880" s="339"/>
      <c r="S880" s="339"/>
      <c r="T880" s="339"/>
    </row>
    <row r="881" spans="1:20" x14ac:dyDescent="0.25">
      <c r="A881" s="42" t="s">
        <v>716</v>
      </c>
      <c r="B881" s="45">
        <v>8</v>
      </c>
      <c r="C881" s="42" t="s">
        <v>86</v>
      </c>
      <c r="D881" s="54">
        <v>1053.1956060265406</v>
      </c>
      <c r="E881" s="55">
        <v>1160.2256060265406</v>
      </c>
      <c r="F881" s="55">
        <v>1197.6656060265407</v>
      </c>
      <c r="G881" s="56">
        <v>1433.2456060265406</v>
      </c>
      <c r="H881" s="92">
        <v>939.35560602654061</v>
      </c>
      <c r="I881" s="77" t="s">
        <v>296</v>
      </c>
      <c r="J881" s="75">
        <v>63.17</v>
      </c>
      <c r="K881" s="19">
        <v>3.1356060265406973</v>
      </c>
      <c r="L881" s="70">
        <v>113.84</v>
      </c>
      <c r="M881" s="37">
        <v>220.87</v>
      </c>
      <c r="N881" s="37">
        <v>258.31</v>
      </c>
      <c r="O881" s="65">
        <v>493.89</v>
      </c>
      <c r="Q881" s="338"/>
      <c r="R881" s="339"/>
      <c r="S881" s="339"/>
      <c r="T881" s="339"/>
    </row>
    <row r="882" spans="1:20" x14ac:dyDescent="0.25">
      <c r="A882" s="42" t="s">
        <v>716</v>
      </c>
      <c r="B882" s="45">
        <v>9</v>
      </c>
      <c r="C882" s="42" t="s">
        <v>86</v>
      </c>
      <c r="D882" s="54">
        <v>1028.0256060265406</v>
      </c>
      <c r="E882" s="55">
        <v>1135.0556060265408</v>
      </c>
      <c r="F882" s="55">
        <v>1172.4956060265408</v>
      </c>
      <c r="G882" s="56">
        <v>1408.0756060265408</v>
      </c>
      <c r="H882" s="92">
        <v>914.18560602654065</v>
      </c>
      <c r="I882" s="77" t="s">
        <v>750</v>
      </c>
      <c r="J882" s="75">
        <v>63.17</v>
      </c>
      <c r="K882" s="19">
        <v>3.1356060265406973</v>
      </c>
      <c r="L882" s="70">
        <v>113.84</v>
      </c>
      <c r="M882" s="37">
        <v>220.87</v>
      </c>
      <c r="N882" s="37">
        <v>258.31</v>
      </c>
      <c r="O882" s="65">
        <v>493.89</v>
      </c>
      <c r="Q882" s="338"/>
      <c r="R882" s="339"/>
      <c r="S882" s="339"/>
      <c r="T882" s="339"/>
    </row>
    <row r="883" spans="1:20" x14ac:dyDescent="0.25">
      <c r="A883" s="42" t="s">
        <v>716</v>
      </c>
      <c r="B883" s="45">
        <v>10</v>
      </c>
      <c r="C883" s="42" t="s">
        <v>86</v>
      </c>
      <c r="D883" s="54">
        <v>1014.6556060265407</v>
      </c>
      <c r="E883" s="55">
        <v>1121.6856060265407</v>
      </c>
      <c r="F883" s="55">
        <v>1159.1256060265407</v>
      </c>
      <c r="G883" s="56">
        <v>1394.7056060265406</v>
      </c>
      <c r="H883" s="92">
        <v>900.81560602654065</v>
      </c>
      <c r="I883" s="77" t="s">
        <v>754</v>
      </c>
      <c r="J883" s="75">
        <v>63.17</v>
      </c>
      <c r="K883" s="19">
        <v>3.1356060265406973</v>
      </c>
      <c r="L883" s="70">
        <v>113.84</v>
      </c>
      <c r="M883" s="37">
        <v>220.87</v>
      </c>
      <c r="N883" s="37">
        <v>258.31</v>
      </c>
      <c r="O883" s="65">
        <v>493.89</v>
      </c>
      <c r="Q883" s="338"/>
      <c r="R883" s="339"/>
      <c r="S883" s="339"/>
      <c r="T883" s="339"/>
    </row>
    <row r="884" spans="1:20" x14ac:dyDescent="0.25">
      <c r="A884" s="42" t="s">
        <v>716</v>
      </c>
      <c r="B884" s="45">
        <v>11</v>
      </c>
      <c r="C884" s="42" t="s">
        <v>86</v>
      </c>
      <c r="D884" s="54">
        <v>1013.3556060265407</v>
      </c>
      <c r="E884" s="55">
        <v>1120.3856060265407</v>
      </c>
      <c r="F884" s="55">
        <v>1157.8256060265408</v>
      </c>
      <c r="G884" s="56">
        <v>1393.4056060265407</v>
      </c>
      <c r="H884" s="92">
        <v>899.51560602654069</v>
      </c>
      <c r="I884" s="77" t="s">
        <v>757</v>
      </c>
      <c r="J884" s="75">
        <v>63.17</v>
      </c>
      <c r="K884" s="19">
        <v>3.1356060265406973</v>
      </c>
      <c r="L884" s="70">
        <v>113.84</v>
      </c>
      <c r="M884" s="37">
        <v>220.87</v>
      </c>
      <c r="N884" s="37">
        <v>258.31</v>
      </c>
      <c r="O884" s="65">
        <v>493.89</v>
      </c>
      <c r="Q884" s="338"/>
      <c r="R884" s="339"/>
      <c r="S884" s="339"/>
      <c r="T884" s="339"/>
    </row>
    <row r="885" spans="1:20" x14ac:dyDescent="0.25">
      <c r="A885" s="42" t="s">
        <v>716</v>
      </c>
      <c r="B885" s="45">
        <v>12</v>
      </c>
      <c r="C885" s="42" t="s">
        <v>86</v>
      </c>
      <c r="D885" s="54">
        <v>1025.7456060265408</v>
      </c>
      <c r="E885" s="55">
        <v>1132.7756060265408</v>
      </c>
      <c r="F885" s="55">
        <v>1170.2156060265406</v>
      </c>
      <c r="G885" s="56">
        <v>1405.7956060265406</v>
      </c>
      <c r="H885" s="92">
        <v>911.90560602654068</v>
      </c>
      <c r="I885" s="77" t="s">
        <v>760</v>
      </c>
      <c r="J885" s="75">
        <v>63.17</v>
      </c>
      <c r="K885" s="19">
        <v>3.1356060265406973</v>
      </c>
      <c r="L885" s="70">
        <v>113.84</v>
      </c>
      <c r="M885" s="37">
        <v>220.87</v>
      </c>
      <c r="N885" s="37">
        <v>258.31</v>
      </c>
      <c r="O885" s="65">
        <v>493.89</v>
      </c>
      <c r="Q885" s="338"/>
      <c r="R885" s="339"/>
      <c r="S885" s="339"/>
      <c r="T885" s="339"/>
    </row>
    <row r="886" spans="1:20" x14ac:dyDescent="0.25">
      <c r="A886" s="42" t="s">
        <v>716</v>
      </c>
      <c r="B886" s="45">
        <v>13</v>
      </c>
      <c r="C886" s="42" t="s">
        <v>86</v>
      </c>
      <c r="D886" s="54">
        <v>1040.8656060265407</v>
      </c>
      <c r="E886" s="55">
        <v>1147.8956060265407</v>
      </c>
      <c r="F886" s="55">
        <v>1185.3356060265407</v>
      </c>
      <c r="G886" s="56">
        <v>1420.9156060265407</v>
      </c>
      <c r="H886" s="92">
        <v>927.02560602654069</v>
      </c>
      <c r="I886" s="77" t="s">
        <v>763</v>
      </c>
      <c r="J886" s="75">
        <v>63.17</v>
      </c>
      <c r="K886" s="19">
        <v>3.1356060265406973</v>
      </c>
      <c r="L886" s="70">
        <v>113.84</v>
      </c>
      <c r="M886" s="37">
        <v>220.87</v>
      </c>
      <c r="N886" s="37">
        <v>258.31</v>
      </c>
      <c r="O886" s="65">
        <v>493.89</v>
      </c>
      <c r="Q886" s="338"/>
      <c r="R886" s="339"/>
      <c r="S886" s="339"/>
      <c r="T886" s="339"/>
    </row>
    <row r="887" spans="1:20" x14ac:dyDescent="0.25">
      <c r="A887" s="42" t="s">
        <v>716</v>
      </c>
      <c r="B887" s="45">
        <v>14</v>
      </c>
      <c r="C887" s="42" t="s">
        <v>86</v>
      </c>
      <c r="D887" s="54">
        <v>1040.5556060265408</v>
      </c>
      <c r="E887" s="55">
        <v>1147.5856060265407</v>
      </c>
      <c r="F887" s="55">
        <v>1185.0256060265406</v>
      </c>
      <c r="G887" s="56">
        <v>1420.6056060265405</v>
      </c>
      <c r="H887" s="92">
        <v>926.71560602654063</v>
      </c>
      <c r="I887" s="77" t="s">
        <v>766</v>
      </c>
      <c r="J887" s="75">
        <v>63.17</v>
      </c>
      <c r="K887" s="19">
        <v>3.1356060265406973</v>
      </c>
      <c r="L887" s="70">
        <v>113.84</v>
      </c>
      <c r="M887" s="37">
        <v>220.87</v>
      </c>
      <c r="N887" s="37">
        <v>258.31</v>
      </c>
      <c r="O887" s="65">
        <v>493.89</v>
      </c>
      <c r="Q887" s="338"/>
      <c r="R887" s="339"/>
      <c r="S887" s="339"/>
      <c r="T887" s="339"/>
    </row>
    <row r="888" spans="1:20" x14ac:dyDescent="0.25">
      <c r="A888" s="42" t="s">
        <v>716</v>
      </c>
      <c r="B888" s="45">
        <v>15</v>
      </c>
      <c r="C888" s="42" t="s">
        <v>86</v>
      </c>
      <c r="D888" s="54">
        <v>1029.4556060265406</v>
      </c>
      <c r="E888" s="55">
        <v>1136.4856060265406</v>
      </c>
      <c r="F888" s="55">
        <v>1173.9256060265407</v>
      </c>
      <c r="G888" s="56">
        <v>1409.5056060265406</v>
      </c>
      <c r="H888" s="92">
        <v>915.6156060265406</v>
      </c>
      <c r="I888" s="77" t="s">
        <v>769</v>
      </c>
      <c r="J888" s="75">
        <v>63.17</v>
      </c>
      <c r="K888" s="19">
        <v>3.1356060265406973</v>
      </c>
      <c r="L888" s="70">
        <v>113.84</v>
      </c>
      <c r="M888" s="37">
        <v>220.87</v>
      </c>
      <c r="N888" s="37">
        <v>258.31</v>
      </c>
      <c r="O888" s="65">
        <v>493.89</v>
      </c>
      <c r="Q888" s="338"/>
      <c r="R888" s="339"/>
      <c r="S888" s="339"/>
      <c r="T888" s="339"/>
    </row>
    <row r="889" spans="1:20" x14ac:dyDescent="0.25">
      <c r="A889" s="42" t="s">
        <v>716</v>
      </c>
      <c r="B889" s="45">
        <v>16</v>
      </c>
      <c r="C889" s="42" t="s">
        <v>86</v>
      </c>
      <c r="D889" s="54">
        <v>981.83560602654075</v>
      </c>
      <c r="E889" s="55">
        <v>1088.8656060265407</v>
      </c>
      <c r="F889" s="55">
        <v>1126.3056060265408</v>
      </c>
      <c r="G889" s="56">
        <v>1361.8856060265407</v>
      </c>
      <c r="H889" s="92">
        <v>867.99560602654071</v>
      </c>
      <c r="I889" s="77" t="s">
        <v>772</v>
      </c>
      <c r="J889" s="75">
        <v>63.17</v>
      </c>
      <c r="K889" s="19">
        <v>3.1356060265406973</v>
      </c>
      <c r="L889" s="70">
        <v>113.84</v>
      </c>
      <c r="M889" s="37">
        <v>220.87</v>
      </c>
      <c r="N889" s="37">
        <v>258.31</v>
      </c>
      <c r="O889" s="65">
        <v>493.89</v>
      </c>
      <c r="Q889" s="338"/>
      <c r="R889" s="339"/>
      <c r="S889" s="339"/>
      <c r="T889" s="339"/>
    </row>
    <row r="890" spans="1:20" x14ac:dyDescent="0.25">
      <c r="A890" s="42" t="s">
        <v>716</v>
      </c>
      <c r="B890" s="45">
        <v>17</v>
      </c>
      <c r="C890" s="42" t="s">
        <v>86</v>
      </c>
      <c r="D890" s="54">
        <v>1016.0256060265407</v>
      </c>
      <c r="E890" s="55">
        <v>1123.0556060265408</v>
      </c>
      <c r="F890" s="55">
        <v>1160.4956060265408</v>
      </c>
      <c r="G890" s="56">
        <v>1396.0756060265408</v>
      </c>
      <c r="H890" s="92">
        <v>902.18560602654065</v>
      </c>
      <c r="I890" s="77" t="s">
        <v>253</v>
      </c>
      <c r="J890" s="75">
        <v>63.17</v>
      </c>
      <c r="K890" s="19">
        <v>3.1356060265406973</v>
      </c>
      <c r="L890" s="70">
        <v>113.84</v>
      </c>
      <c r="M890" s="37">
        <v>220.87</v>
      </c>
      <c r="N890" s="37">
        <v>258.31</v>
      </c>
      <c r="O890" s="65">
        <v>493.89</v>
      </c>
      <c r="Q890" s="338"/>
      <c r="R890" s="339"/>
      <c r="S890" s="339"/>
      <c r="T890" s="339"/>
    </row>
    <row r="891" spans="1:20" x14ac:dyDescent="0.25">
      <c r="A891" s="42" t="s">
        <v>716</v>
      </c>
      <c r="B891" s="45">
        <v>18</v>
      </c>
      <c r="C891" s="42" t="s">
        <v>86</v>
      </c>
      <c r="D891" s="54">
        <v>1193.3456060265407</v>
      </c>
      <c r="E891" s="55">
        <v>1300.3756060265407</v>
      </c>
      <c r="F891" s="55">
        <v>1337.8156060265408</v>
      </c>
      <c r="G891" s="56">
        <v>1573.3956060265407</v>
      </c>
      <c r="H891" s="92">
        <v>1079.5056060265408</v>
      </c>
      <c r="I891" s="77" t="s">
        <v>778</v>
      </c>
      <c r="J891" s="75">
        <v>63.17</v>
      </c>
      <c r="K891" s="19">
        <v>3.1356060265406973</v>
      </c>
      <c r="L891" s="70">
        <v>113.84</v>
      </c>
      <c r="M891" s="37">
        <v>220.87</v>
      </c>
      <c r="N891" s="37">
        <v>258.31</v>
      </c>
      <c r="O891" s="65">
        <v>493.89</v>
      </c>
      <c r="Q891" s="338"/>
      <c r="R891" s="339"/>
      <c r="S891" s="339"/>
      <c r="T891" s="339"/>
    </row>
    <row r="892" spans="1:20" x14ac:dyDescent="0.25">
      <c r="A892" s="42" t="s">
        <v>716</v>
      </c>
      <c r="B892" s="45">
        <v>19</v>
      </c>
      <c r="C892" s="42" t="s">
        <v>86</v>
      </c>
      <c r="D892" s="54">
        <v>1253.2356060265406</v>
      </c>
      <c r="E892" s="55">
        <v>1360.2656060265406</v>
      </c>
      <c r="F892" s="55">
        <v>1397.7056060265406</v>
      </c>
      <c r="G892" s="56">
        <v>1633.2856060265406</v>
      </c>
      <c r="H892" s="92">
        <v>1139.3956060265407</v>
      </c>
      <c r="I892" s="77" t="s">
        <v>782</v>
      </c>
      <c r="J892" s="75">
        <v>63.17</v>
      </c>
      <c r="K892" s="19">
        <v>3.1356060265406973</v>
      </c>
      <c r="L892" s="70">
        <v>113.84</v>
      </c>
      <c r="M892" s="37">
        <v>220.87</v>
      </c>
      <c r="N892" s="37">
        <v>258.31</v>
      </c>
      <c r="O892" s="65">
        <v>493.89</v>
      </c>
      <c r="Q892" s="338"/>
      <c r="R892" s="339"/>
      <c r="S892" s="339"/>
      <c r="T892" s="339"/>
    </row>
    <row r="893" spans="1:20" x14ac:dyDescent="0.25">
      <c r="A893" s="42" t="s">
        <v>716</v>
      </c>
      <c r="B893" s="45">
        <v>20</v>
      </c>
      <c r="C893" s="42" t="s">
        <v>86</v>
      </c>
      <c r="D893" s="54">
        <v>1245.1656060265407</v>
      </c>
      <c r="E893" s="55">
        <v>1352.1956060265406</v>
      </c>
      <c r="F893" s="55">
        <v>1389.6356060265407</v>
      </c>
      <c r="G893" s="56">
        <v>1625.2156060265406</v>
      </c>
      <c r="H893" s="92">
        <v>1131.3256060265408</v>
      </c>
      <c r="I893" s="77" t="s">
        <v>785</v>
      </c>
      <c r="J893" s="75">
        <v>63.17</v>
      </c>
      <c r="K893" s="19">
        <v>3.1356060265406973</v>
      </c>
      <c r="L893" s="70">
        <v>113.84</v>
      </c>
      <c r="M893" s="37">
        <v>220.87</v>
      </c>
      <c r="N893" s="37">
        <v>258.31</v>
      </c>
      <c r="O893" s="65">
        <v>493.89</v>
      </c>
      <c r="Q893" s="338"/>
      <c r="R893" s="339"/>
      <c r="S893" s="339"/>
      <c r="T893" s="339"/>
    </row>
    <row r="894" spans="1:20" x14ac:dyDescent="0.25">
      <c r="A894" s="42" t="s">
        <v>716</v>
      </c>
      <c r="B894" s="45">
        <v>21</v>
      </c>
      <c r="C894" s="42" t="s">
        <v>86</v>
      </c>
      <c r="D894" s="54">
        <v>1336.4856060265406</v>
      </c>
      <c r="E894" s="55">
        <v>1443.5156060265406</v>
      </c>
      <c r="F894" s="55">
        <v>1480.9556060265406</v>
      </c>
      <c r="G894" s="56">
        <v>1716.5356060265406</v>
      </c>
      <c r="H894" s="92">
        <v>1222.6456060265407</v>
      </c>
      <c r="I894" s="77" t="s">
        <v>789</v>
      </c>
      <c r="J894" s="75">
        <v>63.17</v>
      </c>
      <c r="K894" s="19">
        <v>3.1356060265406973</v>
      </c>
      <c r="L894" s="70">
        <v>113.84</v>
      </c>
      <c r="M894" s="37">
        <v>220.87</v>
      </c>
      <c r="N894" s="37">
        <v>258.31</v>
      </c>
      <c r="O894" s="65">
        <v>493.89</v>
      </c>
      <c r="Q894" s="338"/>
      <c r="R894" s="339"/>
      <c r="S894" s="339"/>
      <c r="T894" s="339"/>
    </row>
    <row r="895" spans="1:20" x14ac:dyDescent="0.25">
      <c r="A895" s="42" t="s">
        <v>716</v>
      </c>
      <c r="B895" s="45">
        <v>22</v>
      </c>
      <c r="C895" s="42" t="s">
        <v>86</v>
      </c>
      <c r="D895" s="54">
        <v>1058.3656060265407</v>
      </c>
      <c r="E895" s="55">
        <v>1165.3956060265407</v>
      </c>
      <c r="F895" s="55">
        <v>1202.8356060265407</v>
      </c>
      <c r="G895" s="56">
        <v>1438.4156060265407</v>
      </c>
      <c r="H895" s="92">
        <v>944.52560602654069</v>
      </c>
      <c r="I895" s="77" t="s">
        <v>792</v>
      </c>
      <c r="J895" s="75">
        <v>63.17</v>
      </c>
      <c r="K895" s="19">
        <v>3.1356060265406973</v>
      </c>
      <c r="L895" s="70">
        <v>113.84</v>
      </c>
      <c r="M895" s="37">
        <v>220.87</v>
      </c>
      <c r="N895" s="37">
        <v>258.31</v>
      </c>
      <c r="O895" s="65">
        <v>493.89</v>
      </c>
      <c r="Q895" s="338"/>
      <c r="R895" s="339"/>
      <c r="S895" s="339"/>
      <c r="T895" s="339"/>
    </row>
    <row r="896" spans="1:20" x14ac:dyDescent="0.25">
      <c r="A896" s="42" t="s">
        <v>716</v>
      </c>
      <c r="B896" s="45">
        <v>23</v>
      </c>
      <c r="C896" s="42" t="s">
        <v>86</v>
      </c>
      <c r="D896" s="54">
        <v>958.32560602654064</v>
      </c>
      <c r="E896" s="55">
        <v>1065.3556060265407</v>
      </c>
      <c r="F896" s="55">
        <v>1102.7956060265406</v>
      </c>
      <c r="G896" s="56">
        <v>1338.3756060265405</v>
      </c>
      <c r="H896" s="92">
        <v>844.48560602654061</v>
      </c>
      <c r="I896" s="77" t="s">
        <v>368</v>
      </c>
      <c r="J896" s="75">
        <v>63.17</v>
      </c>
      <c r="K896" s="19">
        <v>3.1356060265406973</v>
      </c>
      <c r="L896" s="70">
        <v>113.84</v>
      </c>
      <c r="M896" s="37">
        <v>220.87</v>
      </c>
      <c r="N896" s="37">
        <v>258.31</v>
      </c>
      <c r="O896" s="65">
        <v>493.89</v>
      </c>
      <c r="Q896" s="338"/>
      <c r="R896" s="339"/>
      <c r="S896" s="339"/>
      <c r="T896" s="339"/>
    </row>
    <row r="897" spans="1:20" x14ac:dyDescent="0.25">
      <c r="A897" s="42" t="s">
        <v>795</v>
      </c>
      <c r="B897" s="45">
        <v>0</v>
      </c>
      <c r="C897" s="42" t="s">
        <v>86</v>
      </c>
      <c r="D897" s="54">
        <v>947.31560602654065</v>
      </c>
      <c r="E897" s="55">
        <v>1054.3456060265407</v>
      </c>
      <c r="F897" s="55">
        <v>1091.7856060265408</v>
      </c>
      <c r="G897" s="56">
        <v>1327.3656060265407</v>
      </c>
      <c r="H897" s="92">
        <v>833.47560602654062</v>
      </c>
      <c r="I897" s="77" t="s">
        <v>318</v>
      </c>
      <c r="J897" s="75">
        <v>63.17</v>
      </c>
      <c r="K897" s="19">
        <v>3.1356060265406973</v>
      </c>
      <c r="L897" s="70">
        <v>113.84</v>
      </c>
      <c r="M897" s="37">
        <v>220.87</v>
      </c>
      <c r="N897" s="37">
        <v>258.31</v>
      </c>
      <c r="O897" s="65">
        <v>493.89</v>
      </c>
      <c r="Q897" s="338"/>
      <c r="R897" s="339"/>
      <c r="S897" s="339"/>
      <c r="T897" s="339"/>
    </row>
    <row r="898" spans="1:20" x14ac:dyDescent="0.25">
      <c r="A898" s="42" t="s">
        <v>795</v>
      </c>
      <c r="B898" s="45">
        <v>1</v>
      </c>
      <c r="C898" s="42" t="s">
        <v>86</v>
      </c>
      <c r="D898" s="54">
        <v>993.3856060265407</v>
      </c>
      <c r="E898" s="55">
        <v>1100.4156060265407</v>
      </c>
      <c r="F898" s="55">
        <v>1137.8556060265407</v>
      </c>
      <c r="G898" s="56">
        <v>1373.4356060265407</v>
      </c>
      <c r="H898" s="92">
        <v>879.54560602654067</v>
      </c>
      <c r="I898" s="77" t="s">
        <v>800</v>
      </c>
      <c r="J898" s="75">
        <v>63.17</v>
      </c>
      <c r="K898" s="19">
        <v>3.1356060265406973</v>
      </c>
      <c r="L898" s="70">
        <v>113.84</v>
      </c>
      <c r="M898" s="37">
        <v>220.87</v>
      </c>
      <c r="N898" s="37">
        <v>258.31</v>
      </c>
      <c r="O898" s="65">
        <v>493.89</v>
      </c>
      <c r="Q898" s="338"/>
      <c r="R898" s="339"/>
      <c r="S898" s="339"/>
      <c r="T898" s="339"/>
    </row>
    <row r="899" spans="1:20" x14ac:dyDescent="0.25">
      <c r="A899" s="42" t="s">
        <v>795</v>
      </c>
      <c r="B899" s="45">
        <v>2</v>
      </c>
      <c r="C899" s="42" t="s">
        <v>86</v>
      </c>
      <c r="D899" s="54">
        <v>1008.6256060265407</v>
      </c>
      <c r="E899" s="55">
        <v>1115.6556060265407</v>
      </c>
      <c r="F899" s="55">
        <v>1153.0956060265407</v>
      </c>
      <c r="G899" s="56">
        <v>1388.6756060265407</v>
      </c>
      <c r="H899" s="92">
        <v>894.78560602654068</v>
      </c>
      <c r="I899" s="77" t="s">
        <v>803</v>
      </c>
      <c r="J899" s="75">
        <v>63.17</v>
      </c>
      <c r="K899" s="19">
        <v>3.1356060265406973</v>
      </c>
      <c r="L899" s="70">
        <v>113.84</v>
      </c>
      <c r="M899" s="37">
        <v>220.87</v>
      </c>
      <c r="N899" s="37">
        <v>258.31</v>
      </c>
      <c r="O899" s="65">
        <v>493.89</v>
      </c>
      <c r="Q899" s="338"/>
      <c r="R899" s="339"/>
      <c r="S899" s="339"/>
      <c r="T899" s="339"/>
    </row>
    <row r="900" spans="1:20" x14ac:dyDescent="0.25">
      <c r="A900" s="42" t="s">
        <v>795</v>
      </c>
      <c r="B900" s="45">
        <v>3</v>
      </c>
      <c r="C900" s="42" t="s">
        <v>86</v>
      </c>
      <c r="D900" s="54">
        <v>1021.4456060265406</v>
      </c>
      <c r="E900" s="55">
        <v>1128.4756060265406</v>
      </c>
      <c r="F900" s="55">
        <v>1165.9156060265407</v>
      </c>
      <c r="G900" s="56">
        <v>1401.4956060265406</v>
      </c>
      <c r="H900" s="92">
        <v>907.60560602654061</v>
      </c>
      <c r="I900" s="77" t="s">
        <v>806</v>
      </c>
      <c r="J900" s="75">
        <v>63.17</v>
      </c>
      <c r="K900" s="19">
        <v>3.1356060265406973</v>
      </c>
      <c r="L900" s="70">
        <v>113.84</v>
      </c>
      <c r="M900" s="37">
        <v>220.87</v>
      </c>
      <c r="N900" s="37">
        <v>258.31</v>
      </c>
      <c r="O900" s="65">
        <v>493.89</v>
      </c>
      <c r="Q900" s="338"/>
      <c r="R900" s="339"/>
      <c r="S900" s="339"/>
      <c r="T900" s="339"/>
    </row>
    <row r="901" spans="1:20" x14ac:dyDescent="0.25">
      <c r="A901" s="42" t="s">
        <v>795</v>
      </c>
      <c r="B901" s="45">
        <v>4</v>
      </c>
      <c r="C901" s="42" t="s">
        <v>86</v>
      </c>
      <c r="D901" s="54">
        <v>1024.0356060265408</v>
      </c>
      <c r="E901" s="55">
        <v>1131.0656060265408</v>
      </c>
      <c r="F901" s="55">
        <v>1168.5056060265406</v>
      </c>
      <c r="G901" s="56">
        <v>1404.0856060265405</v>
      </c>
      <c r="H901" s="92">
        <v>910.19560602654064</v>
      </c>
      <c r="I901" s="77" t="s">
        <v>809</v>
      </c>
      <c r="J901" s="75">
        <v>63.17</v>
      </c>
      <c r="K901" s="19">
        <v>3.1356060265406973</v>
      </c>
      <c r="L901" s="70">
        <v>113.84</v>
      </c>
      <c r="M901" s="37">
        <v>220.87</v>
      </c>
      <c r="N901" s="37">
        <v>258.31</v>
      </c>
      <c r="O901" s="65">
        <v>493.89</v>
      </c>
      <c r="Q901" s="338"/>
      <c r="R901" s="339"/>
      <c r="S901" s="339"/>
      <c r="T901" s="339"/>
    </row>
    <row r="902" spans="1:20" x14ac:dyDescent="0.25">
      <c r="A902" s="42" t="s">
        <v>795</v>
      </c>
      <c r="B902" s="45">
        <v>5</v>
      </c>
      <c r="C902" s="42" t="s">
        <v>86</v>
      </c>
      <c r="D902" s="54">
        <v>1005.2456060265407</v>
      </c>
      <c r="E902" s="55">
        <v>1112.2756060265408</v>
      </c>
      <c r="F902" s="55">
        <v>1149.7156060265406</v>
      </c>
      <c r="G902" s="56">
        <v>1385.2956060265406</v>
      </c>
      <c r="H902" s="92">
        <v>891.40560602654068</v>
      </c>
      <c r="I902" s="77" t="s">
        <v>811</v>
      </c>
      <c r="J902" s="75">
        <v>63.17</v>
      </c>
      <c r="K902" s="19">
        <v>3.1356060265406973</v>
      </c>
      <c r="L902" s="70">
        <v>113.84</v>
      </c>
      <c r="M902" s="37">
        <v>220.87</v>
      </c>
      <c r="N902" s="37">
        <v>258.31</v>
      </c>
      <c r="O902" s="65">
        <v>493.89</v>
      </c>
      <c r="Q902" s="338"/>
      <c r="R902" s="339"/>
      <c r="S902" s="339"/>
      <c r="T902" s="339"/>
    </row>
    <row r="903" spans="1:20" x14ac:dyDescent="0.25">
      <c r="A903" s="42" t="s">
        <v>795</v>
      </c>
      <c r="B903" s="45">
        <v>6</v>
      </c>
      <c r="C903" s="42" t="s">
        <v>86</v>
      </c>
      <c r="D903" s="54">
        <v>1033.7056060265406</v>
      </c>
      <c r="E903" s="55">
        <v>1140.7356060265406</v>
      </c>
      <c r="F903" s="55">
        <v>1178.1756060265407</v>
      </c>
      <c r="G903" s="56">
        <v>1413.7556060265406</v>
      </c>
      <c r="H903" s="92">
        <v>919.8656060265406</v>
      </c>
      <c r="I903" s="77" t="s">
        <v>813</v>
      </c>
      <c r="J903" s="75">
        <v>63.17</v>
      </c>
      <c r="K903" s="19">
        <v>3.1356060265406973</v>
      </c>
      <c r="L903" s="70">
        <v>113.84</v>
      </c>
      <c r="M903" s="37">
        <v>220.87</v>
      </c>
      <c r="N903" s="37">
        <v>258.31</v>
      </c>
      <c r="O903" s="65">
        <v>493.89</v>
      </c>
      <c r="Q903" s="338"/>
      <c r="R903" s="339"/>
      <c r="S903" s="339"/>
      <c r="T903" s="339"/>
    </row>
    <row r="904" spans="1:20" x14ac:dyDescent="0.25">
      <c r="A904" s="42" t="s">
        <v>795</v>
      </c>
      <c r="B904" s="45">
        <v>7</v>
      </c>
      <c r="C904" s="42" t="s">
        <v>86</v>
      </c>
      <c r="D904" s="54">
        <v>972.98560602654072</v>
      </c>
      <c r="E904" s="55">
        <v>1080.0156060265408</v>
      </c>
      <c r="F904" s="55">
        <v>1117.4556060265409</v>
      </c>
      <c r="G904" s="56">
        <v>1353.0356060265408</v>
      </c>
      <c r="H904" s="92">
        <v>859.14560602654069</v>
      </c>
      <c r="I904" s="77" t="s">
        <v>816</v>
      </c>
      <c r="J904" s="75">
        <v>63.17</v>
      </c>
      <c r="K904" s="19">
        <v>3.1356060265406973</v>
      </c>
      <c r="L904" s="70">
        <v>113.84</v>
      </c>
      <c r="M904" s="37">
        <v>220.87</v>
      </c>
      <c r="N904" s="37">
        <v>258.31</v>
      </c>
      <c r="O904" s="65">
        <v>493.89</v>
      </c>
      <c r="Q904" s="338"/>
      <c r="R904" s="339"/>
      <c r="S904" s="339"/>
      <c r="T904" s="339"/>
    </row>
    <row r="905" spans="1:20" x14ac:dyDescent="0.25">
      <c r="A905" s="42" t="s">
        <v>795</v>
      </c>
      <c r="B905" s="45">
        <v>8</v>
      </c>
      <c r="C905" s="42" t="s">
        <v>86</v>
      </c>
      <c r="D905" s="54">
        <v>1048.7356060265406</v>
      </c>
      <c r="E905" s="55">
        <v>1155.7656060265408</v>
      </c>
      <c r="F905" s="55">
        <v>1193.2056060265409</v>
      </c>
      <c r="G905" s="56">
        <v>1428.7856060265408</v>
      </c>
      <c r="H905" s="92">
        <v>934.89560602654069</v>
      </c>
      <c r="I905" s="77" t="s">
        <v>819</v>
      </c>
      <c r="J905" s="75">
        <v>63.17</v>
      </c>
      <c r="K905" s="19">
        <v>3.1356060265406973</v>
      </c>
      <c r="L905" s="70">
        <v>113.84</v>
      </c>
      <c r="M905" s="37">
        <v>220.87</v>
      </c>
      <c r="N905" s="37">
        <v>258.31</v>
      </c>
      <c r="O905" s="65">
        <v>493.89</v>
      </c>
      <c r="Q905" s="338"/>
      <c r="R905" s="339"/>
      <c r="S905" s="339"/>
      <c r="T905" s="339"/>
    </row>
    <row r="906" spans="1:20" x14ac:dyDescent="0.25">
      <c r="A906" s="42" t="s">
        <v>795</v>
      </c>
      <c r="B906" s="45">
        <v>9</v>
      </c>
      <c r="C906" s="42" t="s">
        <v>86</v>
      </c>
      <c r="D906" s="54">
        <v>1014.7656060265407</v>
      </c>
      <c r="E906" s="55">
        <v>1121.7956060265408</v>
      </c>
      <c r="F906" s="55">
        <v>1159.2356060265406</v>
      </c>
      <c r="G906" s="56">
        <v>1394.8156060265405</v>
      </c>
      <c r="H906" s="92">
        <v>900.92560602654066</v>
      </c>
      <c r="I906" s="77" t="s">
        <v>822</v>
      </c>
      <c r="J906" s="75">
        <v>63.17</v>
      </c>
      <c r="K906" s="19">
        <v>3.1356060265406973</v>
      </c>
      <c r="L906" s="70">
        <v>113.84</v>
      </c>
      <c r="M906" s="37">
        <v>220.87</v>
      </c>
      <c r="N906" s="37">
        <v>258.31</v>
      </c>
      <c r="O906" s="65">
        <v>493.89</v>
      </c>
      <c r="Q906" s="338"/>
      <c r="R906" s="339"/>
      <c r="S906" s="339"/>
      <c r="T906" s="339"/>
    </row>
    <row r="907" spans="1:20" x14ac:dyDescent="0.25">
      <c r="A907" s="42" t="s">
        <v>795</v>
      </c>
      <c r="B907" s="45">
        <v>10</v>
      </c>
      <c r="C907" s="42" t="s">
        <v>86</v>
      </c>
      <c r="D907" s="54">
        <v>995.47560602654073</v>
      </c>
      <c r="E907" s="55">
        <v>1102.5056060265408</v>
      </c>
      <c r="F907" s="55">
        <v>1139.9456060265406</v>
      </c>
      <c r="G907" s="56">
        <v>1375.5256060265406</v>
      </c>
      <c r="H907" s="92">
        <v>881.6356060265407</v>
      </c>
      <c r="I907" s="77" t="s">
        <v>825</v>
      </c>
      <c r="J907" s="75">
        <v>63.17</v>
      </c>
      <c r="K907" s="19">
        <v>3.1356060265406973</v>
      </c>
      <c r="L907" s="70">
        <v>113.84</v>
      </c>
      <c r="M907" s="37">
        <v>220.87</v>
      </c>
      <c r="N907" s="37">
        <v>258.31</v>
      </c>
      <c r="O907" s="65">
        <v>493.89</v>
      </c>
      <c r="Q907" s="338"/>
      <c r="R907" s="339"/>
      <c r="S907" s="339"/>
      <c r="T907" s="339"/>
    </row>
    <row r="908" spans="1:20" x14ac:dyDescent="0.25">
      <c r="A908" s="42" t="s">
        <v>795</v>
      </c>
      <c r="B908" s="45">
        <v>11</v>
      </c>
      <c r="C908" s="42" t="s">
        <v>86</v>
      </c>
      <c r="D908" s="54">
        <v>993.58560602654075</v>
      </c>
      <c r="E908" s="55">
        <v>1100.6156060265407</v>
      </c>
      <c r="F908" s="55">
        <v>1138.0556060265408</v>
      </c>
      <c r="G908" s="56">
        <v>1373.6356060265407</v>
      </c>
      <c r="H908" s="92">
        <v>879.74560602654071</v>
      </c>
      <c r="I908" s="77" t="s">
        <v>828</v>
      </c>
      <c r="J908" s="75">
        <v>63.17</v>
      </c>
      <c r="K908" s="19">
        <v>3.1356060265406973</v>
      </c>
      <c r="L908" s="70">
        <v>113.84</v>
      </c>
      <c r="M908" s="37">
        <v>220.87</v>
      </c>
      <c r="N908" s="37">
        <v>258.31</v>
      </c>
      <c r="O908" s="65">
        <v>493.89</v>
      </c>
      <c r="Q908" s="338"/>
      <c r="R908" s="339"/>
      <c r="S908" s="339"/>
      <c r="T908" s="339"/>
    </row>
    <row r="909" spans="1:20" x14ac:dyDescent="0.25">
      <c r="A909" s="42" t="s">
        <v>795</v>
      </c>
      <c r="B909" s="45">
        <v>12</v>
      </c>
      <c r="C909" s="42" t="s">
        <v>86</v>
      </c>
      <c r="D909" s="54">
        <v>1006.4756060265407</v>
      </c>
      <c r="E909" s="55">
        <v>1113.5056060265408</v>
      </c>
      <c r="F909" s="55">
        <v>1150.9456060265406</v>
      </c>
      <c r="G909" s="56">
        <v>1386.5256060265406</v>
      </c>
      <c r="H909" s="92">
        <v>892.6356060265407</v>
      </c>
      <c r="I909" s="77" t="s">
        <v>830</v>
      </c>
      <c r="J909" s="75">
        <v>63.17</v>
      </c>
      <c r="K909" s="19">
        <v>3.1356060265406973</v>
      </c>
      <c r="L909" s="70">
        <v>113.84</v>
      </c>
      <c r="M909" s="37">
        <v>220.87</v>
      </c>
      <c r="N909" s="37">
        <v>258.31</v>
      </c>
      <c r="O909" s="65">
        <v>493.89</v>
      </c>
      <c r="Q909" s="338"/>
      <c r="R909" s="339"/>
      <c r="S909" s="339"/>
      <c r="T909" s="339"/>
    </row>
    <row r="910" spans="1:20" x14ac:dyDescent="0.25">
      <c r="A910" s="42" t="s">
        <v>795</v>
      </c>
      <c r="B910" s="45">
        <v>13</v>
      </c>
      <c r="C910" s="42" t="s">
        <v>86</v>
      </c>
      <c r="D910" s="54">
        <v>1014.7756060265407</v>
      </c>
      <c r="E910" s="55">
        <v>1121.8056060265408</v>
      </c>
      <c r="F910" s="55">
        <v>1159.2456060265408</v>
      </c>
      <c r="G910" s="56">
        <v>1394.8256060265408</v>
      </c>
      <c r="H910" s="92">
        <v>900.93560602654065</v>
      </c>
      <c r="I910" s="77" t="s">
        <v>833</v>
      </c>
      <c r="J910" s="75">
        <v>63.17</v>
      </c>
      <c r="K910" s="19">
        <v>3.1356060265406973</v>
      </c>
      <c r="L910" s="70">
        <v>113.84</v>
      </c>
      <c r="M910" s="37">
        <v>220.87</v>
      </c>
      <c r="N910" s="37">
        <v>258.31</v>
      </c>
      <c r="O910" s="65">
        <v>493.89</v>
      </c>
      <c r="Q910" s="338"/>
      <c r="R910" s="339"/>
      <c r="S910" s="339"/>
      <c r="T910" s="339"/>
    </row>
    <row r="911" spans="1:20" x14ac:dyDescent="0.25">
      <c r="A911" s="42" t="s">
        <v>795</v>
      </c>
      <c r="B911" s="45">
        <v>14</v>
      </c>
      <c r="C911" s="42" t="s">
        <v>86</v>
      </c>
      <c r="D911" s="54">
        <v>1020.6156060265407</v>
      </c>
      <c r="E911" s="55">
        <v>1127.6456060265407</v>
      </c>
      <c r="F911" s="55">
        <v>1165.0856060265407</v>
      </c>
      <c r="G911" s="56">
        <v>1400.6656060265407</v>
      </c>
      <c r="H911" s="92">
        <v>906.77560602654069</v>
      </c>
      <c r="I911" s="77" t="s">
        <v>836</v>
      </c>
      <c r="J911" s="75">
        <v>63.17</v>
      </c>
      <c r="K911" s="19">
        <v>3.1356060265406973</v>
      </c>
      <c r="L911" s="70">
        <v>113.84</v>
      </c>
      <c r="M911" s="37">
        <v>220.87</v>
      </c>
      <c r="N911" s="37">
        <v>258.31</v>
      </c>
      <c r="O911" s="65">
        <v>493.89</v>
      </c>
      <c r="Q911" s="338"/>
      <c r="R911" s="339"/>
      <c r="S911" s="339"/>
      <c r="T911" s="339"/>
    </row>
    <row r="912" spans="1:20" x14ac:dyDescent="0.25">
      <c r="A912" s="42" t="s">
        <v>795</v>
      </c>
      <c r="B912" s="45">
        <v>15</v>
      </c>
      <c r="C912" s="42" t="s">
        <v>86</v>
      </c>
      <c r="D912" s="54">
        <v>1022.3156060265406</v>
      </c>
      <c r="E912" s="55">
        <v>1129.3456060265407</v>
      </c>
      <c r="F912" s="55">
        <v>1166.7856060265408</v>
      </c>
      <c r="G912" s="56">
        <v>1402.3656060265407</v>
      </c>
      <c r="H912" s="92">
        <v>908.47560602654062</v>
      </c>
      <c r="I912" s="77" t="s">
        <v>839</v>
      </c>
      <c r="J912" s="75">
        <v>63.17</v>
      </c>
      <c r="K912" s="19">
        <v>3.1356060265406973</v>
      </c>
      <c r="L912" s="70">
        <v>113.84</v>
      </c>
      <c r="M912" s="37">
        <v>220.87</v>
      </c>
      <c r="N912" s="37">
        <v>258.31</v>
      </c>
      <c r="O912" s="65">
        <v>493.89</v>
      </c>
      <c r="Q912" s="338"/>
      <c r="R912" s="339"/>
      <c r="S912" s="339"/>
      <c r="T912" s="339"/>
    </row>
    <row r="913" spans="1:20" x14ac:dyDescent="0.25">
      <c r="A913" s="42" t="s">
        <v>795</v>
      </c>
      <c r="B913" s="45">
        <v>16</v>
      </c>
      <c r="C913" s="42" t="s">
        <v>86</v>
      </c>
      <c r="D913" s="54">
        <v>979.7556060265407</v>
      </c>
      <c r="E913" s="55">
        <v>1086.7856060265408</v>
      </c>
      <c r="F913" s="55">
        <v>1124.2256060265408</v>
      </c>
      <c r="G913" s="56">
        <v>1359.8056060265408</v>
      </c>
      <c r="H913" s="92">
        <v>865.91560602654067</v>
      </c>
      <c r="I913" s="77" t="s">
        <v>842</v>
      </c>
      <c r="J913" s="75">
        <v>63.17</v>
      </c>
      <c r="K913" s="19">
        <v>3.1356060265406973</v>
      </c>
      <c r="L913" s="70">
        <v>113.84</v>
      </c>
      <c r="M913" s="37">
        <v>220.87</v>
      </c>
      <c r="N913" s="37">
        <v>258.31</v>
      </c>
      <c r="O913" s="65">
        <v>493.89</v>
      </c>
      <c r="Q913" s="338"/>
      <c r="R913" s="339"/>
      <c r="S913" s="339"/>
      <c r="T913" s="339"/>
    </row>
    <row r="914" spans="1:20" x14ac:dyDescent="0.25">
      <c r="A914" s="42" t="s">
        <v>795</v>
      </c>
      <c r="B914" s="45">
        <v>17</v>
      </c>
      <c r="C914" s="42" t="s">
        <v>86</v>
      </c>
      <c r="D914" s="54">
        <v>1012.5956060265407</v>
      </c>
      <c r="E914" s="55">
        <v>1119.6256060265407</v>
      </c>
      <c r="F914" s="55">
        <v>1157.0656060265408</v>
      </c>
      <c r="G914" s="56">
        <v>1392.6456060265407</v>
      </c>
      <c r="H914" s="92">
        <v>898.7556060265407</v>
      </c>
      <c r="I914" s="77" t="s">
        <v>844</v>
      </c>
      <c r="J914" s="75">
        <v>63.17</v>
      </c>
      <c r="K914" s="19">
        <v>3.1356060265406973</v>
      </c>
      <c r="L914" s="70">
        <v>113.84</v>
      </c>
      <c r="M914" s="37">
        <v>220.87</v>
      </c>
      <c r="N914" s="37">
        <v>258.31</v>
      </c>
      <c r="O914" s="65">
        <v>493.89</v>
      </c>
      <c r="Q914" s="338"/>
      <c r="R914" s="339"/>
      <c r="S914" s="339"/>
      <c r="T914" s="339"/>
    </row>
    <row r="915" spans="1:20" x14ac:dyDescent="0.25">
      <c r="A915" s="42" t="s">
        <v>795</v>
      </c>
      <c r="B915" s="45">
        <v>18</v>
      </c>
      <c r="C915" s="42" t="s">
        <v>86</v>
      </c>
      <c r="D915" s="54">
        <v>1090.2456060265408</v>
      </c>
      <c r="E915" s="55">
        <v>1197.2756060265408</v>
      </c>
      <c r="F915" s="55">
        <v>1234.7156060265406</v>
      </c>
      <c r="G915" s="56">
        <v>1470.2956060265406</v>
      </c>
      <c r="H915" s="92">
        <v>976.40560602654068</v>
      </c>
      <c r="I915" s="77" t="s">
        <v>847</v>
      </c>
      <c r="J915" s="75">
        <v>63.17</v>
      </c>
      <c r="K915" s="19">
        <v>3.1356060265406973</v>
      </c>
      <c r="L915" s="70">
        <v>113.84</v>
      </c>
      <c r="M915" s="37">
        <v>220.87</v>
      </c>
      <c r="N915" s="37">
        <v>258.31</v>
      </c>
      <c r="O915" s="65">
        <v>493.89</v>
      </c>
      <c r="Q915" s="338"/>
      <c r="R915" s="339"/>
      <c r="S915" s="339"/>
      <c r="T915" s="339"/>
    </row>
    <row r="916" spans="1:20" x14ac:dyDescent="0.25">
      <c r="A916" s="42" t="s">
        <v>795</v>
      </c>
      <c r="B916" s="45">
        <v>19</v>
      </c>
      <c r="C916" s="42" t="s">
        <v>86</v>
      </c>
      <c r="D916" s="54">
        <v>1096.3756060265407</v>
      </c>
      <c r="E916" s="55">
        <v>1203.4056060265407</v>
      </c>
      <c r="F916" s="55">
        <v>1240.8456060265407</v>
      </c>
      <c r="G916" s="56">
        <v>1476.4256060265407</v>
      </c>
      <c r="H916" s="92">
        <v>982.53560602654068</v>
      </c>
      <c r="I916" s="77" t="s">
        <v>850</v>
      </c>
      <c r="J916" s="75">
        <v>63.17</v>
      </c>
      <c r="K916" s="19">
        <v>3.1356060265406973</v>
      </c>
      <c r="L916" s="70">
        <v>113.84</v>
      </c>
      <c r="M916" s="37">
        <v>220.87</v>
      </c>
      <c r="N916" s="37">
        <v>258.31</v>
      </c>
      <c r="O916" s="65">
        <v>493.89</v>
      </c>
      <c r="Q916" s="338"/>
      <c r="R916" s="339"/>
      <c r="S916" s="339"/>
      <c r="T916" s="339"/>
    </row>
    <row r="917" spans="1:20" x14ac:dyDescent="0.25">
      <c r="A917" s="42" t="s">
        <v>795</v>
      </c>
      <c r="B917" s="45">
        <v>20</v>
      </c>
      <c r="C917" s="42" t="s">
        <v>86</v>
      </c>
      <c r="D917" s="54">
        <v>1124.2356060265406</v>
      </c>
      <c r="E917" s="55">
        <v>1231.2656060265408</v>
      </c>
      <c r="F917" s="55">
        <v>1268.7056060265409</v>
      </c>
      <c r="G917" s="56">
        <v>1504.2856060265408</v>
      </c>
      <c r="H917" s="92">
        <v>1010.3956060265407</v>
      </c>
      <c r="I917" s="77" t="s">
        <v>853</v>
      </c>
      <c r="J917" s="75">
        <v>63.17</v>
      </c>
      <c r="K917" s="19">
        <v>3.1356060265406973</v>
      </c>
      <c r="L917" s="70">
        <v>113.84</v>
      </c>
      <c r="M917" s="37">
        <v>220.87</v>
      </c>
      <c r="N917" s="37">
        <v>258.31</v>
      </c>
      <c r="O917" s="65">
        <v>493.89</v>
      </c>
      <c r="Q917" s="338"/>
      <c r="R917" s="339"/>
      <c r="S917" s="339"/>
      <c r="T917" s="339"/>
    </row>
    <row r="918" spans="1:20" x14ac:dyDescent="0.25">
      <c r="A918" s="42" t="s">
        <v>795</v>
      </c>
      <c r="B918" s="45">
        <v>21</v>
      </c>
      <c r="C918" s="42" t="s">
        <v>86</v>
      </c>
      <c r="D918" s="54">
        <v>1197.5256060265406</v>
      </c>
      <c r="E918" s="55">
        <v>1304.5556060265408</v>
      </c>
      <c r="F918" s="55">
        <v>1341.9956060265408</v>
      </c>
      <c r="G918" s="56">
        <v>1577.5756060265408</v>
      </c>
      <c r="H918" s="92">
        <v>1083.6856060265407</v>
      </c>
      <c r="I918" s="77" t="s">
        <v>856</v>
      </c>
      <c r="J918" s="75">
        <v>63.17</v>
      </c>
      <c r="K918" s="19">
        <v>3.1356060265406973</v>
      </c>
      <c r="L918" s="70">
        <v>113.84</v>
      </c>
      <c r="M918" s="37">
        <v>220.87</v>
      </c>
      <c r="N918" s="37">
        <v>258.31</v>
      </c>
      <c r="O918" s="65">
        <v>493.89</v>
      </c>
      <c r="Q918" s="338"/>
      <c r="R918" s="339"/>
      <c r="S918" s="339"/>
      <c r="T918" s="339"/>
    </row>
    <row r="919" spans="1:20" x14ac:dyDescent="0.25">
      <c r="A919" s="42" t="s">
        <v>795</v>
      </c>
      <c r="B919" s="45">
        <v>22</v>
      </c>
      <c r="C919" s="42" t="s">
        <v>86</v>
      </c>
      <c r="D919" s="54">
        <v>1099.0956060265407</v>
      </c>
      <c r="E919" s="55">
        <v>1206.1256060265407</v>
      </c>
      <c r="F919" s="55">
        <v>1243.5656060265408</v>
      </c>
      <c r="G919" s="56">
        <v>1479.1456060265407</v>
      </c>
      <c r="H919" s="92">
        <v>985.2556060265407</v>
      </c>
      <c r="I919" s="77" t="s">
        <v>859</v>
      </c>
      <c r="J919" s="75">
        <v>63.17</v>
      </c>
      <c r="K919" s="19">
        <v>3.1356060265406973</v>
      </c>
      <c r="L919" s="70">
        <v>113.84</v>
      </c>
      <c r="M919" s="37">
        <v>220.87</v>
      </c>
      <c r="N919" s="37">
        <v>258.31</v>
      </c>
      <c r="O919" s="65">
        <v>493.89</v>
      </c>
      <c r="Q919" s="338"/>
      <c r="R919" s="339"/>
      <c r="S919" s="339"/>
      <c r="T919" s="339"/>
    </row>
    <row r="920" spans="1:20" x14ac:dyDescent="0.25">
      <c r="A920" s="42" t="s">
        <v>795</v>
      </c>
      <c r="B920" s="45">
        <v>23</v>
      </c>
      <c r="C920" s="42" t="s">
        <v>86</v>
      </c>
      <c r="D920" s="54">
        <v>951.35560602654073</v>
      </c>
      <c r="E920" s="55">
        <v>1058.3856060265407</v>
      </c>
      <c r="F920" s="55">
        <v>1095.8256060265408</v>
      </c>
      <c r="G920" s="56">
        <v>1331.4056060265407</v>
      </c>
      <c r="H920" s="92">
        <v>837.51560602654069</v>
      </c>
      <c r="I920" s="77" t="s">
        <v>862</v>
      </c>
      <c r="J920" s="75">
        <v>63.17</v>
      </c>
      <c r="K920" s="19">
        <v>3.1356060265406973</v>
      </c>
      <c r="L920" s="70">
        <v>113.84</v>
      </c>
      <c r="M920" s="37">
        <v>220.87</v>
      </c>
      <c r="N920" s="37">
        <v>258.31</v>
      </c>
      <c r="O920" s="65">
        <v>493.89</v>
      </c>
      <c r="Q920" s="338"/>
      <c r="R920" s="339"/>
      <c r="S920" s="339"/>
      <c r="T920" s="339"/>
    </row>
    <row r="921" spans="1:20" x14ac:dyDescent="0.25">
      <c r="A921" s="42" t="s">
        <v>863</v>
      </c>
      <c r="B921" s="45">
        <v>0</v>
      </c>
      <c r="C921" s="42" t="s">
        <v>86</v>
      </c>
      <c r="D921" s="54">
        <v>982.28560602654068</v>
      </c>
      <c r="E921" s="55">
        <v>1089.3156060265408</v>
      </c>
      <c r="F921" s="55">
        <v>1126.7556060265406</v>
      </c>
      <c r="G921" s="56">
        <v>1362.3356060265405</v>
      </c>
      <c r="H921" s="92">
        <v>868.44560602654064</v>
      </c>
      <c r="I921" s="77" t="s">
        <v>866</v>
      </c>
      <c r="J921" s="75">
        <v>63.17</v>
      </c>
      <c r="K921" s="19">
        <v>3.1356060265406973</v>
      </c>
      <c r="L921" s="70">
        <v>113.84</v>
      </c>
      <c r="M921" s="37">
        <v>220.87</v>
      </c>
      <c r="N921" s="37">
        <v>258.31</v>
      </c>
      <c r="O921" s="65">
        <v>493.89</v>
      </c>
      <c r="Q921" s="338"/>
      <c r="R921" s="339"/>
      <c r="S921" s="339"/>
      <c r="T921" s="339"/>
    </row>
    <row r="922" spans="1:20" x14ac:dyDescent="0.25">
      <c r="A922" s="42" t="s">
        <v>863</v>
      </c>
      <c r="B922" s="45">
        <v>1</v>
      </c>
      <c r="C922" s="42" t="s">
        <v>86</v>
      </c>
      <c r="D922" s="54">
        <v>1000.4956060265407</v>
      </c>
      <c r="E922" s="55">
        <v>1107.5256060265408</v>
      </c>
      <c r="F922" s="55">
        <v>1144.9656060265406</v>
      </c>
      <c r="G922" s="56">
        <v>1380.5456060265406</v>
      </c>
      <c r="H922" s="92">
        <v>886.65560602654068</v>
      </c>
      <c r="I922" s="77" t="s">
        <v>869</v>
      </c>
      <c r="J922" s="75">
        <v>63.17</v>
      </c>
      <c r="K922" s="19">
        <v>3.1356060265406973</v>
      </c>
      <c r="L922" s="70">
        <v>113.84</v>
      </c>
      <c r="M922" s="37">
        <v>220.87</v>
      </c>
      <c r="N922" s="37">
        <v>258.31</v>
      </c>
      <c r="O922" s="65">
        <v>493.89</v>
      </c>
      <c r="Q922" s="338"/>
      <c r="R922" s="339"/>
      <c r="S922" s="339"/>
      <c r="T922" s="339"/>
    </row>
    <row r="923" spans="1:20" x14ac:dyDescent="0.25">
      <c r="A923" s="42" t="s">
        <v>863</v>
      </c>
      <c r="B923" s="45">
        <v>2</v>
      </c>
      <c r="C923" s="42" t="s">
        <v>86</v>
      </c>
      <c r="D923" s="54">
        <v>1024.1756060265407</v>
      </c>
      <c r="E923" s="55">
        <v>1131.2056060265406</v>
      </c>
      <c r="F923" s="55">
        <v>1168.6456060265407</v>
      </c>
      <c r="G923" s="56">
        <v>1404.2256060265406</v>
      </c>
      <c r="H923" s="92">
        <v>910.33560602654063</v>
      </c>
      <c r="I923" s="77" t="s">
        <v>872</v>
      </c>
      <c r="J923" s="75">
        <v>63.17</v>
      </c>
      <c r="K923" s="19">
        <v>3.1356060265406973</v>
      </c>
      <c r="L923" s="70">
        <v>113.84</v>
      </c>
      <c r="M923" s="37">
        <v>220.87</v>
      </c>
      <c r="N923" s="37">
        <v>258.31</v>
      </c>
      <c r="O923" s="65">
        <v>493.89</v>
      </c>
      <c r="Q923" s="338"/>
      <c r="R923" s="339"/>
      <c r="S923" s="339"/>
      <c r="T923" s="339"/>
    </row>
    <row r="924" spans="1:20" x14ac:dyDescent="0.25">
      <c r="A924" s="42" t="s">
        <v>863</v>
      </c>
      <c r="B924" s="45">
        <v>3</v>
      </c>
      <c r="C924" s="42" t="s">
        <v>86</v>
      </c>
      <c r="D924" s="54">
        <v>1036.3656060265407</v>
      </c>
      <c r="E924" s="55">
        <v>1143.3956060265407</v>
      </c>
      <c r="F924" s="55">
        <v>1180.8356060265407</v>
      </c>
      <c r="G924" s="56">
        <v>1416.4156060265407</v>
      </c>
      <c r="H924" s="92">
        <v>922.52560602654069</v>
      </c>
      <c r="I924" s="77" t="s">
        <v>875</v>
      </c>
      <c r="J924" s="75">
        <v>63.17</v>
      </c>
      <c r="K924" s="19">
        <v>3.1356060265406973</v>
      </c>
      <c r="L924" s="70">
        <v>113.84</v>
      </c>
      <c r="M924" s="37">
        <v>220.87</v>
      </c>
      <c r="N924" s="37">
        <v>258.31</v>
      </c>
      <c r="O924" s="65">
        <v>493.89</v>
      </c>
      <c r="Q924" s="338"/>
      <c r="R924" s="339"/>
      <c r="S924" s="339"/>
      <c r="T924" s="339"/>
    </row>
    <row r="925" spans="1:20" x14ac:dyDescent="0.25">
      <c r="A925" s="42" t="s">
        <v>863</v>
      </c>
      <c r="B925" s="45">
        <v>4</v>
      </c>
      <c r="C925" s="42" t="s">
        <v>86</v>
      </c>
      <c r="D925" s="54">
        <v>1039.1656060265407</v>
      </c>
      <c r="E925" s="55">
        <v>1146.1956060265406</v>
      </c>
      <c r="F925" s="55">
        <v>1183.6356060265407</v>
      </c>
      <c r="G925" s="56">
        <v>1419.2156060265406</v>
      </c>
      <c r="H925" s="92">
        <v>925.32560602654064</v>
      </c>
      <c r="I925" s="77" t="s">
        <v>878</v>
      </c>
      <c r="J925" s="75">
        <v>63.17</v>
      </c>
      <c r="K925" s="19">
        <v>3.1356060265406973</v>
      </c>
      <c r="L925" s="70">
        <v>113.84</v>
      </c>
      <c r="M925" s="37">
        <v>220.87</v>
      </c>
      <c r="N925" s="37">
        <v>258.31</v>
      </c>
      <c r="O925" s="65">
        <v>493.89</v>
      </c>
      <c r="Q925" s="338"/>
      <c r="R925" s="339"/>
      <c r="S925" s="339"/>
      <c r="T925" s="339"/>
    </row>
    <row r="926" spans="1:20" x14ac:dyDescent="0.25">
      <c r="A926" s="42" t="s">
        <v>863</v>
      </c>
      <c r="B926" s="45">
        <v>5</v>
      </c>
      <c r="C926" s="42" t="s">
        <v>86</v>
      </c>
      <c r="D926" s="54">
        <v>1018.3856060265407</v>
      </c>
      <c r="E926" s="55">
        <v>1125.4156060265407</v>
      </c>
      <c r="F926" s="55">
        <v>1162.8556060265407</v>
      </c>
      <c r="G926" s="56">
        <v>1398.4356060265407</v>
      </c>
      <c r="H926" s="92">
        <v>904.54560602654067</v>
      </c>
      <c r="I926" s="77" t="s">
        <v>881</v>
      </c>
      <c r="J926" s="75">
        <v>63.17</v>
      </c>
      <c r="K926" s="19">
        <v>3.1356060265406973</v>
      </c>
      <c r="L926" s="70">
        <v>113.84</v>
      </c>
      <c r="M926" s="37">
        <v>220.87</v>
      </c>
      <c r="N926" s="37">
        <v>258.31</v>
      </c>
      <c r="O926" s="65">
        <v>493.89</v>
      </c>
      <c r="Q926" s="338"/>
      <c r="R926" s="339"/>
      <c r="S926" s="339"/>
      <c r="T926" s="339"/>
    </row>
    <row r="927" spans="1:20" x14ac:dyDescent="0.25">
      <c r="A927" s="42" t="s">
        <v>863</v>
      </c>
      <c r="B927" s="45">
        <v>6</v>
      </c>
      <c r="C927" s="42" t="s">
        <v>86</v>
      </c>
      <c r="D927" s="54">
        <v>1040.6356060265407</v>
      </c>
      <c r="E927" s="55">
        <v>1147.6656060265407</v>
      </c>
      <c r="F927" s="55">
        <v>1185.1056060265407</v>
      </c>
      <c r="G927" s="56">
        <v>1420.6856060265407</v>
      </c>
      <c r="H927" s="92">
        <v>926.79560602654067</v>
      </c>
      <c r="I927" s="77" t="s">
        <v>884</v>
      </c>
      <c r="J927" s="75">
        <v>63.17</v>
      </c>
      <c r="K927" s="19">
        <v>3.1356060265406973</v>
      </c>
      <c r="L927" s="70">
        <v>113.84</v>
      </c>
      <c r="M927" s="37">
        <v>220.87</v>
      </c>
      <c r="N927" s="37">
        <v>258.31</v>
      </c>
      <c r="O927" s="65">
        <v>493.89</v>
      </c>
      <c r="Q927" s="338"/>
      <c r="R927" s="339"/>
      <c r="S927" s="339"/>
      <c r="T927" s="339"/>
    </row>
    <row r="928" spans="1:20" x14ac:dyDescent="0.25">
      <c r="A928" s="42" t="s">
        <v>863</v>
      </c>
      <c r="B928" s="45">
        <v>7</v>
      </c>
      <c r="C928" s="42" t="s">
        <v>86</v>
      </c>
      <c r="D928" s="54">
        <v>994.81560602654065</v>
      </c>
      <c r="E928" s="55">
        <v>1101.8456060265407</v>
      </c>
      <c r="F928" s="55">
        <v>1139.2856060265408</v>
      </c>
      <c r="G928" s="56">
        <v>1374.8656060265407</v>
      </c>
      <c r="H928" s="92">
        <v>880.97560602654062</v>
      </c>
      <c r="I928" s="77" t="s">
        <v>888</v>
      </c>
      <c r="J928" s="75">
        <v>63.17</v>
      </c>
      <c r="K928" s="19">
        <v>3.1356060265406973</v>
      </c>
      <c r="L928" s="70">
        <v>113.84</v>
      </c>
      <c r="M928" s="37">
        <v>220.87</v>
      </c>
      <c r="N928" s="37">
        <v>258.31</v>
      </c>
      <c r="O928" s="65">
        <v>493.89</v>
      </c>
      <c r="Q928" s="338"/>
      <c r="R928" s="339"/>
      <c r="S928" s="339"/>
      <c r="T928" s="339"/>
    </row>
    <row r="929" spans="1:20" x14ac:dyDescent="0.25">
      <c r="A929" s="42" t="s">
        <v>863</v>
      </c>
      <c r="B929" s="45">
        <v>8</v>
      </c>
      <c r="C929" s="42" t="s">
        <v>86</v>
      </c>
      <c r="D929" s="54">
        <v>1041.1556060265407</v>
      </c>
      <c r="E929" s="55">
        <v>1148.1856060265407</v>
      </c>
      <c r="F929" s="55">
        <v>1185.6256060265407</v>
      </c>
      <c r="G929" s="56">
        <v>1421.2056060265406</v>
      </c>
      <c r="H929" s="92">
        <v>927.31560602654065</v>
      </c>
      <c r="I929" s="77" t="s">
        <v>892</v>
      </c>
      <c r="J929" s="75">
        <v>63.17</v>
      </c>
      <c r="K929" s="19">
        <v>3.1356060265406973</v>
      </c>
      <c r="L929" s="70">
        <v>113.84</v>
      </c>
      <c r="M929" s="37">
        <v>220.87</v>
      </c>
      <c r="N929" s="37">
        <v>258.31</v>
      </c>
      <c r="O929" s="65">
        <v>493.89</v>
      </c>
      <c r="Q929" s="338"/>
      <c r="R929" s="339"/>
      <c r="S929" s="339"/>
      <c r="T929" s="339"/>
    </row>
    <row r="930" spans="1:20" x14ac:dyDescent="0.25">
      <c r="A930" s="42" t="s">
        <v>863</v>
      </c>
      <c r="B930" s="45">
        <v>9</v>
      </c>
      <c r="C930" s="42" t="s">
        <v>86</v>
      </c>
      <c r="D930" s="54">
        <v>1016.2556060265407</v>
      </c>
      <c r="E930" s="55">
        <v>1123.2856060265408</v>
      </c>
      <c r="F930" s="55">
        <v>1160.7256060265408</v>
      </c>
      <c r="G930" s="56">
        <v>1396.3056060265408</v>
      </c>
      <c r="H930" s="92">
        <v>902.41560602654067</v>
      </c>
      <c r="I930" s="77" t="s">
        <v>895</v>
      </c>
      <c r="J930" s="75">
        <v>63.17</v>
      </c>
      <c r="K930" s="19">
        <v>3.1356060265406973</v>
      </c>
      <c r="L930" s="70">
        <v>113.84</v>
      </c>
      <c r="M930" s="37">
        <v>220.87</v>
      </c>
      <c r="N930" s="37">
        <v>258.31</v>
      </c>
      <c r="O930" s="65">
        <v>493.89</v>
      </c>
      <c r="Q930" s="338"/>
      <c r="R930" s="339"/>
      <c r="S930" s="339"/>
      <c r="T930" s="339"/>
    </row>
    <row r="931" spans="1:20" x14ac:dyDescent="0.25">
      <c r="A931" s="42" t="s">
        <v>863</v>
      </c>
      <c r="B931" s="45">
        <v>10</v>
      </c>
      <c r="C931" s="42" t="s">
        <v>86</v>
      </c>
      <c r="D931" s="54">
        <v>1010.3556060265407</v>
      </c>
      <c r="E931" s="55">
        <v>1117.3856060265407</v>
      </c>
      <c r="F931" s="55">
        <v>1154.8256060265408</v>
      </c>
      <c r="G931" s="56">
        <v>1390.4056060265407</v>
      </c>
      <c r="H931" s="92">
        <v>896.51560602654069</v>
      </c>
      <c r="I931" s="77" t="s">
        <v>898</v>
      </c>
      <c r="J931" s="75">
        <v>63.17</v>
      </c>
      <c r="K931" s="19">
        <v>3.1356060265406973</v>
      </c>
      <c r="L931" s="70">
        <v>113.84</v>
      </c>
      <c r="M931" s="37">
        <v>220.87</v>
      </c>
      <c r="N931" s="37">
        <v>258.31</v>
      </c>
      <c r="O931" s="65">
        <v>493.89</v>
      </c>
      <c r="Q931" s="338"/>
      <c r="R931" s="339"/>
      <c r="S931" s="339"/>
      <c r="T931" s="339"/>
    </row>
    <row r="932" spans="1:20" x14ac:dyDescent="0.25">
      <c r="A932" s="42" t="s">
        <v>863</v>
      </c>
      <c r="B932" s="45">
        <v>11</v>
      </c>
      <c r="C932" s="42" t="s">
        <v>86</v>
      </c>
      <c r="D932" s="54">
        <v>1009.5856060265407</v>
      </c>
      <c r="E932" s="55">
        <v>1116.6156060265407</v>
      </c>
      <c r="F932" s="55">
        <v>1154.0556060265408</v>
      </c>
      <c r="G932" s="56">
        <v>1389.6356060265407</v>
      </c>
      <c r="H932" s="92">
        <v>895.74560602654071</v>
      </c>
      <c r="I932" s="77" t="s">
        <v>901</v>
      </c>
      <c r="J932" s="75">
        <v>63.17</v>
      </c>
      <c r="K932" s="19">
        <v>3.1356060265406973</v>
      </c>
      <c r="L932" s="70">
        <v>113.84</v>
      </c>
      <c r="M932" s="37">
        <v>220.87</v>
      </c>
      <c r="N932" s="37">
        <v>258.31</v>
      </c>
      <c r="O932" s="65">
        <v>493.89</v>
      </c>
      <c r="Q932" s="338"/>
      <c r="R932" s="339"/>
      <c r="S932" s="339"/>
      <c r="T932" s="339"/>
    </row>
    <row r="933" spans="1:20" x14ac:dyDescent="0.25">
      <c r="A933" s="42" t="s">
        <v>863</v>
      </c>
      <c r="B933" s="45">
        <v>12</v>
      </c>
      <c r="C933" s="42" t="s">
        <v>86</v>
      </c>
      <c r="D933" s="54">
        <v>1015.1656060265407</v>
      </c>
      <c r="E933" s="55">
        <v>1122.1956060265406</v>
      </c>
      <c r="F933" s="55">
        <v>1159.6356060265407</v>
      </c>
      <c r="G933" s="56">
        <v>1395.2156060265406</v>
      </c>
      <c r="H933" s="92">
        <v>901.32560602654064</v>
      </c>
      <c r="I933" s="77" t="s">
        <v>904</v>
      </c>
      <c r="J933" s="75">
        <v>63.17</v>
      </c>
      <c r="K933" s="19">
        <v>3.1356060265406973</v>
      </c>
      <c r="L933" s="70">
        <v>113.84</v>
      </c>
      <c r="M933" s="37">
        <v>220.87</v>
      </c>
      <c r="N933" s="37">
        <v>258.31</v>
      </c>
      <c r="O933" s="65">
        <v>493.89</v>
      </c>
      <c r="Q933" s="338"/>
      <c r="R933" s="339"/>
      <c r="S933" s="339"/>
      <c r="T933" s="339"/>
    </row>
    <row r="934" spans="1:20" x14ac:dyDescent="0.25">
      <c r="A934" s="42" t="s">
        <v>863</v>
      </c>
      <c r="B934" s="45">
        <v>13</v>
      </c>
      <c r="C934" s="42" t="s">
        <v>86</v>
      </c>
      <c r="D934" s="54">
        <v>1011.1456060265407</v>
      </c>
      <c r="E934" s="55">
        <v>1118.1756060265407</v>
      </c>
      <c r="F934" s="55">
        <v>1155.6156060265407</v>
      </c>
      <c r="G934" s="56">
        <v>1391.1956060265406</v>
      </c>
      <c r="H934" s="92">
        <v>897.30560602654066</v>
      </c>
      <c r="I934" s="77" t="s">
        <v>907</v>
      </c>
      <c r="J934" s="75">
        <v>63.17</v>
      </c>
      <c r="K934" s="19">
        <v>3.1356060265406973</v>
      </c>
      <c r="L934" s="70">
        <v>113.84</v>
      </c>
      <c r="M934" s="37">
        <v>220.87</v>
      </c>
      <c r="N934" s="37">
        <v>258.31</v>
      </c>
      <c r="O934" s="65">
        <v>493.89</v>
      </c>
      <c r="Q934" s="338"/>
      <c r="R934" s="339"/>
      <c r="S934" s="339"/>
      <c r="T934" s="339"/>
    </row>
    <row r="935" spans="1:20" x14ac:dyDescent="0.25">
      <c r="A935" s="42" t="s">
        <v>863</v>
      </c>
      <c r="B935" s="45">
        <v>14</v>
      </c>
      <c r="C935" s="42" t="s">
        <v>86</v>
      </c>
      <c r="D935" s="54">
        <v>1021.6456060265407</v>
      </c>
      <c r="E935" s="55">
        <v>1128.6756060265407</v>
      </c>
      <c r="F935" s="55">
        <v>1166.1156060265407</v>
      </c>
      <c r="G935" s="56">
        <v>1401.6956060265406</v>
      </c>
      <c r="H935" s="92">
        <v>907.80560602654066</v>
      </c>
      <c r="I935" s="77" t="s">
        <v>910</v>
      </c>
      <c r="J935" s="75">
        <v>63.17</v>
      </c>
      <c r="K935" s="19">
        <v>3.1356060265406973</v>
      </c>
      <c r="L935" s="70">
        <v>113.84</v>
      </c>
      <c r="M935" s="37">
        <v>220.87</v>
      </c>
      <c r="N935" s="37">
        <v>258.31</v>
      </c>
      <c r="O935" s="65">
        <v>493.89</v>
      </c>
      <c r="Q935" s="338"/>
      <c r="R935" s="339"/>
      <c r="S935" s="339"/>
      <c r="T935" s="339"/>
    </row>
    <row r="936" spans="1:20" x14ac:dyDescent="0.25">
      <c r="A936" s="42" t="s">
        <v>863</v>
      </c>
      <c r="B936" s="45">
        <v>15</v>
      </c>
      <c r="C936" s="42" t="s">
        <v>86</v>
      </c>
      <c r="D936" s="54">
        <v>1021.0356060265407</v>
      </c>
      <c r="E936" s="55">
        <v>1128.0656060265408</v>
      </c>
      <c r="F936" s="55">
        <v>1165.5056060265406</v>
      </c>
      <c r="G936" s="56">
        <v>1401.0856060265405</v>
      </c>
      <c r="H936" s="92">
        <v>907.19560602654064</v>
      </c>
      <c r="I936" s="77" t="s">
        <v>913</v>
      </c>
      <c r="J936" s="75">
        <v>63.17</v>
      </c>
      <c r="K936" s="19">
        <v>3.1356060265406973</v>
      </c>
      <c r="L936" s="70">
        <v>113.84</v>
      </c>
      <c r="M936" s="37">
        <v>220.87</v>
      </c>
      <c r="N936" s="37">
        <v>258.31</v>
      </c>
      <c r="O936" s="65">
        <v>493.89</v>
      </c>
      <c r="Q936" s="338"/>
      <c r="R936" s="339"/>
      <c r="S936" s="339"/>
      <c r="T936" s="339"/>
    </row>
    <row r="937" spans="1:20" x14ac:dyDescent="0.25">
      <c r="A937" s="42" t="s">
        <v>863</v>
      </c>
      <c r="B937" s="45">
        <v>16</v>
      </c>
      <c r="C937" s="42" t="s">
        <v>86</v>
      </c>
      <c r="D937" s="54">
        <v>1004.0656060265406</v>
      </c>
      <c r="E937" s="55">
        <v>1111.0956060265407</v>
      </c>
      <c r="F937" s="55">
        <v>1148.5356060265408</v>
      </c>
      <c r="G937" s="56">
        <v>1384.1156060265407</v>
      </c>
      <c r="H937" s="92">
        <v>890.22560602654062</v>
      </c>
      <c r="I937" s="77" t="s">
        <v>303</v>
      </c>
      <c r="J937" s="75">
        <v>63.17</v>
      </c>
      <c r="K937" s="19">
        <v>3.1356060265406973</v>
      </c>
      <c r="L937" s="70">
        <v>113.84</v>
      </c>
      <c r="M937" s="37">
        <v>220.87</v>
      </c>
      <c r="N937" s="37">
        <v>258.31</v>
      </c>
      <c r="O937" s="65">
        <v>493.89</v>
      </c>
      <c r="Q937" s="338"/>
      <c r="R937" s="339"/>
      <c r="S937" s="339"/>
      <c r="T937" s="339"/>
    </row>
    <row r="938" spans="1:20" x14ac:dyDescent="0.25">
      <c r="A938" s="42" t="s">
        <v>863</v>
      </c>
      <c r="B938" s="45">
        <v>17</v>
      </c>
      <c r="C938" s="42" t="s">
        <v>86</v>
      </c>
      <c r="D938" s="54">
        <v>990.07560602654064</v>
      </c>
      <c r="E938" s="55">
        <v>1097.1056060265407</v>
      </c>
      <c r="F938" s="55">
        <v>1134.5456060265406</v>
      </c>
      <c r="G938" s="56">
        <v>1370.1256060265405</v>
      </c>
      <c r="H938" s="92">
        <v>876.23560602654061</v>
      </c>
      <c r="I938" s="77" t="s">
        <v>917</v>
      </c>
      <c r="J938" s="75">
        <v>63.17</v>
      </c>
      <c r="K938" s="19">
        <v>3.1356060265406973</v>
      </c>
      <c r="L938" s="70">
        <v>113.84</v>
      </c>
      <c r="M938" s="37">
        <v>220.87</v>
      </c>
      <c r="N938" s="37">
        <v>258.31</v>
      </c>
      <c r="O938" s="65">
        <v>493.89</v>
      </c>
      <c r="Q938" s="338"/>
      <c r="R938" s="339"/>
      <c r="S938" s="339"/>
      <c r="T938" s="339"/>
    </row>
    <row r="939" spans="1:20" x14ac:dyDescent="0.25">
      <c r="A939" s="42" t="s">
        <v>863</v>
      </c>
      <c r="B939" s="45">
        <v>18</v>
      </c>
      <c r="C939" s="42" t="s">
        <v>86</v>
      </c>
      <c r="D939" s="54">
        <v>1122.2656060265408</v>
      </c>
      <c r="E939" s="55">
        <v>1229.2956060265408</v>
      </c>
      <c r="F939" s="55">
        <v>1266.7356060265406</v>
      </c>
      <c r="G939" s="56">
        <v>1502.3156060265405</v>
      </c>
      <c r="H939" s="92">
        <v>1008.4256060265407</v>
      </c>
      <c r="I939" s="77" t="s">
        <v>920</v>
      </c>
      <c r="J939" s="75">
        <v>63.17</v>
      </c>
      <c r="K939" s="19">
        <v>3.1356060265406973</v>
      </c>
      <c r="L939" s="70">
        <v>113.84</v>
      </c>
      <c r="M939" s="37">
        <v>220.87</v>
      </c>
      <c r="N939" s="37">
        <v>258.31</v>
      </c>
      <c r="O939" s="65">
        <v>493.89</v>
      </c>
      <c r="Q939" s="338"/>
      <c r="R939" s="339"/>
      <c r="S939" s="339"/>
      <c r="T939" s="339"/>
    </row>
    <row r="940" spans="1:20" x14ac:dyDescent="0.25">
      <c r="A940" s="42" t="s">
        <v>863</v>
      </c>
      <c r="B940" s="45">
        <v>19</v>
      </c>
      <c r="C940" s="42" t="s">
        <v>86</v>
      </c>
      <c r="D940" s="54">
        <v>1128.4856060265406</v>
      </c>
      <c r="E940" s="55">
        <v>1235.5156060265408</v>
      </c>
      <c r="F940" s="55">
        <v>1272.9556060265409</v>
      </c>
      <c r="G940" s="56">
        <v>1508.5356060265408</v>
      </c>
      <c r="H940" s="92">
        <v>1014.6456060265407</v>
      </c>
      <c r="I940" s="77" t="s">
        <v>923</v>
      </c>
      <c r="J940" s="75">
        <v>63.17</v>
      </c>
      <c r="K940" s="19">
        <v>3.1356060265406973</v>
      </c>
      <c r="L940" s="70">
        <v>113.84</v>
      </c>
      <c r="M940" s="37">
        <v>220.87</v>
      </c>
      <c r="N940" s="37">
        <v>258.31</v>
      </c>
      <c r="O940" s="65">
        <v>493.89</v>
      </c>
      <c r="Q940" s="338"/>
      <c r="R940" s="339"/>
      <c r="S940" s="339"/>
      <c r="T940" s="339"/>
    </row>
    <row r="941" spans="1:20" x14ac:dyDescent="0.25">
      <c r="A941" s="42" t="s">
        <v>863</v>
      </c>
      <c r="B941" s="45">
        <v>20</v>
      </c>
      <c r="C941" s="42" t="s">
        <v>86</v>
      </c>
      <c r="D941" s="54">
        <v>1145.8756060265407</v>
      </c>
      <c r="E941" s="55">
        <v>1252.9056060265407</v>
      </c>
      <c r="F941" s="55">
        <v>1290.3456060265407</v>
      </c>
      <c r="G941" s="56">
        <v>1525.9256060265407</v>
      </c>
      <c r="H941" s="92">
        <v>1032.0356060265408</v>
      </c>
      <c r="I941" s="77" t="s">
        <v>926</v>
      </c>
      <c r="J941" s="75">
        <v>63.17</v>
      </c>
      <c r="K941" s="19">
        <v>3.1356060265406973</v>
      </c>
      <c r="L941" s="70">
        <v>113.84</v>
      </c>
      <c r="M941" s="37">
        <v>220.87</v>
      </c>
      <c r="N941" s="37">
        <v>258.31</v>
      </c>
      <c r="O941" s="65">
        <v>493.89</v>
      </c>
      <c r="Q941" s="338"/>
      <c r="R941" s="339"/>
      <c r="S941" s="339"/>
      <c r="T941" s="339"/>
    </row>
    <row r="942" spans="1:20" x14ac:dyDescent="0.25">
      <c r="A942" s="42" t="s">
        <v>863</v>
      </c>
      <c r="B942" s="45">
        <v>21</v>
      </c>
      <c r="C942" s="42" t="s">
        <v>86</v>
      </c>
      <c r="D942" s="54">
        <v>1207.7556060265406</v>
      </c>
      <c r="E942" s="55">
        <v>1314.7856060265406</v>
      </c>
      <c r="F942" s="55">
        <v>1352.2256060265406</v>
      </c>
      <c r="G942" s="56">
        <v>1587.8056060265405</v>
      </c>
      <c r="H942" s="92">
        <v>1093.9156060265407</v>
      </c>
      <c r="I942" s="77" t="s">
        <v>929</v>
      </c>
      <c r="J942" s="75">
        <v>63.17</v>
      </c>
      <c r="K942" s="19">
        <v>3.1356060265406973</v>
      </c>
      <c r="L942" s="70">
        <v>113.84</v>
      </c>
      <c r="M942" s="37">
        <v>220.87</v>
      </c>
      <c r="N942" s="37">
        <v>258.31</v>
      </c>
      <c r="O942" s="65">
        <v>493.89</v>
      </c>
      <c r="Q942" s="338"/>
      <c r="R942" s="339"/>
      <c r="S942" s="339"/>
      <c r="T942" s="339"/>
    </row>
    <row r="943" spans="1:20" x14ac:dyDescent="0.25">
      <c r="A943" s="42" t="s">
        <v>863</v>
      </c>
      <c r="B943" s="45">
        <v>22</v>
      </c>
      <c r="C943" s="42" t="s">
        <v>86</v>
      </c>
      <c r="D943" s="54">
        <v>1105.0656060265405</v>
      </c>
      <c r="E943" s="55">
        <v>1212.0956060265407</v>
      </c>
      <c r="F943" s="55">
        <v>1249.5356060265408</v>
      </c>
      <c r="G943" s="56">
        <v>1485.1156060265407</v>
      </c>
      <c r="H943" s="92">
        <v>991.22560602654062</v>
      </c>
      <c r="I943" s="77" t="s">
        <v>932</v>
      </c>
      <c r="J943" s="75">
        <v>63.17</v>
      </c>
      <c r="K943" s="19">
        <v>3.1356060265406973</v>
      </c>
      <c r="L943" s="70">
        <v>113.84</v>
      </c>
      <c r="M943" s="37">
        <v>220.87</v>
      </c>
      <c r="N943" s="37">
        <v>258.31</v>
      </c>
      <c r="O943" s="65">
        <v>493.89</v>
      </c>
      <c r="Q943" s="338"/>
      <c r="R943" s="339"/>
      <c r="S943" s="339"/>
      <c r="T943" s="339"/>
    </row>
    <row r="944" spans="1:20" x14ac:dyDescent="0.25">
      <c r="A944" s="42" t="s">
        <v>863</v>
      </c>
      <c r="B944" s="45">
        <v>23</v>
      </c>
      <c r="C944" s="42" t="s">
        <v>86</v>
      </c>
      <c r="D944" s="54">
        <v>982.05560602654066</v>
      </c>
      <c r="E944" s="55">
        <v>1089.0856060265407</v>
      </c>
      <c r="F944" s="55">
        <v>1126.5256060265406</v>
      </c>
      <c r="G944" s="56">
        <v>1362.1056060265405</v>
      </c>
      <c r="H944" s="92">
        <v>868.21560602654063</v>
      </c>
      <c r="I944" s="77" t="s">
        <v>935</v>
      </c>
      <c r="J944" s="75">
        <v>63.17</v>
      </c>
      <c r="K944" s="19">
        <v>3.1356060265406973</v>
      </c>
      <c r="L944" s="70">
        <v>113.84</v>
      </c>
      <c r="M944" s="37">
        <v>220.87</v>
      </c>
      <c r="N944" s="37">
        <v>258.31</v>
      </c>
      <c r="O944" s="65">
        <v>493.89</v>
      </c>
      <c r="Q944" s="338"/>
      <c r="R944" s="339"/>
      <c r="S944" s="339"/>
      <c r="T944" s="339"/>
    </row>
    <row r="945" spans="1:20" x14ac:dyDescent="0.25">
      <c r="A945" s="42" t="s">
        <v>936</v>
      </c>
      <c r="B945" s="45">
        <v>0</v>
      </c>
      <c r="C945" s="42" t="s">
        <v>86</v>
      </c>
      <c r="D945" s="54">
        <v>975.76560602654069</v>
      </c>
      <c r="E945" s="55">
        <v>1082.7956060265408</v>
      </c>
      <c r="F945" s="55">
        <v>1120.2356060265406</v>
      </c>
      <c r="G945" s="56">
        <v>1355.8156060265405</v>
      </c>
      <c r="H945" s="92">
        <v>861.92560602654066</v>
      </c>
      <c r="I945" s="77" t="s">
        <v>939</v>
      </c>
      <c r="J945" s="75">
        <v>63.17</v>
      </c>
      <c r="K945" s="19">
        <v>3.1356060265406973</v>
      </c>
      <c r="L945" s="70">
        <v>113.84</v>
      </c>
      <c r="M945" s="37">
        <v>220.87</v>
      </c>
      <c r="N945" s="37">
        <v>258.31</v>
      </c>
      <c r="O945" s="65">
        <v>493.89</v>
      </c>
      <c r="Q945" s="338"/>
      <c r="R945" s="339"/>
      <c r="S945" s="339"/>
      <c r="T945" s="339"/>
    </row>
    <row r="946" spans="1:20" x14ac:dyDescent="0.25">
      <c r="A946" s="42" t="s">
        <v>936</v>
      </c>
      <c r="B946" s="45">
        <v>1</v>
      </c>
      <c r="C946" s="42" t="s">
        <v>86</v>
      </c>
      <c r="D946" s="54">
        <v>1013.8856060265407</v>
      </c>
      <c r="E946" s="55">
        <v>1120.9156060265407</v>
      </c>
      <c r="F946" s="55">
        <v>1158.3556060265407</v>
      </c>
      <c r="G946" s="56">
        <v>1393.9356060265407</v>
      </c>
      <c r="H946" s="92">
        <v>900.04560602654067</v>
      </c>
      <c r="I946" s="77" t="s">
        <v>218</v>
      </c>
      <c r="J946" s="75">
        <v>63.17</v>
      </c>
      <c r="K946" s="19">
        <v>3.1356060265406973</v>
      </c>
      <c r="L946" s="70">
        <v>113.84</v>
      </c>
      <c r="M946" s="37">
        <v>220.87</v>
      </c>
      <c r="N946" s="37">
        <v>258.31</v>
      </c>
      <c r="O946" s="65">
        <v>493.89</v>
      </c>
      <c r="Q946" s="338"/>
      <c r="R946" s="339"/>
      <c r="S946" s="339"/>
      <c r="T946" s="339"/>
    </row>
    <row r="947" spans="1:20" x14ac:dyDescent="0.25">
      <c r="A947" s="42" t="s">
        <v>936</v>
      </c>
      <c r="B947" s="45">
        <v>2</v>
      </c>
      <c r="C947" s="42" t="s">
        <v>86</v>
      </c>
      <c r="D947" s="54">
        <v>1036.0656060265405</v>
      </c>
      <c r="E947" s="55">
        <v>1143.0956060265407</v>
      </c>
      <c r="F947" s="55">
        <v>1180.5356060265408</v>
      </c>
      <c r="G947" s="56">
        <v>1416.1156060265407</v>
      </c>
      <c r="H947" s="92">
        <v>922.22560602654062</v>
      </c>
      <c r="I947" s="77" t="s">
        <v>944</v>
      </c>
      <c r="J947" s="75">
        <v>63.17</v>
      </c>
      <c r="K947" s="19">
        <v>3.1356060265406973</v>
      </c>
      <c r="L947" s="70">
        <v>113.84</v>
      </c>
      <c r="M947" s="37">
        <v>220.87</v>
      </c>
      <c r="N947" s="37">
        <v>258.31</v>
      </c>
      <c r="O947" s="65">
        <v>493.89</v>
      </c>
      <c r="Q947" s="338"/>
      <c r="R947" s="339"/>
      <c r="S947" s="339"/>
      <c r="T947" s="339"/>
    </row>
    <row r="948" spans="1:20" x14ac:dyDescent="0.25">
      <c r="A948" s="42" t="s">
        <v>936</v>
      </c>
      <c r="B948" s="45">
        <v>3</v>
      </c>
      <c r="C948" s="42" t="s">
        <v>86</v>
      </c>
      <c r="D948" s="54">
        <v>1040.5156060265408</v>
      </c>
      <c r="E948" s="55">
        <v>1147.5456060265408</v>
      </c>
      <c r="F948" s="55">
        <v>1184.9856060265406</v>
      </c>
      <c r="G948" s="56">
        <v>1420.5656060265405</v>
      </c>
      <c r="H948" s="92">
        <v>926.67560602654066</v>
      </c>
      <c r="I948" s="77" t="s">
        <v>947</v>
      </c>
      <c r="J948" s="75">
        <v>63.17</v>
      </c>
      <c r="K948" s="19">
        <v>3.1356060265406973</v>
      </c>
      <c r="L948" s="70">
        <v>113.84</v>
      </c>
      <c r="M948" s="37">
        <v>220.87</v>
      </c>
      <c r="N948" s="37">
        <v>258.31</v>
      </c>
      <c r="O948" s="65">
        <v>493.89</v>
      </c>
      <c r="Q948" s="338"/>
      <c r="R948" s="339"/>
      <c r="S948" s="339"/>
      <c r="T948" s="339"/>
    </row>
    <row r="949" spans="1:20" x14ac:dyDescent="0.25">
      <c r="A949" s="42" t="s">
        <v>936</v>
      </c>
      <c r="B949" s="45">
        <v>4</v>
      </c>
      <c r="C949" s="42" t="s">
        <v>86</v>
      </c>
      <c r="D949" s="54">
        <v>1040.8156060265405</v>
      </c>
      <c r="E949" s="55">
        <v>1147.8456060265407</v>
      </c>
      <c r="F949" s="55">
        <v>1185.2856060265408</v>
      </c>
      <c r="G949" s="56">
        <v>1420.8656060265407</v>
      </c>
      <c r="H949" s="92">
        <v>926.97560602654062</v>
      </c>
      <c r="I949" s="77" t="s">
        <v>950</v>
      </c>
      <c r="J949" s="75">
        <v>63.17</v>
      </c>
      <c r="K949" s="19">
        <v>3.1356060265406973</v>
      </c>
      <c r="L949" s="70">
        <v>113.84</v>
      </c>
      <c r="M949" s="37">
        <v>220.87</v>
      </c>
      <c r="N949" s="37">
        <v>258.31</v>
      </c>
      <c r="O949" s="65">
        <v>493.89</v>
      </c>
      <c r="Q949" s="338"/>
      <c r="R949" s="339"/>
      <c r="S949" s="339"/>
      <c r="T949" s="339"/>
    </row>
    <row r="950" spans="1:20" x14ac:dyDescent="0.25">
      <c r="A950" s="42" t="s">
        <v>936</v>
      </c>
      <c r="B950" s="45">
        <v>5</v>
      </c>
      <c r="C950" s="42" t="s">
        <v>86</v>
      </c>
      <c r="D950" s="54">
        <v>1012.1556060265407</v>
      </c>
      <c r="E950" s="55">
        <v>1119.1856060265407</v>
      </c>
      <c r="F950" s="55">
        <v>1156.6256060265407</v>
      </c>
      <c r="G950" s="56">
        <v>1392.2056060265406</v>
      </c>
      <c r="H950" s="92">
        <v>898.31560602654065</v>
      </c>
      <c r="I950" s="77" t="s">
        <v>320</v>
      </c>
      <c r="J950" s="75">
        <v>63.17</v>
      </c>
      <c r="K950" s="19">
        <v>3.1356060265406973</v>
      </c>
      <c r="L950" s="70">
        <v>113.84</v>
      </c>
      <c r="M950" s="37">
        <v>220.87</v>
      </c>
      <c r="N950" s="37">
        <v>258.31</v>
      </c>
      <c r="O950" s="65">
        <v>493.89</v>
      </c>
      <c r="Q950" s="338"/>
      <c r="R950" s="339"/>
      <c r="S950" s="339"/>
      <c r="T950" s="339"/>
    </row>
    <row r="951" spans="1:20" x14ac:dyDescent="0.25">
      <c r="A951" s="42" t="s">
        <v>936</v>
      </c>
      <c r="B951" s="45">
        <v>6</v>
      </c>
      <c r="C951" s="42" t="s">
        <v>86</v>
      </c>
      <c r="D951" s="54">
        <v>1025.3756060265407</v>
      </c>
      <c r="E951" s="55">
        <v>1132.4056060265407</v>
      </c>
      <c r="F951" s="55">
        <v>1169.8456060265407</v>
      </c>
      <c r="G951" s="56">
        <v>1405.4256060265407</v>
      </c>
      <c r="H951" s="92">
        <v>911.53560602654068</v>
      </c>
      <c r="I951" s="77" t="s">
        <v>954</v>
      </c>
      <c r="J951" s="75">
        <v>63.17</v>
      </c>
      <c r="K951" s="19">
        <v>3.1356060265406973</v>
      </c>
      <c r="L951" s="70">
        <v>113.84</v>
      </c>
      <c r="M951" s="37">
        <v>220.87</v>
      </c>
      <c r="N951" s="37">
        <v>258.31</v>
      </c>
      <c r="O951" s="65">
        <v>493.89</v>
      </c>
      <c r="Q951" s="338"/>
      <c r="R951" s="339"/>
      <c r="S951" s="339"/>
      <c r="T951" s="339"/>
    </row>
    <row r="952" spans="1:20" x14ac:dyDescent="0.25">
      <c r="A952" s="42" t="s">
        <v>936</v>
      </c>
      <c r="B952" s="45">
        <v>7</v>
      </c>
      <c r="C952" s="42" t="s">
        <v>86</v>
      </c>
      <c r="D952" s="54">
        <v>984.52560602654069</v>
      </c>
      <c r="E952" s="55">
        <v>1091.5556060265408</v>
      </c>
      <c r="F952" s="55">
        <v>1128.9956060265408</v>
      </c>
      <c r="G952" s="56">
        <v>1364.5756060265408</v>
      </c>
      <c r="H952" s="92">
        <v>870.68560602654065</v>
      </c>
      <c r="I952" s="77" t="s">
        <v>957</v>
      </c>
      <c r="J952" s="75">
        <v>63.17</v>
      </c>
      <c r="K952" s="19">
        <v>3.1356060265406973</v>
      </c>
      <c r="L952" s="70">
        <v>113.84</v>
      </c>
      <c r="M952" s="37">
        <v>220.87</v>
      </c>
      <c r="N952" s="37">
        <v>258.31</v>
      </c>
      <c r="O952" s="65">
        <v>493.89</v>
      </c>
      <c r="Q952" s="338"/>
      <c r="R952" s="339"/>
      <c r="S952" s="339"/>
      <c r="T952" s="339"/>
    </row>
    <row r="953" spans="1:20" x14ac:dyDescent="0.25">
      <c r="A953" s="42" t="s">
        <v>936</v>
      </c>
      <c r="B953" s="45">
        <v>8</v>
      </c>
      <c r="C953" s="42" t="s">
        <v>86</v>
      </c>
      <c r="D953" s="54">
        <v>1070.9456060265406</v>
      </c>
      <c r="E953" s="55">
        <v>1177.9756060265406</v>
      </c>
      <c r="F953" s="55">
        <v>1215.4156060265407</v>
      </c>
      <c r="G953" s="56">
        <v>1450.9956060265406</v>
      </c>
      <c r="H953" s="92">
        <v>957.10560602654061</v>
      </c>
      <c r="I953" s="77" t="s">
        <v>961</v>
      </c>
      <c r="J953" s="75">
        <v>63.17</v>
      </c>
      <c r="K953" s="19">
        <v>3.1356060265406973</v>
      </c>
      <c r="L953" s="70">
        <v>113.84</v>
      </c>
      <c r="M953" s="37">
        <v>220.87</v>
      </c>
      <c r="N953" s="37">
        <v>258.31</v>
      </c>
      <c r="O953" s="65">
        <v>493.89</v>
      </c>
      <c r="Q953" s="338"/>
      <c r="R953" s="339"/>
      <c r="S953" s="339"/>
      <c r="T953" s="339"/>
    </row>
    <row r="954" spans="1:20" x14ac:dyDescent="0.25">
      <c r="A954" s="42" t="s">
        <v>936</v>
      </c>
      <c r="B954" s="45">
        <v>9</v>
      </c>
      <c r="C954" s="42" t="s">
        <v>86</v>
      </c>
      <c r="D954" s="54">
        <v>1030.6156060265407</v>
      </c>
      <c r="E954" s="55">
        <v>1137.6456060265407</v>
      </c>
      <c r="F954" s="55">
        <v>1175.0856060265407</v>
      </c>
      <c r="G954" s="56">
        <v>1410.6656060265407</v>
      </c>
      <c r="H954" s="92">
        <v>916.77560602654069</v>
      </c>
      <c r="I954" s="77" t="s">
        <v>964</v>
      </c>
      <c r="J954" s="75">
        <v>63.17</v>
      </c>
      <c r="K954" s="19">
        <v>3.1356060265406973</v>
      </c>
      <c r="L954" s="70">
        <v>113.84</v>
      </c>
      <c r="M954" s="37">
        <v>220.87</v>
      </c>
      <c r="N954" s="37">
        <v>258.31</v>
      </c>
      <c r="O954" s="65">
        <v>493.89</v>
      </c>
      <c r="Q954" s="338"/>
      <c r="R954" s="339"/>
      <c r="S954" s="339"/>
      <c r="T954" s="339"/>
    </row>
    <row r="955" spans="1:20" x14ac:dyDescent="0.25">
      <c r="A955" s="42" t="s">
        <v>936</v>
      </c>
      <c r="B955" s="45">
        <v>10</v>
      </c>
      <c r="C955" s="42" t="s">
        <v>86</v>
      </c>
      <c r="D955" s="54">
        <v>1024.9256060265407</v>
      </c>
      <c r="E955" s="55">
        <v>1131.9556060265406</v>
      </c>
      <c r="F955" s="55">
        <v>1169.3956060265407</v>
      </c>
      <c r="G955" s="56">
        <v>1404.9756060265406</v>
      </c>
      <c r="H955" s="92">
        <v>911.08560602654063</v>
      </c>
      <c r="I955" s="77" t="s">
        <v>967</v>
      </c>
      <c r="J955" s="75">
        <v>63.17</v>
      </c>
      <c r="K955" s="19">
        <v>3.1356060265406973</v>
      </c>
      <c r="L955" s="70">
        <v>113.84</v>
      </c>
      <c r="M955" s="37">
        <v>220.87</v>
      </c>
      <c r="N955" s="37">
        <v>258.31</v>
      </c>
      <c r="O955" s="65">
        <v>493.89</v>
      </c>
      <c r="Q955" s="338"/>
      <c r="R955" s="339"/>
      <c r="S955" s="339"/>
      <c r="T955" s="339"/>
    </row>
    <row r="956" spans="1:20" x14ac:dyDescent="0.25">
      <c r="A956" s="42" t="s">
        <v>936</v>
      </c>
      <c r="B956" s="45">
        <v>11</v>
      </c>
      <c r="C956" s="42" t="s">
        <v>86</v>
      </c>
      <c r="D956" s="54">
        <v>1033.2356060265406</v>
      </c>
      <c r="E956" s="55">
        <v>1140.2656060265408</v>
      </c>
      <c r="F956" s="55">
        <v>1177.7056060265409</v>
      </c>
      <c r="G956" s="56">
        <v>1413.2856060265408</v>
      </c>
      <c r="H956" s="92">
        <v>919.39560602654069</v>
      </c>
      <c r="I956" s="77" t="s">
        <v>971</v>
      </c>
      <c r="J956" s="75">
        <v>63.17</v>
      </c>
      <c r="K956" s="19">
        <v>3.1356060265406973</v>
      </c>
      <c r="L956" s="70">
        <v>113.84</v>
      </c>
      <c r="M956" s="37">
        <v>220.87</v>
      </c>
      <c r="N956" s="37">
        <v>258.31</v>
      </c>
      <c r="O956" s="65">
        <v>493.89</v>
      </c>
      <c r="Q956" s="338"/>
      <c r="R956" s="339"/>
      <c r="S956" s="339"/>
      <c r="T956" s="339"/>
    </row>
    <row r="957" spans="1:20" x14ac:dyDescent="0.25">
      <c r="A957" s="42" t="s">
        <v>936</v>
      </c>
      <c r="B957" s="45">
        <v>12</v>
      </c>
      <c r="C957" s="42" t="s">
        <v>86</v>
      </c>
      <c r="D957" s="54">
        <v>1046.0656060265405</v>
      </c>
      <c r="E957" s="55">
        <v>1153.0956060265407</v>
      </c>
      <c r="F957" s="55">
        <v>1190.5356060265408</v>
      </c>
      <c r="G957" s="56">
        <v>1426.1156060265407</v>
      </c>
      <c r="H957" s="92">
        <v>932.22560602654062</v>
      </c>
      <c r="I957" s="77" t="s">
        <v>975</v>
      </c>
      <c r="J957" s="75">
        <v>63.17</v>
      </c>
      <c r="K957" s="19">
        <v>3.1356060265406973</v>
      </c>
      <c r="L957" s="70">
        <v>113.84</v>
      </c>
      <c r="M957" s="37">
        <v>220.87</v>
      </c>
      <c r="N957" s="37">
        <v>258.31</v>
      </c>
      <c r="O957" s="65">
        <v>493.89</v>
      </c>
      <c r="Q957" s="338"/>
      <c r="R957" s="339"/>
      <c r="S957" s="339"/>
      <c r="T957" s="339"/>
    </row>
    <row r="958" spans="1:20" x14ac:dyDescent="0.25">
      <c r="A958" s="42" t="s">
        <v>936</v>
      </c>
      <c r="B958" s="45">
        <v>13</v>
      </c>
      <c r="C958" s="42" t="s">
        <v>86</v>
      </c>
      <c r="D958" s="54">
        <v>1046.6456060265407</v>
      </c>
      <c r="E958" s="55">
        <v>1153.6756060265407</v>
      </c>
      <c r="F958" s="55">
        <v>1191.1156060265407</v>
      </c>
      <c r="G958" s="56">
        <v>1426.6956060265406</v>
      </c>
      <c r="H958" s="92">
        <v>932.80560602654066</v>
      </c>
      <c r="I958" s="77" t="s">
        <v>978</v>
      </c>
      <c r="J958" s="75">
        <v>63.17</v>
      </c>
      <c r="K958" s="19">
        <v>3.1356060265406973</v>
      </c>
      <c r="L958" s="70">
        <v>113.84</v>
      </c>
      <c r="M958" s="37">
        <v>220.87</v>
      </c>
      <c r="N958" s="37">
        <v>258.31</v>
      </c>
      <c r="O958" s="65">
        <v>493.89</v>
      </c>
      <c r="Q958" s="338"/>
      <c r="R958" s="339"/>
      <c r="S958" s="339"/>
      <c r="T958" s="339"/>
    </row>
    <row r="959" spans="1:20" x14ac:dyDescent="0.25">
      <c r="A959" s="42" t="s">
        <v>936</v>
      </c>
      <c r="B959" s="45">
        <v>14</v>
      </c>
      <c r="C959" s="42" t="s">
        <v>86</v>
      </c>
      <c r="D959" s="54">
        <v>1045.9656060265406</v>
      </c>
      <c r="E959" s="55">
        <v>1152.9956060265408</v>
      </c>
      <c r="F959" s="55">
        <v>1190.4356060265409</v>
      </c>
      <c r="G959" s="56">
        <v>1426.0156060265408</v>
      </c>
      <c r="H959" s="92">
        <v>932.12560602654071</v>
      </c>
      <c r="I959" s="77" t="s">
        <v>982</v>
      </c>
      <c r="J959" s="75">
        <v>63.17</v>
      </c>
      <c r="K959" s="19">
        <v>3.1356060265406973</v>
      </c>
      <c r="L959" s="70">
        <v>113.84</v>
      </c>
      <c r="M959" s="37">
        <v>220.87</v>
      </c>
      <c r="N959" s="37">
        <v>258.31</v>
      </c>
      <c r="O959" s="65">
        <v>493.89</v>
      </c>
      <c r="Q959" s="338"/>
      <c r="R959" s="339"/>
      <c r="S959" s="339"/>
      <c r="T959" s="339"/>
    </row>
    <row r="960" spans="1:20" x14ac:dyDescent="0.25">
      <c r="A960" s="42" t="s">
        <v>936</v>
      </c>
      <c r="B960" s="45">
        <v>15</v>
      </c>
      <c r="C960" s="42" t="s">
        <v>86</v>
      </c>
      <c r="D960" s="54">
        <v>1048.6056060265407</v>
      </c>
      <c r="E960" s="55">
        <v>1155.6356060265407</v>
      </c>
      <c r="F960" s="55">
        <v>1193.0756060265408</v>
      </c>
      <c r="G960" s="56">
        <v>1428.6556060265407</v>
      </c>
      <c r="H960" s="92">
        <v>934.76560602654069</v>
      </c>
      <c r="I960" s="77" t="s">
        <v>985</v>
      </c>
      <c r="J960" s="75">
        <v>63.17</v>
      </c>
      <c r="K960" s="19">
        <v>3.1356060265406973</v>
      </c>
      <c r="L960" s="70">
        <v>113.84</v>
      </c>
      <c r="M960" s="37">
        <v>220.87</v>
      </c>
      <c r="N960" s="37">
        <v>258.31</v>
      </c>
      <c r="O960" s="65">
        <v>493.89</v>
      </c>
      <c r="Q960" s="338"/>
      <c r="R960" s="339"/>
      <c r="S960" s="339"/>
      <c r="T960" s="339"/>
    </row>
    <row r="961" spans="1:20" x14ac:dyDescent="0.25">
      <c r="A961" s="42" t="s">
        <v>936</v>
      </c>
      <c r="B961" s="45">
        <v>16</v>
      </c>
      <c r="C961" s="42" t="s">
        <v>86</v>
      </c>
      <c r="D961" s="54">
        <v>1032.3856060265407</v>
      </c>
      <c r="E961" s="55">
        <v>1139.4156060265407</v>
      </c>
      <c r="F961" s="55">
        <v>1176.8556060265407</v>
      </c>
      <c r="G961" s="56">
        <v>1412.4356060265407</v>
      </c>
      <c r="H961" s="92">
        <v>918.54560602654067</v>
      </c>
      <c r="I961" s="77" t="s">
        <v>988</v>
      </c>
      <c r="J961" s="75">
        <v>63.17</v>
      </c>
      <c r="K961" s="19">
        <v>3.1356060265406973</v>
      </c>
      <c r="L961" s="70">
        <v>113.84</v>
      </c>
      <c r="M961" s="37">
        <v>220.87</v>
      </c>
      <c r="N961" s="37">
        <v>258.31</v>
      </c>
      <c r="O961" s="65">
        <v>493.89</v>
      </c>
      <c r="Q961" s="338"/>
      <c r="R961" s="339"/>
      <c r="S961" s="339"/>
      <c r="T961" s="339"/>
    </row>
    <row r="962" spans="1:20" x14ac:dyDescent="0.25">
      <c r="A962" s="42" t="s">
        <v>936</v>
      </c>
      <c r="B962" s="45">
        <v>17</v>
      </c>
      <c r="C962" s="42" t="s">
        <v>86</v>
      </c>
      <c r="D962" s="54">
        <v>990.80560602654066</v>
      </c>
      <c r="E962" s="55">
        <v>1097.8356060265407</v>
      </c>
      <c r="F962" s="55">
        <v>1135.2756060265406</v>
      </c>
      <c r="G962" s="56">
        <v>1370.8556060265405</v>
      </c>
      <c r="H962" s="92">
        <v>876.96560602654063</v>
      </c>
      <c r="I962" s="77" t="s">
        <v>992</v>
      </c>
      <c r="J962" s="75">
        <v>63.17</v>
      </c>
      <c r="K962" s="19">
        <v>3.1356060265406973</v>
      </c>
      <c r="L962" s="70">
        <v>113.84</v>
      </c>
      <c r="M962" s="37">
        <v>220.87</v>
      </c>
      <c r="N962" s="37">
        <v>258.31</v>
      </c>
      <c r="O962" s="65">
        <v>493.89</v>
      </c>
      <c r="Q962" s="338"/>
      <c r="R962" s="339"/>
      <c r="S962" s="339"/>
      <c r="T962" s="339"/>
    </row>
    <row r="963" spans="1:20" x14ac:dyDescent="0.25">
      <c r="A963" s="42" t="s">
        <v>936</v>
      </c>
      <c r="B963" s="45">
        <v>18</v>
      </c>
      <c r="C963" s="42" t="s">
        <v>86</v>
      </c>
      <c r="D963" s="54">
        <v>1149.8756060265407</v>
      </c>
      <c r="E963" s="55">
        <v>1256.9056060265407</v>
      </c>
      <c r="F963" s="55">
        <v>1294.3456060265407</v>
      </c>
      <c r="G963" s="56">
        <v>1529.9256060265407</v>
      </c>
      <c r="H963" s="92">
        <v>1036.0356060265408</v>
      </c>
      <c r="I963" s="77" t="s">
        <v>996</v>
      </c>
      <c r="J963" s="75">
        <v>63.17</v>
      </c>
      <c r="K963" s="19">
        <v>3.1356060265406973</v>
      </c>
      <c r="L963" s="70">
        <v>113.84</v>
      </c>
      <c r="M963" s="37">
        <v>220.87</v>
      </c>
      <c r="N963" s="37">
        <v>258.31</v>
      </c>
      <c r="O963" s="65">
        <v>493.89</v>
      </c>
      <c r="Q963" s="338"/>
      <c r="R963" s="339"/>
      <c r="S963" s="339"/>
      <c r="T963" s="339"/>
    </row>
    <row r="964" spans="1:20" x14ac:dyDescent="0.25">
      <c r="A964" s="42" t="s">
        <v>936</v>
      </c>
      <c r="B964" s="45">
        <v>19</v>
      </c>
      <c r="C964" s="42" t="s">
        <v>86</v>
      </c>
      <c r="D964" s="54">
        <v>1178.4256060265407</v>
      </c>
      <c r="E964" s="55">
        <v>1285.4556060265406</v>
      </c>
      <c r="F964" s="55">
        <v>1322.8956060265407</v>
      </c>
      <c r="G964" s="56">
        <v>1558.4756060265406</v>
      </c>
      <c r="H964" s="92">
        <v>1064.5856060265407</v>
      </c>
      <c r="I964" s="77" t="s">
        <v>1000</v>
      </c>
      <c r="J964" s="75">
        <v>63.17</v>
      </c>
      <c r="K964" s="19">
        <v>3.1356060265406973</v>
      </c>
      <c r="L964" s="70">
        <v>113.84</v>
      </c>
      <c r="M964" s="37">
        <v>220.87</v>
      </c>
      <c r="N964" s="37">
        <v>258.31</v>
      </c>
      <c r="O964" s="65">
        <v>493.89</v>
      </c>
      <c r="Q964" s="338"/>
      <c r="R964" s="339"/>
      <c r="S964" s="339"/>
      <c r="T964" s="339"/>
    </row>
    <row r="965" spans="1:20" x14ac:dyDescent="0.25">
      <c r="A965" s="42" t="s">
        <v>936</v>
      </c>
      <c r="B965" s="45">
        <v>20</v>
      </c>
      <c r="C965" s="42" t="s">
        <v>86</v>
      </c>
      <c r="D965" s="54">
        <v>1208.2856060265408</v>
      </c>
      <c r="E965" s="55">
        <v>1315.3156060265408</v>
      </c>
      <c r="F965" s="55">
        <v>1352.7556060265408</v>
      </c>
      <c r="G965" s="56">
        <v>1588.3356060265407</v>
      </c>
      <c r="H965" s="92">
        <v>1094.4456060265409</v>
      </c>
      <c r="I965" s="77" t="s">
        <v>1003</v>
      </c>
      <c r="J965" s="75">
        <v>63.17</v>
      </c>
      <c r="K965" s="19">
        <v>3.1356060265406973</v>
      </c>
      <c r="L965" s="70">
        <v>113.84</v>
      </c>
      <c r="M965" s="37">
        <v>220.87</v>
      </c>
      <c r="N965" s="37">
        <v>258.31</v>
      </c>
      <c r="O965" s="65">
        <v>493.89</v>
      </c>
      <c r="Q965" s="338"/>
      <c r="R965" s="339"/>
      <c r="S965" s="339"/>
      <c r="T965" s="339"/>
    </row>
    <row r="966" spans="1:20" x14ac:dyDescent="0.25">
      <c r="A966" s="42" t="s">
        <v>936</v>
      </c>
      <c r="B966" s="45">
        <v>21</v>
      </c>
      <c r="C966" s="42" t="s">
        <v>86</v>
      </c>
      <c r="D966" s="54">
        <v>1271.0656060265408</v>
      </c>
      <c r="E966" s="55">
        <v>1378.0956060265407</v>
      </c>
      <c r="F966" s="55">
        <v>1415.5356060265408</v>
      </c>
      <c r="G966" s="56">
        <v>1651.1156060265407</v>
      </c>
      <c r="H966" s="92">
        <v>1157.2256060265408</v>
      </c>
      <c r="I966" s="77" t="s">
        <v>1007</v>
      </c>
      <c r="J966" s="75">
        <v>63.17</v>
      </c>
      <c r="K966" s="19">
        <v>3.1356060265406973</v>
      </c>
      <c r="L966" s="70">
        <v>113.84</v>
      </c>
      <c r="M966" s="37">
        <v>220.87</v>
      </c>
      <c r="N966" s="37">
        <v>258.31</v>
      </c>
      <c r="O966" s="65">
        <v>493.89</v>
      </c>
      <c r="Q966" s="338"/>
      <c r="R966" s="339"/>
      <c r="S966" s="339"/>
      <c r="T966" s="339"/>
    </row>
    <row r="967" spans="1:20" x14ac:dyDescent="0.25">
      <c r="A967" s="42" t="s">
        <v>936</v>
      </c>
      <c r="B967" s="45">
        <v>22</v>
      </c>
      <c r="C967" s="42" t="s">
        <v>86</v>
      </c>
      <c r="D967" s="54">
        <v>1055.4256060265407</v>
      </c>
      <c r="E967" s="55">
        <v>1162.4556060265406</v>
      </c>
      <c r="F967" s="55">
        <v>1199.8956060265407</v>
      </c>
      <c r="G967" s="56">
        <v>1435.4756060265406</v>
      </c>
      <c r="H967" s="92">
        <v>941.58560602654063</v>
      </c>
      <c r="I967" s="77" t="s">
        <v>1010</v>
      </c>
      <c r="J967" s="75">
        <v>63.17</v>
      </c>
      <c r="K967" s="19">
        <v>3.1356060265406973</v>
      </c>
      <c r="L967" s="70">
        <v>113.84</v>
      </c>
      <c r="M967" s="37">
        <v>220.87</v>
      </c>
      <c r="N967" s="37">
        <v>258.31</v>
      </c>
      <c r="O967" s="65">
        <v>493.89</v>
      </c>
      <c r="Q967" s="338"/>
      <c r="R967" s="339"/>
      <c r="S967" s="339"/>
      <c r="T967" s="339"/>
    </row>
    <row r="968" spans="1:20" x14ac:dyDescent="0.25">
      <c r="A968" s="42" t="s">
        <v>936</v>
      </c>
      <c r="B968" s="45">
        <v>23</v>
      </c>
      <c r="C968" s="42" t="s">
        <v>86</v>
      </c>
      <c r="D968" s="54">
        <v>944.60560602654073</v>
      </c>
      <c r="E968" s="55">
        <v>1051.6356060265407</v>
      </c>
      <c r="F968" s="55">
        <v>1089.0756060265408</v>
      </c>
      <c r="G968" s="56">
        <v>1324.6556060265407</v>
      </c>
      <c r="H968" s="92">
        <v>830.76560602654069</v>
      </c>
      <c r="I968" s="77" t="s">
        <v>1014</v>
      </c>
      <c r="J968" s="75">
        <v>63.17</v>
      </c>
      <c r="K968" s="19">
        <v>3.1356060265406973</v>
      </c>
      <c r="L968" s="70">
        <v>113.84</v>
      </c>
      <c r="M968" s="37">
        <v>220.87</v>
      </c>
      <c r="N968" s="37">
        <v>258.31</v>
      </c>
      <c r="O968" s="65">
        <v>493.89</v>
      </c>
      <c r="Q968" s="338"/>
      <c r="R968" s="339"/>
      <c r="S968" s="339"/>
      <c r="T968" s="339"/>
    </row>
    <row r="969" spans="1:20" x14ac:dyDescent="0.25">
      <c r="A969" s="42" t="s">
        <v>1015</v>
      </c>
      <c r="B969" s="45">
        <v>0</v>
      </c>
      <c r="C969" s="42" t="s">
        <v>86</v>
      </c>
      <c r="D969" s="54">
        <v>969.10560602654073</v>
      </c>
      <c r="E969" s="55">
        <v>1076.1356060265407</v>
      </c>
      <c r="F969" s="55">
        <v>1113.5756060265408</v>
      </c>
      <c r="G969" s="56">
        <v>1349.1556060265407</v>
      </c>
      <c r="H969" s="92">
        <v>855.26560602654069</v>
      </c>
      <c r="I969" s="77" t="s">
        <v>1019</v>
      </c>
      <c r="J969" s="75">
        <v>63.17</v>
      </c>
      <c r="K969" s="19">
        <v>3.1356060265406973</v>
      </c>
      <c r="L969" s="70">
        <v>113.84</v>
      </c>
      <c r="M969" s="37">
        <v>220.87</v>
      </c>
      <c r="N969" s="37">
        <v>258.31</v>
      </c>
      <c r="O969" s="65">
        <v>493.89</v>
      </c>
      <c r="Q969" s="338"/>
      <c r="R969" s="339"/>
      <c r="S969" s="339"/>
      <c r="T969" s="339"/>
    </row>
    <row r="970" spans="1:20" x14ac:dyDescent="0.25">
      <c r="A970" s="42" t="s">
        <v>1015</v>
      </c>
      <c r="B970" s="45">
        <v>1</v>
      </c>
      <c r="C970" s="42" t="s">
        <v>86</v>
      </c>
      <c r="D970" s="54">
        <v>1037.3756060265407</v>
      </c>
      <c r="E970" s="55">
        <v>1144.4056060265407</v>
      </c>
      <c r="F970" s="55">
        <v>1181.8456060265407</v>
      </c>
      <c r="G970" s="56">
        <v>1417.4256060265407</v>
      </c>
      <c r="H970" s="92">
        <v>923.53560602654068</v>
      </c>
      <c r="I970" s="77" t="s">
        <v>1023</v>
      </c>
      <c r="J970" s="75">
        <v>63.17</v>
      </c>
      <c r="K970" s="19">
        <v>3.1356060265406973</v>
      </c>
      <c r="L970" s="70">
        <v>113.84</v>
      </c>
      <c r="M970" s="37">
        <v>220.87</v>
      </c>
      <c r="N970" s="37">
        <v>258.31</v>
      </c>
      <c r="O970" s="65">
        <v>493.89</v>
      </c>
      <c r="Q970" s="338"/>
      <c r="R970" s="339"/>
      <c r="S970" s="339"/>
      <c r="T970" s="339"/>
    </row>
    <row r="971" spans="1:20" x14ac:dyDescent="0.25">
      <c r="A971" s="42" t="s">
        <v>1015</v>
      </c>
      <c r="B971" s="45">
        <v>2</v>
      </c>
      <c r="C971" s="42" t="s">
        <v>86</v>
      </c>
      <c r="D971" s="54">
        <v>1036.4156060265407</v>
      </c>
      <c r="E971" s="55">
        <v>1143.4456060265406</v>
      </c>
      <c r="F971" s="55">
        <v>1180.8856060265407</v>
      </c>
      <c r="G971" s="56">
        <v>1416.4656060265406</v>
      </c>
      <c r="H971" s="92">
        <v>922.57560602654064</v>
      </c>
      <c r="I971" s="77" t="s">
        <v>1027</v>
      </c>
      <c r="J971" s="75">
        <v>63.17</v>
      </c>
      <c r="K971" s="19">
        <v>3.1356060265406973</v>
      </c>
      <c r="L971" s="70">
        <v>113.84</v>
      </c>
      <c r="M971" s="37">
        <v>220.87</v>
      </c>
      <c r="N971" s="37">
        <v>258.31</v>
      </c>
      <c r="O971" s="65">
        <v>493.89</v>
      </c>
      <c r="Q971" s="338"/>
      <c r="R971" s="339"/>
      <c r="S971" s="339"/>
      <c r="T971" s="339"/>
    </row>
    <row r="972" spans="1:20" x14ac:dyDescent="0.25">
      <c r="A972" s="42" t="s">
        <v>1015</v>
      </c>
      <c r="B972" s="45">
        <v>3</v>
      </c>
      <c r="C972" s="42" t="s">
        <v>86</v>
      </c>
      <c r="D972" s="54">
        <v>1038.8856060265407</v>
      </c>
      <c r="E972" s="55">
        <v>1145.9156060265407</v>
      </c>
      <c r="F972" s="55">
        <v>1183.3556060265407</v>
      </c>
      <c r="G972" s="56">
        <v>1418.9356060265407</v>
      </c>
      <c r="H972" s="92">
        <v>925.04560602654067</v>
      </c>
      <c r="I972" s="77" t="s">
        <v>1030</v>
      </c>
      <c r="J972" s="75">
        <v>63.17</v>
      </c>
      <c r="K972" s="19">
        <v>3.1356060265406973</v>
      </c>
      <c r="L972" s="70">
        <v>113.84</v>
      </c>
      <c r="M972" s="37">
        <v>220.87</v>
      </c>
      <c r="N972" s="37">
        <v>258.31</v>
      </c>
      <c r="O972" s="65">
        <v>493.89</v>
      </c>
      <c r="Q972" s="338"/>
      <c r="R972" s="339"/>
      <c r="S972" s="339"/>
      <c r="T972" s="339"/>
    </row>
    <row r="973" spans="1:20" x14ac:dyDescent="0.25">
      <c r="A973" s="42" t="s">
        <v>1015</v>
      </c>
      <c r="B973" s="45">
        <v>4</v>
      </c>
      <c r="C973" s="42" t="s">
        <v>86</v>
      </c>
      <c r="D973" s="54">
        <v>1039.0356060265408</v>
      </c>
      <c r="E973" s="55">
        <v>1146.0656060265408</v>
      </c>
      <c r="F973" s="55">
        <v>1183.5056060265406</v>
      </c>
      <c r="G973" s="56">
        <v>1419.0856060265405</v>
      </c>
      <c r="H973" s="92">
        <v>925.19560602654064</v>
      </c>
      <c r="I973" s="77" t="s">
        <v>1033</v>
      </c>
      <c r="J973" s="75">
        <v>63.17</v>
      </c>
      <c r="K973" s="19">
        <v>3.1356060265406973</v>
      </c>
      <c r="L973" s="70">
        <v>113.84</v>
      </c>
      <c r="M973" s="37">
        <v>220.87</v>
      </c>
      <c r="N973" s="37">
        <v>258.31</v>
      </c>
      <c r="O973" s="65">
        <v>493.89</v>
      </c>
      <c r="Q973" s="338"/>
      <c r="R973" s="339"/>
      <c r="S973" s="339"/>
      <c r="T973" s="339"/>
    </row>
    <row r="974" spans="1:20" x14ac:dyDescent="0.25">
      <c r="A974" s="42" t="s">
        <v>1015</v>
      </c>
      <c r="B974" s="45">
        <v>5</v>
      </c>
      <c r="C974" s="42" t="s">
        <v>86</v>
      </c>
      <c r="D974" s="54">
        <v>1020.8456060265407</v>
      </c>
      <c r="E974" s="55">
        <v>1127.8756060265407</v>
      </c>
      <c r="F974" s="55">
        <v>1165.3156060265408</v>
      </c>
      <c r="G974" s="56">
        <v>1400.8956060265407</v>
      </c>
      <c r="H974" s="92">
        <v>907.0056060265407</v>
      </c>
      <c r="I974" s="77" t="s">
        <v>1036</v>
      </c>
      <c r="J974" s="75">
        <v>63.17</v>
      </c>
      <c r="K974" s="19">
        <v>3.1356060265406973</v>
      </c>
      <c r="L974" s="70">
        <v>113.84</v>
      </c>
      <c r="M974" s="37">
        <v>220.87</v>
      </c>
      <c r="N974" s="37">
        <v>258.31</v>
      </c>
      <c r="O974" s="65">
        <v>493.89</v>
      </c>
      <c r="Q974" s="338"/>
      <c r="R974" s="339"/>
      <c r="S974" s="339"/>
      <c r="T974" s="339"/>
    </row>
    <row r="975" spans="1:20" x14ac:dyDescent="0.25">
      <c r="A975" s="42" t="s">
        <v>1015</v>
      </c>
      <c r="B975" s="45">
        <v>6</v>
      </c>
      <c r="C975" s="42" t="s">
        <v>86</v>
      </c>
      <c r="D975" s="54">
        <v>1022.5456060265407</v>
      </c>
      <c r="E975" s="55">
        <v>1129.5756060265408</v>
      </c>
      <c r="F975" s="55">
        <v>1167.0156060265408</v>
      </c>
      <c r="G975" s="56">
        <v>1402.5956060265407</v>
      </c>
      <c r="H975" s="92">
        <v>908.70560602654064</v>
      </c>
      <c r="I975" s="77" t="s">
        <v>1040</v>
      </c>
      <c r="J975" s="75">
        <v>63.17</v>
      </c>
      <c r="K975" s="19">
        <v>3.1356060265406973</v>
      </c>
      <c r="L975" s="70">
        <v>113.84</v>
      </c>
      <c r="M975" s="37">
        <v>220.87</v>
      </c>
      <c r="N975" s="37">
        <v>258.31</v>
      </c>
      <c r="O975" s="65">
        <v>493.89</v>
      </c>
      <c r="Q975" s="338"/>
      <c r="R975" s="339"/>
      <c r="S975" s="339"/>
      <c r="T975" s="339"/>
    </row>
    <row r="976" spans="1:20" x14ac:dyDescent="0.25">
      <c r="A976" s="42" t="s">
        <v>1015</v>
      </c>
      <c r="B976" s="45">
        <v>7</v>
      </c>
      <c r="C976" s="42" t="s">
        <v>86</v>
      </c>
      <c r="D976" s="54">
        <v>942.67560602654066</v>
      </c>
      <c r="E976" s="55">
        <v>1049.7056060265406</v>
      </c>
      <c r="F976" s="55">
        <v>1087.1456060265407</v>
      </c>
      <c r="G976" s="56">
        <v>1322.7256060265406</v>
      </c>
      <c r="H976" s="92">
        <v>828.83560602654063</v>
      </c>
      <c r="I976" s="77" t="s">
        <v>1043</v>
      </c>
      <c r="J976" s="75">
        <v>63.17</v>
      </c>
      <c r="K976" s="19">
        <v>3.1356060265406973</v>
      </c>
      <c r="L976" s="70">
        <v>113.84</v>
      </c>
      <c r="M976" s="37">
        <v>220.87</v>
      </c>
      <c r="N976" s="37">
        <v>258.31</v>
      </c>
      <c r="O976" s="65">
        <v>493.89</v>
      </c>
      <c r="Q976" s="338"/>
      <c r="R976" s="339"/>
      <c r="S976" s="339"/>
      <c r="T976" s="339"/>
    </row>
    <row r="977" spans="1:20" x14ac:dyDescent="0.25">
      <c r="A977" s="42" t="s">
        <v>1015</v>
      </c>
      <c r="B977" s="45">
        <v>8</v>
      </c>
      <c r="C977" s="42" t="s">
        <v>86</v>
      </c>
      <c r="D977" s="54">
        <v>1049.1156060265407</v>
      </c>
      <c r="E977" s="55">
        <v>1156.1456060265407</v>
      </c>
      <c r="F977" s="55">
        <v>1193.5856060265407</v>
      </c>
      <c r="G977" s="56">
        <v>1429.1656060265407</v>
      </c>
      <c r="H977" s="92">
        <v>935.27560602654069</v>
      </c>
      <c r="I977" s="77" t="s">
        <v>1046</v>
      </c>
      <c r="J977" s="75">
        <v>63.17</v>
      </c>
      <c r="K977" s="19">
        <v>3.1356060265406973</v>
      </c>
      <c r="L977" s="70">
        <v>113.84</v>
      </c>
      <c r="M977" s="37">
        <v>220.87</v>
      </c>
      <c r="N977" s="37">
        <v>258.31</v>
      </c>
      <c r="O977" s="65">
        <v>493.89</v>
      </c>
      <c r="Q977" s="338"/>
      <c r="R977" s="339"/>
      <c r="S977" s="339"/>
      <c r="T977" s="339"/>
    </row>
    <row r="978" spans="1:20" x14ac:dyDescent="0.25">
      <c r="A978" s="42" t="s">
        <v>1015</v>
      </c>
      <c r="B978" s="45">
        <v>9</v>
      </c>
      <c r="C978" s="42" t="s">
        <v>86</v>
      </c>
      <c r="D978" s="54">
        <v>1029.9756060265408</v>
      </c>
      <c r="E978" s="55">
        <v>1137.0056060265408</v>
      </c>
      <c r="F978" s="55">
        <v>1174.4456060265406</v>
      </c>
      <c r="G978" s="56">
        <v>1410.0256060265406</v>
      </c>
      <c r="H978" s="92">
        <v>916.1356060265407</v>
      </c>
      <c r="I978" s="77" t="s">
        <v>1050</v>
      </c>
      <c r="J978" s="75">
        <v>63.17</v>
      </c>
      <c r="K978" s="19">
        <v>3.1356060265406973</v>
      </c>
      <c r="L978" s="70">
        <v>113.84</v>
      </c>
      <c r="M978" s="37">
        <v>220.87</v>
      </c>
      <c r="N978" s="37">
        <v>258.31</v>
      </c>
      <c r="O978" s="65">
        <v>493.89</v>
      </c>
      <c r="Q978" s="338"/>
      <c r="R978" s="339"/>
      <c r="S978" s="339"/>
      <c r="T978" s="339"/>
    </row>
    <row r="979" spans="1:20" x14ac:dyDescent="0.25">
      <c r="A979" s="42" t="s">
        <v>1015</v>
      </c>
      <c r="B979" s="45">
        <v>10</v>
      </c>
      <c r="C979" s="42" t="s">
        <v>86</v>
      </c>
      <c r="D979" s="54">
        <v>1025.3456060265407</v>
      </c>
      <c r="E979" s="55">
        <v>1132.3756060265407</v>
      </c>
      <c r="F979" s="55">
        <v>1169.8156060265408</v>
      </c>
      <c r="G979" s="56">
        <v>1405.3956060265407</v>
      </c>
      <c r="H979" s="92">
        <v>911.5056060265407</v>
      </c>
      <c r="I979" s="77" t="s">
        <v>1053</v>
      </c>
      <c r="J979" s="75">
        <v>63.17</v>
      </c>
      <c r="K979" s="19">
        <v>3.1356060265406973</v>
      </c>
      <c r="L979" s="70">
        <v>113.84</v>
      </c>
      <c r="M979" s="37">
        <v>220.87</v>
      </c>
      <c r="N979" s="37">
        <v>258.31</v>
      </c>
      <c r="O979" s="65">
        <v>493.89</v>
      </c>
      <c r="Q979" s="338"/>
      <c r="R979" s="339"/>
      <c r="S979" s="339"/>
      <c r="T979" s="339"/>
    </row>
    <row r="980" spans="1:20" x14ac:dyDescent="0.25">
      <c r="A980" s="42" t="s">
        <v>1015</v>
      </c>
      <c r="B980" s="45">
        <v>11</v>
      </c>
      <c r="C980" s="42" t="s">
        <v>86</v>
      </c>
      <c r="D980" s="54">
        <v>1033.9256060265407</v>
      </c>
      <c r="E980" s="55">
        <v>1140.9556060265406</v>
      </c>
      <c r="F980" s="55">
        <v>1178.3956060265407</v>
      </c>
      <c r="G980" s="56">
        <v>1413.9756060265406</v>
      </c>
      <c r="H980" s="92">
        <v>920.08560602654063</v>
      </c>
      <c r="I980" s="77" t="s">
        <v>1055</v>
      </c>
      <c r="J980" s="75">
        <v>63.17</v>
      </c>
      <c r="K980" s="19">
        <v>3.1356060265406973</v>
      </c>
      <c r="L980" s="70">
        <v>113.84</v>
      </c>
      <c r="M980" s="37">
        <v>220.87</v>
      </c>
      <c r="N980" s="37">
        <v>258.31</v>
      </c>
      <c r="O980" s="65">
        <v>493.89</v>
      </c>
      <c r="Q980" s="338"/>
      <c r="R980" s="339"/>
      <c r="S980" s="339"/>
      <c r="T980" s="339"/>
    </row>
    <row r="981" spans="1:20" x14ac:dyDescent="0.25">
      <c r="A981" s="42" t="s">
        <v>1015</v>
      </c>
      <c r="B981" s="45">
        <v>12</v>
      </c>
      <c r="C981" s="42" t="s">
        <v>86</v>
      </c>
      <c r="D981" s="54">
        <v>1047.4956060265408</v>
      </c>
      <c r="E981" s="55">
        <v>1154.5256060265408</v>
      </c>
      <c r="F981" s="55">
        <v>1191.9656060265406</v>
      </c>
      <c r="G981" s="56">
        <v>1427.5456060265406</v>
      </c>
      <c r="H981" s="92">
        <v>933.65560602654068</v>
      </c>
      <c r="I981" s="77" t="s">
        <v>1059</v>
      </c>
      <c r="J981" s="75">
        <v>63.17</v>
      </c>
      <c r="K981" s="19">
        <v>3.1356060265406973</v>
      </c>
      <c r="L981" s="70">
        <v>113.84</v>
      </c>
      <c r="M981" s="37">
        <v>220.87</v>
      </c>
      <c r="N981" s="37">
        <v>258.31</v>
      </c>
      <c r="O981" s="65">
        <v>493.89</v>
      </c>
      <c r="Q981" s="338"/>
      <c r="R981" s="339"/>
      <c r="S981" s="339"/>
      <c r="T981" s="339"/>
    </row>
    <row r="982" spans="1:20" x14ac:dyDescent="0.25">
      <c r="A982" s="42" t="s">
        <v>1015</v>
      </c>
      <c r="B982" s="45">
        <v>13</v>
      </c>
      <c r="C982" s="42" t="s">
        <v>86</v>
      </c>
      <c r="D982" s="54">
        <v>1047.9756060265408</v>
      </c>
      <c r="E982" s="55">
        <v>1155.0056060265408</v>
      </c>
      <c r="F982" s="55">
        <v>1192.4456060265406</v>
      </c>
      <c r="G982" s="56">
        <v>1428.0256060265406</v>
      </c>
      <c r="H982" s="92">
        <v>934.1356060265407</v>
      </c>
      <c r="I982" s="77" t="s">
        <v>1062</v>
      </c>
      <c r="J982" s="75">
        <v>63.17</v>
      </c>
      <c r="K982" s="19">
        <v>3.1356060265406973</v>
      </c>
      <c r="L982" s="70">
        <v>113.84</v>
      </c>
      <c r="M982" s="37">
        <v>220.87</v>
      </c>
      <c r="N982" s="37">
        <v>258.31</v>
      </c>
      <c r="O982" s="65">
        <v>493.89</v>
      </c>
      <c r="Q982" s="338"/>
      <c r="R982" s="339"/>
      <c r="S982" s="339"/>
      <c r="T982" s="339"/>
    </row>
    <row r="983" spans="1:20" x14ac:dyDescent="0.25">
      <c r="A983" s="42" t="s">
        <v>1015</v>
      </c>
      <c r="B983" s="45">
        <v>14</v>
      </c>
      <c r="C983" s="42" t="s">
        <v>86</v>
      </c>
      <c r="D983" s="54">
        <v>1048.3456060265407</v>
      </c>
      <c r="E983" s="55">
        <v>1155.3756060265407</v>
      </c>
      <c r="F983" s="55">
        <v>1192.8156060265408</v>
      </c>
      <c r="G983" s="56">
        <v>1428.3956060265407</v>
      </c>
      <c r="H983" s="92">
        <v>934.5056060265407</v>
      </c>
      <c r="I983" s="77" t="s">
        <v>233</v>
      </c>
      <c r="J983" s="75">
        <v>63.17</v>
      </c>
      <c r="K983" s="19">
        <v>3.1356060265406973</v>
      </c>
      <c r="L983" s="70">
        <v>113.84</v>
      </c>
      <c r="M983" s="37">
        <v>220.87</v>
      </c>
      <c r="N983" s="37">
        <v>258.31</v>
      </c>
      <c r="O983" s="65">
        <v>493.89</v>
      </c>
      <c r="Q983" s="338"/>
      <c r="R983" s="339"/>
      <c r="S983" s="339"/>
      <c r="T983" s="339"/>
    </row>
    <row r="984" spans="1:20" x14ac:dyDescent="0.25">
      <c r="A984" s="42" t="s">
        <v>1015</v>
      </c>
      <c r="B984" s="45">
        <v>15</v>
      </c>
      <c r="C984" s="42" t="s">
        <v>86</v>
      </c>
      <c r="D984" s="54">
        <v>1049.9456060265406</v>
      </c>
      <c r="E984" s="55">
        <v>1156.9756060265406</v>
      </c>
      <c r="F984" s="55">
        <v>1194.4156060265407</v>
      </c>
      <c r="G984" s="56">
        <v>1429.9956060265406</v>
      </c>
      <c r="H984" s="92">
        <v>936.10560602654061</v>
      </c>
      <c r="I984" s="77" t="s">
        <v>245</v>
      </c>
      <c r="J984" s="75">
        <v>63.17</v>
      </c>
      <c r="K984" s="19">
        <v>3.1356060265406973</v>
      </c>
      <c r="L984" s="70">
        <v>113.84</v>
      </c>
      <c r="M984" s="37">
        <v>220.87</v>
      </c>
      <c r="N984" s="37">
        <v>258.31</v>
      </c>
      <c r="O984" s="65">
        <v>493.89</v>
      </c>
      <c r="Q984" s="338"/>
      <c r="R984" s="339"/>
      <c r="S984" s="339"/>
      <c r="T984" s="339"/>
    </row>
    <row r="985" spans="1:20" x14ac:dyDescent="0.25">
      <c r="A985" s="42" t="s">
        <v>1015</v>
      </c>
      <c r="B985" s="45">
        <v>16</v>
      </c>
      <c r="C985" s="42" t="s">
        <v>86</v>
      </c>
      <c r="D985" s="54">
        <v>1036.1856060265407</v>
      </c>
      <c r="E985" s="55">
        <v>1143.2156060265406</v>
      </c>
      <c r="F985" s="55">
        <v>1180.6556060265407</v>
      </c>
      <c r="G985" s="56">
        <v>1416.2356060265406</v>
      </c>
      <c r="H985" s="92">
        <v>922.34560602654062</v>
      </c>
      <c r="I985" s="77" t="s">
        <v>1070</v>
      </c>
      <c r="J985" s="75">
        <v>63.17</v>
      </c>
      <c r="K985" s="19">
        <v>3.1356060265406973</v>
      </c>
      <c r="L985" s="70">
        <v>113.84</v>
      </c>
      <c r="M985" s="37">
        <v>220.87</v>
      </c>
      <c r="N985" s="37">
        <v>258.31</v>
      </c>
      <c r="O985" s="65">
        <v>493.89</v>
      </c>
      <c r="Q985" s="338"/>
      <c r="R985" s="339"/>
      <c r="S985" s="339"/>
      <c r="T985" s="339"/>
    </row>
    <row r="986" spans="1:20" x14ac:dyDescent="0.25">
      <c r="A986" s="42" t="s">
        <v>1015</v>
      </c>
      <c r="B986" s="45">
        <v>17</v>
      </c>
      <c r="C986" s="42" t="s">
        <v>86</v>
      </c>
      <c r="D986" s="54">
        <v>974.8856060265407</v>
      </c>
      <c r="E986" s="55">
        <v>1081.9156060265407</v>
      </c>
      <c r="F986" s="55">
        <v>1119.3556060265407</v>
      </c>
      <c r="G986" s="56">
        <v>1354.9356060265407</v>
      </c>
      <c r="H986" s="92">
        <v>861.04560602654067</v>
      </c>
      <c r="I986" s="77" t="s">
        <v>1074</v>
      </c>
      <c r="J986" s="75">
        <v>63.17</v>
      </c>
      <c r="K986" s="19">
        <v>3.1356060265406973</v>
      </c>
      <c r="L986" s="70">
        <v>113.84</v>
      </c>
      <c r="M986" s="37">
        <v>220.87</v>
      </c>
      <c r="N986" s="37">
        <v>258.31</v>
      </c>
      <c r="O986" s="65">
        <v>493.89</v>
      </c>
      <c r="Q986" s="338"/>
      <c r="R986" s="339"/>
      <c r="S986" s="339"/>
      <c r="T986" s="339"/>
    </row>
    <row r="987" spans="1:20" x14ac:dyDescent="0.25">
      <c r="A987" s="42" t="s">
        <v>1015</v>
      </c>
      <c r="B987" s="45">
        <v>18</v>
      </c>
      <c r="C987" s="42" t="s">
        <v>86</v>
      </c>
      <c r="D987" s="54">
        <v>1178.8656060265407</v>
      </c>
      <c r="E987" s="55">
        <v>1285.8956060265407</v>
      </c>
      <c r="F987" s="55">
        <v>1323.3356060265407</v>
      </c>
      <c r="G987" s="56">
        <v>1558.9156060265407</v>
      </c>
      <c r="H987" s="92">
        <v>1065.0256060265408</v>
      </c>
      <c r="I987" s="77" t="s">
        <v>1077</v>
      </c>
      <c r="J987" s="75">
        <v>63.17</v>
      </c>
      <c r="K987" s="19">
        <v>3.1356060265406973</v>
      </c>
      <c r="L987" s="70">
        <v>113.84</v>
      </c>
      <c r="M987" s="37">
        <v>220.87</v>
      </c>
      <c r="N987" s="37">
        <v>258.31</v>
      </c>
      <c r="O987" s="65">
        <v>493.89</v>
      </c>
      <c r="Q987" s="338"/>
      <c r="R987" s="339"/>
      <c r="S987" s="339"/>
      <c r="T987" s="339"/>
    </row>
    <row r="988" spans="1:20" x14ac:dyDescent="0.25">
      <c r="A988" s="42" t="s">
        <v>1015</v>
      </c>
      <c r="B988" s="45">
        <v>19</v>
      </c>
      <c r="C988" s="42" t="s">
        <v>86</v>
      </c>
      <c r="D988" s="54">
        <v>1198.1456060265407</v>
      </c>
      <c r="E988" s="55">
        <v>1305.1756060265407</v>
      </c>
      <c r="F988" s="55">
        <v>1342.6156060265407</v>
      </c>
      <c r="G988" s="56">
        <v>1578.1956060265406</v>
      </c>
      <c r="H988" s="92">
        <v>1084.3056060265408</v>
      </c>
      <c r="I988" s="77" t="s">
        <v>1080</v>
      </c>
      <c r="J988" s="75">
        <v>63.17</v>
      </c>
      <c r="K988" s="19">
        <v>3.1356060265406973</v>
      </c>
      <c r="L988" s="70">
        <v>113.84</v>
      </c>
      <c r="M988" s="37">
        <v>220.87</v>
      </c>
      <c r="N988" s="37">
        <v>258.31</v>
      </c>
      <c r="O988" s="65">
        <v>493.89</v>
      </c>
      <c r="Q988" s="338"/>
      <c r="R988" s="339"/>
      <c r="S988" s="339"/>
      <c r="T988" s="339"/>
    </row>
    <row r="989" spans="1:20" x14ac:dyDescent="0.25">
      <c r="A989" s="42" t="s">
        <v>1015</v>
      </c>
      <c r="B989" s="45">
        <v>20</v>
      </c>
      <c r="C989" s="42" t="s">
        <v>86</v>
      </c>
      <c r="D989" s="54">
        <v>1206.8056060265408</v>
      </c>
      <c r="E989" s="55">
        <v>1313.8356060265407</v>
      </c>
      <c r="F989" s="55">
        <v>1351.2756060265408</v>
      </c>
      <c r="G989" s="56">
        <v>1586.8556060265407</v>
      </c>
      <c r="H989" s="92">
        <v>1092.9656060265409</v>
      </c>
      <c r="I989" s="77" t="s">
        <v>1083</v>
      </c>
      <c r="J989" s="75">
        <v>63.17</v>
      </c>
      <c r="K989" s="19">
        <v>3.1356060265406973</v>
      </c>
      <c r="L989" s="70">
        <v>113.84</v>
      </c>
      <c r="M989" s="37">
        <v>220.87</v>
      </c>
      <c r="N989" s="37">
        <v>258.31</v>
      </c>
      <c r="O989" s="65">
        <v>493.89</v>
      </c>
      <c r="Q989" s="338"/>
      <c r="R989" s="339"/>
      <c r="S989" s="339"/>
      <c r="T989" s="339"/>
    </row>
    <row r="990" spans="1:20" x14ac:dyDescent="0.25">
      <c r="A990" s="42" t="s">
        <v>1015</v>
      </c>
      <c r="B990" s="45">
        <v>21</v>
      </c>
      <c r="C990" s="42" t="s">
        <v>86</v>
      </c>
      <c r="D990" s="54">
        <v>1292.3056060265408</v>
      </c>
      <c r="E990" s="55">
        <v>1399.3356060265407</v>
      </c>
      <c r="F990" s="55">
        <v>1436.7756060265408</v>
      </c>
      <c r="G990" s="56">
        <v>1672.3556060265407</v>
      </c>
      <c r="H990" s="92">
        <v>1178.4656060265409</v>
      </c>
      <c r="I990" s="77" t="s">
        <v>1086</v>
      </c>
      <c r="J990" s="75">
        <v>63.17</v>
      </c>
      <c r="K990" s="19">
        <v>3.1356060265406973</v>
      </c>
      <c r="L990" s="70">
        <v>113.84</v>
      </c>
      <c r="M990" s="37">
        <v>220.87</v>
      </c>
      <c r="N990" s="37">
        <v>258.31</v>
      </c>
      <c r="O990" s="65">
        <v>493.89</v>
      </c>
      <c r="Q990" s="338"/>
      <c r="R990" s="339"/>
      <c r="S990" s="339"/>
      <c r="T990" s="339"/>
    </row>
    <row r="991" spans="1:20" x14ac:dyDescent="0.25">
      <c r="A991" s="42" t="s">
        <v>1015</v>
      </c>
      <c r="B991" s="45">
        <v>22</v>
      </c>
      <c r="C991" s="42" t="s">
        <v>86</v>
      </c>
      <c r="D991" s="54">
        <v>1031.4756060265408</v>
      </c>
      <c r="E991" s="55">
        <v>1138.5056060265408</v>
      </c>
      <c r="F991" s="55">
        <v>1175.9456060265406</v>
      </c>
      <c r="G991" s="56">
        <v>1411.5256060265406</v>
      </c>
      <c r="H991" s="92">
        <v>917.6356060265407</v>
      </c>
      <c r="I991" s="77" t="s">
        <v>1089</v>
      </c>
      <c r="J991" s="75">
        <v>63.17</v>
      </c>
      <c r="K991" s="19">
        <v>3.1356060265406973</v>
      </c>
      <c r="L991" s="70">
        <v>113.84</v>
      </c>
      <c r="M991" s="37">
        <v>220.87</v>
      </c>
      <c r="N991" s="37">
        <v>258.31</v>
      </c>
      <c r="O991" s="65">
        <v>493.89</v>
      </c>
      <c r="Q991" s="338"/>
      <c r="R991" s="339"/>
      <c r="S991" s="339"/>
      <c r="T991" s="339"/>
    </row>
    <row r="992" spans="1:20" x14ac:dyDescent="0.25">
      <c r="A992" s="42" t="s">
        <v>1015</v>
      </c>
      <c r="B992" s="45">
        <v>23</v>
      </c>
      <c r="C992" s="42" t="s">
        <v>86</v>
      </c>
      <c r="D992" s="54">
        <v>929.99560602654071</v>
      </c>
      <c r="E992" s="55">
        <v>1037.0256060265408</v>
      </c>
      <c r="F992" s="55">
        <v>1074.4656060265406</v>
      </c>
      <c r="G992" s="56">
        <v>1310.0456060265406</v>
      </c>
      <c r="H992" s="92">
        <v>816.15560602654068</v>
      </c>
      <c r="I992" s="77" t="s">
        <v>1092</v>
      </c>
      <c r="J992" s="75">
        <v>63.17</v>
      </c>
      <c r="K992" s="19">
        <v>3.1356060265406973</v>
      </c>
      <c r="L992" s="70">
        <v>113.84</v>
      </c>
      <c r="M992" s="37">
        <v>220.87</v>
      </c>
      <c r="N992" s="37">
        <v>258.31</v>
      </c>
      <c r="O992" s="65">
        <v>493.89</v>
      </c>
      <c r="Q992" s="338"/>
      <c r="R992" s="339"/>
      <c r="S992" s="339"/>
      <c r="T992" s="339"/>
    </row>
    <row r="993" spans="1:20" x14ac:dyDescent="0.25">
      <c r="A993" s="42" t="s">
        <v>1093</v>
      </c>
      <c r="B993" s="45">
        <v>0</v>
      </c>
      <c r="C993" s="42" t="s">
        <v>86</v>
      </c>
      <c r="D993" s="54">
        <v>962.5056060265407</v>
      </c>
      <c r="E993" s="55">
        <v>1069.5356060265408</v>
      </c>
      <c r="F993" s="55">
        <v>1106.9756060265408</v>
      </c>
      <c r="G993" s="56">
        <v>1342.5556060265408</v>
      </c>
      <c r="H993" s="92">
        <v>848.66560602654067</v>
      </c>
      <c r="I993" s="77" t="s">
        <v>1096</v>
      </c>
      <c r="J993" s="75">
        <v>63.17</v>
      </c>
      <c r="K993" s="19">
        <v>3.1356060265406973</v>
      </c>
      <c r="L993" s="70">
        <v>113.84</v>
      </c>
      <c r="M993" s="37">
        <v>220.87</v>
      </c>
      <c r="N993" s="37">
        <v>258.31</v>
      </c>
      <c r="O993" s="65">
        <v>493.89</v>
      </c>
      <c r="Q993" s="338"/>
      <c r="R993" s="339"/>
      <c r="S993" s="339"/>
      <c r="T993" s="339"/>
    </row>
    <row r="994" spans="1:20" x14ac:dyDescent="0.25">
      <c r="A994" s="42" t="s">
        <v>1093</v>
      </c>
      <c r="B994" s="45">
        <v>1</v>
      </c>
      <c r="C994" s="42" t="s">
        <v>86</v>
      </c>
      <c r="D994" s="54">
        <v>1036.3356060265407</v>
      </c>
      <c r="E994" s="55">
        <v>1143.3656060265407</v>
      </c>
      <c r="F994" s="55">
        <v>1180.8056060265408</v>
      </c>
      <c r="G994" s="56">
        <v>1416.3856060265407</v>
      </c>
      <c r="H994" s="92">
        <v>922.49560602654071</v>
      </c>
      <c r="I994" s="77" t="s">
        <v>1100</v>
      </c>
      <c r="J994" s="75">
        <v>63.17</v>
      </c>
      <c r="K994" s="19">
        <v>3.1356060265406973</v>
      </c>
      <c r="L994" s="70">
        <v>113.84</v>
      </c>
      <c r="M994" s="37">
        <v>220.87</v>
      </c>
      <c r="N994" s="37">
        <v>258.31</v>
      </c>
      <c r="O994" s="65">
        <v>493.89</v>
      </c>
      <c r="Q994" s="338"/>
      <c r="R994" s="339"/>
      <c r="S994" s="339"/>
      <c r="T994" s="339"/>
    </row>
    <row r="995" spans="1:20" x14ac:dyDescent="0.25">
      <c r="A995" s="42" t="s">
        <v>1093</v>
      </c>
      <c r="B995" s="45">
        <v>2</v>
      </c>
      <c r="C995" s="42" t="s">
        <v>86</v>
      </c>
      <c r="D995" s="54">
        <v>1034.6656060265407</v>
      </c>
      <c r="E995" s="55">
        <v>1141.6956060265406</v>
      </c>
      <c r="F995" s="55">
        <v>1179.1356060265407</v>
      </c>
      <c r="G995" s="56">
        <v>1414.7156060265406</v>
      </c>
      <c r="H995" s="92">
        <v>920.82560602654064</v>
      </c>
      <c r="I995" s="77" t="s">
        <v>1104</v>
      </c>
      <c r="J995" s="75">
        <v>63.17</v>
      </c>
      <c r="K995" s="19">
        <v>3.1356060265406973</v>
      </c>
      <c r="L995" s="70">
        <v>113.84</v>
      </c>
      <c r="M995" s="37">
        <v>220.87</v>
      </c>
      <c r="N995" s="37">
        <v>258.31</v>
      </c>
      <c r="O995" s="65">
        <v>493.89</v>
      </c>
      <c r="Q995" s="338"/>
      <c r="R995" s="339"/>
      <c r="S995" s="339"/>
      <c r="T995" s="339"/>
    </row>
    <row r="996" spans="1:20" x14ac:dyDescent="0.25">
      <c r="A996" s="42" t="s">
        <v>1093</v>
      </c>
      <c r="B996" s="45">
        <v>3</v>
      </c>
      <c r="C996" s="42" t="s">
        <v>86</v>
      </c>
      <c r="D996" s="54">
        <v>1034.4856060265406</v>
      </c>
      <c r="E996" s="55">
        <v>1141.5156060265408</v>
      </c>
      <c r="F996" s="55">
        <v>1178.9556060265409</v>
      </c>
      <c r="G996" s="56">
        <v>1414.5356060265408</v>
      </c>
      <c r="H996" s="92">
        <v>920.64560602654069</v>
      </c>
      <c r="I996" s="77" t="s">
        <v>1107</v>
      </c>
      <c r="J996" s="75">
        <v>63.17</v>
      </c>
      <c r="K996" s="19">
        <v>3.1356060265406973</v>
      </c>
      <c r="L996" s="70">
        <v>113.84</v>
      </c>
      <c r="M996" s="37">
        <v>220.87</v>
      </c>
      <c r="N996" s="37">
        <v>258.31</v>
      </c>
      <c r="O996" s="65">
        <v>493.89</v>
      </c>
      <c r="Q996" s="338"/>
      <c r="R996" s="339"/>
      <c r="S996" s="339"/>
      <c r="T996" s="339"/>
    </row>
    <row r="997" spans="1:20" x14ac:dyDescent="0.25">
      <c r="A997" s="42" t="s">
        <v>1093</v>
      </c>
      <c r="B997" s="45">
        <v>4</v>
      </c>
      <c r="C997" s="42" t="s">
        <v>86</v>
      </c>
      <c r="D997" s="54">
        <v>1037.6756060265407</v>
      </c>
      <c r="E997" s="55">
        <v>1144.7056060265406</v>
      </c>
      <c r="F997" s="55">
        <v>1182.1456060265407</v>
      </c>
      <c r="G997" s="56">
        <v>1417.7256060265406</v>
      </c>
      <c r="H997" s="92">
        <v>923.83560602654063</v>
      </c>
      <c r="I997" s="77" t="s">
        <v>1110</v>
      </c>
      <c r="J997" s="75">
        <v>63.17</v>
      </c>
      <c r="K997" s="19">
        <v>3.1356060265406973</v>
      </c>
      <c r="L997" s="70">
        <v>113.84</v>
      </c>
      <c r="M997" s="37">
        <v>220.87</v>
      </c>
      <c r="N997" s="37">
        <v>258.31</v>
      </c>
      <c r="O997" s="65">
        <v>493.89</v>
      </c>
      <c r="Q997" s="338"/>
      <c r="R997" s="339"/>
      <c r="S997" s="339"/>
      <c r="T997" s="339"/>
    </row>
    <row r="998" spans="1:20" x14ac:dyDescent="0.25">
      <c r="A998" s="42" t="s">
        <v>1093</v>
      </c>
      <c r="B998" s="45">
        <v>5</v>
      </c>
      <c r="C998" s="42" t="s">
        <v>86</v>
      </c>
      <c r="D998" s="54">
        <v>1017.4556060265406</v>
      </c>
      <c r="E998" s="55">
        <v>1124.4856060265406</v>
      </c>
      <c r="F998" s="55">
        <v>1161.9256060265407</v>
      </c>
      <c r="G998" s="56">
        <v>1397.5056060265406</v>
      </c>
      <c r="H998" s="92">
        <v>903.6156060265406</v>
      </c>
      <c r="I998" s="77" t="s">
        <v>1112</v>
      </c>
      <c r="J998" s="75">
        <v>63.17</v>
      </c>
      <c r="K998" s="19">
        <v>3.1356060265406973</v>
      </c>
      <c r="L998" s="70">
        <v>113.84</v>
      </c>
      <c r="M998" s="37">
        <v>220.87</v>
      </c>
      <c r="N998" s="37">
        <v>258.31</v>
      </c>
      <c r="O998" s="65">
        <v>493.89</v>
      </c>
      <c r="Q998" s="338"/>
      <c r="R998" s="339"/>
      <c r="S998" s="339"/>
      <c r="T998" s="339"/>
    </row>
    <row r="999" spans="1:20" x14ac:dyDescent="0.25">
      <c r="A999" s="42" t="s">
        <v>1093</v>
      </c>
      <c r="B999" s="45">
        <v>6</v>
      </c>
      <c r="C999" s="42" t="s">
        <v>86</v>
      </c>
      <c r="D999" s="54">
        <v>1028.8256060265408</v>
      </c>
      <c r="E999" s="55">
        <v>1135.8556060265407</v>
      </c>
      <c r="F999" s="55">
        <v>1173.2956060265406</v>
      </c>
      <c r="G999" s="56">
        <v>1408.8756060265405</v>
      </c>
      <c r="H999" s="92">
        <v>914.98560602654061</v>
      </c>
      <c r="I999" s="77" t="s">
        <v>1115</v>
      </c>
      <c r="J999" s="75">
        <v>63.17</v>
      </c>
      <c r="K999" s="19">
        <v>3.1356060265406973</v>
      </c>
      <c r="L999" s="70">
        <v>113.84</v>
      </c>
      <c r="M999" s="37">
        <v>220.87</v>
      </c>
      <c r="N999" s="37">
        <v>258.31</v>
      </c>
      <c r="O999" s="65">
        <v>493.89</v>
      </c>
      <c r="Q999" s="338"/>
      <c r="R999" s="339"/>
      <c r="S999" s="339"/>
      <c r="T999" s="339"/>
    </row>
    <row r="1000" spans="1:20" x14ac:dyDescent="0.25">
      <c r="A1000" s="42" t="s">
        <v>1093</v>
      </c>
      <c r="B1000" s="45">
        <v>7</v>
      </c>
      <c r="C1000" s="42" t="s">
        <v>86</v>
      </c>
      <c r="D1000" s="54">
        <v>985.15560602654068</v>
      </c>
      <c r="E1000" s="55">
        <v>1092.1856060265407</v>
      </c>
      <c r="F1000" s="55">
        <v>1129.6256060265407</v>
      </c>
      <c r="G1000" s="56">
        <v>1365.2056060265406</v>
      </c>
      <c r="H1000" s="92">
        <v>871.31560602654065</v>
      </c>
      <c r="I1000" s="77" t="s">
        <v>1117</v>
      </c>
      <c r="J1000" s="75">
        <v>63.17</v>
      </c>
      <c r="K1000" s="19">
        <v>3.1356060265406973</v>
      </c>
      <c r="L1000" s="70">
        <v>113.84</v>
      </c>
      <c r="M1000" s="37">
        <v>220.87</v>
      </c>
      <c r="N1000" s="37">
        <v>258.31</v>
      </c>
      <c r="O1000" s="65">
        <v>493.89</v>
      </c>
      <c r="Q1000" s="338"/>
      <c r="R1000" s="339"/>
      <c r="S1000" s="339"/>
      <c r="T1000" s="339"/>
    </row>
    <row r="1001" spans="1:20" x14ac:dyDescent="0.25">
      <c r="A1001" s="42" t="s">
        <v>1093</v>
      </c>
      <c r="B1001" s="45">
        <v>8</v>
      </c>
      <c r="C1001" s="42" t="s">
        <v>86</v>
      </c>
      <c r="D1001" s="54">
        <v>1043.8356060265407</v>
      </c>
      <c r="E1001" s="55">
        <v>1150.8656060265407</v>
      </c>
      <c r="F1001" s="55">
        <v>1188.3056060265408</v>
      </c>
      <c r="G1001" s="56">
        <v>1423.8856060265407</v>
      </c>
      <c r="H1001" s="92">
        <v>929.99560602654071</v>
      </c>
      <c r="I1001" s="77" t="s">
        <v>1119</v>
      </c>
      <c r="J1001" s="75">
        <v>63.17</v>
      </c>
      <c r="K1001" s="19">
        <v>3.1356060265406973</v>
      </c>
      <c r="L1001" s="70">
        <v>113.84</v>
      </c>
      <c r="M1001" s="37">
        <v>220.87</v>
      </c>
      <c r="N1001" s="37">
        <v>258.31</v>
      </c>
      <c r="O1001" s="65">
        <v>493.89</v>
      </c>
      <c r="Q1001" s="338"/>
      <c r="R1001" s="339"/>
      <c r="S1001" s="339"/>
      <c r="T1001" s="339"/>
    </row>
    <row r="1002" spans="1:20" x14ac:dyDescent="0.25">
      <c r="A1002" s="42" t="s">
        <v>1093</v>
      </c>
      <c r="B1002" s="45">
        <v>9</v>
      </c>
      <c r="C1002" s="42" t="s">
        <v>86</v>
      </c>
      <c r="D1002" s="54">
        <v>1027.8656060265407</v>
      </c>
      <c r="E1002" s="55">
        <v>1134.8956060265407</v>
      </c>
      <c r="F1002" s="55">
        <v>1172.3356060265407</v>
      </c>
      <c r="G1002" s="56">
        <v>1407.9156060265407</v>
      </c>
      <c r="H1002" s="92">
        <v>914.02560602654069</v>
      </c>
      <c r="I1002" s="77" t="s">
        <v>1121</v>
      </c>
      <c r="J1002" s="75">
        <v>63.17</v>
      </c>
      <c r="K1002" s="19">
        <v>3.1356060265406973</v>
      </c>
      <c r="L1002" s="70">
        <v>113.84</v>
      </c>
      <c r="M1002" s="37">
        <v>220.87</v>
      </c>
      <c r="N1002" s="37">
        <v>258.31</v>
      </c>
      <c r="O1002" s="65">
        <v>493.89</v>
      </c>
      <c r="Q1002" s="338"/>
      <c r="R1002" s="339"/>
      <c r="S1002" s="339"/>
      <c r="T1002" s="339"/>
    </row>
    <row r="1003" spans="1:20" x14ac:dyDescent="0.25">
      <c r="A1003" s="42" t="s">
        <v>1093</v>
      </c>
      <c r="B1003" s="45">
        <v>10</v>
      </c>
      <c r="C1003" s="42" t="s">
        <v>86</v>
      </c>
      <c r="D1003" s="54">
        <v>1020.7456060265407</v>
      </c>
      <c r="E1003" s="55">
        <v>1127.7756060265408</v>
      </c>
      <c r="F1003" s="55">
        <v>1165.2156060265406</v>
      </c>
      <c r="G1003" s="56">
        <v>1400.7956060265406</v>
      </c>
      <c r="H1003" s="92">
        <v>906.90560602654068</v>
      </c>
      <c r="I1003" s="77" t="s">
        <v>342</v>
      </c>
      <c r="J1003" s="75">
        <v>63.17</v>
      </c>
      <c r="K1003" s="19">
        <v>3.1356060265406973</v>
      </c>
      <c r="L1003" s="70">
        <v>113.84</v>
      </c>
      <c r="M1003" s="37">
        <v>220.87</v>
      </c>
      <c r="N1003" s="37">
        <v>258.31</v>
      </c>
      <c r="O1003" s="65">
        <v>493.89</v>
      </c>
      <c r="Q1003" s="338"/>
      <c r="R1003" s="339"/>
      <c r="S1003" s="339"/>
      <c r="T1003" s="339"/>
    </row>
    <row r="1004" spans="1:20" x14ac:dyDescent="0.25">
      <c r="A1004" s="42" t="s">
        <v>1093</v>
      </c>
      <c r="B1004" s="45">
        <v>11</v>
      </c>
      <c r="C1004" s="42" t="s">
        <v>86</v>
      </c>
      <c r="D1004" s="54">
        <v>1018.1056060265407</v>
      </c>
      <c r="E1004" s="55">
        <v>1125.1356060265407</v>
      </c>
      <c r="F1004" s="55">
        <v>1162.5756060265408</v>
      </c>
      <c r="G1004" s="56">
        <v>1398.1556060265407</v>
      </c>
      <c r="H1004" s="92">
        <v>904.26560602654069</v>
      </c>
      <c r="I1004" s="77" t="s">
        <v>1126</v>
      </c>
      <c r="J1004" s="75">
        <v>63.17</v>
      </c>
      <c r="K1004" s="19">
        <v>3.1356060265406973</v>
      </c>
      <c r="L1004" s="70">
        <v>113.84</v>
      </c>
      <c r="M1004" s="37">
        <v>220.87</v>
      </c>
      <c r="N1004" s="37">
        <v>258.31</v>
      </c>
      <c r="O1004" s="65">
        <v>493.89</v>
      </c>
      <c r="Q1004" s="338"/>
      <c r="R1004" s="339"/>
      <c r="S1004" s="339"/>
      <c r="T1004" s="339"/>
    </row>
    <row r="1005" spans="1:20" x14ac:dyDescent="0.25">
      <c r="A1005" s="42" t="s">
        <v>1093</v>
      </c>
      <c r="B1005" s="45">
        <v>12</v>
      </c>
      <c r="C1005" s="42" t="s">
        <v>86</v>
      </c>
      <c r="D1005" s="54">
        <v>1025.2856060265408</v>
      </c>
      <c r="E1005" s="55">
        <v>1132.3156060265408</v>
      </c>
      <c r="F1005" s="55">
        <v>1169.7556060265406</v>
      </c>
      <c r="G1005" s="56">
        <v>1405.3356060265405</v>
      </c>
      <c r="H1005" s="92">
        <v>911.44560602654064</v>
      </c>
      <c r="I1005" s="77" t="s">
        <v>1129</v>
      </c>
      <c r="J1005" s="75">
        <v>63.17</v>
      </c>
      <c r="K1005" s="19">
        <v>3.1356060265406973</v>
      </c>
      <c r="L1005" s="70">
        <v>113.84</v>
      </c>
      <c r="M1005" s="37">
        <v>220.87</v>
      </c>
      <c r="N1005" s="37">
        <v>258.31</v>
      </c>
      <c r="O1005" s="65">
        <v>493.89</v>
      </c>
      <c r="Q1005" s="338"/>
      <c r="R1005" s="339"/>
      <c r="S1005" s="339"/>
      <c r="T1005" s="339"/>
    </row>
    <row r="1006" spans="1:20" x14ac:dyDescent="0.25">
      <c r="A1006" s="42" t="s">
        <v>1093</v>
      </c>
      <c r="B1006" s="45">
        <v>13</v>
      </c>
      <c r="C1006" s="42" t="s">
        <v>86</v>
      </c>
      <c r="D1006" s="54">
        <v>1032.9256060265407</v>
      </c>
      <c r="E1006" s="55">
        <v>1139.9556060265406</v>
      </c>
      <c r="F1006" s="55">
        <v>1177.3956060265407</v>
      </c>
      <c r="G1006" s="56">
        <v>1412.9756060265406</v>
      </c>
      <c r="H1006" s="92">
        <v>919.08560602654063</v>
      </c>
      <c r="I1006" s="77" t="s">
        <v>1132</v>
      </c>
      <c r="J1006" s="75">
        <v>63.17</v>
      </c>
      <c r="K1006" s="19">
        <v>3.1356060265406973</v>
      </c>
      <c r="L1006" s="70">
        <v>113.84</v>
      </c>
      <c r="M1006" s="37">
        <v>220.87</v>
      </c>
      <c r="N1006" s="37">
        <v>258.31</v>
      </c>
      <c r="O1006" s="65">
        <v>493.89</v>
      </c>
      <c r="Q1006" s="338"/>
      <c r="R1006" s="339"/>
      <c r="S1006" s="339"/>
      <c r="T1006" s="339"/>
    </row>
    <row r="1007" spans="1:20" x14ac:dyDescent="0.25">
      <c r="A1007" s="42" t="s">
        <v>1093</v>
      </c>
      <c r="B1007" s="45">
        <v>14</v>
      </c>
      <c r="C1007" s="42" t="s">
        <v>86</v>
      </c>
      <c r="D1007" s="54">
        <v>1031.6756060265407</v>
      </c>
      <c r="E1007" s="55">
        <v>1138.7056060265406</v>
      </c>
      <c r="F1007" s="55">
        <v>1176.1456060265407</v>
      </c>
      <c r="G1007" s="56">
        <v>1411.7256060265406</v>
      </c>
      <c r="H1007" s="92">
        <v>917.83560602654063</v>
      </c>
      <c r="I1007" s="77" t="s">
        <v>1135</v>
      </c>
      <c r="J1007" s="75">
        <v>63.17</v>
      </c>
      <c r="K1007" s="19">
        <v>3.1356060265406973</v>
      </c>
      <c r="L1007" s="70">
        <v>113.84</v>
      </c>
      <c r="M1007" s="37">
        <v>220.87</v>
      </c>
      <c r="N1007" s="37">
        <v>258.31</v>
      </c>
      <c r="O1007" s="65">
        <v>493.89</v>
      </c>
      <c r="Q1007" s="338"/>
      <c r="R1007" s="339"/>
      <c r="S1007" s="339"/>
      <c r="T1007" s="339"/>
    </row>
    <row r="1008" spans="1:20" x14ac:dyDescent="0.25">
      <c r="A1008" s="42" t="s">
        <v>1093</v>
      </c>
      <c r="B1008" s="45">
        <v>15</v>
      </c>
      <c r="C1008" s="42" t="s">
        <v>86</v>
      </c>
      <c r="D1008" s="54">
        <v>1032.6956060265406</v>
      </c>
      <c r="E1008" s="55">
        <v>1139.7256060265406</v>
      </c>
      <c r="F1008" s="55">
        <v>1177.1656060265407</v>
      </c>
      <c r="G1008" s="56">
        <v>1412.7456060265406</v>
      </c>
      <c r="H1008" s="92">
        <v>918.85560602654061</v>
      </c>
      <c r="I1008" s="77" t="s">
        <v>1137</v>
      </c>
      <c r="J1008" s="75">
        <v>63.17</v>
      </c>
      <c r="K1008" s="19">
        <v>3.1356060265406973</v>
      </c>
      <c r="L1008" s="70">
        <v>113.84</v>
      </c>
      <c r="M1008" s="37">
        <v>220.87</v>
      </c>
      <c r="N1008" s="37">
        <v>258.31</v>
      </c>
      <c r="O1008" s="65">
        <v>493.89</v>
      </c>
      <c r="Q1008" s="338"/>
      <c r="R1008" s="339"/>
      <c r="S1008" s="339"/>
      <c r="T1008" s="339"/>
    </row>
    <row r="1009" spans="1:20" x14ac:dyDescent="0.25">
      <c r="A1009" s="42" t="s">
        <v>1093</v>
      </c>
      <c r="B1009" s="45">
        <v>16</v>
      </c>
      <c r="C1009" s="42" t="s">
        <v>86</v>
      </c>
      <c r="D1009" s="54">
        <v>1016.4256060265407</v>
      </c>
      <c r="E1009" s="55">
        <v>1123.4556060265406</v>
      </c>
      <c r="F1009" s="55">
        <v>1160.8956060265407</v>
      </c>
      <c r="G1009" s="56">
        <v>1396.4756060265406</v>
      </c>
      <c r="H1009" s="92">
        <v>902.58560602654063</v>
      </c>
      <c r="I1009" s="77" t="s">
        <v>1140</v>
      </c>
      <c r="J1009" s="75">
        <v>63.17</v>
      </c>
      <c r="K1009" s="19">
        <v>3.1356060265406973</v>
      </c>
      <c r="L1009" s="70">
        <v>113.84</v>
      </c>
      <c r="M1009" s="37">
        <v>220.87</v>
      </c>
      <c r="N1009" s="37">
        <v>258.31</v>
      </c>
      <c r="O1009" s="65">
        <v>493.89</v>
      </c>
      <c r="Q1009" s="338"/>
      <c r="R1009" s="339"/>
      <c r="S1009" s="339"/>
      <c r="T1009" s="339"/>
    </row>
    <row r="1010" spans="1:20" x14ac:dyDescent="0.25">
      <c r="A1010" s="42" t="s">
        <v>1093</v>
      </c>
      <c r="B1010" s="45">
        <v>17</v>
      </c>
      <c r="C1010" s="42" t="s">
        <v>86</v>
      </c>
      <c r="D1010" s="54">
        <v>969.86560602654072</v>
      </c>
      <c r="E1010" s="55">
        <v>1076.8956060265407</v>
      </c>
      <c r="F1010" s="55">
        <v>1114.3356060265407</v>
      </c>
      <c r="G1010" s="56">
        <v>1349.9156060265407</v>
      </c>
      <c r="H1010" s="92">
        <v>856.02560602654069</v>
      </c>
      <c r="I1010" s="77" t="s">
        <v>1143</v>
      </c>
      <c r="J1010" s="75">
        <v>63.17</v>
      </c>
      <c r="K1010" s="19">
        <v>3.1356060265406973</v>
      </c>
      <c r="L1010" s="70">
        <v>113.84</v>
      </c>
      <c r="M1010" s="37">
        <v>220.87</v>
      </c>
      <c r="N1010" s="37">
        <v>258.31</v>
      </c>
      <c r="O1010" s="65">
        <v>493.89</v>
      </c>
      <c r="Q1010" s="338"/>
      <c r="R1010" s="339"/>
      <c r="S1010" s="339"/>
      <c r="T1010" s="339"/>
    </row>
    <row r="1011" spans="1:20" x14ac:dyDescent="0.25">
      <c r="A1011" s="42" t="s">
        <v>1093</v>
      </c>
      <c r="B1011" s="45">
        <v>18</v>
      </c>
      <c r="C1011" s="42" t="s">
        <v>86</v>
      </c>
      <c r="D1011" s="54">
        <v>1174.1756060265407</v>
      </c>
      <c r="E1011" s="55">
        <v>1281.2056060265406</v>
      </c>
      <c r="F1011" s="55">
        <v>1318.6456060265407</v>
      </c>
      <c r="G1011" s="56">
        <v>1554.2256060265406</v>
      </c>
      <c r="H1011" s="92">
        <v>1060.3356060265407</v>
      </c>
      <c r="I1011" s="77" t="s">
        <v>1147</v>
      </c>
      <c r="J1011" s="75">
        <v>63.17</v>
      </c>
      <c r="K1011" s="19">
        <v>3.1356060265406973</v>
      </c>
      <c r="L1011" s="70">
        <v>113.84</v>
      </c>
      <c r="M1011" s="37">
        <v>220.87</v>
      </c>
      <c r="N1011" s="37">
        <v>258.31</v>
      </c>
      <c r="O1011" s="65">
        <v>493.89</v>
      </c>
      <c r="Q1011" s="338"/>
      <c r="R1011" s="339"/>
      <c r="S1011" s="339"/>
      <c r="T1011" s="339"/>
    </row>
    <row r="1012" spans="1:20" x14ac:dyDescent="0.25">
      <c r="A1012" s="42" t="s">
        <v>1093</v>
      </c>
      <c r="B1012" s="45">
        <v>19</v>
      </c>
      <c r="C1012" s="42" t="s">
        <v>86</v>
      </c>
      <c r="D1012" s="54">
        <v>1182.3656060265407</v>
      </c>
      <c r="E1012" s="55">
        <v>1289.3956060265407</v>
      </c>
      <c r="F1012" s="55">
        <v>1326.8356060265407</v>
      </c>
      <c r="G1012" s="56">
        <v>1562.4156060265407</v>
      </c>
      <c r="H1012" s="92">
        <v>1068.5256060265408</v>
      </c>
      <c r="I1012" s="77" t="s">
        <v>1150</v>
      </c>
      <c r="J1012" s="75">
        <v>63.17</v>
      </c>
      <c r="K1012" s="19">
        <v>3.1356060265406973</v>
      </c>
      <c r="L1012" s="70">
        <v>113.84</v>
      </c>
      <c r="M1012" s="37">
        <v>220.87</v>
      </c>
      <c r="N1012" s="37">
        <v>258.31</v>
      </c>
      <c r="O1012" s="65">
        <v>493.89</v>
      </c>
      <c r="Q1012" s="338"/>
      <c r="R1012" s="339"/>
      <c r="S1012" s="339"/>
      <c r="T1012" s="339"/>
    </row>
    <row r="1013" spans="1:20" x14ac:dyDescent="0.25">
      <c r="A1013" s="42" t="s">
        <v>1093</v>
      </c>
      <c r="B1013" s="45">
        <v>20</v>
      </c>
      <c r="C1013" s="42" t="s">
        <v>86</v>
      </c>
      <c r="D1013" s="54">
        <v>1186.7556060265406</v>
      </c>
      <c r="E1013" s="55">
        <v>1293.7856060265408</v>
      </c>
      <c r="F1013" s="55">
        <v>1331.2256060265408</v>
      </c>
      <c r="G1013" s="56">
        <v>1566.8056060265408</v>
      </c>
      <c r="H1013" s="92">
        <v>1072.9156060265407</v>
      </c>
      <c r="I1013" s="77" t="s">
        <v>1152</v>
      </c>
      <c r="J1013" s="75">
        <v>63.17</v>
      </c>
      <c r="K1013" s="19">
        <v>3.1356060265406973</v>
      </c>
      <c r="L1013" s="70">
        <v>113.84</v>
      </c>
      <c r="M1013" s="37">
        <v>220.87</v>
      </c>
      <c r="N1013" s="37">
        <v>258.31</v>
      </c>
      <c r="O1013" s="65">
        <v>493.89</v>
      </c>
      <c r="Q1013" s="338"/>
      <c r="R1013" s="339"/>
      <c r="S1013" s="339"/>
      <c r="T1013" s="339"/>
    </row>
    <row r="1014" spans="1:20" x14ac:dyDescent="0.25">
      <c r="A1014" s="42" t="s">
        <v>1093</v>
      </c>
      <c r="B1014" s="45">
        <v>21</v>
      </c>
      <c r="C1014" s="42" t="s">
        <v>86</v>
      </c>
      <c r="D1014" s="54">
        <v>1285.2356060265406</v>
      </c>
      <c r="E1014" s="55">
        <v>1392.2656060265406</v>
      </c>
      <c r="F1014" s="55">
        <v>1429.7056060265406</v>
      </c>
      <c r="G1014" s="56">
        <v>1665.2856060265406</v>
      </c>
      <c r="H1014" s="92">
        <v>1171.3956060265407</v>
      </c>
      <c r="I1014" s="77" t="s">
        <v>1155</v>
      </c>
      <c r="J1014" s="75">
        <v>63.17</v>
      </c>
      <c r="K1014" s="19">
        <v>3.1356060265406973</v>
      </c>
      <c r="L1014" s="70">
        <v>113.84</v>
      </c>
      <c r="M1014" s="37">
        <v>220.87</v>
      </c>
      <c r="N1014" s="37">
        <v>258.31</v>
      </c>
      <c r="O1014" s="65">
        <v>493.89</v>
      </c>
      <c r="Q1014" s="338"/>
      <c r="R1014" s="339"/>
      <c r="S1014" s="339"/>
      <c r="T1014" s="339"/>
    </row>
    <row r="1015" spans="1:20" x14ac:dyDescent="0.25">
      <c r="A1015" s="42" t="s">
        <v>1093</v>
      </c>
      <c r="B1015" s="45">
        <v>22</v>
      </c>
      <c r="C1015" s="42" t="s">
        <v>86</v>
      </c>
      <c r="D1015" s="54">
        <v>1037.2056060265406</v>
      </c>
      <c r="E1015" s="55">
        <v>1144.2356060265406</v>
      </c>
      <c r="F1015" s="55">
        <v>1181.6756060265407</v>
      </c>
      <c r="G1015" s="56">
        <v>1417.2556060265406</v>
      </c>
      <c r="H1015" s="92">
        <v>923.3656060265406</v>
      </c>
      <c r="I1015" s="77" t="s">
        <v>1158</v>
      </c>
      <c r="J1015" s="75">
        <v>63.17</v>
      </c>
      <c r="K1015" s="19">
        <v>3.1356060265406973</v>
      </c>
      <c r="L1015" s="70">
        <v>113.84</v>
      </c>
      <c r="M1015" s="37">
        <v>220.87</v>
      </c>
      <c r="N1015" s="37">
        <v>258.31</v>
      </c>
      <c r="O1015" s="65">
        <v>493.89</v>
      </c>
      <c r="Q1015" s="338"/>
      <c r="R1015" s="339"/>
      <c r="S1015" s="339"/>
      <c r="T1015" s="339"/>
    </row>
    <row r="1016" spans="1:20" x14ac:dyDescent="0.25">
      <c r="A1016" s="42" t="s">
        <v>1093</v>
      </c>
      <c r="B1016" s="45">
        <v>23</v>
      </c>
      <c r="C1016" s="42" t="s">
        <v>86</v>
      </c>
      <c r="D1016" s="54">
        <v>926.72560602654073</v>
      </c>
      <c r="E1016" s="55">
        <v>1033.7556060265408</v>
      </c>
      <c r="F1016" s="55">
        <v>1071.1956060265406</v>
      </c>
      <c r="G1016" s="56">
        <v>1306.7756060265406</v>
      </c>
      <c r="H1016" s="92">
        <v>812.8856060265407</v>
      </c>
      <c r="I1016" s="77" t="s">
        <v>1161</v>
      </c>
      <c r="J1016" s="75">
        <v>63.17</v>
      </c>
      <c r="K1016" s="19">
        <v>3.1356060265406973</v>
      </c>
      <c r="L1016" s="70">
        <v>113.84</v>
      </c>
      <c r="M1016" s="37">
        <v>220.87</v>
      </c>
      <c r="N1016" s="37">
        <v>258.31</v>
      </c>
      <c r="O1016" s="65">
        <v>493.89</v>
      </c>
      <c r="Q1016" s="338"/>
      <c r="R1016" s="339"/>
      <c r="S1016" s="339"/>
      <c r="T1016" s="339"/>
    </row>
    <row r="1017" spans="1:20" x14ac:dyDescent="0.25">
      <c r="A1017" s="42" t="s">
        <v>1162</v>
      </c>
      <c r="B1017" s="45">
        <v>0</v>
      </c>
      <c r="C1017" s="42" t="s">
        <v>86</v>
      </c>
      <c r="D1017" s="54">
        <v>961.3856060265407</v>
      </c>
      <c r="E1017" s="55">
        <v>1068.4156060265407</v>
      </c>
      <c r="F1017" s="55">
        <v>1105.8556060265407</v>
      </c>
      <c r="G1017" s="56">
        <v>1341.4356060265407</v>
      </c>
      <c r="H1017" s="92">
        <v>847.54560602654067</v>
      </c>
      <c r="I1017" s="77" t="s">
        <v>1164</v>
      </c>
      <c r="J1017" s="75">
        <v>63.17</v>
      </c>
      <c r="K1017" s="19">
        <v>3.1356060265406973</v>
      </c>
      <c r="L1017" s="70">
        <v>113.84</v>
      </c>
      <c r="M1017" s="37">
        <v>220.87</v>
      </c>
      <c r="N1017" s="37">
        <v>258.31</v>
      </c>
      <c r="O1017" s="65">
        <v>493.89</v>
      </c>
      <c r="Q1017" s="338"/>
      <c r="R1017" s="339"/>
      <c r="S1017" s="339"/>
      <c r="T1017" s="339"/>
    </row>
    <row r="1018" spans="1:20" x14ac:dyDescent="0.25">
      <c r="A1018" s="42" t="s">
        <v>1162</v>
      </c>
      <c r="B1018" s="45">
        <v>1</v>
      </c>
      <c r="C1018" s="42" t="s">
        <v>86</v>
      </c>
      <c r="D1018" s="54">
        <v>998.34560602654074</v>
      </c>
      <c r="E1018" s="55">
        <v>1105.3756060265407</v>
      </c>
      <c r="F1018" s="55">
        <v>1142.8156060265408</v>
      </c>
      <c r="G1018" s="56">
        <v>1378.3956060265407</v>
      </c>
      <c r="H1018" s="92">
        <v>884.5056060265407</v>
      </c>
      <c r="I1018" s="77" t="s">
        <v>1167</v>
      </c>
      <c r="J1018" s="75">
        <v>63.17</v>
      </c>
      <c r="K1018" s="19">
        <v>3.1356060265406973</v>
      </c>
      <c r="L1018" s="70">
        <v>113.84</v>
      </c>
      <c r="M1018" s="37">
        <v>220.87</v>
      </c>
      <c r="N1018" s="37">
        <v>258.31</v>
      </c>
      <c r="O1018" s="65">
        <v>493.89</v>
      </c>
      <c r="Q1018" s="338"/>
      <c r="R1018" s="339"/>
      <c r="S1018" s="339"/>
      <c r="T1018" s="339"/>
    </row>
    <row r="1019" spans="1:20" x14ac:dyDescent="0.25">
      <c r="A1019" s="42" t="s">
        <v>1162</v>
      </c>
      <c r="B1019" s="45">
        <v>2</v>
      </c>
      <c r="C1019" s="42" t="s">
        <v>86</v>
      </c>
      <c r="D1019" s="54">
        <v>1022.7556060265407</v>
      </c>
      <c r="E1019" s="55">
        <v>1129.7856060265408</v>
      </c>
      <c r="F1019" s="55">
        <v>1167.2256060265408</v>
      </c>
      <c r="G1019" s="56">
        <v>1402.8056060265408</v>
      </c>
      <c r="H1019" s="92">
        <v>908.91560602654067</v>
      </c>
      <c r="I1019" s="77" t="s">
        <v>1170</v>
      </c>
      <c r="J1019" s="75">
        <v>63.17</v>
      </c>
      <c r="K1019" s="19">
        <v>3.1356060265406973</v>
      </c>
      <c r="L1019" s="70">
        <v>113.84</v>
      </c>
      <c r="M1019" s="37">
        <v>220.87</v>
      </c>
      <c r="N1019" s="37">
        <v>258.31</v>
      </c>
      <c r="O1019" s="65">
        <v>493.89</v>
      </c>
      <c r="Q1019" s="338"/>
      <c r="R1019" s="339"/>
      <c r="S1019" s="339"/>
      <c r="T1019" s="339"/>
    </row>
    <row r="1020" spans="1:20" x14ac:dyDescent="0.25">
      <c r="A1020" s="42" t="s">
        <v>1162</v>
      </c>
      <c r="B1020" s="45">
        <v>3</v>
      </c>
      <c r="C1020" s="42" t="s">
        <v>86</v>
      </c>
      <c r="D1020" s="54">
        <v>1034.1656060265407</v>
      </c>
      <c r="E1020" s="55">
        <v>1141.1956060265406</v>
      </c>
      <c r="F1020" s="55">
        <v>1178.6356060265407</v>
      </c>
      <c r="G1020" s="56">
        <v>1414.2156060265406</v>
      </c>
      <c r="H1020" s="92">
        <v>920.32560602654064</v>
      </c>
      <c r="I1020" s="77" t="s">
        <v>1173</v>
      </c>
      <c r="J1020" s="75">
        <v>63.17</v>
      </c>
      <c r="K1020" s="19">
        <v>3.1356060265406973</v>
      </c>
      <c r="L1020" s="70">
        <v>113.84</v>
      </c>
      <c r="M1020" s="37">
        <v>220.87</v>
      </c>
      <c r="N1020" s="37">
        <v>258.31</v>
      </c>
      <c r="O1020" s="65">
        <v>493.89</v>
      </c>
      <c r="Q1020" s="338"/>
      <c r="R1020" s="339"/>
      <c r="S1020" s="339"/>
      <c r="T1020" s="339"/>
    </row>
    <row r="1021" spans="1:20" x14ac:dyDescent="0.25">
      <c r="A1021" s="42" t="s">
        <v>1162</v>
      </c>
      <c r="B1021" s="45">
        <v>4</v>
      </c>
      <c r="C1021" s="42" t="s">
        <v>86</v>
      </c>
      <c r="D1021" s="54">
        <v>1037.1356060265407</v>
      </c>
      <c r="E1021" s="55">
        <v>1144.1656060265407</v>
      </c>
      <c r="F1021" s="55">
        <v>1181.6056060265407</v>
      </c>
      <c r="G1021" s="56">
        <v>1417.1856060265407</v>
      </c>
      <c r="H1021" s="92">
        <v>923.29560602654067</v>
      </c>
      <c r="I1021" s="77" t="s">
        <v>1175</v>
      </c>
      <c r="J1021" s="75">
        <v>63.17</v>
      </c>
      <c r="K1021" s="19">
        <v>3.1356060265406973</v>
      </c>
      <c r="L1021" s="70">
        <v>113.84</v>
      </c>
      <c r="M1021" s="37">
        <v>220.87</v>
      </c>
      <c r="N1021" s="37">
        <v>258.31</v>
      </c>
      <c r="O1021" s="65">
        <v>493.89</v>
      </c>
      <c r="Q1021" s="338"/>
      <c r="R1021" s="339"/>
      <c r="S1021" s="339"/>
      <c r="T1021" s="339"/>
    </row>
    <row r="1022" spans="1:20" x14ac:dyDescent="0.25">
      <c r="A1022" s="42" t="s">
        <v>1162</v>
      </c>
      <c r="B1022" s="45">
        <v>5</v>
      </c>
      <c r="C1022" s="42" t="s">
        <v>86</v>
      </c>
      <c r="D1022" s="54">
        <v>1016.4656060265407</v>
      </c>
      <c r="E1022" s="55">
        <v>1123.4956060265408</v>
      </c>
      <c r="F1022" s="55">
        <v>1160.9356060265409</v>
      </c>
      <c r="G1022" s="56">
        <v>1396.5156060265408</v>
      </c>
      <c r="H1022" s="92">
        <v>902.62560602654071</v>
      </c>
      <c r="I1022" s="77" t="s">
        <v>1178</v>
      </c>
      <c r="J1022" s="75">
        <v>63.17</v>
      </c>
      <c r="K1022" s="19">
        <v>3.1356060265406973</v>
      </c>
      <c r="L1022" s="70">
        <v>113.84</v>
      </c>
      <c r="M1022" s="37">
        <v>220.87</v>
      </c>
      <c r="N1022" s="37">
        <v>258.31</v>
      </c>
      <c r="O1022" s="65">
        <v>493.89</v>
      </c>
      <c r="Q1022" s="338"/>
      <c r="R1022" s="339"/>
      <c r="S1022" s="339"/>
      <c r="T1022" s="339"/>
    </row>
    <row r="1023" spans="1:20" x14ac:dyDescent="0.25">
      <c r="A1023" s="42" t="s">
        <v>1162</v>
      </c>
      <c r="B1023" s="45">
        <v>6</v>
      </c>
      <c r="C1023" s="42" t="s">
        <v>86</v>
      </c>
      <c r="D1023" s="54">
        <v>1027.4456060265406</v>
      </c>
      <c r="E1023" s="55">
        <v>1134.4756060265406</v>
      </c>
      <c r="F1023" s="55">
        <v>1171.9156060265407</v>
      </c>
      <c r="G1023" s="56">
        <v>1407.4956060265406</v>
      </c>
      <c r="H1023" s="92">
        <v>913.60560602654061</v>
      </c>
      <c r="I1023" s="77" t="s">
        <v>1181</v>
      </c>
      <c r="J1023" s="75">
        <v>63.17</v>
      </c>
      <c r="K1023" s="19">
        <v>3.1356060265406973</v>
      </c>
      <c r="L1023" s="70">
        <v>113.84</v>
      </c>
      <c r="M1023" s="37">
        <v>220.87</v>
      </c>
      <c r="N1023" s="37">
        <v>258.31</v>
      </c>
      <c r="O1023" s="65">
        <v>493.89</v>
      </c>
      <c r="Q1023" s="338"/>
      <c r="R1023" s="339"/>
      <c r="S1023" s="339"/>
      <c r="T1023" s="339"/>
    </row>
    <row r="1024" spans="1:20" x14ac:dyDescent="0.25">
      <c r="A1024" s="42" t="s">
        <v>1162</v>
      </c>
      <c r="B1024" s="45">
        <v>7</v>
      </c>
      <c r="C1024" s="42" t="s">
        <v>86</v>
      </c>
      <c r="D1024" s="54">
        <v>981.35560602654073</v>
      </c>
      <c r="E1024" s="55">
        <v>1088.3856060265407</v>
      </c>
      <c r="F1024" s="55">
        <v>1125.8256060265408</v>
      </c>
      <c r="G1024" s="56">
        <v>1361.4056060265407</v>
      </c>
      <c r="H1024" s="92">
        <v>867.51560602654069</v>
      </c>
      <c r="I1024" s="77" t="s">
        <v>1185</v>
      </c>
      <c r="J1024" s="75">
        <v>63.17</v>
      </c>
      <c r="K1024" s="19">
        <v>3.1356060265406973</v>
      </c>
      <c r="L1024" s="70">
        <v>113.84</v>
      </c>
      <c r="M1024" s="37">
        <v>220.87</v>
      </c>
      <c r="N1024" s="37">
        <v>258.31</v>
      </c>
      <c r="O1024" s="65">
        <v>493.89</v>
      </c>
      <c r="Q1024" s="338"/>
      <c r="R1024" s="339"/>
      <c r="S1024" s="339"/>
      <c r="T1024" s="339"/>
    </row>
    <row r="1025" spans="1:20" x14ac:dyDescent="0.25">
      <c r="A1025" s="42" t="s">
        <v>1162</v>
      </c>
      <c r="B1025" s="45">
        <v>8</v>
      </c>
      <c r="C1025" s="42" t="s">
        <v>86</v>
      </c>
      <c r="D1025" s="54">
        <v>1044.2356060265406</v>
      </c>
      <c r="E1025" s="55">
        <v>1151.2656060265408</v>
      </c>
      <c r="F1025" s="55">
        <v>1188.7056060265409</v>
      </c>
      <c r="G1025" s="56">
        <v>1424.2856060265408</v>
      </c>
      <c r="H1025" s="92">
        <v>930.39560602654069</v>
      </c>
      <c r="I1025" s="77" t="s">
        <v>1188</v>
      </c>
      <c r="J1025" s="75">
        <v>63.17</v>
      </c>
      <c r="K1025" s="19">
        <v>3.1356060265406973</v>
      </c>
      <c r="L1025" s="70">
        <v>113.84</v>
      </c>
      <c r="M1025" s="37">
        <v>220.87</v>
      </c>
      <c r="N1025" s="37">
        <v>258.31</v>
      </c>
      <c r="O1025" s="65">
        <v>493.89</v>
      </c>
      <c r="Q1025" s="338"/>
      <c r="R1025" s="339"/>
      <c r="S1025" s="339"/>
      <c r="T1025" s="339"/>
    </row>
    <row r="1026" spans="1:20" x14ac:dyDescent="0.25">
      <c r="A1026" s="42" t="s">
        <v>1162</v>
      </c>
      <c r="B1026" s="45">
        <v>9</v>
      </c>
      <c r="C1026" s="42" t="s">
        <v>86</v>
      </c>
      <c r="D1026" s="54">
        <v>1023.3756060265407</v>
      </c>
      <c r="E1026" s="55">
        <v>1130.4056060265407</v>
      </c>
      <c r="F1026" s="55">
        <v>1167.8456060265407</v>
      </c>
      <c r="G1026" s="56">
        <v>1403.4256060265407</v>
      </c>
      <c r="H1026" s="92">
        <v>909.53560602654068</v>
      </c>
      <c r="I1026" s="77" t="s">
        <v>1191</v>
      </c>
      <c r="J1026" s="75">
        <v>63.17</v>
      </c>
      <c r="K1026" s="19">
        <v>3.1356060265406973</v>
      </c>
      <c r="L1026" s="70">
        <v>113.84</v>
      </c>
      <c r="M1026" s="37">
        <v>220.87</v>
      </c>
      <c r="N1026" s="37">
        <v>258.31</v>
      </c>
      <c r="O1026" s="65">
        <v>493.89</v>
      </c>
      <c r="Q1026" s="338"/>
      <c r="R1026" s="339"/>
      <c r="S1026" s="339"/>
      <c r="T1026" s="339"/>
    </row>
    <row r="1027" spans="1:20" x14ac:dyDescent="0.25">
      <c r="A1027" s="42" t="s">
        <v>1162</v>
      </c>
      <c r="B1027" s="45">
        <v>10</v>
      </c>
      <c r="C1027" s="42" t="s">
        <v>86</v>
      </c>
      <c r="D1027" s="54">
        <v>1018.4356060265407</v>
      </c>
      <c r="E1027" s="55">
        <v>1125.4656060265406</v>
      </c>
      <c r="F1027" s="55">
        <v>1162.9056060265407</v>
      </c>
      <c r="G1027" s="56">
        <v>1398.4856060265406</v>
      </c>
      <c r="H1027" s="92">
        <v>904.59560602654062</v>
      </c>
      <c r="I1027" s="77" t="s">
        <v>1194</v>
      </c>
      <c r="J1027" s="75">
        <v>63.17</v>
      </c>
      <c r="K1027" s="19">
        <v>3.1356060265406973</v>
      </c>
      <c r="L1027" s="70">
        <v>113.84</v>
      </c>
      <c r="M1027" s="37">
        <v>220.87</v>
      </c>
      <c r="N1027" s="37">
        <v>258.31</v>
      </c>
      <c r="O1027" s="65">
        <v>493.89</v>
      </c>
      <c r="Q1027" s="338"/>
      <c r="R1027" s="339"/>
      <c r="S1027" s="339"/>
      <c r="T1027" s="339"/>
    </row>
    <row r="1028" spans="1:20" x14ac:dyDescent="0.25">
      <c r="A1028" s="42" t="s">
        <v>1162</v>
      </c>
      <c r="B1028" s="45">
        <v>11</v>
      </c>
      <c r="C1028" s="42" t="s">
        <v>86</v>
      </c>
      <c r="D1028" s="54">
        <v>1023.8256060265406</v>
      </c>
      <c r="E1028" s="55">
        <v>1130.8556060265407</v>
      </c>
      <c r="F1028" s="55">
        <v>1168.2956060265406</v>
      </c>
      <c r="G1028" s="56">
        <v>1403.8756060265405</v>
      </c>
      <c r="H1028" s="92">
        <v>909.98560602654061</v>
      </c>
      <c r="I1028" s="77" t="s">
        <v>1197</v>
      </c>
      <c r="J1028" s="75">
        <v>63.17</v>
      </c>
      <c r="K1028" s="19">
        <v>3.1356060265406973</v>
      </c>
      <c r="L1028" s="70">
        <v>113.84</v>
      </c>
      <c r="M1028" s="37">
        <v>220.87</v>
      </c>
      <c r="N1028" s="37">
        <v>258.31</v>
      </c>
      <c r="O1028" s="65">
        <v>493.89</v>
      </c>
      <c r="Q1028" s="338"/>
      <c r="R1028" s="339"/>
      <c r="S1028" s="339"/>
      <c r="T1028" s="339"/>
    </row>
    <row r="1029" spans="1:20" x14ac:dyDescent="0.25">
      <c r="A1029" s="42" t="s">
        <v>1162</v>
      </c>
      <c r="B1029" s="45">
        <v>12</v>
      </c>
      <c r="C1029" s="42" t="s">
        <v>86</v>
      </c>
      <c r="D1029" s="54">
        <v>1029.2956060265406</v>
      </c>
      <c r="E1029" s="55">
        <v>1136.3256060265408</v>
      </c>
      <c r="F1029" s="55">
        <v>1173.7656060265408</v>
      </c>
      <c r="G1029" s="56">
        <v>1409.3456060265407</v>
      </c>
      <c r="H1029" s="92">
        <v>915.45560602654064</v>
      </c>
      <c r="I1029" s="77" t="s">
        <v>1199</v>
      </c>
      <c r="J1029" s="75">
        <v>63.17</v>
      </c>
      <c r="K1029" s="19">
        <v>3.1356060265406973</v>
      </c>
      <c r="L1029" s="70">
        <v>113.84</v>
      </c>
      <c r="M1029" s="37">
        <v>220.87</v>
      </c>
      <c r="N1029" s="37">
        <v>258.31</v>
      </c>
      <c r="O1029" s="65">
        <v>493.89</v>
      </c>
      <c r="Q1029" s="338"/>
      <c r="R1029" s="339"/>
      <c r="S1029" s="339"/>
      <c r="T1029" s="339"/>
    </row>
    <row r="1030" spans="1:20" x14ac:dyDescent="0.25">
      <c r="A1030" s="42" t="s">
        <v>1162</v>
      </c>
      <c r="B1030" s="45">
        <v>13</v>
      </c>
      <c r="C1030" s="42" t="s">
        <v>86</v>
      </c>
      <c r="D1030" s="54">
        <v>1030.6156060265407</v>
      </c>
      <c r="E1030" s="55">
        <v>1137.6456060265407</v>
      </c>
      <c r="F1030" s="55">
        <v>1175.0856060265407</v>
      </c>
      <c r="G1030" s="56">
        <v>1410.6656060265407</v>
      </c>
      <c r="H1030" s="92">
        <v>916.77560602654069</v>
      </c>
      <c r="I1030" s="77" t="s">
        <v>964</v>
      </c>
      <c r="J1030" s="75">
        <v>63.17</v>
      </c>
      <c r="K1030" s="19">
        <v>3.1356060265406973</v>
      </c>
      <c r="L1030" s="70">
        <v>113.84</v>
      </c>
      <c r="M1030" s="37">
        <v>220.87</v>
      </c>
      <c r="N1030" s="37">
        <v>258.31</v>
      </c>
      <c r="O1030" s="65">
        <v>493.89</v>
      </c>
      <c r="Q1030" s="338"/>
      <c r="R1030" s="339"/>
      <c r="S1030" s="339"/>
      <c r="T1030" s="339"/>
    </row>
    <row r="1031" spans="1:20" x14ac:dyDescent="0.25">
      <c r="A1031" s="42" t="s">
        <v>1162</v>
      </c>
      <c r="B1031" s="45">
        <v>14</v>
      </c>
      <c r="C1031" s="42" t="s">
        <v>86</v>
      </c>
      <c r="D1031" s="54">
        <v>1030.6656060265407</v>
      </c>
      <c r="E1031" s="55">
        <v>1137.6956060265406</v>
      </c>
      <c r="F1031" s="55">
        <v>1175.1356060265407</v>
      </c>
      <c r="G1031" s="56">
        <v>1410.7156060265406</v>
      </c>
      <c r="H1031" s="92">
        <v>916.82560602654064</v>
      </c>
      <c r="I1031" s="77" t="s">
        <v>1203</v>
      </c>
      <c r="J1031" s="75">
        <v>63.17</v>
      </c>
      <c r="K1031" s="19">
        <v>3.1356060265406973</v>
      </c>
      <c r="L1031" s="70">
        <v>113.84</v>
      </c>
      <c r="M1031" s="37">
        <v>220.87</v>
      </c>
      <c r="N1031" s="37">
        <v>258.31</v>
      </c>
      <c r="O1031" s="65">
        <v>493.89</v>
      </c>
      <c r="Q1031" s="338"/>
      <c r="R1031" s="339"/>
      <c r="S1031" s="339"/>
      <c r="T1031" s="339"/>
    </row>
    <row r="1032" spans="1:20" x14ac:dyDescent="0.25">
      <c r="A1032" s="42" t="s">
        <v>1162</v>
      </c>
      <c r="B1032" s="45">
        <v>15</v>
      </c>
      <c r="C1032" s="42" t="s">
        <v>86</v>
      </c>
      <c r="D1032" s="54">
        <v>1031.3256060265408</v>
      </c>
      <c r="E1032" s="55">
        <v>1138.3556060265407</v>
      </c>
      <c r="F1032" s="55">
        <v>1175.7956060265406</v>
      </c>
      <c r="G1032" s="56">
        <v>1411.3756060265405</v>
      </c>
      <c r="H1032" s="92">
        <v>917.48560602654061</v>
      </c>
      <c r="I1032" s="77" t="s">
        <v>1206</v>
      </c>
      <c r="J1032" s="75">
        <v>63.17</v>
      </c>
      <c r="K1032" s="19">
        <v>3.1356060265406973</v>
      </c>
      <c r="L1032" s="70">
        <v>113.84</v>
      </c>
      <c r="M1032" s="37">
        <v>220.87</v>
      </c>
      <c r="N1032" s="37">
        <v>258.31</v>
      </c>
      <c r="O1032" s="65">
        <v>493.89</v>
      </c>
      <c r="Q1032" s="338"/>
      <c r="R1032" s="339"/>
      <c r="S1032" s="339"/>
      <c r="T1032" s="339"/>
    </row>
    <row r="1033" spans="1:20" x14ac:dyDescent="0.25">
      <c r="A1033" s="42" t="s">
        <v>1162</v>
      </c>
      <c r="B1033" s="45">
        <v>16</v>
      </c>
      <c r="C1033" s="42" t="s">
        <v>86</v>
      </c>
      <c r="D1033" s="54">
        <v>1015.6656060265407</v>
      </c>
      <c r="E1033" s="55">
        <v>1122.6956060265406</v>
      </c>
      <c r="F1033" s="55">
        <v>1160.1356060265407</v>
      </c>
      <c r="G1033" s="56">
        <v>1395.7156060265406</v>
      </c>
      <c r="H1033" s="92">
        <v>901.82560602654064</v>
      </c>
      <c r="I1033" s="77" t="s">
        <v>1209</v>
      </c>
      <c r="J1033" s="75">
        <v>63.17</v>
      </c>
      <c r="K1033" s="19">
        <v>3.1356060265406973</v>
      </c>
      <c r="L1033" s="70">
        <v>113.84</v>
      </c>
      <c r="M1033" s="37">
        <v>220.87</v>
      </c>
      <c r="N1033" s="37">
        <v>258.31</v>
      </c>
      <c r="O1033" s="65">
        <v>493.89</v>
      </c>
      <c r="Q1033" s="338"/>
      <c r="R1033" s="339"/>
      <c r="S1033" s="339"/>
      <c r="T1033" s="339"/>
    </row>
    <row r="1034" spans="1:20" x14ac:dyDescent="0.25">
      <c r="A1034" s="42" t="s">
        <v>1162</v>
      </c>
      <c r="B1034" s="45">
        <v>17</v>
      </c>
      <c r="C1034" s="42" t="s">
        <v>86</v>
      </c>
      <c r="D1034" s="54">
        <v>970.18560602654065</v>
      </c>
      <c r="E1034" s="55">
        <v>1077.2156060265406</v>
      </c>
      <c r="F1034" s="55">
        <v>1114.6556060265407</v>
      </c>
      <c r="G1034" s="56">
        <v>1350.2356060265406</v>
      </c>
      <c r="H1034" s="92">
        <v>856.34560602654062</v>
      </c>
      <c r="I1034" s="77" t="s">
        <v>1212</v>
      </c>
      <c r="J1034" s="75">
        <v>63.17</v>
      </c>
      <c r="K1034" s="19">
        <v>3.1356060265406973</v>
      </c>
      <c r="L1034" s="70">
        <v>113.84</v>
      </c>
      <c r="M1034" s="37">
        <v>220.87</v>
      </c>
      <c r="N1034" s="37">
        <v>258.31</v>
      </c>
      <c r="O1034" s="65">
        <v>493.89</v>
      </c>
      <c r="Q1034" s="338"/>
      <c r="R1034" s="339"/>
      <c r="S1034" s="339"/>
      <c r="T1034" s="339"/>
    </row>
    <row r="1035" spans="1:20" x14ac:dyDescent="0.25">
      <c r="A1035" s="42" t="s">
        <v>1162</v>
      </c>
      <c r="B1035" s="45">
        <v>18</v>
      </c>
      <c r="C1035" s="42" t="s">
        <v>86</v>
      </c>
      <c r="D1035" s="54">
        <v>1173.7056060265406</v>
      </c>
      <c r="E1035" s="55">
        <v>1280.7356060265406</v>
      </c>
      <c r="F1035" s="55">
        <v>1318.1756060265407</v>
      </c>
      <c r="G1035" s="56">
        <v>1553.7556060265406</v>
      </c>
      <c r="H1035" s="92">
        <v>1059.8656060265407</v>
      </c>
      <c r="I1035" s="77" t="s">
        <v>1215</v>
      </c>
      <c r="J1035" s="75">
        <v>63.17</v>
      </c>
      <c r="K1035" s="19">
        <v>3.1356060265406973</v>
      </c>
      <c r="L1035" s="70">
        <v>113.84</v>
      </c>
      <c r="M1035" s="37">
        <v>220.87</v>
      </c>
      <c r="N1035" s="37">
        <v>258.31</v>
      </c>
      <c r="O1035" s="65">
        <v>493.89</v>
      </c>
      <c r="Q1035" s="338"/>
      <c r="R1035" s="339"/>
      <c r="S1035" s="339"/>
      <c r="T1035" s="339"/>
    </row>
    <row r="1036" spans="1:20" x14ac:dyDescent="0.25">
      <c r="A1036" s="42" t="s">
        <v>1162</v>
      </c>
      <c r="B1036" s="45">
        <v>19</v>
      </c>
      <c r="C1036" s="42" t="s">
        <v>86</v>
      </c>
      <c r="D1036" s="54">
        <v>1183.3656060265407</v>
      </c>
      <c r="E1036" s="55">
        <v>1290.3956060265407</v>
      </c>
      <c r="F1036" s="55">
        <v>1327.8356060265407</v>
      </c>
      <c r="G1036" s="56">
        <v>1563.4156060265407</v>
      </c>
      <c r="H1036" s="92">
        <v>1069.5256060265408</v>
      </c>
      <c r="I1036" s="77" t="s">
        <v>1218</v>
      </c>
      <c r="J1036" s="75">
        <v>63.17</v>
      </c>
      <c r="K1036" s="19">
        <v>3.1356060265406973</v>
      </c>
      <c r="L1036" s="70">
        <v>113.84</v>
      </c>
      <c r="M1036" s="37">
        <v>220.87</v>
      </c>
      <c r="N1036" s="37">
        <v>258.31</v>
      </c>
      <c r="O1036" s="65">
        <v>493.89</v>
      </c>
      <c r="Q1036" s="338"/>
      <c r="R1036" s="339"/>
      <c r="S1036" s="339"/>
      <c r="T1036" s="339"/>
    </row>
    <row r="1037" spans="1:20" x14ac:dyDescent="0.25">
      <c r="A1037" s="42" t="s">
        <v>1162</v>
      </c>
      <c r="B1037" s="45">
        <v>20</v>
      </c>
      <c r="C1037" s="42" t="s">
        <v>86</v>
      </c>
      <c r="D1037" s="54">
        <v>1191.4556060265406</v>
      </c>
      <c r="E1037" s="55">
        <v>1298.4856060265406</v>
      </c>
      <c r="F1037" s="55">
        <v>1335.9256060265407</v>
      </c>
      <c r="G1037" s="56">
        <v>1571.5056060265406</v>
      </c>
      <c r="H1037" s="92">
        <v>1077.6156060265407</v>
      </c>
      <c r="I1037" s="77" t="s">
        <v>1221</v>
      </c>
      <c r="J1037" s="75">
        <v>63.17</v>
      </c>
      <c r="K1037" s="19">
        <v>3.1356060265406973</v>
      </c>
      <c r="L1037" s="70">
        <v>113.84</v>
      </c>
      <c r="M1037" s="37">
        <v>220.87</v>
      </c>
      <c r="N1037" s="37">
        <v>258.31</v>
      </c>
      <c r="O1037" s="65">
        <v>493.89</v>
      </c>
      <c r="Q1037" s="338"/>
      <c r="R1037" s="339"/>
      <c r="S1037" s="339"/>
      <c r="T1037" s="339"/>
    </row>
    <row r="1038" spans="1:20" x14ac:dyDescent="0.25">
      <c r="A1038" s="42" t="s">
        <v>1162</v>
      </c>
      <c r="B1038" s="45">
        <v>21</v>
      </c>
      <c r="C1038" s="42" t="s">
        <v>86</v>
      </c>
      <c r="D1038" s="54">
        <v>1288.9256060265407</v>
      </c>
      <c r="E1038" s="55">
        <v>1395.9556060265406</v>
      </c>
      <c r="F1038" s="55">
        <v>1433.3956060265407</v>
      </c>
      <c r="G1038" s="56">
        <v>1668.9756060265406</v>
      </c>
      <c r="H1038" s="92">
        <v>1175.0856060265407</v>
      </c>
      <c r="I1038" s="77" t="s">
        <v>1224</v>
      </c>
      <c r="J1038" s="75">
        <v>63.17</v>
      </c>
      <c r="K1038" s="19">
        <v>3.1356060265406973</v>
      </c>
      <c r="L1038" s="70">
        <v>113.84</v>
      </c>
      <c r="M1038" s="37">
        <v>220.87</v>
      </c>
      <c r="N1038" s="37">
        <v>258.31</v>
      </c>
      <c r="O1038" s="65">
        <v>493.89</v>
      </c>
      <c r="Q1038" s="338"/>
      <c r="R1038" s="339"/>
      <c r="S1038" s="339"/>
      <c r="T1038" s="339"/>
    </row>
    <row r="1039" spans="1:20" x14ac:dyDescent="0.25">
      <c r="A1039" s="42" t="s">
        <v>1162</v>
      </c>
      <c r="B1039" s="45">
        <v>22</v>
      </c>
      <c r="C1039" s="42" t="s">
        <v>86</v>
      </c>
      <c r="D1039" s="54">
        <v>1036.0256060265406</v>
      </c>
      <c r="E1039" s="55">
        <v>1143.0556060265408</v>
      </c>
      <c r="F1039" s="55">
        <v>1180.4956060265408</v>
      </c>
      <c r="G1039" s="56">
        <v>1416.0756060265408</v>
      </c>
      <c r="H1039" s="92">
        <v>922.18560602654065</v>
      </c>
      <c r="I1039" s="77" t="s">
        <v>1227</v>
      </c>
      <c r="J1039" s="75">
        <v>63.17</v>
      </c>
      <c r="K1039" s="19">
        <v>3.1356060265406973</v>
      </c>
      <c r="L1039" s="70">
        <v>113.84</v>
      </c>
      <c r="M1039" s="37">
        <v>220.87</v>
      </c>
      <c r="N1039" s="37">
        <v>258.31</v>
      </c>
      <c r="O1039" s="65">
        <v>493.89</v>
      </c>
      <c r="Q1039" s="338"/>
      <c r="R1039" s="339"/>
      <c r="S1039" s="339"/>
      <c r="T1039" s="339"/>
    </row>
    <row r="1040" spans="1:20" x14ac:dyDescent="0.25">
      <c r="A1040" s="42" t="s">
        <v>1162</v>
      </c>
      <c r="B1040" s="45">
        <v>23</v>
      </c>
      <c r="C1040" s="42" t="s">
        <v>86</v>
      </c>
      <c r="D1040" s="54">
        <v>928.48560602654072</v>
      </c>
      <c r="E1040" s="55">
        <v>1035.5156060265408</v>
      </c>
      <c r="F1040" s="55">
        <v>1072.9556060265409</v>
      </c>
      <c r="G1040" s="56">
        <v>1308.5356060265408</v>
      </c>
      <c r="H1040" s="92">
        <v>814.64560602654069</v>
      </c>
      <c r="I1040" s="77" t="s">
        <v>268</v>
      </c>
      <c r="J1040" s="75">
        <v>63.17</v>
      </c>
      <c r="K1040" s="19">
        <v>3.1356060265406973</v>
      </c>
      <c r="L1040" s="70">
        <v>113.84</v>
      </c>
      <c r="M1040" s="37">
        <v>220.87</v>
      </c>
      <c r="N1040" s="37">
        <v>258.31</v>
      </c>
      <c r="O1040" s="65">
        <v>493.89</v>
      </c>
      <c r="Q1040" s="338"/>
      <c r="R1040" s="339"/>
      <c r="S1040" s="339"/>
      <c r="T1040" s="339"/>
    </row>
    <row r="1041" spans="1:20" x14ac:dyDescent="0.25">
      <c r="A1041" s="42" t="s">
        <v>1230</v>
      </c>
      <c r="B1041" s="45">
        <v>0</v>
      </c>
      <c r="C1041" s="42" t="s">
        <v>86</v>
      </c>
      <c r="D1041" s="54">
        <v>969.33560602654075</v>
      </c>
      <c r="E1041" s="55">
        <v>1076.3656060265407</v>
      </c>
      <c r="F1041" s="55">
        <v>1113.8056060265408</v>
      </c>
      <c r="G1041" s="56">
        <v>1349.3856060265407</v>
      </c>
      <c r="H1041" s="92">
        <v>855.49560602654071</v>
      </c>
      <c r="I1041" s="77" t="s">
        <v>1233</v>
      </c>
      <c r="J1041" s="75">
        <v>63.17</v>
      </c>
      <c r="K1041" s="19">
        <v>3.1356060265406973</v>
      </c>
      <c r="L1041" s="70">
        <v>113.84</v>
      </c>
      <c r="M1041" s="37">
        <v>220.87</v>
      </c>
      <c r="N1041" s="37">
        <v>258.31</v>
      </c>
      <c r="O1041" s="65">
        <v>493.89</v>
      </c>
      <c r="Q1041" s="338"/>
      <c r="R1041" s="339"/>
      <c r="S1041" s="339"/>
      <c r="T1041" s="339"/>
    </row>
    <row r="1042" spans="1:20" x14ac:dyDescent="0.25">
      <c r="A1042" s="42" t="s">
        <v>1230</v>
      </c>
      <c r="B1042" s="45">
        <v>1</v>
      </c>
      <c r="C1042" s="42" t="s">
        <v>86</v>
      </c>
      <c r="D1042" s="54">
        <v>1005.3256060265406</v>
      </c>
      <c r="E1042" s="55">
        <v>1112.3556060265407</v>
      </c>
      <c r="F1042" s="55">
        <v>1149.7956060265406</v>
      </c>
      <c r="G1042" s="56">
        <v>1385.3756060265405</v>
      </c>
      <c r="H1042" s="92">
        <v>891.48560602654061</v>
      </c>
      <c r="I1042" s="77" t="s">
        <v>1236</v>
      </c>
      <c r="J1042" s="75">
        <v>63.17</v>
      </c>
      <c r="K1042" s="19">
        <v>3.1356060265406973</v>
      </c>
      <c r="L1042" s="70">
        <v>113.84</v>
      </c>
      <c r="M1042" s="37">
        <v>220.87</v>
      </c>
      <c r="N1042" s="37">
        <v>258.31</v>
      </c>
      <c r="O1042" s="65">
        <v>493.89</v>
      </c>
      <c r="Q1042" s="338"/>
      <c r="R1042" s="339"/>
      <c r="S1042" s="339"/>
      <c r="T1042" s="339"/>
    </row>
    <row r="1043" spans="1:20" x14ac:dyDescent="0.25">
      <c r="A1043" s="42" t="s">
        <v>1230</v>
      </c>
      <c r="B1043" s="45">
        <v>2</v>
      </c>
      <c r="C1043" s="42" t="s">
        <v>86</v>
      </c>
      <c r="D1043" s="54">
        <v>1027.3456060265407</v>
      </c>
      <c r="E1043" s="55">
        <v>1134.3756060265407</v>
      </c>
      <c r="F1043" s="55">
        <v>1171.8156060265408</v>
      </c>
      <c r="G1043" s="56">
        <v>1407.3956060265407</v>
      </c>
      <c r="H1043" s="92">
        <v>913.5056060265407</v>
      </c>
      <c r="I1043" s="77" t="s">
        <v>1239</v>
      </c>
      <c r="J1043" s="75">
        <v>63.17</v>
      </c>
      <c r="K1043" s="19">
        <v>3.1356060265406973</v>
      </c>
      <c r="L1043" s="70">
        <v>113.84</v>
      </c>
      <c r="M1043" s="37">
        <v>220.87</v>
      </c>
      <c r="N1043" s="37">
        <v>258.31</v>
      </c>
      <c r="O1043" s="65">
        <v>493.89</v>
      </c>
      <c r="Q1043" s="338"/>
      <c r="R1043" s="339"/>
      <c r="S1043" s="339"/>
      <c r="T1043" s="339"/>
    </row>
    <row r="1044" spans="1:20" x14ac:dyDescent="0.25">
      <c r="A1044" s="42" t="s">
        <v>1230</v>
      </c>
      <c r="B1044" s="45">
        <v>3</v>
      </c>
      <c r="C1044" s="42" t="s">
        <v>86</v>
      </c>
      <c r="D1044" s="54">
        <v>1040.5056060265406</v>
      </c>
      <c r="E1044" s="55">
        <v>1147.5356060265408</v>
      </c>
      <c r="F1044" s="55">
        <v>1184.9756060265408</v>
      </c>
      <c r="G1044" s="56">
        <v>1420.5556060265408</v>
      </c>
      <c r="H1044" s="92">
        <v>926.66560602654067</v>
      </c>
      <c r="I1044" s="77" t="s">
        <v>1243</v>
      </c>
      <c r="J1044" s="75">
        <v>63.17</v>
      </c>
      <c r="K1044" s="19">
        <v>3.1356060265406973</v>
      </c>
      <c r="L1044" s="70">
        <v>113.84</v>
      </c>
      <c r="M1044" s="37">
        <v>220.87</v>
      </c>
      <c r="N1044" s="37">
        <v>258.31</v>
      </c>
      <c r="O1044" s="65">
        <v>493.89</v>
      </c>
      <c r="Q1044" s="338"/>
      <c r="R1044" s="339"/>
      <c r="S1044" s="339"/>
      <c r="T1044" s="339"/>
    </row>
    <row r="1045" spans="1:20" x14ac:dyDescent="0.25">
      <c r="A1045" s="42" t="s">
        <v>1230</v>
      </c>
      <c r="B1045" s="45">
        <v>4</v>
      </c>
      <c r="C1045" s="42" t="s">
        <v>86</v>
      </c>
      <c r="D1045" s="54">
        <v>1038.4756060265408</v>
      </c>
      <c r="E1045" s="55">
        <v>1145.5056060265408</v>
      </c>
      <c r="F1045" s="55">
        <v>1182.9456060265406</v>
      </c>
      <c r="G1045" s="56">
        <v>1418.5256060265406</v>
      </c>
      <c r="H1045" s="92">
        <v>924.6356060265407</v>
      </c>
      <c r="I1045" s="77" t="s">
        <v>1246</v>
      </c>
      <c r="J1045" s="75">
        <v>63.17</v>
      </c>
      <c r="K1045" s="19">
        <v>3.1356060265406973</v>
      </c>
      <c r="L1045" s="70">
        <v>113.84</v>
      </c>
      <c r="M1045" s="37">
        <v>220.87</v>
      </c>
      <c r="N1045" s="37">
        <v>258.31</v>
      </c>
      <c r="O1045" s="65">
        <v>493.89</v>
      </c>
      <c r="Q1045" s="338"/>
      <c r="R1045" s="339"/>
      <c r="S1045" s="339"/>
      <c r="T1045" s="339"/>
    </row>
    <row r="1046" spans="1:20" x14ac:dyDescent="0.25">
      <c r="A1046" s="42" t="s">
        <v>1230</v>
      </c>
      <c r="B1046" s="45">
        <v>5</v>
      </c>
      <c r="C1046" s="42" t="s">
        <v>86</v>
      </c>
      <c r="D1046" s="54">
        <v>1025.4256060265407</v>
      </c>
      <c r="E1046" s="55">
        <v>1132.4556060265406</v>
      </c>
      <c r="F1046" s="55">
        <v>1169.8956060265407</v>
      </c>
      <c r="G1046" s="56">
        <v>1405.4756060265406</v>
      </c>
      <c r="H1046" s="92">
        <v>911.58560602654063</v>
      </c>
      <c r="I1046" s="77" t="s">
        <v>1248</v>
      </c>
      <c r="J1046" s="75">
        <v>63.17</v>
      </c>
      <c r="K1046" s="19">
        <v>3.1356060265406973</v>
      </c>
      <c r="L1046" s="70">
        <v>113.84</v>
      </c>
      <c r="M1046" s="37">
        <v>220.87</v>
      </c>
      <c r="N1046" s="37">
        <v>258.31</v>
      </c>
      <c r="O1046" s="65">
        <v>493.89</v>
      </c>
      <c r="Q1046" s="338"/>
      <c r="R1046" s="339"/>
      <c r="S1046" s="339"/>
      <c r="T1046" s="339"/>
    </row>
    <row r="1047" spans="1:20" x14ac:dyDescent="0.25">
      <c r="A1047" s="42" t="s">
        <v>1230</v>
      </c>
      <c r="B1047" s="45">
        <v>6</v>
      </c>
      <c r="C1047" s="42" t="s">
        <v>86</v>
      </c>
      <c r="D1047" s="54">
        <v>1045.9156060265407</v>
      </c>
      <c r="E1047" s="55">
        <v>1152.9456060265406</v>
      </c>
      <c r="F1047" s="55">
        <v>1190.3856060265407</v>
      </c>
      <c r="G1047" s="56">
        <v>1425.9656060265406</v>
      </c>
      <c r="H1047" s="92">
        <v>932.07560602654064</v>
      </c>
      <c r="I1047" s="77" t="s">
        <v>1251</v>
      </c>
      <c r="J1047" s="75">
        <v>63.17</v>
      </c>
      <c r="K1047" s="19">
        <v>3.1356060265406973</v>
      </c>
      <c r="L1047" s="70">
        <v>113.84</v>
      </c>
      <c r="M1047" s="37">
        <v>220.87</v>
      </c>
      <c r="N1047" s="37">
        <v>258.31</v>
      </c>
      <c r="O1047" s="65">
        <v>493.89</v>
      </c>
      <c r="Q1047" s="338"/>
      <c r="R1047" s="339"/>
      <c r="S1047" s="339"/>
      <c r="T1047" s="339"/>
    </row>
    <row r="1048" spans="1:20" x14ac:dyDescent="0.25">
      <c r="A1048" s="42" t="s">
        <v>1230</v>
      </c>
      <c r="B1048" s="45">
        <v>7</v>
      </c>
      <c r="C1048" s="42" t="s">
        <v>86</v>
      </c>
      <c r="D1048" s="54">
        <v>984.60560602654073</v>
      </c>
      <c r="E1048" s="55">
        <v>1091.6356060265407</v>
      </c>
      <c r="F1048" s="55">
        <v>1129.0756060265408</v>
      </c>
      <c r="G1048" s="56">
        <v>1364.6556060265407</v>
      </c>
      <c r="H1048" s="92">
        <v>870.76560602654069</v>
      </c>
      <c r="I1048" s="77" t="s">
        <v>1255</v>
      </c>
      <c r="J1048" s="75">
        <v>63.17</v>
      </c>
      <c r="K1048" s="19">
        <v>3.1356060265406973</v>
      </c>
      <c r="L1048" s="70">
        <v>113.84</v>
      </c>
      <c r="M1048" s="37">
        <v>220.87</v>
      </c>
      <c r="N1048" s="37">
        <v>258.31</v>
      </c>
      <c r="O1048" s="65">
        <v>493.89</v>
      </c>
      <c r="Q1048" s="338"/>
      <c r="R1048" s="339"/>
      <c r="S1048" s="339"/>
      <c r="T1048" s="339"/>
    </row>
    <row r="1049" spans="1:20" x14ac:dyDescent="0.25">
      <c r="A1049" s="42" t="s">
        <v>1230</v>
      </c>
      <c r="B1049" s="45">
        <v>8</v>
      </c>
      <c r="C1049" s="42" t="s">
        <v>86</v>
      </c>
      <c r="D1049" s="54">
        <v>1085.9556060265406</v>
      </c>
      <c r="E1049" s="55">
        <v>1192.9856060265406</v>
      </c>
      <c r="F1049" s="55">
        <v>1230.4256060265407</v>
      </c>
      <c r="G1049" s="56">
        <v>1466.0056060265406</v>
      </c>
      <c r="H1049" s="92">
        <v>972.1156060265406</v>
      </c>
      <c r="I1049" s="77" t="s">
        <v>1258</v>
      </c>
      <c r="J1049" s="75">
        <v>63.17</v>
      </c>
      <c r="K1049" s="19">
        <v>3.1356060265406973</v>
      </c>
      <c r="L1049" s="70">
        <v>113.84</v>
      </c>
      <c r="M1049" s="37">
        <v>220.87</v>
      </c>
      <c r="N1049" s="37">
        <v>258.31</v>
      </c>
      <c r="O1049" s="65">
        <v>493.89</v>
      </c>
      <c r="Q1049" s="338"/>
      <c r="R1049" s="339"/>
      <c r="S1049" s="339"/>
      <c r="T1049" s="339"/>
    </row>
    <row r="1050" spans="1:20" x14ac:dyDescent="0.25">
      <c r="A1050" s="42" t="s">
        <v>1230</v>
      </c>
      <c r="B1050" s="45">
        <v>9</v>
      </c>
      <c r="C1050" s="42" t="s">
        <v>86</v>
      </c>
      <c r="D1050" s="54">
        <v>1053.4956060265408</v>
      </c>
      <c r="E1050" s="55">
        <v>1160.5256060265408</v>
      </c>
      <c r="F1050" s="55">
        <v>1197.9656060265406</v>
      </c>
      <c r="G1050" s="56">
        <v>1433.5456060265406</v>
      </c>
      <c r="H1050" s="92">
        <v>939.65560602654068</v>
      </c>
      <c r="I1050" s="77" t="s">
        <v>1261</v>
      </c>
      <c r="J1050" s="75">
        <v>63.17</v>
      </c>
      <c r="K1050" s="19">
        <v>3.1356060265406973</v>
      </c>
      <c r="L1050" s="70">
        <v>113.84</v>
      </c>
      <c r="M1050" s="37">
        <v>220.87</v>
      </c>
      <c r="N1050" s="37">
        <v>258.31</v>
      </c>
      <c r="O1050" s="65">
        <v>493.89</v>
      </c>
      <c r="Q1050" s="338"/>
      <c r="R1050" s="339"/>
      <c r="S1050" s="339"/>
      <c r="T1050" s="339"/>
    </row>
    <row r="1051" spans="1:20" x14ac:dyDescent="0.25">
      <c r="A1051" s="42" t="s">
        <v>1230</v>
      </c>
      <c r="B1051" s="45">
        <v>10</v>
      </c>
      <c r="C1051" s="42" t="s">
        <v>86</v>
      </c>
      <c r="D1051" s="54">
        <v>1042.9956060265408</v>
      </c>
      <c r="E1051" s="55">
        <v>1150.0256060265408</v>
      </c>
      <c r="F1051" s="55">
        <v>1187.4656060265406</v>
      </c>
      <c r="G1051" s="56">
        <v>1423.0456060265406</v>
      </c>
      <c r="H1051" s="92">
        <v>929.15560602654068</v>
      </c>
      <c r="I1051" s="77" t="s">
        <v>1264</v>
      </c>
      <c r="J1051" s="75">
        <v>63.17</v>
      </c>
      <c r="K1051" s="19">
        <v>3.1356060265406973</v>
      </c>
      <c r="L1051" s="70">
        <v>113.84</v>
      </c>
      <c r="M1051" s="37">
        <v>220.87</v>
      </c>
      <c r="N1051" s="37">
        <v>258.31</v>
      </c>
      <c r="O1051" s="65">
        <v>493.89</v>
      </c>
      <c r="Q1051" s="338"/>
      <c r="R1051" s="339"/>
      <c r="S1051" s="339"/>
      <c r="T1051" s="339"/>
    </row>
    <row r="1052" spans="1:20" x14ac:dyDescent="0.25">
      <c r="A1052" s="42" t="s">
        <v>1230</v>
      </c>
      <c r="B1052" s="45">
        <v>11</v>
      </c>
      <c r="C1052" s="42" t="s">
        <v>86</v>
      </c>
      <c r="D1052" s="54">
        <v>1039.7656060265408</v>
      </c>
      <c r="E1052" s="55">
        <v>1146.7956060265408</v>
      </c>
      <c r="F1052" s="55">
        <v>1184.2356060265406</v>
      </c>
      <c r="G1052" s="56">
        <v>1419.8156060265405</v>
      </c>
      <c r="H1052" s="92">
        <v>925.92560602654066</v>
      </c>
      <c r="I1052" s="77" t="s">
        <v>1266</v>
      </c>
      <c r="J1052" s="75">
        <v>63.17</v>
      </c>
      <c r="K1052" s="19">
        <v>3.1356060265406973</v>
      </c>
      <c r="L1052" s="70">
        <v>113.84</v>
      </c>
      <c r="M1052" s="37">
        <v>220.87</v>
      </c>
      <c r="N1052" s="37">
        <v>258.31</v>
      </c>
      <c r="O1052" s="65">
        <v>493.89</v>
      </c>
      <c r="Q1052" s="338"/>
      <c r="R1052" s="339"/>
      <c r="S1052" s="339"/>
      <c r="T1052" s="339"/>
    </row>
    <row r="1053" spans="1:20" x14ac:dyDescent="0.25">
      <c r="A1053" s="42" t="s">
        <v>1230</v>
      </c>
      <c r="B1053" s="45">
        <v>12</v>
      </c>
      <c r="C1053" s="42" t="s">
        <v>86</v>
      </c>
      <c r="D1053" s="54">
        <v>1046.1456060265407</v>
      </c>
      <c r="E1053" s="55">
        <v>1153.1756060265407</v>
      </c>
      <c r="F1053" s="55">
        <v>1190.6156060265407</v>
      </c>
      <c r="G1053" s="56">
        <v>1426.1956060265406</v>
      </c>
      <c r="H1053" s="92">
        <v>932.30560602654066</v>
      </c>
      <c r="I1053" s="77" t="s">
        <v>1269</v>
      </c>
      <c r="J1053" s="75">
        <v>63.17</v>
      </c>
      <c r="K1053" s="19">
        <v>3.1356060265406973</v>
      </c>
      <c r="L1053" s="70">
        <v>113.84</v>
      </c>
      <c r="M1053" s="37">
        <v>220.87</v>
      </c>
      <c r="N1053" s="37">
        <v>258.31</v>
      </c>
      <c r="O1053" s="65">
        <v>493.89</v>
      </c>
      <c r="Q1053" s="338"/>
      <c r="R1053" s="339"/>
      <c r="S1053" s="339"/>
      <c r="T1053" s="339"/>
    </row>
    <row r="1054" spans="1:20" x14ac:dyDescent="0.25">
      <c r="A1054" s="42" t="s">
        <v>1230</v>
      </c>
      <c r="B1054" s="45">
        <v>13</v>
      </c>
      <c r="C1054" s="42" t="s">
        <v>86</v>
      </c>
      <c r="D1054" s="54">
        <v>1046.3356060265407</v>
      </c>
      <c r="E1054" s="55">
        <v>1153.3656060265407</v>
      </c>
      <c r="F1054" s="55">
        <v>1190.8056060265408</v>
      </c>
      <c r="G1054" s="56">
        <v>1426.3856060265407</v>
      </c>
      <c r="H1054" s="92">
        <v>932.49560602654071</v>
      </c>
      <c r="I1054" s="77" t="s">
        <v>1272</v>
      </c>
      <c r="J1054" s="75">
        <v>63.17</v>
      </c>
      <c r="K1054" s="19">
        <v>3.1356060265406973</v>
      </c>
      <c r="L1054" s="70">
        <v>113.84</v>
      </c>
      <c r="M1054" s="37">
        <v>220.87</v>
      </c>
      <c r="N1054" s="37">
        <v>258.31</v>
      </c>
      <c r="O1054" s="65">
        <v>493.89</v>
      </c>
      <c r="Q1054" s="338"/>
      <c r="R1054" s="339"/>
      <c r="S1054" s="339"/>
      <c r="T1054" s="339"/>
    </row>
    <row r="1055" spans="1:20" x14ac:dyDescent="0.25">
      <c r="A1055" s="42" t="s">
        <v>1230</v>
      </c>
      <c r="B1055" s="45">
        <v>14</v>
      </c>
      <c r="C1055" s="42" t="s">
        <v>86</v>
      </c>
      <c r="D1055" s="54">
        <v>1053.1156060265407</v>
      </c>
      <c r="E1055" s="55">
        <v>1160.1456060265407</v>
      </c>
      <c r="F1055" s="55">
        <v>1197.5856060265407</v>
      </c>
      <c r="G1055" s="56">
        <v>1433.1656060265407</v>
      </c>
      <c r="H1055" s="92">
        <v>939.27560602654069</v>
      </c>
      <c r="I1055" s="77" t="s">
        <v>1275</v>
      </c>
      <c r="J1055" s="75">
        <v>63.17</v>
      </c>
      <c r="K1055" s="19">
        <v>3.1356060265406973</v>
      </c>
      <c r="L1055" s="70">
        <v>113.84</v>
      </c>
      <c r="M1055" s="37">
        <v>220.87</v>
      </c>
      <c r="N1055" s="37">
        <v>258.31</v>
      </c>
      <c r="O1055" s="65">
        <v>493.89</v>
      </c>
      <c r="Q1055" s="338"/>
      <c r="R1055" s="339"/>
      <c r="S1055" s="339"/>
      <c r="T1055" s="339"/>
    </row>
    <row r="1056" spans="1:20" x14ac:dyDescent="0.25">
      <c r="A1056" s="42" t="s">
        <v>1230</v>
      </c>
      <c r="B1056" s="45">
        <v>15</v>
      </c>
      <c r="C1056" s="42" t="s">
        <v>86</v>
      </c>
      <c r="D1056" s="54">
        <v>1046.3556060265407</v>
      </c>
      <c r="E1056" s="55">
        <v>1153.3856060265407</v>
      </c>
      <c r="F1056" s="55">
        <v>1190.8256060265408</v>
      </c>
      <c r="G1056" s="56">
        <v>1426.4056060265407</v>
      </c>
      <c r="H1056" s="92">
        <v>932.51560602654069</v>
      </c>
      <c r="I1056" s="77" t="s">
        <v>1278</v>
      </c>
      <c r="J1056" s="75">
        <v>63.17</v>
      </c>
      <c r="K1056" s="19">
        <v>3.1356060265406973</v>
      </c>
      <c r="L1056" s="70">
        <v>113.84</v>
      </c>
      <c r="M1056" s="37">
        <v>220.87</v>
      </c>
      <c r="N1056" s="37">
        <v>258.31</v>
      </c>
      <c r="O1056" s="65">
        <v>493.89</v>
      </c>
      <c r="Q1056" s="338"/>
      <c r="R1056" s="339"/>
      <c r="S1056" s="339"/>
      <c r="T1056" s="339"/>
    </row>
    <row r="1057" spans="1:20" x14ac:dyDescent="0.25">
      <c r="A1057" s="42" t="s">
        <v>1230</v>
      </c>
      <c r="B1057" s="45">
        <v>16</v>
      </c>
      <c r="C1057" s="42" t="s">
        <v>86</v>
      </c>
      <c r="D1057" s="54">
        <v>1012.6256060265407</v>
      </c>
      <c r="E1057" s="55">
        <v>1119.6556060265407</v>
      </c>
      <c r="F1057" s="55">
        <v>1157.0956060265407</v>
      </c>
      <c r="G1057" s="56">
        <v>1392.6756060265407</v>
      </c>
      <c r="H1057" s="92">
        <v>898.78560602654068</v>
      </c>
      <c r="I1057" s="77" t="s">
        <v>1281</v>
      </c>
      <c r="J1057" s="75">
        <v>63.17</v>
      </c>
      <c r="K1057" s="19">
        <v>3.1356060265406973</v>
      </c>
      <c r="L1057" s="70">
        <v>113.84</v>
      </c>
      <c r="M1057" s="37">
        <v>220.87</v>
      </c>
      <c r="N1057" s="37">
        <v>258.31</v>
      </c>
      <c r="O1057" s="65">
        <v>493.89</v>
      </c>
      <c r="Q1057" s="338"/>
      <c r="R1057" s="339"/>
      <c r="S1057" s="339"/>
      <c r="T1057" s="339"/>
    </row>
    <row r="1058" spans="1:20" x14ac:dyDescent="0.25">
      <c r="A1058" s="42" t="s">
        <v>1230</v>
      </c>
      <c r="B1058" s="45">
        <v>17</v>
      </c>
      <c r="C1058" s="42" t="s">
        <v>86</v>
      </c>
      <c r="D1058" s="54">
        <v>997.86560602654072</v>
      </c>
      <c r="E1058" s="55">
        <v>1104.8956060265407</v>
      </c>
      <c r="F1058" s="55">
        <v>1142.3356060265407</v>
      </c>
      <c r="G1058" s="56">
        <v>1377.9156060265407</v>
      </c>
      <c r="H1058" s="92">
        <v>884.02560602654069</v>
      </c>
      <c r="I1058" s="77" t="s">
        <v>1284</v>
      </c>
      <c r="J1058" s="75">
        <v>63.17</v>
      </c>
      <c r="K1058" s="19">
        <v>3.1356060265406973</v>
      </c>
      <c r="L1058" s="70">
        <v>113.84</v>
      </c>
      <c r="M1058" s="37">
        <v>220.87</v>
      </c>
      <c r="N1058" s="37">
        <v>258.31</v>
      </c>
      <c r="O1058" s="65">
        <v>493.89</v>
      </c>
      <c r="Q1058" s="338"/>
      <c r="R1058" s="339"/>
      <c r="S1058" s="339"/>
      <c r="T1058" s="339"/>
    </row>
    <row r="1059" spans="1:20" x14ac:dyDescent="0.25">
      <c r="A1059" s="42" t="s">
        <v>1230</v>
      </c>
      <c r="B1059" s="45">
        <v>18</v>
      </c>
      <c r="C1059" s="42" t="s">
        <v>86</v>
      </c>
      <c r="D1059" s="54">
        <v>1180.1356060265407</v>
      </c>
      <c r="E1059" s="55">
        <v>1287.1656060265407</v>
      </c>
      <c r="F1059" s="55">
        <v>1324.6056060265407</v>
      </c>
      <c r="G1059" s="56">
        <v>1560.1856060265407</v>
      </c>
      <c r="H1059" s="92">
        <v>1066.2956060265408</v>
      </c>
      <c r="I1059" s="77" t="s">
        <v>1287</v>
      </c>
      <c r="J1059" s="75">
        <v>63.17</v>
      </c>
      <c r="K1059" s="19">
        <v>3.1356060265406973</v>
      </c>
      <c r="L1059" s="70">
        <v>113.84</v>
      </c>
      <c r="M1059" s="37">
        <v>220.87</v>
      </c>
      <c r="N1059" s="37">
        <v>258.31</v>
      </c>
      <c r="O1059" s="65">
        <v>493.89</v>
      </c>
      <c r="Q1059" s="338"/>
      <c r="R1059" s="339"/>
      <c r="S1059" s="339"/>
      <c r="T1059" s="339"/>
    </row>
    <row r="1060" spans="1:20" x14ac:dyDescent="0.25">
      <c r="A1060" s="42" t="s">
        <v>1230</v>
      </c>
      <c r="B1060" s="45">
        <v>19</v>
      </c>
      <c r="C1060" s="42" t="s">
        <v>86</v>
      </c>
      <c r="D1060" s="54">
        <v>1199.8156060265405</v>
      </c>
      <c r="E1060" s="55">
        <v>1306.8456060265407</v>
      </c>
      <c r="F1060" s="55">
        <v>1344.2856060265408</v>
      </c>
      <c r="G1060" s="56">
        <v>1579.8656060265407</v>
      </c>
      <c r="H1060" s="92">
        <v>1085.9756060265406</v>
      </c>
      <c r="I1060" s="77" t="s">
        <v>1290</v>
      </c>
      <c r="J1060" s="75">
        <v>63.17</v>
      </c>
      <c r="K1060" s="19">
        <v>3.1356060265406973</v>
      </c>
      <c r="L1060" s="70">
        <v>113.84</v>
      </c>
      <c r="M1060" s="37">
        <v>220.87</v>
      </c>
      <c r="N1060" s="37">
        <v>258.31</v>
      </c>
      <c r="O1060" s="65">
        <v>493.89</v>
      </c>
      <c r="Q1060" s="338"/>
      <c r="R1060" s="339"/>
      <c r="S1060" s="339"/>
      <c r="T1060" s="339"/>
    </row>
    <row r="1061" spans="1:20" x14ac:dyDescent="0.25">
      <c r="A1061" s="42" t="s">
        <v>1230</v>
      </c>
      <c r="B1061" s="45">
        <v>20</v>
      </c>
      <c r="C1061" s="42" t="s">
        <v>86</v>
      </c>
      <c r="D1061" s="54">
        <v>1234.6356060265407</v>
      </c>
      <c r="E1061" s="55">
        <v>1341.6656060265407</v>
      </c>
      <c r="F1061" s="55">
        <v>1379.1056060265407</v>
      </c>
      <c r="G1061" s="56">
        <v>1614.6856060265407</v>
      </c>
      <c r="H1061" s="92">
        <v>1120.7956060265408</v>
      </c>
      <c r="I1061" s="77" t="s">
        <v>1293</v>
      </c>
      <c r="J1061" s="75">
        <v>63.17</v>
      </c>
      <c r="K1061" s="19">
        <v>3.1356060265406973</v>
      </c>
      <c r="L1061" s="70">
        <v>113.84</v>
      </c>
      <c r="M1061" s="37">
        <v>220.87</v>
      </c>
      <c r="N1061" s="37">
        <v>258.31</v>
      </c>
      <c r="O1061" s="65">
        <v>493.89</v>
      </c>
      <c r="Q1061" s="338"/>
      <c r="R1061" s="339"/>
      <c r="S1061" s="339"/>
      <c r="T1061" s="339"/>
    </row>
    <row r="1062" spans="1:20" x14ac:dyDescent="0.25">
      <c r="A1062" s="42" t="s">
        <v>1230</v>
      </c>
      <c r="B1062" s="45">
        <v>21</v>
      </c>
      <c r="C1062" s="42" t="s">
        <v>86</v>
      </c>
      <c r="D1062" s="54">
        <v>1275.5156060265406</v>
      </c>
      <c r="E1062" s="55">
        <v>1382.5456060265406</v>
      </c>
      <c r="F1062" s="55">
        <v>1419.9856060265406</v>
      </c>
      <c r="G1062" s="56">
        <v>1655.5656060265405</v>
      </c>
      <c r="H1062" s="92">
        <v>1161.6756060265407</v>
      </c>
      <c r="I1062" s="77" t="s">
        <v>1296</v>
      </c>
      <c r="J1062" s="75">
        <v>63.17</v>
      </c>
      <c r="K1062" s="19">
        <v>3.1356060265406973</v>
      </c>
      <c r="L1062" s="70">
        <v>113.84</v>
      </c>
      <c r="M1062" s="37">
        <v>220.87</v>
      </c>
      <c r="N1062" s="37">
        <v>258.31</v>
      </c>
      <c r="O1062" s="65">
        <v>493.89</v>
      </c>
      <c r="Q1062" s="338"/>
      <c r="R1062" s="339"/>
      <c r="S1062" s="339"/>
      <c r="T1062" s="339"/>
    </row>
    <row r="1063" spans="1:20" x14ac:dyDescent="0.25">
      <c r="A1063" s="42" t="s">
        <v>1230</v>
      </c>
      <c r="B1063" s="45">
        <v>22</v>
      </c>
      <c r="C1063" s="42" t="s">
        <v>86</v>
      </c>
      <c r="D1063" s="54">
        <v>1046.9556060265406</v>
      </c>
      <c r="E1063" s="55">
        <v>1153.9856060265406</v>
      </c>
      <c r="F1063" s="55">
        <v>1191.4256060265407</v>
      </c>
      <c r="G1063" s="56">
        <v>1427.0056060265406</v>
      </c>
      <c r="H1063" s="92">
        <v>933.1156060265406</v>
      </c>
      <c r="I1063" s="77" t="s">
        <v>1299</v>
      </c>
      <c r="J1063" s="75">
        <v>63.17</v>
      </c>
      <c r="K1063" s="19">
        <v>3.1356060265406973</v>
      </c>
      <c r="L1063" s="70">
        <v>113.84</v>
      </c>
      <c r="M1063" s="37">
        <v>220.87</v>
      </c>
      <c r="N1063" s="37">
        <v>258.31</v>
      </c>
      <c r="O1063" s="65">
        <v>493.89</v>
      </c>
      <c r="Q1063" s="338"/>
      <c r="R1063" s="339"/>
      <c r="S1063" s="339"/>
      <c r="T1063" s="339"/>
    </row>
    <row r="1064" spans="1:20" x14ac:dyDescent="0.25">
      <c r="A1064" s="42" t="s">
        <v>1230</v>
      </c>
      <c r="B1064" s="45">
        <v>23</v>
      </c>
      <c r="C1064" s="42" t="s">
        <v>86</v>
      </c>
      <c r="D1064" s="54">
        <v>926.20560602654064</v>
      </c>
      <c r="E1064" s="55">
        <v>1033.2356060265406</v>
      </c>
      <c r="F1064" s="55">
        <v>1070.6756060265407</v>
      </c>
      <c r="G1064" s="56">
        <v>1306.2556060265406</v>
      </c>
      <c r="H1064" s="92">
        <v>812.3656060265406</v>
      </c>
      <c r="I1064" s="77" t="s">
        <v>1302</v>
      </c>
      <c r="J1064" s="75">
        <v>63.17</v>
      </c>
      <c r="K1064" s="19">
        <v>3.1356060265406973</v>
      </c>
      <c r="L1064" s="70">
        <v>113.84</v>
      </c>
      <c r="M1064" s="37">
        <v>220.87</v>
      </c>
      <c r="N1064" s="37">
        <v>258.31</v>
      </c>
      <c r="O1064" s="65">
        <v>493.89</v>
      </c>
      <c r="Q1064" s="338"/>
      <c r="R1064" s="339"/>
      <c r="S1064" s="339"/>
      <c r="T1064" s="339"/>
    </row>
    <row r="1065" spans="1:20" x14ac:dyDescent="0.25">
      <c r="A1065" s="42" t="s">
        <v>1303</v>
      </c>
      <c r="B1065" s="45">
        <v>0</v>
      </c>
      <c r="C1065" s="42" t="s">
        <v>86</v>
      </c>
      <c r="D1065" s="54">
        <v>962.73560602654072</v>
      </c>
      <c r="E1065" s="55">
        <v>1069.7656060265408</v>
      </c>
      <c r="F1065" s="55">
        <v>1107.2056060265409</v>
      </c>
      <c r="G1065" s="56">
        <v>1342.7856060265408</v>
      </c>
      <c r="H1065" s="92">
        <v>848.89560602654069</v>
      </c>
      <c r="I1065" s="77" t="s">
        <v>1306</v>
      </c>
      <c r="J1065" s="75">
        <v>63.17</v>
      </c>
      <c r="K1065" s="19">
        <v>3.1356060265406973</v>
      </c>
      <c r="L1065" s="70">
        <v>113.84</v>
      </c>
      <c r="M1065" s="37">
        <v>220.87</v>
      </c>
      <c r="N1065" s="37">
        <v>258.31</v>
      </c>
      <c r="O1065" s="65">
        <v>493.89</v>
      </c>
      <c r="Q1065" s="338"/>
      <c r="R1065" s="339"/>
      <c r="S1065" s="339"/>
      <c r="T1065" s="339"/>
    </row>
    <row r="1066" spans="1:20" x14ac:dyDescent="0.25">
      <c r="A1066" s="42" t="s">
        <v>1303</v>
      </c>
      <c r="B1066" s="45">
        <v>1</v>
      </c>
      <c r="C1066" s="42" t="s">
        <v>86</v>
      </c>
      <c r="D1066" s="54">
        <v>1057.4556060265406</v>
      </c>
      <c r="E1066" s="55">
        <v>1164.4856060265406</v>
      </c>
      <c r="F1066" s="55">
        <v>1201.9256060265407</v>
      </c>
      <c r="G1066" s="56">
        <v>1437.5056060265406</v>
      </c>
      <c r="H1066" s="92">
        <v>943.6156060265406</v>
      </c>
      <c r="I1066" s="77" t="s">
        <v>1309</v>
      </c>
      <c r="J1066" s="75">
        <v>63.17</v>
      </c>
      <c r="K1066" s="19">
        <v>3.1356060265406973</v>
      </c>
      <c r="L1066" s="70">
        <v>113.84</v>
      </c>
      <c r="M1066" s="37">
        <v>220.87</v>
      </c>
      <c r="N1066" s="37">
        <v>258.31</v>
      </c>
      <c r="O1066" s="65">
        <v>493.89</v>
      </c>
      <c r="Q1066" s="338"/>
      <c r="R1066" s="339"/>
      <c r="S1066" s="339"/>
      <c r="T1066" s="339"/>
    </row>
    <row r="1067" spans="1:20" x14ac:dyDescent="0.25">
      <c r="A1067" s="42" t="s">
        <v>1303</v>
      </c>
      <c r="B1067" s="45">
        <v>2</v>
      </c>
      <c r="C1067" s="42" t="s">
        <v>86</v>
      </c>
      <c r="D1067" s="54">
        <v>1055.2156060265406</v>
      </c>
      <c r="E1067" s="55">
        <v>1162.2456060265408</v>
      </c>
      <c r="F1067" s="55">
        <v>1199.6856060265409</v>
      </c>
      <c r="G1067" s="56">
        <v>1435.2656060265408</v>
      </c>
      <c r="H1067" s="92">
        <v>941.37560602654071</v>
      </c>
      <c r="I1067" s="77" t="s">
        <v>1313</v>
      </c>
      <c r="J1067" s="75">
        <v>63.17</v>
      </c>
      <c r="K1067" s="19">
        <v>3.1356060265406973</v>
      </c>
      <c r="L1067" s="70">
        <v>113.84</v>
      </c>
      <c r="M1067" s="37">
        <v>220.87</v>
      </c>
      <c r="N1067" s="37">
        <v>258.31</v>
      </c>
      <c r="O1067" s="65">
        <v>493.89</v>
      </c>
      <c r="Q1067" s="338"/>
      <c r="R1067" s="339"/>
      <c r="S1067" s="339"/>
      <c r="T1067" s="339"/>
    </row>
    <row r="1068" spans="1:20" x14ac:dyDescent="0.25">
      <c r="A1068" s="42" t="s">
        <v>1303</v>
      </c>
      <c r="B1068" s="45">
        <v>3</v>
      </c>
      <c r="C1068" s="42" t="s">
        <v>86</v>
      </c>
      <c r="D1068" s="54">
        <v>1043.0256060265406</v>
      </c>
      <c r="E1068" s="55">
        <v>1150.0556060265408</v>
      </c>
      <c r="F1068" s="55">
        <v>1187.4956060265408</v>
      </c>
      <c r="G1068" s="56">
        <v>1423.0756060265408</v>
      </c>
      <c r="H1068" s="92">
        <v>929.18560602654065</v>
      </c>
      <c r="I1068" s="77" t="s">
        <v>1316</v>
      </c>
      <c r="J1068" s="75">
        <v>63.17</v>
      </c>
      <c r="K1068" s="19">
        <v>3.1356060265406973</v>
      </c>
      <c r="L1068" s="70">
        <v>113.84</v>
      </c>
      <c r="M1068" s="37">
        <v>220.87</v>
      </c>
      <c r="N1068" s="37">
        <v>258.31</v>
      </c>
      <c r="O1068" s="65">
        <v>493.89</v>
      </c>
      <c r="Q1068" s="338"/>
      <c r="R1068" s="339"/>
      <c r="S1068" s="339"/>
      <c r="T1068" s="339"/>
    </row>
    <row r="1069" spans="1:20" x14ac:dyDescent="0.25">
      <c r="A1069" s="42" t="s">
        <v>1303</v>
      </c>
      <c r="B1069" s="45">
        <v>4</v>
      </c>
      <c r="C1069" s="42" t="s">
        <v>86</v>
      </c>
      <c r="D1069" s="54">
        <v>1045.3656060265407</v>
      </c>
      <c r="E1069" s="55">
        <v>1152.3956060265407</v>
      </c>
      <c r="F1069" s="55">
        <v>1189.8356060265407</v>
      </c>
      <c r="G1069" s="56">
        <v>1425.4156060265407</v>
      </c>
      <c r="H1069" s="92">
        <v>931.52560602654069</v>
      </c>
      <c r="I1069" s="77" t="s">
        <v>1320</v>
      </c>
      <c r="J1069" s="75">
        <v>63.17</v>
      </c>
      <c r="K1069" s="19">
        <v>3.1356060265406973</v>
      </c>
      <c r="L1069" s="70">
        <v>113.84</v>
      </c>
      <c r="M1069" s="37">
        <v>220.87</v>
      </c>
      <c r="N1069" s="37">
        <v>258.31</v>
      </c>
      <c r="O1069" s="65">
        <v>493.89</v>
      </c>
      <c r="Q1069" s="338"/>
      <c r="R1069" s="339"/>
      <c r="S1069" s="339"/>
      <c r="T1069" s="339"/>
    </row>
    <row r="1070" spans="1:20" x14ac:dyDescent="0.25">
      <c r="A1070" s="42" t="s">
        <v>1303</v>
      </c>
      <c r="B1070" s="45">
        <v>5</v>
      </c>
      <c r="C1070" s="42" t="s">
        <v>86</v>
      </c>
      <c r="D1070" s="54">
        <v>1035.2556060265406</v>
      </c>
      <c r="E1070" s="55">
        <v>1142.2856060265408</v>
      </c>
      <c r="F1070" s="55">
        <v>1179.7256060265408</v>
      </c>
      <c r="G1070" s="56">
        <v>1415.3056060265408</v>
      </c>
      <c r="H1070" s="92">
        <v>921.41560602654067</v>
      </c>
      <c r="I1070" s="77" t="s">
        <v>1323</v>
      </c>
      <c r="J1070" s="75">
        <v>63.17</v>
      </c>
      <c r="K1070" s="19">
        <v>3.1356060265406973</v>
      </c>
      <c r="L1070" s="70">
        <v>113.84</v>
      </c>
      <c r="M1070" s="37">
        <v>220.87</v>
      </c>
      <c r="N1070" s="37">
        <v>258.31</v>
      </c>
      <c r="O1070" s="65">
        <v>493.89</v>
      </c>
      <c r="Q1070" s="338"/>
      <c r="R1070" s="339"/>
      <c r="S1070" s="339"/>
      <c r="T1070" s="339"/>
    </row>
    <row r="1071" spans="1:20" x14ac:dyDescent="0.25">
      <c r="A1071" s="42" t="s">
        <v>1303</v>
      </c>
      <c r="B1071" s="45">
        <v>6</v>
      </c>
      <c r="C1071" s="42" t="s">
        <v>86</v>
      </c>
      <c r="D1071" s="54">
        <v>1066.4556060265406</v>
      </c>
      <c r="E1071" s="55">
        <v>1173.4856060265406</v>
      </c>
      <c r="F1071" s="55">
        <v>1210.9256060265407</v>
      </c>
      <c r="G1071" s="56">
        <v>1446.5056060265406</v>
      </c>
      <c r="H1071" s="92">
        <v>952.6156060265406</v>
      </c>
      <c r="I1071" s="77" t="s">
        <v>1326</v>
      </c>
      <c r="J1071" s="75">
        <v>63.17</v>
      </c>
      <c r="K1071" s="19">
        <v>3.1356060265406973</v>
      </c>
      <c r="L1071" s="70">
        <v>113.84</v>
      </c>
      <c r="M1071" s="37">
        <v>220.87</v>
      </c>
      <c r="N1071" s="37">
        <v>258.31</v>
      </c>
      <c r="O1071" s="65">
        <v>493.89</v>
      </c>
      <c r="Q1071" s="338"/>
      <c r="R1071" s="339"/>
      <c r="S1071" s="339"/>
      <c r="T1071" s="339"/>
    </row>
    <row r="1072" spans="1:20" x14ac:dyDescent="0.25">
      <c r="A1072" s="42" t="s">
        <v>1303</v>
      </c>
      <c r="B1072" s="45">
        <v>7</v>
      </c>
      <c r="C1072" s="42" t="s">
        <v>86</v>
      </c>
      <c r="D1072" s="54">
        <v>967.01560602654069</v>
      </c>
      <c r="E1072" s="55">
        <v>1074.0456060265408</v>
      </c>
      <c r="F1072" s="55">
        <v>1111.4856060265406</v>
      </c>
      <c r="G1072" s="56">
        <v>1347.0656060265405</v>
      </c>
      <c r="H1072" s="92">
        <v>853.17560602654066</v>
      </c>
      <c r="I1072" s="77" t="s">
        <v>1329</v>
      </c>
      <c r="J1072" s="75">
        <v>63.17</v>
      </c>
      <c r="K1072" s="19">
        <v>3.1356060265406973</v>
      </c>
      <c r="L1072" s="70">
        <v>113.84</v>
      </c>
      <c r="M1072" s="37">
        <v>220.87</v>
      </c>
      <c r="N1072" s="37">
        <v>258.31</v>
      </c>
      <c r="O1072" s="65">
        <v>493.89</v>
      </c>
      <c r="Q1072" s="338"/>
      <c r="R1072" s="339"/>
      <c r="S1072" s="339"/>
      <c r="T1072" s="339"/>
    </row>
    <row r="1073" spans="1:20" x14ac:dyDescent="0.25">
      <c r="A1073" s="42" t="s">
        <v>1303</v>
      </c>
      <c r="B1073" s="45">
        <v>8</v>
      </c>
      <c r="C1073" s="42" t="s">
        <v>86</v>
      </c>
      <c r="D1073" s="54">
        <v>1074.7856060265408</v>
      </c>
      <c r="E1073" s="55">
        <v>1181.8156060265408</v>
      </c>
      <c r="F1073" s="55">
        <v>1219.2556060265406</v>
      </c>
      <c r="G1073" s="56">
        <v>1454.8356060265405</v>
      </c>
      <c r="H1073" s="92">
        <v>960.94560602654064</v>
      </c>
      <c r="I1073" s="77" t="s">
        <v>311</v>
      </c>
      <c r="J1073" s="75">
        <v>63.17</v>
      </c>
      <c r="K1073" s="19">
        <v>3.1356060265406973</v>
      </c>
      <c r="L1073" s="70">
        <v>113.84</v>
      </c>
      <c r="M1073" s="37">
        <v>220.87</v>
      </c>
      <c r="N1073" s="37">
        <v>258.31</v>
      </c>
      <c r="O1073" s="65">
        <v>493.89</v>
      </c>
      <c r="Q1073" s="338"/>
      <c r="R1073" s="339"/>
      <c r="S1073" s="339"/>
      <c r="T1073" s="339"/>
    </row>
    <row r="1074" spans="1:20" x14ac:dyDescent="0.25">
      <c r="A1074" s="42" t="s">
        <v>1303</v>
      </c>
      <c r="B1074" s="45">
        <v>9</v>
      </c>
      <c r="C1074" s="42" t="s">
        <v>86</v>
      </c>
      <c r="D1074" s="54">
        <v>1035.1256060265407</v>
      </c>
      <c r="E1074" s="55">
        <v>1142.1556060265407</v>
      </c>
      <c r="F1074" s="55">
        <v>1179.5956060265407</v>
      </c>
      <c r="G1074" s="56">
        <v>1415.1756060265407</v>
      </c>
      <c r="H1074" s="92">
        <v>921.28560602654068</v>
      </c>
      <c r="I1074" s="77" t="s">
        <v>1334</v>
      </c>
      <c r="J1074" s="75">
        <v>63.17</v>
      </c>
      <c r="K1074" s="19">
        <v>3.1356060265406973</v>
      </c>
      <c r="L1074" s="70">
        <v>113.84</v>
      </c>
      <c r="M1074" s="37">
        <v>220.87</v>
      </c>
      <c r="N1074" s="37">
        <v>258.31</v>
      </c>
      <c r="O1074" s="65">
        <v>493.89</v>
      </c>
      <c r="Q1074" s="338"/>
      <c r="R1074" s="339"/>
      <c r="S1074" s="339"/>
      <c r="T1074" s="339"/>
    </row>
    <row r="1075" spans="1:20" x14ac:dyDescent="0.25">
      <c r="A1075" s="42" t="s">
        <v>1303</v>
      </c>
      <c r="B1075" s="45">
        <v>10</v>
      </c>
      <c r="C1075" s="42" t="s">
        <v>86</v>
      </c>
      <c r="D1075" s="54">
        <v>1015.2956060265407</v>
      </c>
      <c r="E1075" s="55">
        <v>1122.3256060265408</v>
      </c>
      <c r="F1075" s="55">
        <v>1159.7656060265408</v>
      </c>
      <c r="G1075" s="56">
        <v>1395.3456060265407</v>
      </c>
      <c r="H1075" s="92">
        <v>901.45560602654064</v>
      </c>
      <c r="I1075" s="77" t="s">
        <v>1336</v>
      </c>
      <c r="J1075" s="75">
        <v>63.17</v>
      </c>
      <c r="K1075" s="19">
        <v>3.1356060265406973</v>
      </c>
      <c r="L1075" s="70">
        <v>113.84</v>
      </c>
      <c r="M1075" s="37">
        <v>220.87</v>
      </c>
      <c r="N1075" s="37">
        <v>258.31</v>
      </c>
      <c r="O1075" s="65">
        <v>493.89</v>
      </c>
      <c r="Q1075" s="338"/>
      <c r="R1075" s="339"/>
      <c r="S1075" s="339"/>
      <c r="T1075" s="339"/>
    </row>
    <row r="1076" spans="1:20" x14ac:dyDescent="0.25">
      <c r="A1076" s="42" t="s">
        <v>1303</v>
      </c>
      <c r="B1076" s="45">
        <v>11</v>
      </c>
      <c r="C1076" s="42" t="s">
        <v>86</v>
      </c>
      <c r="D1076" s="54">
        <v>1014.2056060265406</v>
      </c>
      <c r="E1076" s="55">
        <v>1121.2356060265406</v>
      </c>
      <c r="F1076" s="55">
        <v>1158.6756060265407</v>
      </c>
      <c r="G1076" s="56">
        <v>1394.2556060265406</v>
      </c>
      <c r="H1076" s="92">
        <v>900.3656060265406</v>
      </c>
      <c r="I1076" s="77" t="s">
        <v>238</v>
      </c>
      <c r="J1076" s="75">
        <v>63.17</v>
      </c>
      <c r="K1076" s="19">
        <v>3.1356060265406973</v>
      </c>
      <c r="L1076" s="70">
        <v>113.84</v>
      </c>
      <c r="M1076" s="37">
        <v>220.87</v>
      </c>
      <c r="N1076" s="37">
        <v>258.31</v>
      </c>
      <c r="O1076" s="65">
        <v>493.89</v>
      </c>
      <c r="Q1076" s="338"/>
      <c r="R1076" s="339"/>
      <c r="S1076" s="339"/>
      <c r="T1076" s="339"/>
    </row>
    <row r="1077" spans="1:20" x14ac:dyDescent="0.25">
      <c r="A1077" s="42" t="s">
        <v>1303</v>
      </c>
      <c r="B1077" s="45">
        <v>12</v>
      </c>
      <c r="C1077" s="42" t="s">
        <v>86</v>
      </c>
      <c r="D1077" s="54">
        <v>1022.4456060265406</v>
      </c>
      <c r="E1077" s="55">
        <v>1129.4756060265406</v>
      </c>
      <c r="F1077" s="55">
        <v>1166.9156060265407</v>
      </c>
      <c r="G1077" s="56">
        <v>1402.4956060265406</v>
      </c>
      <c r="H1077" s="92">
        <v>908.60560602654061</v>
      </c>
      <c r="I1077" s="77" t="s">
        <v>1341</v>
      </c>
      <c r="J1077" s="75">
        <v>63.17</v>
      </c>
      <c r="K1077" s="19">
        <v>3.1356060265406973</v>
      </c>
      <c r="L1077" s="70">
        <v>113.84</v>
      </c>
      <c r="M1077" s="37">
        <v>220.87</v>
      </c>
      <c r="N1077" s="37">
        <v>258.31</v>
      </c>
      <c r="O1077" s="65">
        <v>493.89</v>
      </c>
      <c r="Q1077" s="338"/>
      <c r="R1077" s="339"/>
      <c r="S1077" s="339"/>
      <c r="T1077" s="339"/>
    </row>
    <row r="1078" spans="1:20" x14ac:dyDescent="0.25">
      <c r="A1078" s="42" t="s">
        <v>1303</v>
      </c>
      <c r="B1078" s="45">
        <v>13</v>
      </c>
      <c r="C1078" s="42" t="s">
        <v>86</v>
      </c>
      <c r="D1078" s="54">
        <v>1018.5956060265407</v>
      </c>
      <c r="E1078" s="55">
        <v>1125.6256060265407</v>
      </c>
      <c r="F1078" s="55">
        <v>1163.0656060265408</v>
      </c>
      <c r="G1078" s="56">
        <v>1398.6456060265407</v>
      </c>
      <c r="H1078" s="92">
        <v>904.7556060265407</v>
      </c>
      <c r="I1078" s="77" t="s">
        <v>1343</v>
      </c>
      <c r="J1078" s="75">
        <v>63.17</v>
      </c>
      <c r="K1078" s="19">
        <v>3.1356060265406973</v>
      </c>
      <c r="L1078" s="70">
        <v>113.84</v>
      </c>
      <c r="M1078" s="37">
        <v>220.87</v>
      </c>
      <c r="N1078" s="37">
        <v>258.31</v>
      </c>
      <c r="O1078" s="65">
        <v>493.89</v>
      </c>
      <c r="Q1078" s="338"/>
      <c r="R1078" s="339"/>
      <c r="S1078" s="339"/>
      <c r="T1078" s="339"/>
    </row>
    <row r="1079" spans="1:20" x14ac:dyDescent="0.25">
      <c r="A1079" s="42" t="s">
        <v>1303</v>
      </c>
      <c r="B1079" s="45">
        <v>14</v>
      </c>
      <c r="C1079" s="42" t="s">
        <v>86</v>
      </c>
      <c r="D1079" s="54">
        <v>1018.1756060265407</v>
      </c>
      <c r="E1079" s="55">
        <v>1125.2056060265406</v>
      </c>
      <c r="F1079" s="55">
        <v>1162.6456060265407</v>
      </c>
      <c r="G1079" s="56">
        <v>1398.2256060265406</v>
      </c>
      <c r="H1079" s="92">
        <v>904.33560602654063</v>
      </c>
      <c r="I1079" s="77" t="s">
        <v>1346</v>
      </c>
      <c r="J1079" s="75">
        <v>63.17</v>
      </c>
      <c r="K1079" s="19">
        <v>3.1356060265406973</v>
      </c>
      <c r="L1079" s="70">
        <v>113.84</v>
      </c>
      <c r="M1079" s="37">
        <v>220.87</v>
      </c>
      <c r="N1079" s="37">
        <v>258.31</v>
      </c>
      <c r="O1079" s="65">
        <v>493.89</v>
      </c>
      <c r="Q1079" s="338"/>
      <c r="R1079" s="339"/>
      <c r="S1079" s="339"/>
      <c r="T1079" s="339"/>
    </row>
    <row r="1080" spans="1:20" x14ac:dyDescent="0.25">
      <c r="A1080" s="42" t="s">
        <v>1303</v>
      </c>
      <c r="B1080" s="45">
        <v>15</v>
      </c>
      <c r="C1080" s="42" t="s">
        <v>86</v>
      </c>
      <c r="D1080" s="54">
        <v>1015.3356060265407</v>
      </c>
      <c r="E1080" s="55">
        <v>1122.3656060265407</v>
      </c>
      <c r="F1080" s="55">
        <v>1159.8056060265408</v>
      </c>
      <c r="G1080" s="56">
        <v>1395.3856060265407</v>
      </c>
      <c r="H1080" s="92">
        <v>901.49560602654071</v>
      </c>
      <c r="I1080" s="77" t="s">
        <v>1349</v>
      </c>
      <c r="J1080" s="75">
        <v>63.17</v>
      </c>
      <c r="K1080" s="19">
        <v>3.1356060265406973</v>
      </c>
      <c r="L1080" s="70">
        <v>113.84</v>
      </c>
      <c r="M1080" s="37">
        <v>220.87</v>
      </c>
      <c r="N1080" s="37">
        <v>258.31</v>
      </c>
      <c r="O1080" s="65">
        <v>493.89</v>
      </c>
      <c r="Q1080" s="338"/>
      <c r="R1080" s="339"/>
      <c r="S1080" s="339"/>
      <c r="T1080" s="339"/>
    </row>
    <row r="1081" spans="1:20" x14ac:dyDescent="0.25">
      <c r="A1081" s="42" t="s">
        <v>1303</v>
      </c>
      <c r="B1081" s="45">
        <v>16</v>
      </c>
      <c r="C1081" s="42" t="s">
        <v>86</v>
      </c>
      <c r="D1081" s="54">
        <v>993.1356060265407</v>
      </c>
      <c r="E1081" s="55">
        <v>1100.1656060265407</v>
      </c>
      <c r="F1081" s="55">
        <v>1137.6056060265407</v>
      </c>
      <c r="G1081" s="56">
        <v>1373.1856060265407</v>
      </c>
      <c r="H1081" s="92">
        <v>879.29560602654067</v>
      </c>
      <c r="I1081" s="77" t="s">
        <v>200</v>
      </c>
      <c r="J1081" s="75">
        <v>63.17</v>
      </c>
      <c r="K1081" s="19">
        <v>3.1356060265406973</v>
      </c>
      <c r="L1081" s="70">
        <v>113.84</v>
      </c>
      <c r="M1081" s="37">
        <v>220.87</v>
      </c>
      <c r="N1081" s="37">
        <v>258.31</v>
      </c>
      <c r="O1081" s="65">
        <v>493.89</v>
      </c>
      <c r="Q1081" s="338"/>
      <c r="R1081" s="339"/>
      <c r="S1081" s="339"/>
      <c r="T1081" s="339"/>
    </row>
    <row r="1082" spans="1:20" x14ac:dyDescent="0.25">
      <c r="A1082" s="42" t="s">
        <v>1303</v>
      </c>
      <c r="B1082" s="45">
        <v>17</v>
      </c>
      <c r="C1082" s="42" t="s">
        <v>86</v>
      </c>
      <c r="D1082" s="54">
        <v>1033.8256060265408</v>
      </c>
      <c r="E1082" s="55">
        <v>1140.8556060265407</v>
      </c>
      <c r="F1082" s="55">
        <v>1178.2956060265406</v>
      </c>
      <c r="G1082" s="56">
        <v>1413.8756060265405</v>
      </c>
      <c r="H1082" s="92">
        <v>919.98560602654061</v>
      </c>
      <c r="I1082" s="77" t="s">
        <v>1353</v>
      </c>
      <c r="J1082" s="75">
        <v>63.17</v>
      </c>
      <c r="K1082" s="19">
        <v>3.1356060265406973</v>
      </c>
      <c r="L1082" s="70">
        <v>113.84</v>
      </c>
      <c r="M1082" s="37">
        <v>220.87</v>
      </c>
      <c r="N1082" s="37">
        <v>258.31</v>
      </c>
      <c r="O1082" s="65">
        <v>493.89</v>
      </c>
      <c r="Q1082" s="338"/>
      <c r="R1082" s="339"/>
      <c r="S1082" s="339"/>
      <c r="T1082" s="339"/>
    </row>
    <row r="1083" spans="1:20" x14ac:dyDescent="0.25">
      <c r="A1083" s="42" t="s">
        <v>1303</v>
      </c>
      <c r="B1083" s="45">
        <v>18</v>
      </c>
      <c r="C1083" s="42" t="s">
        <v>86</v>
      </c>
      <c r="D1083" s="54">
        <v>1117.2056060265406</v>
      </c>
      <c r="E1083" s="55">
        <v>1224.2356060265406</v>
      </c>
      <c r="F1083" s="55">
        <v>1261.6756060265407</v>
      </c>
      <c r="G1083" s="56">
        <v>1497.2556060265406</v>
      </c>
      <c r="H1083" s="92">
        <v>1003.3656060265406</v>
      </c>
      <c r="I1083" s="77" t="s">
        <v>1356</v>
      </c>
      <c r="J1083" s="75">
        <v>63.17</v>
      </c>
      <c r="K1083" s="19">
        <v>3.1356060265406973</v>
      </c>
      <c r="L1083" s="70">
        <v>113.84</v>
      </c>
      <c r="M1083" s="37">
        <v>220.87</v>
      </c>
      <c r="N1083" s="37">
        <v>258.31</v>
      </c>
      <c r="O1083" s="65">
        <v>493.89</v>
      </c>
      <c r="Q1083" s="338"/>
      <c r="R1083" s="339"/>
      <c r="S1083" s="339"/>
      <c r="T1083" s="339"/>
    </row>
    <row r="1084" spans="1:20" x14ac:dyDescent="0.25">
      <c r="A1084" s="42" t="s">
        <v>1303</v>
      </c>
      <c r="B1084" s="45">
        <v>19</v>
      </c>
      <c r="C1084" s="42" t="s">
        <v>86</v>
      </c>
      <c r="D1084" s="54">
        <v>1145.7656060265408</v>
      </c>
      <c r="E1084" s="55">
        <v>1252.7956060265408</v>
      </c>
      <c r="F1084" s="55">
        <v>1290.2356060265406</v>
      </c>
      <c r="G1084" s="56">
        <v>1525.8156060265405</v>
      </c>
      <c r="H1084" s="92">
        <v>1031.9256060265407</v>
      </c>
      <c r="I1084" s="77" t="s">
        <v>1359</v>
      </c>
      <c r="J1084" s="75">
        <v>63.17</v>
      </c>
      <c r="K1084" s="19">
        <v>3.1356060265406973</v>
      </c>
      <c r="L1084" s="70">
        <v>113.84</v>
      </c>
      <c r="M1084" s="37">
        <v>220.87</v>
      </c>
      <c r="N1084" s="37">
        <v>258.31</v>
      </c>
      <c r="O1084" s="65">
        <v>493.89</v>
      </c>
      <c r="Q1084" s="338"/>
      <c r="R1084" s="339"/>
      <c r="S1084" s="339"/>
      <c r="T1084" s="339"/>
    </row>
    <row r="1085" spans="1:20" x14ac:dyDescent="0.25">
      <c r="A1085" s="42" t="s">
        <v>1303</v>
      </c>
      <c r="B1085" s="45">
        <v>20</v>
      </c>
      <c r="C1085" s="42" t="s">
        <v>86</v>
      </c>
      <c r="D1085" s="54">
        <v>1203.9556060265406</v>
      </c>
      <c r="E1085" s="55">
        <v>1310.9856060265406</v>
      </c>
      <c r="F1085" s="55">
        <v>1348.4256060265407</v>
      </c>
      <c r="G1085" s="56">
        <v>1584.0056060265406</v>
      </c>
      <c r="H1085" s="92">
        <v>1090.1156060265407</v>
      </c>
      <c r="I1085" s="77" t="s">
        <v>1362</v>
      </c>
      <c r="J1085" s="75">
        <v>63.17</v>
      </c>
      <c r="K1085" s="19">
        <v>3.1356060265406973</v>
      </c>
      <c r="L1085" s="70">
        <v>113.84</v>
      </c>
      <c r="M1085" s="37">
        <v>220.87</v>
      </c>
      <c r="N1085" s="37">
        <v>258.31</v>
      </c>
      <c r="O1085" s="65">
        <v>493.89</v>
      </c>
      <c r="Q1085" s="338"/>
      <c r="R1085" s="339"/>
      <c r="S1085" s="339"/>
      <c r="T1085" s="339"/>
    </row>
    <row r="1086" spans="1:20" x14ac:dyDescent="0.25">
      <c r="A1086" s="42" t="s">
        <v>1303</v>
      </c>
      <c r="B1086" s="45">
        <v>21</v>
      </c>
      <c r="C1086" s="42" t="s">
        <v>86</v>
      </c>
      <c r="D1086" s="54">
        <v>1270.9256060265407</v>
      </c>
      <c r="E1086" s="55">
        <v>1377.9556060265406</v>
      </c>
      <c r="F1086" s="55">
        <v>1415.3956060265407</v>
      </c>
      <c r="G1086" s="56">
        <v>1650.9756060265406</v>
      </c>
      <c r="H1086" s="92">
        <v>1157.0856060265407</v>
      </c>
      <c r="I1086" s="77" t="s">
        <v>1365</v>
      </c>
      <c r="J1086" s="75">
        <v>63.17</v>
      </c>
      <c r="K1086" s="19">
        <v>3.1356060265406973</v>
      </c>
      <c r="L1086" s="70">
        <v>113.84</v>
      </c>
      <c r="M1086" s="37">
        <v>220.87</v>
      </c>
      <c r="N1086" s="37">
        <v>258.31</v>
      </c>
      <c r="O1086" s="65">
        <v>493.89</v>
      </c>
      <c r="Q1086" s="338"/>
      <c r="R1086" s="339"/>
      <c r="S1086" s="339"/>
      <c r="T1086" s="339"/>
    </row>
    <row r="1087" spans="1:20" x14ac:dyDescent="0.25">
      <c r="A1087" s="42" t="s">
        <v>1303</v>
      </c>
      <c r="B1087" s="45">
        <v>22</v>
      </c>
      <c r="C1087" s="42" t="s">
        <v>86</v>
      </c>
      <c r="D1087" s="54">
        <v>1075.4256060265407</v>
      </c>
      <c r="E1087" s="55">
        <v>1182.4556060265406</v>
      </c>
      <c r="F1087" s="55">
        <v>1219.8956060265407</v>
      </c>
      <c r="G1087" s="56">
        <v>1455.4756060265406</v>
      </c>
      <c r="H1087" s="92">
        <v>961.58560602654063</v>
      </c>
      <c r="I1087" s="77" t="s">
        <v>1368</v>
      </c>
      <c r="J1087" s="75">
        <v>63.17</v>
      </c>
      <c r="K1087" s="19">
        <v>3.1356060265406973</v>
      </c>
      <c r="L1087" s="70">
        <v>113.84</v>
      </c>
      <c r="M1087" s="37">
        <v>220.87</v>
      </c>
      <c r="N1087" s="37">
        <v>258.31</v>
      </c>
      <c r="O1087" s="65">
        <v>493.89</v>
      </c>
      <c r="Q1087" s="338"/>
      <c r="R1087" s="339"/>
      <c r="S1087" s="339"/>
      <c r="T1087" s="339"/>
    </row>
    <row r="1088" spans="1:20" x14ac:dyDescent="0.25">
      <c r="A1088" s="42" t="s">
        <v>1303</v>
      </c>
      <c r="B1088" s="45">
        <v>23</v>
      </c>
      <c r="C1088" s="42" t="s">
        <v>86</v>
      </c>
      <c r="D1088" s="54">
        <v>940.37560602654071</v>
      </c>
      <c r="E1088" s="55">
        <v>1047.4056060265407</v>
      </c>
      <c r="F1088" s="55">
        <v>1084.8456060265407</v>
      </c>
      <c r="G1088" s="56">
        <v>1320.4256060265407</v>
      </c>
      <c r="H1088" s="92">
        <v>826.53560602654068</v>
      </c>
      <c r="I1088" s="77" t="s">
        <v>1371</v>
      </c>
      <c r="J1088" s="75">
        <v>63.17</v>
      </c>
      <c r="K1088" s="19">
        <v>3.1356060265406973</v>
      </c>
      <c r="L1088" s="70">
        <v>113.84</v>
      </c>
      <c r="M1088" s="37">
        <v>220.87</v>
      </c>
      <c r="N1088" s="37">
        <v>258.31</v>
      </c>
      <c r="O1088" s="65">
        <v>493.89</v>
      </c>
      <c r="Q1088" s="338"/>
      <c r="R1088" s="339"/>
      <c r="S1088" s="339"/>
      <c r="T1088" s="339"/>
    </row>
    <row r="1089" spans="1:20" x14ac:dyDescent="0.25">
      <c r="A1089" s="42" t="s">
        <v>1372</v>
      </c>
      <c r="B1089" s="45">
        <v>0</v>
      </c>
      <c r="C1089" s="42" t="s">
        <v>86</v>
      </c>
      <c r="D1089" s="54">
        <v>967.5056060265407</v>
      </c>
      <c r="E1089" s="55">
        <v>1074.5356060265408</v>
      </c>
      <c r="F1089" s="55">
        <v>1111.9756060265408</v>
      </c>
      <c r="G1089" s="56">
        <v>1347.5556060265408</v>
      </c>
      <c r="H1089" s="92">
        <v>853.66560602654067</v>
      </c>
      <c r="I1089" s="77" t="s">
        <v>1375</v>
      </c>
      <c r="J1089" s="75">
        <v>63.17</v>
      </c>
      <c r="K1089" s="19">
        <v>3.1356060265406973</v>
      </c>
      <c r="L1089" s="70">
        <v>113.84</v>
      </c>
      <c r="M1089" s="37">
        <v>220.87</v>
      </c>
      <c r="N1089" s="37">
        <v>258.31</v>
      </c>
      <c r="O1089" s="65">
        <v>493.89</v>
      </c>
      <c r="Q1089" s="338"/>
      <c r="R1089" s="339"/>
      <c r="S1089" s="339"/>
      <c r="T1089" s="339"/>
    </row>
    <row r="1090" spans="1:20" x14ac:dyDescent="0.25">
      <c r="A1090" s="42" t="s">
        <v>1372</v>
      </c>
      <c r="B1090" s="45">
        <v>1</v>
      </c>
      <c r="C1090" s="42" t="s">
        <v>86</v>
      </c>
      <c r="D1090" s="54">
        <v>1035.1056060265407</v>
      </c>
      <c r="E1090" s="55">
        <v>1142.1356060265407</v>
      </c>
      <c r="F1090" s="55">
        <v>1179.5756060265408</v>
      </c>
      <c r="G1090" s="56">
        <v>1415.1556060265407</v>
      </c>
      <c r="H1090" s="92">
        <v>921.26560602654069</v>
      </c>
      <c r="I1090" s="77" t="s">
        <v>1378</v>
      </c>
      <c r="J1090" s="75">
        <v>63.17</v>
      </c>
      <c r="K1090" s="19">
        <v>3.1356060265406973</v>
      </c>
      <c r="L1090" s="70">
        <v>113.84</v>
      </c>
      <c r="M1090" s="37">
        <v>220.87</v>
      </c>
      <c r="N1090" s="37">
        <v>258.31</v>
      </c>
      <c r="O1090" s="65">
        <v>493.89</v>
      </c>
      <c r="Q1090" s="338"/>
      <c r="R1090" s="339"/>
      <c r="S1090" s="339"/>
      <c r="T1090" s="339"/>
    </row>
    <row r="1091" spans="1:20" x14ac:dyDescent="0.25">
      <c r="A1091" s="42" t="s">
        <v>1372</v>
      </c>
      <c r="B1091" s="45">
        <v>2</v>
      </c>
      <c r="C1091" s="42" t="s">
        <v>86</v>
      </c>
      <c r="D1091" s="54">
        <v>1037.3056060265408</v>
      </c>
      <c r="E1091" s="55">
        <v>1144.3356060265407</v>
      </c>
      <c r="F1091" s="55">
        <v>1181.7756060265406</v>
      </c>
      <c r="G1091" s="56">
        <v>1417.3556060265405</v>
      </c>
      <c r="H1091" s="92">
        <v>923.46560602654063</v>
      </c>
      <c r="I1091" s="77" t="s">
        <v>1381</v>
      </c>
      <c r="J1091" s="75">
        <v>63.17</v>
      </c>
      <c r="K1091" s="19">
        <v>3.1356060265406973</v>
      </c>
      <c r="L1091" s="70">
        <v>113.84</v>
      </c>
      <c r="M1091" s="37">
        <v>220.87</v>
      </c>
      <c r="N1091" s="37">
        <v>258.31</v>
      </c>
      <c r="O1091" s="65">
        <v>493.89</v>
      </c>
      <c r="Q1091" s="338"/>
      <c r="R1091" s="339"/>
      <c r="S1091" s="339"/>
      <c r="T1091" s="339"/>
    </row>
    <row r="1092" spans="1:20" x14ac:dyDescent="0.25">
      <c r="A1092" s="42" t="s">
        <v>1372</v>
      </c>
      <c r="B1092" s="45">
        <v>3</v>
      </c>
      <c r="C1092" s="42" t="s">
        <v>86</v>
      </c>
      <c r="D1092" s="54">
        <v>1050.3856060265407</v>
      </c>
      <c r="E1092" s="55">
        <v>1157.4156060265407</v>
      </c>
      <c r="F1092" s="55">
        <v>1194.8556060265407</v>
      </c>
      <c r="G1092" s="56">
        <v>1430.4356060265407</v>
      </c>
      <c r="H1092" s="92">
        <v>936.54560602654067</v>
      </c>
      <c r="I1092" s="77" t="s">
        <v>244</v>
      </c>
      <c r="J1092" s="75">
        <v>63.17</v>
      </c>
      <c r="K1092" s="19">
        <v>3.1356060265406973</v>
      </c>
      <c r="L1092" s="70">
        <v>113.84</v>
      </c>
      <c r="M1092" s="37">
        <v>220.87</v>
      </c>
      <c r="N1092" s="37">
        <v>258.31</v>
      </c>
      <c r="O1092" s="65">
        <v>493.89</v>
      </c>
      <c r="Q1092" s="338"/>
      <c r="R1092" s="339"/>
      <c r="S1092" s="339"/>
      <c r="T1092" s="339"/>
    </row>
    <row r="1093" spans="1:20" x14ac:dyDescent="0.25">
      <c r="A1093" s="42" t="s">
        <v>1372</v>
      </c>
      <c r="B1093" s="45">
        <v>4</v>
      </c>
      <c r="C1093" s="42" t="s">
        <v>86</v>
      </c>
      <c r="D1093" s="54">
        <v>1053.1856060265407</v>
      </c>
      <c r="E1093" s="55">
        <v>1160.2156060265406</v>
      </c>
      <c r="F1093" s="55">
        <v>1197.6556060265407</v>
      </c>
      <c r="G1093" s="56">
        <v>1433.2356060265406</v>
      </c>
      <c r="H1093" s="92">
        <v>939.34560602654062</v>
      </c>
      <c r="I1093" s="77" t="s">
        <v>1387</v>
      </c>
      <c r="J1093" s="75">
        <v>63.17</v>
      </c>
      <c r="K1093" s="19">
        <v>3.1356060265406973</v>
      </c>
      <c r="L1093" s="70">
        <v>113.84</v>
      </c>
      <c r="M1093" s="37">
        <v>220.87</v>
      </c>
      <c r="N1093" s="37">
        <v>258.31</v>
      </c>
      <c r="O1093" s="65">
        <v>493.89</v>
      </c>
      <c r="Q1093" s="338"/>
      <c r="R1093" s="339"/>
      <c r="S1093" s="339"/>
      <c r="T1093" s="339"/>
    </row>
    <row r="1094" spans="1:20" x14ac:dyDescent="0.25">
      <c r="A1094" s="42" t="s">
        <v>1372</v>
      </c>
      <c r="B1094" s="45">
        <v>5</v>
      </c>
      <c r="C1094" s="42" t="s">
        <v>86</v>
      </c>
      <c r="D1094" s="54">
        <v>1033.1956060265406</v>
      </c>
      <c r="E1094" s="55">
        <v>1140.2256060265406</v>
      </c>
      <c r="F1094" s="55">
        <v>1177.6656060265407</v>
      </c>
      <c r="G1094" s="56">
        <v>1413.2456060265406</v>
      </c>
      <c r="H1094" s="92">
        <v>919.35560602654061</v>
      </c>
      <c r="I1094" s="77" t="s">
        <v>1390</v>
      </c>
      <c r="J1094" s="75">
        <v>63.17</v>
      </c>
      <c r="K1094" s="19">
        <v>3.1356060265406973</v>
      </c>
      <c r="L1094" s="70">
        <v>113.84</v>
      </c>
      <c r="M1094" s="37">
        <v>220.87</v>
      </c>
      <c r="N1094" s="37">
        <v>258.31</v>
      </c>
      <c r="O1094" s="65">
        <v>493.89</v>
      </c>
      <c r="Q1094" s="338"/>
      <c r="R1094" s="339"/>
      <c r="S1094" s="339"/>
      <c r="T1094" s="339"/>
    </row>
    <row r="1095" spans="1:20" x14ac:dyDescent="0.25">
      <c r="A1095" s="42" t="s">
        <v>1372</v>
      </c>
      <c r="B1095" s="45">
        <v>6</v>
      </c>
      <c r="C1095" s="42" t="s">
        <v>86</v>
      </c>
      <c r="D1095" s="54">
        <v>1042.5356060265408</v>
      </c>
      <c r="E1095" s="55">
        <v>1149.5656060265408</v>
      </c>
      <c r="F1095" s="55">
        <v>1187.0056060265406</v>
      </c>
      <c r="G1095" s="56">
        <v>1422.5856060265405</v>
      </c>
      <c r="H1095" s="92">
        <v>928.69560602654064</v>
      </c>
      <c r="I1095" s="77" t="s">
        <v>1393</v>
      </c>
      <c r="J1095" s="75">
        <v>63.17</v>
      </c>
      <c r="K1095" s="19">
        <v>3.1356060265406973</v>
      </c>
      <c r="L1095" s="70">
        <v>113.84</v>
      </c>
      <c r="M1095" s="37">
        <v>220.87</v>
      </c>
      <c r="N1095" s="37">
        <v>258.31</v>
      </c>
      <c r="O1095" s="65">
        <v>493.89</v>
      </c>
      <c r="Q1095" s="338"/>
      <c r="R1095" s="339"/>
      <c r="S1095" s="339"/>
      <c r="T1095" s="339"/>
    </row>
    <row r="1096" spans="1:20" x14ac:dyDescent="0.25">
      <c r="A1096" s="42" t="s">
        <v>1372</v>
      </c>
      <c r="B1096" s="45">
        <v>7</v>
      </c>
      <c r="C1096" s="42" t="s">
        <v>86</v>
      </c>
      <c r="D1096" s="54">
        <v>966.95560602654064</v>
      </c>
      <c r="E1096" s="55">
        <v>1073.9856060265406</v>
      </c>
      <c r="F1096" s="55">
        <v>1111.4256060265407</v>
      </c>
      <c r="G1096" s="56">
        <v>1347.0056060265406</v>
      </c>
      <c r="H1096" s="92">
        <v>853.1156060265406</v>
      </c>
      <c r="I1096" s="77" t="s">
        <v>1396</v>
      </c>
      <c r="J1096" s="75">
        <v>63.17</v>
      </c>
      <c r="K1096" s="19">
        <v>3.1356060265406973</v>
      </c>
      <c r="L1096" s="70">
        <v>113.84</v>
      </c>
      <c r="M1096" s="37">
        <v>220.87</v>
      </c>
      <c r="N1096" s="37">
        <v>258.31</v>
      </c>
      <c r="O1096" s="65">
        <v>493.89</v>
      </c>
      <c r="Q1096" s="338"/>
      <c r="R1096" s="339"/>
      <c r="S1096" s="339"/>
      <c r="T1096" s="339"/>
    </row>
    <row r="1097" spans="1:20" x14ac:dyDescent="0.25">
      <c r="A1097" s="42" t="s">
        <v>1372</v>
      </c>
      <c r="B1097" s="45">
        <v>8</v>
      </c>
      <c r="C1097" s="42" t="s">
        <v>86</v>
      </c>
      <c r="D1097" s="54">
        <v>1070.4056060265407</v>
      </c>
      <c r="E1097" s="55">
        <v>1177.4356060265407</v>
      </c>
      <c r="F1097" s="55">
        <v>1214.8756060265407</v>
      </c>
      <c r="G1097" s="56">
        <v>1450.4556060265406</v>
      </c>
      <c r="H1097" s="92">
        <v>956.56560602654065</v>
      </c>
      <c r="I1097" s="77" t="s">
        <v>1399</v>
      </c>
      <c r="J1097" s="75">
        <v>63.17</v>
      </c>
      <c r="K1097" s="19">
        <v>3.1356060265406973</v>
      </c>
      <c r="L1097" s="70">
        <v>113.84</v>
      </c>
      <c r="M1097" s="37">
        <v>220.87</v>
      </c>
      <c r="N1097" s="37">
        <v>258.31</v>
      </c>
      <c r="O1097" s="65">
        <v>493.89</v>
      </c>
      <c r="Q1097" s="338"/>
      <c r="R1097" s="339"/>
      <c r="S1097" s="339"/>
      <c r="T1097" s="339"/>
    </row>
    <row r="1098" spans="1:20" x14ac:dyDescent="0.25">
      <c r="A1098" s="42" t="s">
        <v>1372</v>
      </c>
      <c r="B1098" s="45">
        <v>9</v>
      </c>
      <c r="C1098" s="42" t="s">
        <v>86</v>
      </c>
      <c r="D1098" s="54">
        <v>1036.9756060265408</v>
      </c>
      <c r="E1098" s="55">
        <v>1144.0056060265408</v>
      </c>
      <c r="F1098" s="55">
        <v>1181.4456060265406</v>
      </c>
      <c r="G1098" s="56">
        <v>1417.0256060265406</v>
      </c>
      <c r="H1098" s="92">
        <v>923.1356060265407</v>
      </c>
      <c r="I1098" s="77" t="s">
        <v>1402</v>
      </c>
      <c r="J1098" s="75">
        <v>63.17</v>
      </c>
      <c r="K1098" s="19">
        <v>3.1356060265406973</v>
      </c>
      <c r="L1098" s="70">
        <v>113.84</v>
      </c>
      <c r="M1098" s="37">
        <v>220.87</v>
      </c>
      <c r="N1098" s="37">
        <v>258.31</v>
      </c>
      <c r="O1098" s="65">
        <v>493.89</v>
      </c>
      <c r="Q1098" s="338"/>
      <c r="R1098" s="339"/>
      <c r="S1098" s="339"/>
      <c r="T1098" s="339"/>
    </row>
    <row r="1099" spans="1:20" x14ac:dyDescent="0.25">
      <c r="A1099" s="42" t="s">
        <v>1372</v>
      </c>
      <c r="B1099" s="45">
        <v>10</v>
      </c>
      <c r="C1099" s="42" t="s">
        <v>86</v>
      </c>
      <c r="D1099" s="54">
        <v>1023.6656060265407</v>
      </c>
      <c r="E1099" s="55">
        <v>1130.6956060265406</v>
      </c>
      <c r="F1099" s="55">
        <v>1168.1356060265407</v>
      </c>
      <c r="G1099" s="56">
        <v>1403.7156060265406</v>
      </c>
      <c r="H1099" s="92">
        <v>909.82560602654064</v>
      </c>
      <c r="I1099" s="77" t="s">
        <v>1405</v>
      </c>
      <c r="J1099" s="75">
        <v>63.17</v>
      </c>
      <c r="K1099" s="19">
        <v>3.1356060265406973</v>
      </c>
      <c r="L1099" s="70">
        <v>113.84</v>
      </c>
      <c r="M1099" s="37">
        <v>220.87</v>
      </c>
      <c r="N1099" s="37">
        <v>258.31</v>
      </c>
      <c r="O1099" s="65">
        <v>493.89</v>
      </c>
      <c r="Q1099" s="338"/>
      <c r="R1099" s="339"/>
      <c r="S1099" s="339"/>
      <c r="T1099" s="339"/>
    </row>
    <row r="1100" spans="1:20" x14ac:dyDescent="0.25">
      <c r="A1100" s="42" t="s">
        <v>1372</v>
      </c>
      <c r="B1100" s="45">
        <v>11</v>
      </c>
      <c r="C1100" s="42" t="s">
        <v>86</v>
      </c>
      <c r="D1100" s="54">
        <v>1023.5756060265406</v>
      </c>
      <c r="E1100" s="55">
        <v>1130.6056060265407</v>
      </c>
      <c r="F1100" s="55">
        <v>1168.0456060265406</v>
      </c>
      <c r="G1100" s="56">
        <v>1403.6256060265405</v>
      </c>
      <c r="H1100" s="92">
        <v>909.73560602654061</v>
      </c>
      <c r="I1100" s="77" t="s">
        <v>1407</v>
      </c>
      <c r="J1100" s="75">
        <v>63.17</v>
      </c>
      <c r="K1100" s="19">
        <v>3.1356060265406973</v>
      </c>
      <c r="L1100" s="70">
        <v>113.84</v>
      </c>
      <c r="M1100" s="37">
        <v>220.87</v>
      </c>
      <c r="N1100" s="37">
        <v>258.31</v>
      </c>
      <c r="O1100" s="65">
        <v>493.89</v>
      </c>
      <c r="Q1100" s="338"/>
      <c r="R1100" s="339"/>
      <c r="S1100" s="339"/>
      <c r="T1100" s="339"/>
    </row>
    <row r="1101" spans="1:20" x14ac:dyDescent="0.25">
      <c r="A1101" s="42" t="s">
        <v>1372</v>
      </c>
      <c r="B1101" s="45">
        <v>12</v>
      </c>
      <c r="C1101" s="42" t="s">
        <v>86</v>
      </c>
      <c r="D1101" s="54">
        <v>1030.3856060265407</v>
      </c>
      <c r="E1101" s="55">
        <v>1137.4156060265407</v>
      </c>
      <c r="F1101" s="55">
        <v>1174.8556060265407</v>
      </c>
      <c r="G1101" s="56">
        <v>1410.4356060265407</v>
      </c>
      <c r="H1101" s="92">
        <v>916.54560602654067</v>
      </c>
      <c r="I1101" s="77" t="s">
        <v>1411</v>
      </c>
      <c r="J1101" s="75">
        <v>63.17</v>
      </c>
      <c r="K1101" s="19">
        <v>3.1356060265406973</v>
      </c>
      <c r="L1101" s="70">
        <v>113.84</v>
      </c>
      <c r="M1101" s="37">
        <v>220.87</v>
      </c>
      <c r="N1101" s="37">
        <v>258.31</v>
      </c>
      <c r="O1101" s="65">
        <v>493.89</v>
      </c>
      <c r="Q1101" s="338"/>
      <c r="R1101" s="339"/>
      <c r="S1101" s="339"/>
      <c r="T1101" s="339"/>
    </row>
    <row r="1102" spans="1:20" x14ac:dyDescent="0.25">
      <c r="A1102" s="42" t="s">
        <v>1372</v>
      </c>
      <c r="B1102" s="45">
        <v>13</v>
      </c>
      <c r="C1102" s="42" t="s">
        <v>86</v>
      </c>
      <c r="D1102" s="54">
        <v>1032.1056060265407</v>
      </c>
      <c r="E1102" s="55">
        <v>1139.1356060265407</v>
      </c>
      <c r="F1102" s="55">
        <v>1176.5756060265408</v>
      </c>
      <c r="G1102" s="56">
        <v>1412.1556060265407</v>
      </c>
      <c r="H1102" s="92">
        <v>918.26560602654069</v>
      </c>
      <c r="I1102" s="77" t="s">
        <v>313</v>
      </c>
      <c r="J1102" s="75">
        <v>63.17</v>
      </c>
      <c r="K1102" s="19">
        <v>3.1356060265406973</v>
      </c>
      <c r="L1102" s="70">
        <v>113.84</v>
      </c>
      <c r="M1102" s="37">
        <v>220.87</v>
      </c>
      <c r="N1102" s="37">
        <v>258.31</v>
      </c>
      <c r="O1102" s="65">
        <v>493.89</v>
      </c>
      <c r="Q1102" s="338"/>
      <c r="R1102" s="339"/>
      <c r="S1102" s="339"/>
      <c r="T1102" s="339"/>
    </row>
    <row r="1103" spans="1:20" x14ac:dyDescent="0.25">
      <c r="A1103" s="42" t="s">
        <v>1372</v>
      </c>
      <c r="B1103" s="45">
        <v>14</v>
      </c>
      <c r="C1103" s="42" t="s">
        <v>86</v>
      </c>
      <c r="D1103" s="54">
        <v>1031.4056060265407</v>
      </c>
      <c r="E1103" s="55">
        <v>1138.4356060265407</v>
      </c>
      <c r="F1103" s="55">
        <v>1175.8756060265407</v>
      </c>
      <c r="G1103" s="56">
        <v>1411.4556060265406</v>
      </c>
      <c r="H1103" s="92">
        <v>917.56560602654065</v>
      </c>
      <c r="I1103" s="77" t="s">
        <v>1416</v>
      </c>
      <c r="J1103" s="75">
        <v>63.17</v>
      </c>
      <c r="K1103" s="19">
        <v>3.1356060265406973</v>
      </c>
      <c r="L1103" s="70">
        <v>113.84</v>
      </c>
      <c r="M1103" s="37">
        <v>220.87</v>
      </c>
      <c r="N1103" s="37">
        <v>258.31</v>
      </c>
      <c r="O1103" s="65">
        <v>493.89</v>
      </c>
      <c r="Q1103" s="338"/>
      <c r="R1103" s="339"/>
      <c r="S1103" s="339"/>
      <c r="T1103" s="339"/>
    </row>
    <row r="1104" spans="1:20" x14ac:dyDescent="0.25">
      <c r="A1104" s="42" t="s">
        <v>1372</v>
      </c>
      <c r="B1104" s="45">
        <v>15</v>
      </c>
      <c r="C1104" s="42" t="s">
        <v>86</v>
      </c>
      <c r="D1104" s="54">
        <v>1032.6256060265407</v>
      </c>
      <c r="E1104" s="55">
        <v>1139.6556060265407</v>
      </c>
      <c r="F1104" s="55">
        <v>1177.0956060265407</v>
      </c>
      <c r="G1104" s="56">
        <v>1412.6756060265407</v>
      </c>
      <c r="H1104" s="92">
        <v>918.78560602654068</v>
      </c>
      <c r="I1104" s="77" t="s">
        <v>1419</v>
      </c>
      <c r="J1104" s="75">
        <v>63.17</v>
      </c>
      <c r="K1104" s="19">
        <v>3.1356060265406973</v>
      </c>
      <c r="L1104" s="70">
        <v>113.84</v>
      </c>
      <c r="M1104" s="37">
        <v>220.87</v>
      </c>
      <c r="N1104" s="37">
        <v>258.31</v>
      </c>
      <c r="O1104" s="65">
        <v>493.89</v>
      </c>
      <c r="Q1104" s="338"/>
      <c r="R1104" s="339"/>
      <c r="S1104" s="339"/>
      <c r="T1104" s="339"/>
    </row>
    <row r="1105" spans="1:20" x14ac:dyDescent="0.25">
      <c r="A1105" s="42" t="s">
        <v>1372</v>
      </c>
      <c r="B1105" s="45">
        <v>16</v>
      </c>
      <c r="C1105" s="42" t="s">
        <v>86</v>
      </c>
      <c r="D1105" s="54">
        <v>1001.2256060265407</v>
      </c>
      <c r="E1105" s="55">
        <v>1108.2556060265408</v>
      </c>
      <c r="F1105" s="55">
        <v>1145.6956060265406</v>
      </c>
      <c r="G1105" s="56">
        <v>1381.2756060265406</v>
      </c>
      <c r="H1105" s="92">
        <v>887.3856060265407</v>
      </c>
      <c r="I1105" s="77" t="s">
        <v>1422</v>
      </c>
      <c r="J1105" s="75">
        <v>63.17</v>
      </c>
      <c r="K1105" s="19">
        <v>3.1356060265406973</v>
      </c>
      <c r="L1105" s="70">
        <v>113.84</v>
      </c>
      <c r="M1105" s="37">
        <v>220.87</v>
      </c>
      <c r="N1105" s="37">
        <v>258.31</v>
      </c>
      <c r="O1105" s="65">
        <v>493.89</v>
      </c>
      <c r="Q1105" s="338"/>
      <c r="R1105" s="339"/>
      <c r="S1105" s="339"/>
      <c r="T1105" s="339"/>
    </row>
    <row r="1106" spans="1:20" x14ac:dyDescent="0.25">
      <c r="A1106" s="42" t="s">
        <v>1372</v>
      </c>
      <c r="B1106" s="45">
        <v>17</v>
      </c>
      <c r="C1106" s="42" t="s">
        <v>86</v>
      </c>
      <c r="D1106" s="54">
        <v>1013.6156060265407</v>
      </c>
      <c r="E1106" s="55">
        <v>1120.6456060265407</v>
      </c>
      <c r="F1106" s="55">
        <v>1158.0856060265407</v>
      </c>
      <c r="G1106" s="56">
        <v>1393.6656060265407</v>
      </c>
      <c r="H1106" s="92">
        <v>899.77560602654069</v>
      </c>
      <c r="I1106" s="77" t="s">
        <v>1425</v>
      </c>
      <c r="J1106" s="75">
        <v>63.17</v>
      </c>
      <c r="K1106" s="19">
        <v>3.1356060265406973</v>
      </c>
      <c r="L1106" s="70">
        <v>113.84</v>
      </c>
      <c r="M1106" s="37">
        <v>220.87</v>
      </c>
      <c r="N1106" s="37">
        <v>258.31</v>
      </c>
      <c r="O1106" s="65">
        <v>493.89</v>
      </c>
      <c r="Q1106" s="338"/>
      <c r="R1106" s="339"/>
      <c r="S1106" s="339"/>
      <c r="T1106" s="339"/>
    </row>
    <row r="1107" spans="1:20" x14ac:dyDescent="0.25">
      <c r="A1107" s="42" t="s">
        <v>1372</v>
      </c>
      <c r="B1107" s="45">
        <v>18</v>
      </c>
      <c r="C1107" s="42" t="s">
        <v>86</v>
      </c>
      <c r="D1107" s="54">
        <v>1132.6156060265407</v>
      </c>
      <c r="E1107" s="55">
        <v>1239.6456060265407</v>
      </c>
      <c r="F1107" s="55">
        <v>1277.0856060265407</v>
      </c>
      <c r="G1107" s="56">
        <v>1512.6656060265407</v>
      </c>
      <c r="H1107" s="92">
        <v>1018.7756060265407</v>
      </c>
      <c r="I1107" s="77" t="s">
        <v>1428</v>
      </c>
      <c r="J1107" s="75">
        <v>63.17</v>
      </c>
      <c r="K1107" s="19">
        <v>3.1356060265406973</v>
      </c>
      <c r="L1107" s="70">
        <v>113.84</v>
      </c>
      <c r="M1107" s="37">
        <v>220.87</v>
      </c>
      <c r="N1107" s="37">
        <v>258.31</v>
      </c>
      <c r="O1107" s="65">
        <v>493.89</v>
      </c>
      <c r="Q1107" s="338"/>
      <c r="R1107" s="339"/>
      <c r="S1107" s="339"/>
      <c r="T1107" s="339"/>
    </row>
    <row r="1108" spans="1:20" x14ac:dyDescent="0.25">
      <c r="A1108" s="42" t="s">
        <v>1372</v>
      </c>
      <c r="B1108" s="45">
        <v>19</v>
      </c>
      <c r="C1108" s="42" t="s">
        <v>86</v>
      </c>
      <c r="D1108" s="54">
        <v>1150.4856060265406</v>
      </c>
      <c r="E1108" s="55">
        <v>1257.5156060265408</v>
      </c>
      <c r="F1108" s="55">
        <v>1294.9556060265409</v>
      </c>
      <c r="G1108" s="56">
        <v>1530.5356060265408</v>
      </c>
      <c r="H1108" s="92">
        <v>1036.6456060265407</v>
      </c>
      <c r="I1108" s="77" t="s">
        <v>1431</v>
      </c>
      <c r="J1108" s="75">
        <v>63.17</v>
      </c>
      <c r="K1108" s="19">
        <v>3.1356060265406973</v>
      </c>
      <c r="L1108" s="70">
        <v>113.84</v>
      </c>
      <c r="M1108" s="37">
        <v>220.87</v>
      </c>
      <c r="N1108" s="37">
        <v>258.31</v>
      </c>
      <c r="O1108" s="65">
        <v>493.89</v>
      </c>
      <c r="Q1108" s="338"/>
      <c r="R1108" s="339"/>
      <c r="S1108" s="339"/>
      <c r="T1108" s="339"/>
    </row>
    <row r="1109" spans="1:20" x14ac:dyDescent="0.25">
      <c r="A1109" s="42" t="s">
        <v>1372</v>
      </c>
      <c r="B1109" s="45">
        <v>20</v>
      </c>
      <c r="C1109" s="42" t="s">
        <v>86</v>
      </c>
      <c r="D1109" s="54">
        <v>1196.1156060265407</v>
      </c>
      <c r="E1109" s="55">
        <v>1303.1456060265407</v>
      </c>
      <c r="F1109" s="55">
        <v>1340.5856060265407</v>
      </c>
      <c r="G1109" s="56">
        <v>1576.1656060265407</v>
      </c>
      <c r="H1109" s="92">
        <v>1082.2756060265408</v>
      </c>
      <c r="I1109" s="77" t="s">
        <v>1434</v>
      </c>
      <c r="J1109" s="75">
        <v>63.17</v>
      </c>
      <c r="K1109" s="19">
        <v>3.1356060265406973</v>
      </c>
      <c r="L1109" s="70">
        <v>113.84</v>
      </c>
      <c r="M1109" s="37">
        <v>220.87</v>
      </c>
      <c r="N1109" s="37">
        <v>258.31</v>
      </c>
      <c r="O1109" s="65">
        <v>493.89</v>
      </c>
      <c r="Q1109" s="338"/>
      <c r="R1109" s="339"/>
      <c r="S1109" s="339"/>
      <c r="T1109" s="339"/>
    </row>
    <row r="1110" spans="1:20" x14ac:dyDescent="0.25">
      <c r="A1110" s="42" t="s">
        <v>1372</v>
      </c>
      <c r="B1110" s="45">
        <v>21</v>
      </c>
      <c r="C1110" s="42" t="s">
        <v>86</v>
      </c>
      <c r="D1110" s="54">
        <v>1260.7356060265406</v>
      </c>
      <c r="E1110" s="55">
        <v>1367.7656060265406</v>
      </c>
      <c r="F1110" s="55">
        <v>1405.2056060265406</v>
      </c>
      <c r="G1110" s="56">
        <v>1640.7856060265406</v>
      </c>
      <c r="H1110" s="92">
        <v>1146.8956060265407</v>
      </c>
      <c r="I1110" s="77" t="s">
        <v>1437</v>
      </c>
      <c r="J1110" s="75">
        <v>63.17</v>
      </c>
      <c r="K1110" s="19">
        <v>3.1356060265406973</v>
      </c>
      <c r="L1110" s="70">
        <v>113.84</v>
      </c>
      <c r="M1110" s="37">
        <v>220.87</v>
      </c>
      <c r="N1110" s="37">
        <v>258.31</v>
      </c>
      <c r="O1110" s="65">
        <v>493.89</v>
      </c>
      <c r="Q1110" s="338"/>
      <c r="R1110" s="339"/>
      <c r="S1110" s="339"/>
      <c r="T1110" s="339"/>
    </row>
    <row r="1111" spans="1:20" x14ac:dyDescent="0.25">
      <c r="A1111" s="42" t="s">
        <v>1372</v>
      </c>
      <c r="B1111" s="45">
        <v>22</v>
      </c>
      <c r="C1111" s="42" t="s">
        <v>86</v>
      </c>
      <c r="D1111" s="54">
        <v>1069.1856060265407</v>
      </c>
      <c r="E1111" s="55">
        <v>1176.2156060265406</v>
      </c>
      <c r="F1111" s="55">
        <v>1213.6556060265407</v>
      </c>
      <c r="G1111" s="56">
        <v>1449.2356060265406</v>
      </c>
      <c r="H1111" s="92">
        <v>955.34560602654062</v>
      </c>
      <c r="I1111" s="77" t="s">
        <v>1439</v>
      </c>
      <c r="J1111" s="75">
        <v>63.17</v>
      </c>
      <c r="K1111" s="19">
        <v>3.1356060265406973</v>
      </c>
      <c r="L1111" s="70">
        <v>113.84</v>
      </c>
      <c r="M1111" s="37">
        <v>220.87</v>
      </c>
      <c r="N1111" s="37">
        <v>258.31</v>
      </c>
      <c r="O1111" s="65">
        <v>493.89</v>
      </c>
      <c r="Q1111" s="338"/>
      <c r="R1111" s="339"/>
      <c r="S1111" s="339"/>
      <c r="T1111" s="339"/>
    </row>
    <row r="1112" spans="1:20" x14ac:dyDescent="0.25">
      <c r="A1112" s="42" t="s">
        <v>1372</v>
      </c>
      <c r="B1112" s="45">
        <v>23</v>
      </c>
      <c r="C1112" s="42" t="s">
        <v>86</v>
      </c>
      <c r="D1112" s="54">
        <v>943.62560602654071</v>
      </c>
      <c r="E1112" s="55">
        <v>1050.6556060265407</v>
      </c>
      <c r="F1112" s="55">
        <v>1088.0956060265407</v>
      </c>
      <c r="G1112" s="56">
        <v>1323.6756060265407</v>
      </c>
      <c r="H1112" s="92">
        <v>829.78560602654068</v>
      </c>
      <c r="I1112" s="77" t="s">
        <v>1442</v>
      </c>
      <c r="J1112" s="75">
        <v>63.17</v>
      </c>
      <c r="K1112" s="19">
        <v>3.1356060265406973</v>
      </c>
      <c r="L1112" s="70">
        <v>113.84</v>
      </c>
      <c r="M1112" s="37">
        <v>220.87</v>
      </c>
      <c r="N1112" s="37">
        <v>258.31</v>
      </c>
      <c r="O1112" s="65">
        <v>493.89</v>
      </c>
      <c r="Q1112" s="338"/>
      <c r="R1112" s="339"/>
      <c r="S1112" s="339"/>
      <c r="T1112" s="339"/>
    </row>
    <row r="1113" spans="1:20" x14ac:dyDescent="0.25">
      <c r="A1113" s="42" t="s">
        <v>1443</v>
      </c>
      <c r="B1113" s="45">
        <v>0</v>
      </c>
      <c r="C1113" s="42" t="s">
        <v>86</v>
      </c>
      <c r="D1113" s="54">
        <v>1032.4456060265406</v>
      </c>
      <c r="E1113" s="55">
        <v>1139.4756060265406</v>
      </c>
      <c r="F1113" s="55">
        <v>1176.9156060265407</v>
      </c>
      <c r="G1113" s="56">
        <v>1412.4956060265406</v>
      </c>
      <c r="H1113" s="92">
        <v>918.60560602654061</v>
      </c>
      <c r="I1113" s="77" t="s">
        <v>1446</v>
      </c>
      <c r="J1113" s="75">
        <v>63.17</v>
      </c>
      <c r="K1113" s="19">
        <v>3.1356060265406973</v>
      </c>
      <c r="L1113" s="70">
        <v>113.84</v>
      </c>
      <c r="M1113" s="37">
        <v>220.87</v>
      </c>
      <c r="N1113" s="37">
        <v>258.31</v>
      </c>
      <c r="O1113" s="65">
        <v>493.89</v>
      </c>
      <c r="Q1113" s="338"/>
      <c r="R1113" s="339"/>
      <c r="S1113" s="339"/>
      <c r="T1113" s="339"/>
    </row>
    <row r="1114" spans="1:20" x14ac:dyDescent="0.25">
      <c r="A1114" s="42" t="s">
        <v>1443</v>
      </c>
      <c r="B1114" s="45">
        <v>1</v>
      </c>
      <c r="C1114" s="42" t="s">
        <v>86</v>
      </c>
      <c r="D1114" s="54">
        <v>1020.9056060265407</v>
      </c>
      <c r="E1114" s="55">
        <v>1127.9356060265407</v>
      </c>
      <c r="F1114" s="55">
        <v>1165.3756060265407</v>
      </c>
      <c r="G1114" s="56">
        <v>1400.9556060265406</v>
      </c>
      <c r="H1114" s="92">
        <v>907.06560602654065</v>
      </c>
      <c r="I1114" s="77" t="s">
        <v>1449</v>
      </c>
      <c r="J1114" s="75">
        <v>63.17</v>
      </c>
      <c r="K1114" s="19">
        <v>3.1356060265406973</v>
      </c>
      <c r="L1114" s="70">
        <v>113.84</v>
      </c>
      <c r="M1114" s="37">
        <v>220.87</v>
      </c>
      <c r="N1114" s="37">
        <v>258.31</v>
      </c>
      <c r="O1114" s="65">
        <v>493.89</v>
      </c>
      <c r="Q1114" s="338"/>
      <c r="R1114" s="339"/>
      <c r="S1114" s="339"/>
      <c r="T1114" s="339"/>
    </row>
    <row r="1115" spans="1:20" x14ac:dyDescent="0.25">
      <c r="A1115" s="42" t="s">
        <v>1443</v>
      </c>
      <c r="B1115" s="45">
        <v>2</v>
      </c>
      <c r="C1115" s="42" t="s">
        <v>86</v>
      </c>
      <c r="D1115" s="54">
        <v>1035.4856060265406</v>
      </c>
      <c r="E1115" s="55">
        <v>1142.5156060265408</v>
      </c>
      <c r="F1115" s="55">
        <v>1179.9556060265409</v>
      </c>
      <c r="G1115" s="56">
        <v>1415.5356060265408</v>
      </c>
      <c r="H1115" s="92">
        <v>921.64560602654069</v>
      </c>
      <c r="I1115" s="77" t="s">
        <v>1452</v>
      </c>
      <c r="J1115" s="75">
        <v>63.17</v>
      </c>
      <c r="K1115" s="19">
        <v>3.1356060265406973</v>
      </c>
      <c r="L1115" s="70">
        <v>113.84</v>
      </c>
      <c r="M1115" s="37">
        <v>220.87</v>
      </c>
      <c r="N1115" s="37">
        <v>258.31</v>
      </c>
      <c r="O1115" s="65">
        <v>493.89</v>
      </c>
      <c r="Q1115" s="338"/>
      <c r="R1115" s="339"/>
      <c r="S1115" s="339"/>
      <c r="T1115" s="339"/>
    </row>
    <row r="1116" spans="1:20" x14ac:dyDescent="0.25">
      <c r="A1116" s="42" t="s">
        <v>1443</v>
      </c>
      <c r="B1116" s="45">
        <v>3</v>
      </c>
      <c r="C1116" s="42" t="s">
        <v>86</v>
      </c>
      <c r="D1116" s="54">
        <v>1041.0456060265406</v>
      </c>
      <c r="E1116" s="55">
        <v>1148.0756060265408</v>
      </c>
      <c r="F1116" s="55">
        <v>1185.5156060265408</v>
      </c>
      <c r="G1116" s="56">
        <v>1421.0956060265407</v>
      </c>
      <c r="H1116" s="92">
        <v>927.20560602654064</v>
      </c>
      <c r="I1116" s="77" t="s">
        <v>1456</v>
      </c>
      <c r="J1116" s="75">
        <v>63.17</v>
      </c>
      <c r="K1116" s="19">
        <v>3.1356060265406973</v>
      </c>
      <c r="L1116" s="70">
        <v>113.84</v>
      </c>
      <c r="M1116" s="37">
        <v>220.87</v>
      </c>
      <c r="N1116" s="37">
        <v>258.31</v>
      </c>
      <c r="O1116" s="65">
        <v>493.89</v>
      </c>
      <c r="Q1116" s="338"/>
      <c r="R1116" s="339"/>
      <c r="S1116" s="339"/>
      <c r="T1116" s="339"/>
    </row>
    <row r="1117" spans="1:20" x14ac:dyDescent="0.25">
      <c r="A1117" s="42" t="s">
        <v>1443</v>
      </c>
      <c r="B1117" s="45">
        <v>4</v>
      </c>
      <c r="C1117" s="42" t="s">
        <v>86</v>
      </c>
      <c r="D1117" s="54">
        <v>1062.3056060265408</v>
      </c>
      <c r="E1117" s="55">
        <v>1169.3356060265407</v>
      </c>
      <c r="F1117" s="55">
        <v>1206.7756060265406</v>
      </c>
      <c r="G1117" s="56">
        <v>1442.3556060265405</v>
      </c>
      <c r="H1117" s="92">
        <v>948.46560602654063</v>
      </c>
      <c r="I1117" s="77" t="s">
        <v>1460</v>
      </c>
      <c r="J1117" s="75">
        <v>63.17</v>
      </c>
      <c r="K1117" s="19">
        <v>3.1356060265406973</v>
      </c>
      <c r="L1117" s="70">
        <v>113.84</v>
      </c>
      <c r="M1117" s="37">
        <v>220.87</v>
      </c>
      <c r="N1117" s="37">
        <v>258.31</v>
      </c>
      <c r="O1117" s="65">
        <v>493.89</v>
      </c>
      <c r="Q1117" s="338"/>
      <c r="R1117" s="339"/>
      <c r="S1117" s="339"/>
      <c r="T1117" s="339"/>
    </row>
    <row r="1118" spans="1:20" x14ac:dyDescent="0.25">
      <c r="A1118" s="42" t="s">
        <v>1443</v>
      </c>
      <c r="B1118" s="45">
        <v>5</v>
      </c>
      <c r="C1118" s="42" t="s">
        <v>86</v>
      </c>
      <c r="D1118" s="54">
        <v>1037.8156060265405</v>
      </c>
      <c r="E1118" s="55">
        <v>1144.8456060265407</v>
      </c>
      <c r="F1118" s="55">
        <v>1182.2856060265408</v>
      </c>
      <c r="G1118" s="56">
        <v>1417.8656060265407</v>
      </c>
      <c r="H1118" s="92">
        <v>923.97560602654062</v>
      </c>
      <c r="I1118" s="77" t="s">
        <v>1463</v>
      </c>
      <c r="J1118" s="75">
        <v>63.17</v>
      </c>
      <c r="K1118" s="19">
        <v>3.1356060265406973</v>
      </c>
      <c r="L1118" s="70">
        <v>113.84</v>
      </c>
      <c r="M1118" s="37">
        <v>220.87</v>
      </c>
      <c r="N1118" s="37">
        <v>258.31</v>
      </c>
      <c r="O1118" s="65">
        <v>493.89</v>
      </c>
      <c r="Q1118" s="338"/>
      <c r="R1118" s="339"/>
      <c r="S1118" s="339"/>
      <c r="T1118" s="339"/>
    </row>
    <row r="1119" spans="1:20" x14ac:dyDescent="0.25">
      <c r="A1119" s="42" t="s">
        <v>1443</v>
      </c>
      <c r="B1119" s="45">
        <v>6</v>
      </c>
      <c r="C1119" s="42" t="s">
        <v>86</v>
      </c>
      <c r="D1119" s="54">
        <v>1070.6356060265407</v>
      </c>
      <c r="E1119" s="55">
        <v>1177.6656060265407</v>
      </c>
      <c r="F1119" s="55">
        <v>1215.1056060265407</v>
      </c>
      <c r="G1119" s="56">
        <v>1450.6856060265407</v>
      </c>
      <c r="H1119" s="92">
        <v>956.79560602654067</v>
      </c>
      <c r="I1119" s="77" t="s">
        <v>1466</v>
      </c>
      <c r="J1119" s="75">
        <v>63.17</v>
      </c>
      <c r="K1119" s="19">
        <v>3.1356060265406973</v>
      </c>
      <c r="L1119" s="70">
        <v>113.84</v>
      </c>
      <c r="M1119" s="37">
        <v>220.87</v>
      </c>
      <c r="N1119" s="37">
        <v>258.31</v>
      </c>
      <c r="O1119" s="65">
        <v>493.89</v>
      </c>
      <c r="Q1119" s="338"/>
      <c r="R1119" s="339"/>
      <c r="S1119" s="339"/>
      <c r="T1119" s="339"/>
    </row>
    <row r="1120" spans="1:20" x14ac:dyDescent="0.25">
      <c r="A1120" s="42" t="s">
        <v>1443</v>
      </c>
      <c r="B1120" s="45">
        <v>7</v>
      </c>
      <c r="C1120" s="42" t="s">
        <v>86</v>
      </c>
      <c r="D1120" s="54">
        <v>975.70560602654064</v>
      </c>
      <c r="E1120" s="55">
        <v>1082.7356060265406</v>
      </c>
      <c r="F1120" s="55">
        <v>1120.1756060265407</v>
      </c>
      <c r="G1120" s="56">
        <v>1355.7556060265406</v>
      </c>
      <c r="H1120" s="92">
        <v>861.8656060265406</v>
      </c>
      <c r="I1120" s="77" t="s">
        <v>1468</v>
      </c>
      <c r="J1120" s="75">
        <v>63.17</v>
      </c>
      <c r="K1120" s="19">
        <v>3.1356060265406973</v>
      </c>
      <c r="L1120" s="70">
        <v>113.84</v>
      </c>
      <c r="M1120" s="37">
        <v>220.87</v>
      </c>
      <c r="N1120" s="37">
        <v>258.31</v>
      </c>
      <c r="O1120" s="65">
        <v>493.89</v>
      </c>
      <c r="Q1120" s="338"/>
      <c r="R1120" s="339"/>
      <c r="S1120" s="339"/>
      <c r="T1120" s="339"/>
    </row>
    <row r="1121" spans="1:20" x14ac:dyDescent="0.25">
      <c r="A1121" s="42" t="s">
        <v>1443</v>
      </c>
      <c r="B1121" s="45">
        <v>8</v>
      </c>
      <c r="C1121" s="42" t="s">
        <v>86</v>
      </c>
      <c r="D1121" s="54">
        <v>1058.9956060265408</v>
      </c>
      <c r="E1121" s="55">
        <v>1166.0256060265408</v>
      </c>
      <c r="F1121" s="55">
        <v>1203.4656060265406</v>
      </c>
      <c r="G1121" s="56">
        <v>1439.0456060265406</v>
      </c>
      <c r="H1121" s="92">
        <v>945.15560602654068</v>
      </c>
      <c r="I1121" s="77" t="s">
        <v>338</v>
      </c>
      <c r="J1121" s="75">
        <v>63.17</v>
      </c>
      <c r="K1121" s="19">
        <v>3.1356060265406973</v>
      </c>
      <c r="L1121" s="70">
        <v>113.84</v>
      </c>
      <c r="M1121" s="37">
        <v>220.87</v>
      </c>
      <c r="N1121" s="37">
        <v>258.31</v>
      </c>
      <c r="O1121" s="65">
        <v>493.89</v>
      </c>
      <c r="Q1121" s="338"/>
      <c r="R1121" s="339"/>
      <c r="S1121" s="339"/>
      <c r="T1121" s="339"/>
    </row>
    <row r="1122" spans="1:20" x14ac:dyDescent="0.25">
      <c r="A1122" s="42" t="s">
        <v>1443</v>
      </c>
      <c r="B1122" s="45">
        <v>9</v>
      </c>
      <c r="C1122" s="42" t="s">
        <v>86</v>
      </c>
      <c r="D1122" s="54">
        <v>1057.2756060265406</v>
      </c>
      <c r="E1122" s="55">
        <v>1164.3056060265408</v>
      </c>
      <c r="F1122" s="55">
        <v>1201.7456060265408</v>
      </c>
      <c r="G1122" s="56">
        <v>1437.3256060265408</v>
      </c>
      <c r="H1122" s="92">
        <v>943.43560602654065</v>
      </c>
      <c r="I1122" s="77" t="s">
        <v>1473</v>
      </c>
      <c r="J1122" s="75">
        <v>63.17</v>
      </c>
      <c r="K1122" s="19">
        <v>3.1356060265406973</v>
      </c>
      <c r="L1122" s="70">
        <v>113.84</v>
      </c>
      <c r="M1122" s="37">
        <v>220.87</v>
      </c>
      <c r="N1122" s="37">
        <v>258.31</v>
      </c>
      <c r="O1122" s="65">
        <v>493.89</v>
      </c>
      <c r="Q1122" s="338"/>
      <c r="R1122" s="339"/>
      <c r="S1122" s="339"/>
      <c r="T1122" s="339"/>
    </row>
    <row r="1123" spans="1:20" x14ac:dyDescent="0.25">
      <c r="A1123" s="42" t="s">
        <v>1443</v>
      </c>
      <c r="B1123" s="45">
        <v>10</v>
      </c>
      <c r="C1123" s="42" t="s">
        <v>86</v>
      </c>
      <c r="D1123" s="54">
        <v>1035.4656060265406</v>
      </c>
      <c r="E1123" s="55">
        <v>1142.4956060265408</v>
      </c>
      <c r="F1123" s="55">
        <v>1179.9356060265409</v>
      </c>
      <c r="G1123" s="56">
        <v>1415.5156060265408</v>
      </c>
      <c r="H1123" s="92">
        <v>921.62560602654071</v>
      </c>
      <c r="I1123" s="77" t="s">
        <v>1476</v>
      </c>
      <c r="J1123" s="75">
        <v>63.17</v>
      </c>
      <c r="K1123" s="19">
        <v>3.1356060265406973</v>
      </c>
      <c r="L1123" s="70">
        <v>113.84</v>
      </c>
      <c r="M1123" s="37">
        <v>220.87</v>
      </c>
      <c r="N1123" s="37">
        <v>258.31</v>
      </c>
      <c r="O1123" s="65">
        <v>493.89</v>
      </c>
      <c r="Q1123" s="338"/>
      <c r="R1123" s="339"/>
      <c r="S1123" s="339"/>
      <c r="T1123" s="339"/>
    </row>
    <row r="1124" spans="1:20" x14ac:dyDescent="0.25">
      <c r="A1124" s="42" t="s">
        <v>1443</v>
      </c>
      <c r="B1124" s="45">
        <v>11</v>
      </c>
      <c r="C1124" s="42" t="s">
        <v>86</v>
      </c>
      <c r="D1124" s="54">
        <v>1044.8856060265407</v>
      </c>
      <c r="E1124" s="55">
        <v>1151.9156060265407</v>
      </c>
      <c r="F1124" s="55">
        <v>1189.3556060265407</v>
      </c>
      <c r="G1124" s="56">
        <v>1424.9356060265407</v>
      </c>
      <c r="H1124" s="92">
        <v>931.04560602654067</v>
      </c>
      <c r="I1124" s="77" t="s">
        <v>1479</v>
      </c>
      <c r="J1124" s="75">
        <v>63.17</v>
      </c>
      <c r="K1124" s="19">
        <v>3.1356060265406973</v>
      </c>
      <c r="L1124" s="70">
        <v>113.84</v>
      </c>
      <c r="M1124" s="37">
        <v>220.87</v>
      </c>
      <c r="N1124" s="37">
        <v>258.31</v>
      </c>
      <c r="O1124" s="65">
        <v>493.89</v>
      </c>
      <c r="Q1124" s="338"/>
      <c r="R1124" s="339"/>
      <c r="S1124" s="339"/>
      <c r="T1124" s="339"/>
    </row>
    <row r="1125" spans="1:20" x14ac:dyDescent="0.25">
      <c r="A1125" s="42" t="s">
        <v>1443</v>
      </c>
      <c r="B1125" s="45">
        <v>12</v>
      </c>
      <c r="C1125" s="42" t="s">
        <v>86</v>
      </c>
      <c r="D1125" s="54">
        <v>1038.6156060265407</v>
      </c>
      <c r="E1125" s="55">
        <v>1145.6456060265407</v>
      </c>
      <c r="F1125" s="55">
        <v>1183.0856060265407</v>
      </c>
      <c r="G1125" s="56">
        <v>1418.6656060265407</v>
      </c>
      <c r="H1125" s="92">
        <v>924.77560602654069</v>
      </c>
      <c r="I1125" s="77" t="s">
        <v>1482</v>
      </c>
      <c r="J1125" s="75">
        <v>63.17</v>
      </c>
      <c r="K1125" s="19">
        <v>3.1356060265406973</v>
      </c>
      <c r="L1125" s="70">
        <v>113.84</v>
      </c>
      <c r="M1125" s="37">
        <v>220.87</v>
      </c>
      <c r="N1125" s="37">
        <v>258.31</v>
      </c>
      <c r="O1125" s="65">
        <v>493.89</v>
      </c>
      <c r="Q1125" s="338"/>
      <c r="R1125" s="339"/>
      <c r="S1125" s="339"/>
      <c r="T1125" s="339"/>
    </row>
    <row r="1126" spans="1:20" x14ac:dyDescent="0.25">
      <c r="A1126" s="42" t="s">
        <v>1443</v>
      </c>
      <c r="B1126" s="45">
        <v>13</v>
      </c>
      <c r="C1126" s="42" t="s">
        <v>86</v>
      </c>
      <c r="D1126" s="54">
        <v>1041.5956060265407</v>
      </c>
      <c r="E1126" s="55">
        <v>1148.6256060265407</v>
      </c>
      <c r="F1126" s="55">
        <v>1186.0656060265408</v>
      </c>
      <c r="G1126" s="56">
        <v>1421.6456060265407</v>
      </c>
      <c r="H1126" s="92">
        <v>927.7556060265407</v>
      </c>
      <c r="I1126" s="77" t="s">
        <v>1485</v>
      </c>
      <c r="J1126" s="75">
        <v>63.17</v>
      </c>
      <c r="K1126" s="19">
        <v>3.1356060265406973</v>
      </c>
      <c r="L1126" s="70">
        <v>113.84</v>
      </c>
      <c r="M1126" s="37">
        <v>220.87</v>
      </c>
      <c r="N1126" s="37">
        <v>258.31</v>
      </c>
      <c r="O1126" s="65">
        <v>493.89</v>
      </c>
      <c r="Q1126" s="338"/>
      <c r="R1126" s="339"/>
      <c r="S1126" s="339"/>
      <c r="T1126" s="339"/>
    </row>
    <row r="1127" spans="1:20" x14ac:dyDescent="0.25">
      <c r="A1127" s="42" t="s">
        <v>1443</v>
      </c>
      <c r="B1127" s="45">
        <v>14</v>
      </c>
      <c r="C1127" s="42" t="s">
        <v>86</v>
      </c>
      <c r="D1127" s="54">
        <v>1037.5556060265408</v>
      </c>
      <c r="E1127" s="55">
        <v>1144.5856060265407</v>
      </c>
      <c r="F1127" s="55">
        <v>1182.0256060265406</v>
      </c>
      <c r="G1127" s="56">
        <v>1417.6056060265405</v>
      </c>
      <c r="H1127" s="92">
        <v>923.71560602654063</v>
      </c>
      <c r="I1127" s="77" t="s">
        <v>1489</v>
      </c>
      <c r="J1127" s="75">
        <v>63.17</v>
      </c>
      <c r="K1127" s="19">
        <v>3.1356060265406973</v>
      </c>
      <c r="L1127" s="70">
        <v>113.84</v>
      </c>
      <c r="M1127" s="37">
        <v>220.87</v>
      </c>
      <c r="N1127" s="37">
        <v>258.31</v>
      </c>
      <c r="O1127" s="65">
        <v>493.89</v>
      </c>
      <c r="Q1127" s="338"/>
      <c r="R1127" s="339"/>
      <c r="S1127" s="339"/>
      <c r="T1127" s="339"/>
    </row>
    <row r="1128" spans="1:20" x14ac:dyDescent="0.25">
      <c r="A1128" s="42" t="s">
        <v>1443</v>
      </c>
      <c r="B1128" s="45">
        <v>15</v>
      </c>
      <c r="C1128" s="42" t="s">
        <v>86</v>
      </c>
      <c r="D1128" s="54">
        <v>1036.3556060265407</v>
      </c>
      <c r="E1128" s="55">
        <v>1143.3856060265407</v>
      </c>
      <c r="F1128" s="55">
        <v>1180.8256060265408</v>
      </c>
      <c r="G1128" s="56">
        <v>1416.4056060265407</v>
      </c>
      <c r="H1128" s="92">
        <v>922.51560602654069</v>
      </c>
      <c r="I1128" s="77" t="s">
        <v>1493</v>
      </c>
      <c r="J1128" s="75">
        <v>63.17</v>
      </c>
      <c r="K1128" s="19">
        <v>3.1356060265406973</v>
      </c>
      <c r="L1128" s="70">
        <v>113.84</v>
      </c>
      <c r="M1128" s="37">
        <v>220.87</v>
      </c>
      <c r="N1128" s="37">
        <v>258.31</v>
      </c>
      <c r="O1128" s="65">
        <v>493.89</v>
      </c>
      <c r="Q1128" s="338"/>
      <c r="R1128" s="339"/>
      <c r="S1128" s="339"/>
      <c r="T1128" s="339"/>
    </row>
    <row r="1129" spans="1:20" x14ac:dyDescent="0.25">
      <c r="A1129" s="42" t="s">
        <v>1443</v>
      </c>
      <c r="B1129" s="45">
        <v>16</v>
      </c>
      <c r="C1129" s="42" t="s">
        <v>86</v>
      </c>
      <c r="D1129" s="54">
        <v>1034.5956060265407</v>
      </c>
      <c r="E1129" s="55">
        <v>1141.6256060265407</v>
      </c>
      <c r="F1129" s="55">
        <v>1179.0656060265408</v>
      </c>
      <c r="G1129" s="56">
        <v>1414.6456060265407</v>
      </c>
      <c r="H1129" s="92">
        <v>920.7556060265407</v>
      </c>
      <c r="I1129" s="77" t="s">
        <v>1496</v>
      </c>
      <c r="J1129" s="75">
        <v>63.17</v>
      </c>
      <c r="K1129" s="19">
        <v>3.1356060265406973</v>
      </c>
      <c r="L1129" s="70">
        <v>113.84</v>
      </c>
      <c r="M1129" s="37">
        <v>220.87</v>
      </c>
      <c r="N1129" s="37">
        <v>258.31</v>
      </c>
      <c r="O1129" s="65">
        <v>493.89</v>
      </c>
      <c r="Q1129" s="338"/>
      <c r="R1129" s="339"/>
      <c r="S1129" s="339"/>
      <c r="T1129" s="339"/>
    </row>
    <row r="1130" spans="1:20" x14ac:dyDescent="0.25">
      <c r="A1130" s="42" t="s">
        <v>1443</v>
      </c>
      <c r="B1130" s="45">
        <v>17</v>
      </c>
      <c r="C1130" s="42" t="s">
        <v>86</v>
      </c>
      <c r="D1130" s="54">
        <v>1018.7456060265407</v>
      </c>
      <c r="E1130" s="55">
        <v>1125.7756060265408</v>
      </c>
      <c r="F1130" s="55">
        <v>1163.2156060265406</v>
      </c>
      <c r="G1130" s="56">
        <v>1398.7956060265406</v>
      </c>
      <c r="H1130" s="92">
        <v>904.90560602654068</v>
      </c>
      <c r="I1130" s="77" t="s">
        <v>1500</v>
      </c>
      <c r="J1130" s="75">
        <v>63.17</v>
      </c>
      <c r="K1130" s="19">
        <v>3.1356060265406973</v>
      </c>
      <c r="L1130" s="70">
        <v>113.84</v>
      </c>
      <c r="M1130" s="37">
        <v>220.87</v>
      </c>
      <c r="N1130" s="37">
        <v>258.31</v>
      </c>
      <c r="O1130" s="65">
        <v>493.89</v>
      </c>
      <c r="Q1130" s="338"/>
      <c r="R1130" s="339"/>
      <c r="S1130" s="339"/>
      <c r="T1130" s="339"/>
    </row>
    <row r="1131" spans="1:20" x14ac:dyDescent="0.25">
      <c r="A1131" s="42" t="s">
        <v>1443</v>
      </c>
      <c r="B1131" s="45">
        <v>18</v>
      </c>
      <c r="C1131" s="42" t="s">
        <v>86</v>
      </c>
      <c r="D1131" s="54">
        <v>1196.1556060265407</v>
      </c>
      <c r="E1131" s="55">
        <v>1303.1856060265407</v>
      </c>
      <c r="F1131" s="55">
        <v>1340.6256060265407</v>
      </c>
      <c r="G1131" s="56">
        <v>1576.2056060265406</v>
      </c>
      <c r="H1131" s="92">
        <v>1082.3156060265408</v>
      </c>
      <c r="I1131" s="77" t="s">
        <v>1503</v>
      </c>
      <c r="J1131" s="75">
        <v>63.17</v>
      </c>
      <c r="K1131" s="19">
        <v>3.1356060265406973</v>
      </c>
      <c r="L1131" s="70">
        <v>113.84</v>
      </c>
      <c r="M1131" s="37">
        <v>220.87</v>
      </c>
      <c r="N1131" s="37">
        <v>258.31</v>
      </c>
      <c r="O1131" s="65">
        <v>493.89</v>
      </c>
      <c r="Q1131" s="338"/>
      <c r="R1131" s="339"/>
      <c r="S1131" s="339"/>
      <c r="T1131" s="339"/>
    </row>
    <row r="1132" spans="1:20" x14ac:dyDescent="0.25">
      <c r="A1132" s="42" t="s">
        <v>1443</v>
      </c>
      <c r="B1132" s="45">
        <v>19</v>
      </c>
      <c r="C1132" s="42" t="s">
        <v>86</v>
      </c>
      <c r="D1132" s="54">
        <v>1219.4356060265407</v>
      </c>
      <c r="E1132" s="55">
        <v>1326.4656060265406</v>
      </c>
      <c r="F1132" s="55">
        <v>1363.9056060265407</v>
      </c>
      <c r="G1132" s="56">
        <v>1599.4856060265406</v>
      </c>
      <c r="H1132" s="92">
        <v>1105.5956060265407</v>
      </c>
      <c r="I1132" s="77" t="s">
        <v>1507</v>
      </c>
      <c r="J1132" s="75">
        <v>63.17</v>
      </c>
      <c r="K1132" s="19">
        <v>3.1356060265406973</v>
      </c>
      <c r="L1132" s="70">
        <v>113.84</v>
      </c>
      <c r="M1132" s="37">
        <v>220.87</v>
      </c>
      <c r="N1132" s="37">
        <v>258.31</v>
      </c>
      <c r="O1132" s="65">
        <v>493.89</v>
      </c>
      <c r="Q1132" s="338"/>
      <c r="R1132" s="339"/>
      <c r="S1132" s="339"/>
      <c r="T1132" s="339"/>
    </row>
    <row r="1133" spans="1:20" x14ac:dyDescent="0.25">
      <c r="A1133" s="42" t="s">
        <v>1443</v>
      </c>
      <c r="B1133" s="45">
        <v>20</v>
      </c>
      <c r="C1133" s="42" t="s">
        <v>86</v>
      </c>
      <c r="D1133" s="54">
        <v>1250.9156060265407</v>
      </c>
      <c r="E1133" s="55">
        <v>1357.9456060265406</v>
      </c>
      <c r="F1133" s="55">
        <v>1395.3856060265407</v>
      </c>
      <c r="G1133" s="56">
        <v>1630.9656060265406</v>
      </c>
      <c r="H1133" s="92">
        <v>1137.0756060265408</v>
      </c>
      <c r="I1133" s="77" t="s">
        <v>1511</v>
      </c>
      <c r="J1133" s="75">
        <v>63.17</v>
      </c>
      <c r="K1133" s="19">
        <v>3.1356060265406973</v>
      </c>
      <c r="L1133" s="70">
        <v>113.84</v>
      </c>
      <c r="M1133" s="37">
        <v>220.87</v>
      </c>
      <c r="N1133" s="37">
        <v>258.31</v>
      </c>
      <c r="O1133" s="65">
        <v>493.89</v>
      </c>
      <c r="Q1133" s="338"/>
      <c r="R1133" s="339"/>
      <c r="S1133" s="339"/>
      <c r="T1133" s="339"/>
    </row>
    <row r="1134" spans="1:20" x14ac:dyDescent="0.25">
      <c r="A1134" s="42" t="s">
        <v>1443</v>
      </c>
      <c r="B1134" s="45">
        <v>21</v>
      </c>
      <c r="C1134" s="42" t="s">
        <v>86</v>
      </c>
      <c r="D1134" s="54">
        <v>1300.0456060265408</v>
      </c>
      <c r="E1134" s="55">
        <v>1407.0756060265408</v>
      </c>
      <c r="F1134" s="55">
        <v>1444.5156060265408</v>
      </c>
      <c r="G1134" s="56">
        <v>1680.0956060265407</v>
      </c>
      <c r="H1134" s="92">
        <v>1186.2056060265409</v>
      </c>
      <c r="I1134" s="77" t="s">
        <v>1515</v>
      </c>
      <c r="J1134" s="75">
        <v>63.17</v>
      </c>
      <c r="K1134" s="19">
        <v>3.1356060265406973</v>
      </c>
      <c r="L1134" s="70">
        <v>113.84</v>
      </c>
      <c r="M1134" s="37">
        <v>220.87</v>
      </c>
      <c r="N1134" s="37">
        <v>258.31</v>
      </c>
      <c r="O1134" s="65">
        <v>493.89</v>
      </c>
      <c r="Q1134" s="338"/>
      <c r="R1134" s="339"/>
      <c r="S1134" s="339"/>
      <c r="T1134" s="339"/>
    </row>
    <row r="1135" spans="1:20" x14ac:dyDescent="0.25">
      <c r="A1135" s="42" t="s">
        <v>1443</v>
      </c>
      <c r="B1135" s="45">
        <v>22</v>
      </c>
      <c r="C1135" s="42" t="s">
        <v>86</v>
      </c>
      <c r="D1135" s="54">
        <v>1091.0956060265407</v>
      </c>
      <c r="E1135" s="55">
        <v>1198.1256060265407</v>
      </c>
      <c r="F1135" s="55">
        <v>1235.5656060265408</v>
      </c>
      <c r="G1135" s="56">
        <v>1471.1456060265407</v>
      </c>
      <c r="H1135" s="92">
        <v>977.2556060265407</v>
      </c>
      <c r="I1135" s="77" t="s">
        <v>1518</v>
      </c>
      <c r="J1135" s="75">
        <v>63.17</v>
      </c>
      <c r="K1135" s="19">
        <v>3.1356060265406973</v>
      </c>
      <c r="L1135" s="70">
        <v>113.84</v>
      </c>
      <c r="M1135" s="37">
        <v>220.87</v>
      </c>
      <c r="N1135" s="37">
        <v>258.31</v>
      </c>
      <c r="O1135" s="65">
        <v>493.89</v>
      </c>
      <c r="Q1135" s="338"/>
      <c r="R1135" s="339"/>
      <c r="S1135" s="339"/>
      <c r="T1135" s="339"/>
    </row>
    <row r="1136" spans="1:20" x14ac:dyDescent="0.25">
      <c r="A1136" s="42" t="s">
        <v>1443</v>
      </c>
      <c r="B1136" s="45">
        <v>23</v>
      </c>
      <c r="C1136" s="42" t="s">
        <v>86</v>
      </c>
      <c r="D1136" s="54">
        <v>958.53560602654068</v>
      </c>
      <c r="E1136" s="55">
        <v>1065.5656060265408</v>
      </c>
      <c r="F1136" s="55">
        <v>1103.0056060265406</v>
      </c>
      <c r="G1136" s="56">
        <v>1338.5856060265405</v>
      </c>
      <c r="H1136" s="92">
        <v>844.69560602654064</v>
      </c>
      <c r="I1136" s="77" t="s">
        <v>1521</v>
      </c>
      <c r="J1136" s="75">
        <v>63.17</v>
      </c>
      <c r="K1136" s="19">
        <v>3.1356060265406973</v>
      </c>
      <c r="L1136" s="70">
        <v>113.84</v>
      </c>
      <c r="M1136" s="37">
        <v>220.87</v>
      </c>
      <c r="N1136" s="37">
        <v>258.31</v>
      </c>
      <c r="O1136" s="65">
        <v>493.89</v>
      </c>
      <c r="Q1136" s="338"/>
      <c r="R1136" s="339"/>
      <c r="S1136" s="339"/>
      <c r="T1136" s="339"/>
    </row>
    <row r="1137" spans="1:20" x14ac:dyDescent="0.25">
      <c r="A1137" s="42" t="s">
        <v>1522</v>
      </c>
      <c r="B1137" s="45">
        <v>0</v>
      </c>
      <c r="C1137" s="42" t="s">
        <v>86</v>
      </c>
      <c r="D1137" s="54">
        <v>972.82560602654064</v>
      </c>
      <c r="E1137" s="55">
        <v>1079.8556060265407</v>
      </c>
      <c r="F1137" s="55">
        <v>1117.2956060265406</v>
      </c>
      <c r="G1137" s="56">
        <v>1352.8756060265405</v>
      </c>
      <c r="H1137" s="92">
        <v>858.98560602654061</v>
      </c>
      <c r="I1137" s="77" t="s">
        <v>241</v>
      </c>
      <c r="J1137" s="75">
        <v>63.17</v>
      </c>
      <c r="K1137" s="19">
        <v>3.1356060265406973</v>
      </c>
      <c r="L1137" s="70">
        <v>113.84</v>
      </c>
      <c r="M1137" s="37">
        <v>220.87</v>
      </c>
      <c r="N1137" s="37">
        <v>258.31</v>
      </c>
      <c r="O1137" s="65">
        <v>493.89</v>
      </c>
      <c r="Q1137" s="338"/>
      <c r="R1137" s="339"/>
      <c r="S1137" s="339"/>
      <c r="T1137" s="339"/>
    </row>
    <row r="1138" spans="1:20" x14ac:dyDescent="0.25">
      <c r="A1138" s="42" t="s">
        <v>1522</v>
      </c>
      <c r="B1138" s="45">
        <v>1</v>
      </c>
      <c r="C1138" s="42" t="s">
        <v>86</v>
      </c>
      <c r="D1138" s="54">
        <v>1018.7256060265407</v>
      </c>
      <c r="E1138" s="55">
        <v>1125.7556060265408</v>
      </c>
      <c r="F1138" s="55">
        <v>1163.1956060265406</v>
      </c>
      <c r="G1138" s="56">
        <v>1398.7756060265406</v>
      </c>
      <c r="H1138" s="92">
        <v>904.8856060265407</v>
      </c>
      <c r="I1138" s="77" t="s">
        <v>1527</v>
      </c>
      <c r="J1138" s="75">
        <v>63.17</v>
      </c>
      <c r="K1138" s="19">
        <v>3.1356060265406973</v>
      </c>
      <c r="L1138" s="70">
        <v>113.84</v>
      </c>
      <c r="M1138" s="37">
        <v>220.87</v>
      </c>
      <c r="N1138" s="37">
        <v>258.31</v>
      </c>
      <c r="O1138" s="65">
        <v>493.89</v>
      </c>
      <c r="Q1138" s="338"/>
      <c r="R1138" s="339"/>
      <c r="S1138" s="339"/>
      <c r="T1138" s="339"/>
    </row>
    <row r="1139" spans="1:20" x14ac:dyDescent="0.25">
      <c r="A1139" s="42" t="s">
        <v>1522</v>
      </c>
      <c r="B1139" s="45">
        <v>2</v>
      </c>
      <c r="C1139" s="42" t="s">
        <v>86</v>
      </c>
      <c r="D1139" s="54">
        <v>1034.4556060265406</v>
      </c>
      <c r="E1139" s="55">
        <v>1141.4856060265406</v>
      </c>
      <c r="F1139" s="55">
        <v>1178.9256060265407</v>
      </c>
      <c r="G1139" s="56">
        <v>1414.5056060265406</v>
      </c>
      <c r="H1139" s="92">
        <v>920.6156060265406</v>
      </c>
      <c r="I1139" s="77" t="s">
        <v>1530</v>
      </c>
      <c r="J1139" s="75">
        <v>63.17</v>
      </c>
      <c r="K1139" s="19">
        <v>3.1356060265406973</v>
      </c>
      <c r="L1139" s="70">
        <v>113.84</v>
      </c>
      <c r="M1139" s="37">
        <v>220.87</v>
      </c>
      <c r="N1139" s="37">
        <v>258.31</v>
      </c>
      <c r="O1139" s="65">
        <v>493.89</v>
      </c>
      <c r="Q1139" s="338"/>
      <c r="R1139" s="339"/>
      <c r="S1139" s="339"/>
      <c r="T1139" s="339"/>
    </row>
    <row r="1140" spans="1:20" x14ac:dyDescent="0.25">
      <c r="A1140" s="42" t="s">
        <v>1522</v>
      </c>
      <c r="B1140" s="45">
        <v>3</v>
      </c>
      <c r="C1140" s="42" t="s">
        <v>86</v>
      </c>
      <c r="D1140" s="54">
        <v>1039.1056060265407</v>
      </c>
      <c r="E1140" s="55">
        <v>1146.1356060265407</v>
      </c>
      <c r="F1140" s="55">
        <v>1183.5756060265408</v>
      </c>
      <c r="G1140" s="56">
        <v>1419.1556060265407</v>
      </c>
      <c r="H1140" s="92">
        <v>925.26560602654069</v>
      </c>
      <c r="I1140" s="77" t="s">
        <v>1533</v>
      </c>
      <c r="J1140" s="75">
        <v>63.17</v>
      </c>
      <c r="K1140" s="19">
        <v>3.1356060265406973</v>
      </c>
      <c r="L1140" s="70">
        <v>113.84</v>
      </c>
      <c r="M1140" s="37">
        <v>220.87</v>
      </c>
      <c r="N1140" s="37">
        <v>258.31</v>
      </c>
      <c r="O1140" s="65">
        <v>493.89</v>
      </c>
      <c r="Q1140" s="338"/>
      <c r="R1140" s="339"/>
      <c r="S1140" s="339"/>
      <c r="T1140" s="339"/>
    </row>
    <row r="1141" spans="1:20" x14ac:dyDescent="0.25">
      <c r="A1141" s="42" t="s">
        <v>1522</v>
      </c>
      <c r="B1141" s="45">
        <v>4</v>
      </c>
      <c r="C1141" s="42" t="s">
        <v>86</v>
      </c>
      <c r="D1141" s="54">
        <v>1040.8056060265408</v>
      </c>
      <c r="E1141" s="55">
        <v>1147.8356060265407</v>
      </c>
      <c r="F1141" s="55">
        <v>1185.2756060265406</v>
      </c>
      <c r="G1141" s="56">
        <v>1420.8556060265405</v>
      </c>
      <c r="H1141" s="92">
        <v>926.96560602654063</v>
      </c>
      <c r="I1141" s="77" t="s">
        <v>1536</v>
      </c>
      <c r="J1141" s="75">
        <v>63.17</v>
      </c>
      <c r="K1141" s="19">
        <v>3.1356060265406973</v>
      </c>
      <c r="L1141" s="70">
        <v>113.84</v>
      </c>
      <c r="M1141" s="37">
        <v>220.87</v>
      </c>
      <c r="N1141" s="37">
        <v>258.31</v>
      </c>
      <c r="O1141" s="65">
        <v>493.89</v>
      </c>
      <c r="Q1141" s="338"/>
      <c r="R1141" s="339"/>
      <c r="S1141" s="339"/>
      <c r="T1141" s="339"/>
    </row>
    <row r="1142" spans="1:20" x14ac:dyDescent="0.25">
      <c r="A1142" s="42" t="s">
        <v>1522</v>
      </c>
      <c r="B1142" s="45">
        <v>5</v>
      </c>
      <c r="C1142" s="42" t="s">
        <v>86</v>
      </c>
      <c r="D1142" s="54">
        <v>1012.2356060265407</v>
      </c>
      <c r="E1142" s="55">
        <v>1119.2656060265408</v>
      </c>
      <c r="F1142" s="55">
        <v>1156.7056060265409</v>
      </c>
      <c r="G1142" s="56">
        <v>1392.2856060265408</v>
      </c>
      <c r="H1142" s="92">
        <v>898.39560602654069</v>
      </c>
      <c r="I1142" s="77" t="s">
        <v>1262</v>
      </c>
      <c r="J1142" s="75">
        <v>63.17</v>
      </c>
      <c r="K1142" s="19">
        <v>3.1356060265406973</v>
      </c>
      <c r="L1142" s="70">
        <v>113.84</v>
      </c>
      <c r="M1142" s="37">
        <v>220.87</v>
      </c>
      <c r="N1142" s="37">
        <v>258.31</v>
      </c>
      <c r="O1142" s="65">
        <v>493.89</v>
      </c>
      <c r="Q1142" s="338"/>
      <c r="R1142" s="339"/>
      <c r="S1142" s="339"/>
      <c r="T1142" s="339"/>
    </row>
    <row r="1143" spans="1:20" x14ac:dyDescent="0.25">
      <c r="A1143" s="42" t="s">
        <v>1522</v>
      </c>
      <c r="B1143" s="45">
        <v>6</v>
      </c>
      <c r="C1143" s="42" t="s">
        <v>86</v>
      </c>
      <c r="D1143" s="54">
        <v>1036.9356060265407</v>
      </c>
      <c r="E1143" s="55">
        <v>1143.9656060265406</v>
      </c>
      <c r="F1143" s="55">
        <v>1181.4056060265407</v>
      </c>
      <c r="G1143" s="56">
        <v>1416.9856060265406</v>
      </c>
      <c r="H1143" s="92">
        <v>923.09560602654062</v>
      </c>
      <c r="I1143" s="77" t="s">
        <v>1540</v>
      </c>
      <c r="J1143" s="75">
        <v>63.17</v>
      </c>
      <c r="K1143" s="19">
        <v>3.1356060265406973</v>
      </c>
      <c r="L1143" s="70">
        <v>113.84</v>
      </c>
      <c r="M1143" s="37">
        <v>220.87</v>
      </c>
      <c r="N1143" s="37">
        <v>258.31</v>
      </c>
      <c r="O1143" s="65">
        <v>493.89</v>
      </c>
      <c r="Q1143" s="338"/>
      <c r="R1143" s="339"/>
      <c r="S1143" s="339"/>
      <c r="T1143" s="339"/>
    </row>
    <row r="1144" spans="1:20" x14ac:dyDescent="0.25">
      <c r="A1144" s="42" t="s">
        <v>1522</v>
      </c>
      <c r="B1144" s="45">
        <v>7</v>
      </c>
      <c r="C1144" s="42" t="s">
        <v>86</v>
      </c>
      <c r="D1144" s="54">
        <v>956.98560602654072</v>
      </c>
      <c r="E1144" s="55">
        <v>1064.0156060265408</v>
      </c>
      <c r="F1144" s="55">
        <v>1101.4556060265409</v>
      </c>
      <c r="G1144" s="56">
        <v>1337.0356060265408</v>
      </c>
      <c r="H1144" s="92">
        <v>843.14560602654069</v>
      </c>
      <c r="I1144" s="77" t="s">
        <v>1544</v>
      </c>
      <c r="J1144" s="75">
        <v>63.17</v>
      </c>
      <c r="K1144" s="19">
        <v>3.1356060265406973</v>
      </c>
      <c r="L1144" s="70">
        <v>113.84</v>
      </c>
      <c r="M1144" s="37">
        <v>220.87</v>
      </c>
      <c r="N1144" s="37">
        <v>258.31</v>
      </c>
      <c r="O1144" s="65">
        <v>493.89</v>
      </c>
      <c r="Q1144" s="338"/>
      <c r="R1144" s="339"/>
      <c r="S1144" s="339"/>
      <c r="T1144" s="339"/>
    </row>
    <row r="1145" spans="1:20" x14ac:dyDescent="0.25">
      <c r="A1145" s="42" t="s">
        <v>1522</v>
      </c>
      <c r="B1145" s="45">
        <v>8</v>
      </c>
      <c r="C1145" s="42" t="s">
        <v>86</v>
      </c>
      <c r="D1145" s="54">
        <v>1064.6856060265407</v>
      </c>
      <c r="E1145" s="55">
        <v>1171.7156060265406</v>
      </c>
      <c r="F1145" s="55">
        <v>1209.1556060265407</v>
      </c>
      <c r="G1145" s="56">
        <v>1444.7356060265406</v>
      </c>
      <c r="H1145" s="92">
        <v>950.84560602654062</v>
      </c>
      <c r="I1145" s="77" t="s">
        <v>1546</v>
      </c>
      <c r="J1145" s="75">
        <v>63.17</v>
      </c>
      <c r="K1145" s="19">
        <v>3.1356060265406973</v>
      </c>
      <c r="L1145" s="70">
        <v>113.84</v>
      </c>
      <c r="M1145" s="37">
        <v>220.87</v>
      </c>
      <c r="N1145" s="37">
        <v>258.31</v>
      </c>
      <c r="O1145" s="65">
        <v>493.89</v>
      </c>
      <c r="Q1145" s="338"/>
      <c r="R1145" s="339"/>
      <c r="S1145" s="339"/>
      <c r="T1145" s="339"/>
    </row>
    <row r="1146" spans="1:20" x14ac:dyDescent="0.25">
      <c r="A1146" s="42" t="s">
        <v>1522</v>
      </c>
      <c r="B1146" s="45">
        <v>9</v>
      </c>
      <c r="C1146" s="42" t="s">
        <v>86</v>
      </c>
      <c r="D1146" s="54">
        <v>1031.2356060265406</v>
      </c>
      <c r="E1146" s="55">
        <v>1138.2656060265408</v>
      </c>
      <c r="F1146" s="55">
        <v>1175.7056060265409</v>
      </c>
      <c r="G1146" s="56">
        <v>1411.2856060265408</v>
      </c>
      <c r="H1146" s="92">
        <v>917.39560602654069</v>
      </c>
      <c r="I1146" s="77" t="s">
        <v>1549</v>
      </c>
      <c r="J1146" s="75">
        <v>63.17</v>
      </c>
      <c r="K1146" s="19">
        <v>3.1356060265406973</v>
      </c>
      <c r="L1146" s="70">
        <v>113.84</v>
      </c>
      <c r="M1146" s="37">
        <v>220.87</v>
      </c>
      <c r="N1146" s="37">
        <v>258.31</v>
      </c>
      <c r="O1146" s="65">
        <v>493.89</v>
      </c>
      <c r="Q1146" s="338"/>
      <c r="R1146" s="339"/>
      <c r="S1146" s="339"/>
      <c r="T1146" s="339"/>
    </row>
    <row r="1147" spans="1:20" x14ac:dyDescent="0.25">
      <c r="A1147" s="42" t="s">
        <v>1522</v>
      </c>
      <c r="B1147" s="45">
        <v>10</v>
      </c>
      <c r="C1147" s="42" t="s">
        <v>86</v>
      </c>
      <c r="D1147" s="54">
        <v>1013.5556060265407</v>
      </c>
      <c r="E1147" s="55">
        <v>1120.5856060265407</v>
      </c>
      <c r="F1147" s="55">
        <v>1158.0256060265406</v>
      </c>
      <c r="G1147" s="56">
        <v>1393.6056060265405</v>
      </c>
      <c r="H1147" s="92">
        <v>899.71560602654063</v>
      </c>
      <c r="I1147" s="77" t="s">
        <v>1552</v>
      </c>
      <c r="J1147" s="75">
        <v>63.17</v>
      </c>
      <c r="K1147" s="19">
        <v>3.1356060265406973</v>
      </c>
      <c r="L1147" s="70">
        <v>113.84</v>
      </c>
      <c r="M1147" s="37">
        <v>220.87</v>
      </c>
      <c r="N1147" s="37">
        <v>258.31</v>
      </c>
      <c r="O1147" s="65">
        <v>493.89</v>
      </c>
      <c r="Q1147" s="338"/>
      <c r="R1147" s="339"/>
      <c r="S1147" s="339"/>
      <c r="T1147" s="339"/>
    </row>
    <row r="1148" spans="1:20" x14ac:dyDescent="0.25">
      <c r="A1148" s="42" t="s">
        <v>1522</v>
      </c>
      <c r="B1148" s="45">
        <v>11</v>
      </c>
      <c r="C1148" s="42" t="s">
        <v>86</v>
      </c>
      <c r="D1148" s="54">
        <v>1013.3256060265406</v>
      </c>
      <c r="E1148" s="55">
        <v>1120.3556060265407</v>
      </c>
      <c r="F1148" s="55">
        <v>1157.7956060265406</v>
      </c>
      <c r="G1148" s="56">
        <v>1393.3756060265405</v>
      </c>
      <c r="H1148" s="92">
        <v>899.48560602654061</v>
      </c>
      <c r="I1148" s="77" t="s">
        <v>1554</v>
      </c>
      <c r="J1148" s="75">
        <v>63.17</v>
      </c>
      <c r="K1148" s="19">
        <v>3.1356060265406973</v>
      </c>
      <c r="L1148" s="70">
        <v>113.84</v>
      </c>
      <c r="M1148" s="37">
        <v>220.87</v>
      </c>
      <c r="N1148" s="37">
        <v>258.31</v>
      </c>
      <c r="O1148" s="65">
        <v>493.89</v>
      </c>
      <c r="Q1148" s="338"/>
      <c r="R1148" s="339"/>
      <c r="S1148" s="339"/>
      <c r="T1148" s="339"/>
    </row>
    <row r="1149" spans="1:20" x14ac:dyDescent="0.25">
      <c r="A1149" s="42" t="s">
        <v>1522</v>
      </c>
      <c r="B1149" s="45">
        <v>12</v>
      </c>
      <c r="C1149" s="42" t="s">
        <v>86</v>
      </c>
      <c r="D1149" s="54">
        <v>1025.3256060265408</v>
      </c>
      <c r="E1149" s="55">
        <v>1132.3556060265407</v>
      </c>
      <c r="F1149" s="55">
        <v>1169.7956060265406</v>
      </c>
      <c r="G1149" s="56">
        <v>1405.3756060265405</v>
      </c>
      <c r="H1149" s="92">
        <v>911.48560602654061</v>
      </c>
      <c r="I1149" s="77" t="s">
        <v>1557</v>
      </c>
      <c r="J1149" s="75">
        <v>63.17</v>
      </c>
      <c r="K1149" s="19">
        <v>3.1356060265406973</v>
      </c>
      <c r="L1149" s="70">
        <v>113.84</v>
      </c>
      <c r="M1149" s="37">
        <v>220.87</v>
      </c>
      <c r="N1149" s="37">
        <v>258.31</v>
      </c>
      <c r="O1149" s="65">
        <v>493.89</v>
      </c>
      <c r="Q1149" s="338"/>
      <c r="R1149" s="339"/>
      <c r="S1149" s="339"/>
      <c r="T1149" s="339"/>
    </row>
    <row r="1150" spans="1:20" x14ac:dyDescent="0.25">
      <c r="A1150" s="42" t="s">
        <v>1522</v>
      </c>
      <c r="B1150" s="45">
        <v>13</v>
      </c>
      <c r="C1150" s="42" t="s">
        <v>86</v>
      </c>
      <c r="D1150" s="54">
        <v>1025.0956060265407</v>
      </c>
      <c r="E1150" s="55">
        <v>1132.1256060265407</v>
      </c>
      <c r="F1150" s="55">
        <v>1169.5656060265408</v>
      </c>
      <c r="G1150" s="56">
        <v>1405.1456060265407</v>
      </c>
      <c r="H1150" s="92">
        <v>911.2556060265407</v>
      </c>
      <c r="I1150" s="77" t="s">
        <v>1559</v>
      </c>
      <c r="J1150" s="75">
        <v>63.17</v>
      </c>
      <c r="K1150" s="19">
        <v>3.1356060265406973</v>
      </c>
      <c r="L1150" s="70">
        <v>113.84</v>
      </c>
      <c r="M1150" s="37">
        <v>220.87</v>
      </c>
      <c r="N1150" s="37">
        <v>258.31</v>
      </c>
      <c r="O1150" s="65">
        <v>493.89</v>
      </c>
      <c r="Q1150" s="338"/>
      <c r="R1150" s="339"/>
      <c r="S1150" s="339"/>
      <c r="T1150" s="339"/>
    </row>
    <row r="1151" spans="1:20" x14ac:dyDescent="0.25">
      <c r="A1151" s="42" t="s">
        <v>1522</v>
      </c>
      <c r="B1151" s="45">
        <v>14</v>
      </c>
      <c r="C1151" s="42" t="s">
        <v>86</v>
      </c>
      <c r="D1151" s="54">
        <v>1024.9756060265408</v>
      </c>
      <c r="E1151" s="55">
        <v>1132.0056060265408</v>
      </c>
      <c r="F1151" s="55">
        <v>1169.4456060265406</v>
      </c>
      <c r="G1151" s="56">
        <v>1405.0256060265406</v>
      </c>
      <c r="H1151" s="92">
        <v>911.1356060265407</v>
      </c>
      <c r="I1151" s="77" t="s">
        <v>1562</v>
      </c>
      <c r="J1151" s="75">
        <v>63.17</v>
      </c>
      <c r="K1151" s="19">
        <v>3.1356060265406973</v>
      </c>
      <c r="L1151" s="70">
        <v>113.84</v>
      </c>
      <c r="M1151" s="37">
        <v>220.87</v>
      </c>
      <c r="N1151" s="37">
        <v>258.31</v>
      </c>
      <c r="O1151" s="65">
        <v>493.89</v>
      </c>
      <c r="Q1151" s="338"/>
      <c r="R1151" s="339"/>
      <c r="S1151" s="339"/>
      <c r="T1151" s="339"/>
    </row>
    <row r="1152" spans="1:20" x14ac:dyDescent="0.25">
      <c r="A1152" s="42" t="s">
        <v>1522</v>
      </c>
      <c r="B1152" s="45">
        <v>15</v>
      </c>
      <c r="C1152" s="42" t="s">
        <v>86</v>
      </c>
      <c r="D1152" s="54">
        <v>1027.2656060265408</v>
      </c>
      <c r="E1152" s="55">
        <v>1134.2956060265408</v>
      </c>
      <c r="F1152" s="55">
        <v>1171.7356060265406</v>
      </c>
      <c r="G1152" s="56">
        <v>1407.3156060265405</v>
      </c>
      <c r="H1152" s="92">
        <v>913.42560602654066</v>
      </c>
      <c r="I1152" s="77" t="s">
        <v>394</v>
      </c>
      <c r="J1152" s="75">
        <v>63.17</v>
      </c>
      <c r="K1152" s="19">
        <v>3.1356060265406973</v>
      </c>
      <c r="L1152" s="70">
        <v>113.84</v>
      </c>
      <c r="M1152" s="37">
        <v>220.87</v>
      </c>
      <c r="N1152" s="37">
        <v>258.31</v>
      </c>
      <c r="O1152" s="65">
        <v>493.89</v>
      </c>
      <c r="Q1152" s="338"/>
      <c r="R1152" s="339"/>
      <c r="S1152" s="339"/>
      <c r="T1152" s="339"/>
    </row>
    <row r="1153" spans="1:20" x14ac:dyDescent="0.25">
      <c r="A1153" s="42" t="s">
        <v>1522</v>
      </c>
      <c r="B1153" s="45">
        <v>16</v>
      </c>
      <c r="C1153" s="42" t="s">
        <v>86</v>
      </c>
      <c r="D1153" s="54">
        <v>1011.5056060265407</v>
      </c>
      <c r="E1153" s="55">
        <v>1118.5356060265408</v>
      </c>
      <c r="F1153" s="55">
        <v>1155.9756060265408</v>
      </c>
      <c r="G1153" s="56">
        <v>1391.5556060265408</v>
      </c>
      <c r="H1153" s="92">
        <v>897.66560602654067</v>
      </c>
      <c r="I1153" s="77" t="s">
        <v>1566</v>
      </c>
      <c r="J1153" s="75">
        <v>63.17</v>
      </c>
      <c r="K1153" s="19">
        <v>3.1356060265406973</v>
      </c>
      <c r="L1153" s="70">
        <v>113.84</v>
      </c>
      <c r="M1153" s="37">
        <v>220.87</v>
      </c>
      <c r="N1153" s="37">
        <v>258.31</v>
      </c>
      <c r="O1153" s="65">
        <v>493.89</v>
      </c>
      <c r="Q1153" s="338"/>
      <c r="R1153" s="339"/>
      <c r="S1153" s="339"/>
      <c r="T1153" s="339"/>
    </row>
    <row r="1154" spans="1:20" x14ac:dyDescent="0.25">
      <c r="A1154" s="42" t="s">
        <v>1522</v>
      </c>
      <c r="B1154" s="45">
        <v>17</v>
      </c>
      <c r="C1154" s="42" t="s">
        <v>86</v>
      </c>
      <c r="D1154" s="54">
        <v>1006.7956060265407</v>
      </c>
      <c r="E1154" s="55">
        <v>1113.8256060265408</v>
      </c>
      <c r="F1154" s="55">
        <v>1151.2656060265408</v>
      </c>
      <c r="G1154" s="56">
        <v>1386.8456060265407</v>
      </c>
      <c r="H1154" s="92">
        <v>892.95560602654064</v>
      </c>
      <c r="I1154" s="77" t="s">
        <v>1486</v>
      </c>
      <c r="J1154" s="75">
        <v>63.17</v>
      </c>
      <c r="K1154" s="19">
        <v>3.1356060265406973</v>
      </c>
      <c r="L1154" s="70">
        <v>113.84</v>
      </c>
      <c r="M1154" s="37">
        <v>220.87</v>
      </c>
      <c r="N1154" s="37">
        <v>258.31</v>
      </c>
      <c r="O1154" s="65">
        <v>493.89</v>
      </c>
      <c r="Q1154" s="338"/>
      <c r="R1154" s="339"/>
      <c r="S1154" s="339"/>
      <c r="T1154" s="339"/>
    </row>
    <row r="1155" spans="1:20" x14ac:dyDescent="0.25">
      <c r="A1155" s="42" t="s">
        <v>1522</v>
      </c>
      <c r="B1155" s="45">
        <v>18</v>
      </c>
      <c r="C1155" s="42" t="s">
        <v>86</v>
      </c>
      <c r="D1155" s="54">
        <v>1138.8456060265407</v>
      </c>
      <c r="E1155" s="55">
        <v>1245.8756060265407</v>
      </c>
      <c r="F1155" s="55">
        <v>1283.3156060265408</v>
      </c>
      <c r="G1155" s="56">
        <v>1518.8956060265407</v>
      </c>
      <c r="H1155" s="92">
        <v>1025.0056060265406</v>
      </c>
      <c r="I1155" s="77" t="s">
        <v>1571</v>
      </c>
      <c r="J1155" s="75">
        <v>63.17</v>
      </c>
      <c r="K1155" s="19">
        <v>3.1356060265406973</v>
      </c>
      <c r="L1155" s="70">
        <v>113.84</v>
      </c>
      <c r="M1155" s="37">
        <v>220.87</v>
      </c>
      <c r="N1155" s="37">
        <v>258.31</v>
      </c>
      <c r="O1155" s="65">
        <v>493.89</v>
      </c>
      <c r="Q1155" s="338"/>
      <c r="R1155" s="339"/>
      <c r="S1155" s="339"/>
      <c r="T1155" s="339"/>
    </row>
    <row r="1156" spans="1:20" x14ac:dyDescent="0.25">
      <c r="A1156" s="42" t="s">
        <v>1522</v>
      </c>
      <c r="B1156" s="45">
        <v>19</v>
      </c>
      <c r="C1156" s="42" t="s">
        <v>86</v>
      </c>
      <c r="D1156" s="54">
        <v>1158.8656060265407</v>
      </c>
      <c r="E1156" s="55">
        <v>1265.8956060265407</v>
      </c>
      <c r="F1156" s="55">
        <v>1303.3356060265407</v>
      </c>
      <c r="G1156" s="56">
        <v>1538.9156060265407</v>
      </c>
      <c r="H1156" s="92">
        <v>1045.0256060265408</v>
      </c>
      <c r="I1156" s="77" t="s">
        <v>1574</v>
      </c>
      <c r="J1156" s="75">
        <v>63.17</v>
      </c>
      <c r="K1156" s="19">
        <v>3.1356060265406973</v>
      </c>
      <c r="L1156" s="70">
        <v>113.84</v>
      </c>
      <c r="M1156" s="37">
        <v>220.87</v>
      </c>
      <c r="N1156" s="37">
        <v>258.31</v>
      </c>
      <c r="O1156" s="65">
        <v>493.89</v>
      </c>
      <c r="Q1156" s="338"/>
      <c r="R1156" s="339"/>
      <c r="S1156" s="339"/>
      <c r="T1156" s="339"/>
    </row>
    <row r="1157" spans="1:20" x14ac:dyDescent="0.25">
      <c r="A1157" s="42" t="s">
        <v>1522</v>
      </c>
      <c r="B1157" s="45">
        <v>20</v>
      </c>
      <c r="C1157" s="42" t="s">
        <v>86</v>
      </c>
      <c r="D1157" s="54">
        <v>1190.8356060265407</v>
      </c>
      <c r="E1157" s="55">
        <v>1297.8656060265407</v>
      </c>
      <c r="F1157" s="55">
        <v>1335.3056060265408</v>
      </c>
      <c r="G1157" s="56">
        <v>1570.8856060265407</v>
      </c>
      <c r="H1157" s="92">
        <v>1076.9956060265408</v>
      </c>
      <c r="I1157" s="77" t="s">
        <v>1577</v>
      </c>
      <c r="J1157" s="75">
        <v>63.17</v>
      </c>
      <c r="K1157" s="19">
        <v>3.1356060265406973</v>
      </c>
      <c r="L1157" s="70">
        <v>113.84</v>
      </c>
      <c r="M1157" s="37">
        <v>220.87</v>
      </c>
      <c r="N1157" s="37">
        <v>258.31</v>
      </c>
      <c r="O1157" s="65">
        <v>493.89</v>
      </c>
      <c r="Q1157" s="338"/>
      <c r="R1157" s="339"/>
      <c r="S1157" s="339"/>
      <c r="T1157" s="339"/>
    </row>
    <row r="1158" spans="1:20" x14ac:dyDescent="0.25">
      <c r="A1158" s="42" t="s">
        <v>1522</v>
      </c>
      <c r="B1158" s="45">
        <v>21</v>
      </c>
      <c r="C1158" s="42" t="s">
        <v>86</v>
      </c>
      <c r="D1158" s="54">
        <v>1237.2456060265406</v>
      </c>
      <c r="E1158" s="55">
        <v>1344.2756060265406</v>
      </c>
      <c r="F1158" s="55">
        <v>1381.7156060265406</v>
      </c>
      <c r="G1158" s="56">
        <v>1617.2956060265406</v>
      </c>
      <c r="H1158" s="92">
        <v>1123.4056060265407</v>
      </c>
      <c r="I1158" s="77" t="s">
        <v>1580</v>
      </c>
      <c r="J1158" s="75">
        <v>63.17</v>
      </c>
      <c r="K1158" s="19">
        <v>3.1356060265406973</v>
      </c>
      <c r="L1158" s="70">
        <v>113.84</v>
      </c>
      <c r="M1158" s="37">
        <v>220.87</v>
      </c>
      <c r="N1158" s="37">
        <v>258.31</v>
      </c>
      <c r="O1158" s="65">
        <v>493.89</v>
      </c>
      <c r="Q1158" s="338"/>
      <c r="R1158" s="339"/>
      <c r="S1158" s="339"/>
      <c r="T1158" s="339"/>
    </row>
    <row r="1159" spans="1:20" x14ac:dyDescent="0.25">
      <c r="A1159" s="42" t="s">
        <v>1522</v>
      </c>
      <c r="B1159" s="45">
        <v>22</v>
      </c>
      <c r="C1159" s="42" t="s">
        <v>86</v>
      </c>
      <c r="D1159" s="54">
        <v>1077.0456060265406</v>
      </c>
      <c r="E1159" s="55">
        <v>1184.0756060265408</v>
      </c>
      <c r="F1159" s="55">
        <v>1221.5156060265408</v>
      </c>
      <c r="G1159" s="56">
        <v>1457.0956060265407</v>
      </c>
      <c r="H1159" s="92">
        <v>963.20560602654064</v>
      </c>
      <c r="I1159" s="77" t="s">
        <v>1583</v>
      </c>
      <c r="J1159" s="75">
        <v>63.17</v>
      </c>
      <c r="K1159" s="19">
        <v>3.1356060265406973</v>
      </c>
      <c r="L1159" s="70">
        <v>113.84</v>
      </c>
      <c r="M1159" s="37">
        <v>220.87</v>
      </c>
      <c r="N1159" s="37">
        <v>258.31</v>
      </c>
      <c r="O1159" s="65">
        <v>493.89</v>
      </c>
      <c r="Q1159" s="338"/>
      <c r="R1159" s="339"/>
      <c r="S1159" s="339"/>
      <c r="T1159" s="339"/>
    </row>
    <row r="1160" spans="1:20" x14ac:dyDescent="0.25">
      <c r="A1160" s="42" t="s">
        <v>1522</v>
      </c>
      <c r="B1160" s="45">
        <v>23</v>
      </c>
      <c r="C1160" s="42" t="s">
        <v>86</v>
      </c>
      <c r="D1160" s="54">
        <v>975.23560602654072</v>
      </c>
      <c r="E1160" s="55">
        <v>1082.2656060265408</v>
      </c>
      <c r="F1160" s="55">
        <v>1119.7056060265409</v>
      </c>
      <c r="G1160" s="56">
        <v>1355.2856060265408</v>
      </c>
      <c r="H1160" s="92">
        <v>861.39560602654069</v>
      </c>
      <c r="I1160" s="77" t="s">
        <v>1586</v>
      </c>
      <c r="J1160" s="75">
        <v>63.17</v>
      </c>
      <c r="K1160" s="19">
        <v>3.1356060265406973</v>
      </c>
      <c r="L1160" s="70">
        <v>113.84</v>
      </c>
      <c r="M1160" s="37">
        <v>220.87</v>
      </c>
      <c r="N1160" s="37">
        <v>258.31</v>
      </c>
      <c r="O1160" s="65">
        <v>493.89</v>
      </c>
      <c r="Q1160" s="338"/>
      <c r="R1160" s="339"/>
      <c r="S1160" s="339"/>
      <c r="T1160" s="339"/>
    </row>
    <row r="1161" spans="1:20" x14ac:dyDescent="0.25">
      <c r="A1161" s="42" t="s">
        <v>1587</v>
      </c>
      <c r="B1161" s="45">
        <v>0</v>
      </c>
      <c r="C1161" s="42" t="s">
        <v>86</v>
      </c>
      <c r="D1161" s="54">
        <v>956.47560602654073</v>
      </c>
      <c r="E1161" s="55">
        <v>1063.5056060265408</v>
      </c>
      <c r="F1161" s="55">
        <v>1100.9456060265406</v>
      </c>
      <c r="G1161" s="56">
        <v>1336.5256060265406</v>
      </c>
      <c r="H1161" s="92">
        <v>842.6356060265407</v>
      </c>
      <c r="I1161" s="77" t="s">
        <v>1589</v>
      </c>
      <c r="J1161" s="75">
        <v>63.17</v>
      </c>
      <c r="K1161" s="19">
        <v>3.1356060265406973</v>
      </c>
      <c r="L1161" s="70">
        <v>113.84</v>
      </c>
      <c r="M1161" s="37">
        <v>220.87</v>
      </c>
      <c r="N1161" s="37">
        <v>258.31</v>
      </c>
      <c r="O1161" s="65">
        <v>493.89</v>
      </c>
      <c r="Q1161" s="338"/>
      <c r="R1161" s="339"/>
      <c r="S1161" s="339"/>
      <c r="T1161" s="339"/>
    </row>
    <row r="1162" spans="1:20" x14ac:dyDescent="0.25">
      <c r="A1162" s="42" t="s">
        <v>1587</v>
      </c>
      <c r="B1162" s="45">
        <v>1</v>
      </c>
      <c r="C1162" s="42" t="s">
        <v>86</v>
      </c>
      <c r="D1162" s="54">
        <v>1005.5456060265407</v>
      </c>
      <c r="E1162" s="55">
        <v>1112.5756060265408</v>
      </c>
      <c r="F1162" s="55">
        <v>1150.0156060265408</v>
      </c>
      <c r="G1162" s="56">
        <v>1385.5956060265407</v>
      </c>
      <c r="H1162" s="92">
        <v>891.70560602654064</v>
      </c>
      <c r="I1162" s="77" t="s">
        <v>1592</v>
      </c>
      <c r="J1162" s="75">
        <v>63.17</v>
      </c>
      <c r="K1162" s="19">
        <v>3.1356060265406973</v>
      </c>
      <c r="L1162" s="70">
        <v>113.84</v>
      </c>
      <c r="M1162" s="37">
        <v>220.87</v>
      </c>
      <c r="N1162" s="37">
        <v>258.31</v>
      </c>
      <c r="O1162" s="65">
        <v>493.89</v>
      </c>
      <c r="Q1162" s="338"/>
      <c r="R1162" s="339"/>
      <c r="S1162" s="339"/>
      <c r="T1162" s="339"/>
    </row>
    <row r="1163" spans="1:20" x14ac:dyDescent="0.25">
      <c r="A1163" s="42" t="s">
        <v>1587</v>
      </c>
      <c r="B1163" s="45">
        <v>2</v>
      </c>
      <c r="C1163" s="42" t="s">
        <v>86</v>
      </c>
      <c r="D1163" s="54">
        <v>1024.4256060265407</v>
      </c>
      <c r="E1163" s="55">
        <v>1131.4556060265406</v>
      </c>
      <c r="F1163" s="55">
        <v>1168.8956060265407</v>
      </c>
      <c r="G1163" s="56">
        <v>1404.4756060265406</v>
      </c>
      <c r="H1163" s="92">
        <v>910.58560602654063</v>
      </c>
      <c r="I1163" s="77" t="s">
        <v>1595</v>
      </c>
      <c r="J1163" s="75">
        <v>63.17</v>
      </c>
      <c r="K1163" s="19">
        <v>3.1356060265406973</v>
      </c>
      <c r="L1163" s="70">
        <v>113.84</v>
      </c>
      <c r="M1163" s="37">
        <v>220.87</v>
      </c>
      <c r="N1163" s="37">
        <v>258.31</v>
      </c>
      <c r="O1163" s="65">
        <v>493.89</v>
      </c>
      <c r="Q1163" s="338"/>
      <c r="R1163" s="339"/>
      <c r="S1163" s="339"/>
      <c r="T1163" s="339"/>
    </row>
    <row r="1164" spans="1:20" x14ac:dyDescent="0.25">
      <c r="A1164" s="42" t="s">
        <v>1587</v>
      </c>
      <c r="B1164" s="45">
        <v>3</v>
      </c>
      <c r="C1164" s="42" t="s">
        <v>86</v>
      </c>
      <c r="D1164" s="54">
        <v>1030.0456060265406</v>
      </c>
      <c r="E1164" s="55">
        <v>1137.0756060265408</v>
      </c>
      <c r="F1164" s="55">
        <v>1174.5156060265408</v>
      </c>
      <c r="G1164" s="56">
        <v>1410.0956060265407</v>
      </c>
      <c r="H1164" s="92">
        <v>916.20560602654064</v>
      </c>
      <c r="I1164" s="77" t="s">
        <v>1598</v>
      </c>
      <c r="J1164" s="75">
        <v>63.17</v>
      </c>
      <c r="K1164" s="19">
        <v>3.1356060265406973</v>
      </c>
      <c r="L1164" s="70">
        <v>113.84</v>
      </c>
      <c r="M1164" s="37">
        <v>220.87</v>
      </c>
      <c r="N1164" s="37">
        <v>258.31</v>
      </c>
      <c r="O1164" s="65">
        <v>493.89</v>
      </c>
      <c r="Q1164" s="338"/>
      <c r="R1164" s="339"/>
      <c r="S1164" s="339"/>
      <c r="T1164" s="339"/>
    </row>
    <row r="1165" spans="1:20" x14ac:dyDescent="0.25">
      <c r="A1165" s="42" t="s">
        <v>1587</v>
      </c>
      <c r="B1165" s="45">
        <v>4</v>
      </c>
      <c r="C1165" s="42" t="s">
        <v>86</v>
      </c>
      <c r="D1165" s="54">
        <v>1031.8556060265407</v>
      </c>
      <c r="E1165" s="55">
        <v>1138.8856060265407</v>
      </c>
      <c r="F1165" s="55">
        <v>1176.3256060265408</v>
      </c>
      <c r="G1165" s="56">
        <v>1411.9056060265407</v>
      </c>
      <c r="H1165" s="92">
        <v>918.01560602654069</v>
      </c>
      <c r="I1165" s="77" t="s">
        <v>1601</v>
      </c>
      <c r="J1165" s="75">
        <v>63.17</v>
      </c>
      <c r="K1165" s="19">
        <v>3.1356060265406973</v>
      </c>
      <c r="L1165" s="70">
        <v>113.84</v>
      </c>
      <c r="M1165" s="37">
        <v>220.87</v>
      </c>
      <c r="N1165" s="37">
        <v>258.31</v>
      </c>
      <c r="O1165" s="65">
        <v>493.89</v>
      </c>
      <c r="Q1165" s="338"/>
      <c r="R1165" s="339"/>
      <c r="S1165" s="339"/>
      <c r="T1165" s="339"/>
    </row>
    <row r="1166" spans="1:20" x14ac:dyDescent="0.25">
      <c r="A1166" s="42" t="s">
        <v>1587</v>
      </c>
      <c r="B1166" s="45">
        <v>5</v>
      </c>
      <c r="C1166" s="42" t="s">
        <v>86</v>
      </c>
      <c r="D1166" s="54">
        <v>1034.4656060265406</v>
      </c>
      <c r="E1166" s="55">
        <v>1141.4956060265408</v>
      </c>
      <c r="F1166" s="55">
        <v>1178.9356060265409</v>
      </c>
      <c r="G1166" s="56">
        <v>1414.5156060265408</v>
      </c>
      <c r="H1166" s="92">
        <v>920.62560602654071</v>
      </c>
      <c r="I1166" s="77" t="s">
        <v>1604</v>
      </c>
      <c r="J1166" s="75">
        <v>63.17</v>
      </c>
      <c r="K1166" s="19">
        <v>3.1356060265406973</v>
      </c>
      <c r="L1166" s="70">
        <v>113.84</v>
      </c>
      <c r="M1166" s="37">
        <v>220.87</v>
      </c>
      <c r="N1166" s="37">
        <v>258.31</v>
      </c>
      <c r="O1166" s="65">
        <v>493.89</v>
      </c>
      <c r="Q1166" s="338"/>
      <c r="R1166" s="339"/>
      <c r="S1166" s="339"/>
      <c r="T1166" s="339"/>
    </row>
    <row r="1167" spans="1:20" x14ac:dyDescent="0.25">
      <c r="A1167" s="42" t="s">
        <v>1587</v>
      </c>
      <c r="B1167" s="45">
        <v>6</v>
      </c>
      <c r="C1167" s="42" t="s">
        <v>86</v>
      </c>
      <c r="D1167" s="54">
        <v>1056.0456060265406</v>
      </c>
      <c r="E1167" s="55">
        <v>1163.0756060265408</v>
      </c>
      <c r="F1167" s="55">
        <v>1200.5156060265408</v>
      </c>
      <c r="G1167" s="56">
        <v>1436.0956060265407</v>
      </c>
      <c r="H1167" s="92">
        <v>942.20560602654064</v>
      </c>
      <c r="I1167" s="77" t="s">
        <v>1606</v>
      </c>
      <c r="J1167" s="75">
        <v>63.17</v>
      </c>
      <c r="K1167" s="19">
        <v>3.1356060265406973</v>
      </c>
      <c r="L1167" s="70">
        <v>113.84</v>
      </c>
      <c r="M1167" s="37">
        <v>220.87</v>
      </c>
      <c r="N1167" s="37">
        <v>258.31</v>
      </c>
      <c r="O1167" s="65">
        <v>493.89</v>
      </c>
      <c r="Q1167" s="338"/>
      <c r="R1167" s="339"/>
      <c r="S1167" s="339"/>
      <c r="T1167" s="339"/>
    </row>
    <row r="1168" spans="1:20" x14ac:dyDescent="0.25">
      <c r="A1168" s="42" t="s">
        <v>1587</v>
      </c>
      <c r="B1168" s="45">
        <v>7</v>
      </c>
      <c r="C1168" s="42" t="s">
        <v>86</v>
      </c>
      <c r="D1168" s="54">
        <v>974.77560602654069</v>
      </c>
      <c r="E1168" s="55">
        <v>1081.8056060265408</v>
      </c>
      <c r="F1168" s="55">
        <v>1119.2456060265408</v>
      </c>
      <c r="G1168" s="56">
        <v>1354.8256060265408</v>
      </c>
      <c r="H1168" s="92">
        <v>860.93560602654065</v>
      </c>
      <c r="I1168" s="77" t="s">
        <v>1609</v>
      </c>
      <c r="J1168" s="75">
        <v>63.17</v>
      </c>
      <c r="K1168" s="19">
        <v>3.1356060265406973</v>
      </c>
      <c r="L1168" s="70">
        <v>113.84</v>
      </c>
      <c r="M1168" s="37">
        <v>220.87</v>
      </c>
      <c r="N1168" s="37">
        <v>258.31</v>
      </c>
      <c r="O1168" s="65">
        <v>493.89</v>
      </c>
      <c r="Q1168" s="338"/>
      <c r="R1168" s="339"/>
      <c r="S1168" s="339"/>
      <c r="T1168" s="339"/>
    </row>
    <row r="1169" spans="1:20" x14ac:dyDescent="0.25">
      <c r="A1169" s="42" t="s">
        <v>1587</v>
      </c>
      <c r="B1169" s="45">
        <v>8</v>
      </c>
      <c r="C1169" s="42" t="s">
        <v>86</v>
      </c>
      <c r="D1169" s="54">
        <v>1065.4356060265407</v>
      </c>
      <c r="E1169" s="55">
        <v>1172.4656060265406</v>
      </c>
      <c r="F1169" s="55">
        <v>1209.9056060265407</v>
      </c>
      <c r="G1169" s="56">
        <v>1445.4856060265406</v>
      </c>
      <c r="H1169" s="92">
        <v>951.59560602654062</v>
      </c>
      <c r="I1169" s="77" t="s">
        <v>1611</v>
      </c>
      <c r="J1169" s="75">
        <v>63.17</v>
      </c>
      <c r="K1169" s="19">
        <v>3.1356060265406973</v>
      </c>
      <c r="L1169" s="70">
        <v>113.84</v>
      </c>
      <c r="M1169" s="37">
        <v>220.87</v>
      </c>
      <c r="N1169" s="37">
        <v>258.31</v>
      </c>
      <c r="O1169" s="65">
        <v>493.89</v>
      </c>
      <c r="Q1169" s="338"/>
      <c r="R1169" s="339"/>
      <c r="S1169" s="339"/>
      <c r="T1169" s="339"/>
    </row>
    <row r="1170" spans="1:20" x14ac:dyDescent="0.25">
      <c r="A1170" s="42" t="s">
        <v>1587</v>
      </c>
      <c r="B1170" s="45">
        <v>9</v>
      </c>
      <c r="C1170" s="42" t="s">
        <v>86</v>
      </c>
      <c r="D1170" s="54">
        <v>1026.8456060265407</v>
      </c>
      <c r="E1170" s="55">
        <v>1133.8756060265407</v>
      </c>
      <c r="F1170" s="55">
        <v>1171.3156060265408</v>
      </c>
      <c r="G1170" s="56">
        <v>1406.8956060265407</v>
      </c>
      <c r="H1170" s="92">
        <v>913.0056060265407</v>
      </c>
      <c r="I1170" s="77" t="s">
        <v>1614</v>
      </c>
      <c r="J1170" s="75">
        <v>63.17</v>
      </c>
      <c r="K1170" s="19">
        <v>3.1356060265406973</v>
      </c>
      <c r="L1170" s="70">
        <v>113.84</v>
      </c>
      <c r="M1170" s="37">
        <v>220.87</v>
      </c>
      <c r="N1170" s="37">
        <v>258.31</v>
      </c>
      <c r="O1170" s="65">
        <v>493.89</v>
      </c>
      <c r="Q1170" s="338"/>
      <c r="R1170" s="339"/>
      <c r="S1170" s="339"/>
      <c r="T1170" s="339"/>
    </row>
    <row r="1171" spans="1:20" x14ac:dyDescent="0.25">
      <c r="A1171" s="42" t="s">
        <v>1587</v>
      </c>
      <c r="B1171" s="45">
        <v>10</v>
      </c>
      <c r="C1171" s="42" t="s">
        <v>86</v>
      </c>
      <c r="D1171" s="54">
        <v>1002.0056060265407</v>
      </c>
      <c r="E1171" s="55">
        <v>1109.0356060265408</v>
      </c>
      <c r="F1171" s="55">
        <v>1146.4756060265408</v>
      </c>
      <c r="G1171" s="56">
        <v>1382.0556060265408</v>
      </c>
      <c r="H1171" s="92">
        <v>888.16560602654067</v>
      </c>
      <c r="I1171" s="77" t="s">
        <v>1617</v>
      </c>
      <c r="J1171" s="75">
        <v>63.17</v>
      </c>
      <c r="K1171" s="19">
        <v>3.1356060265406973</v>
      </c>
      <c r="L1171" s="70">
        <v>113.84</v>
      </c>
      <c r="M1171" s="37">
        <v>220.87</v>
      </c>
      <c r="N1171" s="37">
        <v>258.31</v>
      </c>
      <c r="O1171" s="65">
        <v>493.89</v>
      </c>
      <c r="Q1171" s="338"/>
      <c r="R1171" s="339"/>
      <c r="S1171" s="339"/>
      <c r="T1171" s="339"/>
    </row>
    <row r="1172" spans="1:20" x14ac:dyDescent="0.25">
      <c r="A1172" s="42" t="s">
        <v>1587</v>
      </c>
      <c r="B1172" s="45">
        <v>11</v>
      </c>
      <c r="C1172" s="42" t="s">
        <v>86</v>
      </c>
      <c r="D1172" s="54">
        <v>1000.1356060265407</v>
      </c>
      <c r="E1172" s="55">
        <v>1107.1656060265407</v>
      </c>
      <c r="F1172" s="55">
        <v>1144.6056060265407</v>
      </c>
      <c r="G1172" s="56">
        <v>1380.1856060265407</v>
      </c>
      <c r="H1172" s="92">
        <v>886.29560602654067</v>
      </c>
      <c r="I1172" s="77" t="s">
        <v>1620</v>
      </c>
      <c r="J1172" s="75">
        <v>63.17</v>
      </c>
      <c r="K1172" s="19">
        <v>3.1356060265406973</v>
      </c>
      <c r="L1172" s="70">
        <v>113.84</v>
      </c>
      <c r="M1172" s="37">
        <v>220.87</v>
      </c>
      <c r="N1172" s="37">
        <v>258.31</v>
      </c>
      <c r="O1172" s="65">
        <v>493.89</v>
      </c>
      <c r="Q1172" s="338"/>
      <c r="R1172" s="339"/>
      <c r="S1172" s="339"/>
      <c r="T1172" s="339"/>
    </row>
    <row r="1173" spans="1:20" x14ac:dyDescent="0.25">
      <c r="A1173" s="42" t="s">
        <v>1587</v>
      </c>
      <c r="B1173" s="45">
        <v>12</v>
      </c>
      <c r="C1173" s="42" t="s">
        <v>86</v>
      </c>
      <c r="D1173" s="54">
        <v>1005.3756060265407</v>
      </c>
      <c r="E1173" s="55">
        <v>1112.4056060265407</v>
      </c>
      <c r="F1173" s="55">
        <v>1149.8456060265407</v>
      </c>
      <c r="G1173" s="56">
        <v>1385.4256060265407</v>
      </c>
      <c r="H1173" s="92">
        <v>891.53560602654068</v>
      </c>
      <c r="I1173" s="77" t="s">
        <v>1623</v>
      </c>
      <c r="J1173" s="75">
        <v>63.17</v>
      </c>
      <c r="K1173" s="19">
        <v>3.1356060265406973</v>
      </c>
      <c r="L1173" s="70">
        <v>113.84</v>
      </c>
      <c r="M1173" s="37">
        <v>220.87</v>
      </c>
      <c r="N1173" s="37">
        <v>258.31</v>
      </c>
      <c r="O1173" s="65">
        <v>493.89</v>
      </c>
      <c r="Q1173" s="338"/>
      <c r="R1173" s="339"/>
      <c r="S1173" s="339"/>
      <c r="T1173" s="339"/>
    </row>
    <row r="1174" spans="1:20" x14ac:dyDescent="0.25">
      <c r="A1174" s="42" t="s">
        <v>1587</v>
      </c>
      <c r="B1174" s="45">
        <v>13</v>
      </c>
      <c r="C1174" s="42" t="s">
        <v>86</v>
      </c>
      <c r="D1174" s="54">
        <v>1005.1656060265407</v>
      </c>
      <c r="E1174" s="55">
        <v>1112.1956060265406</v>
      </c>
      <c r="F1174" s="55">
        <v>1149.6356060265407</v>
      </c>
      <c r="G1174" s="56">
        <v>1385.2156060265406</v>
      </c>
      <c r="H1174" s="92">
        <v>891.32560602654064</v>
      </c>
      <c r="I1174" s="77" t="s">
        <v>293</v>
      </c>
      <c r="J1174" s="75">
        <v>63.17</v>
      </c>
      <c r="K1174" s="19">
        <v>3.1356060265406973</v>
      </c>
      <c r="L1174" s="70">
        <v>113.84</v>
      </c>
      <c r="M1174" s="37">
        <v>220.87</v>
      </c>
      <c r="N1174" s="37">
        <v>258.31</v>
      </c>
      <c r="O1174" s="65">
        <v>493.89</v>
      </c>
      <c r="Q1174" s="338"/>
      <c r="R1174" s="339"/>
      <c r="S1174" s="339"/>
      <c r="T1174" s="339"/>
    </row>
    <row r="1175" spans="1:20" x14ac:dyDescent="0.25">
      <c r="A1175" s="42" t="s">
        <v>1587</v>
      </c>
      <c r="B1175" s="45">
        <v>14</v>
      </c>
      <c r="C1175" s="42" t="s">
        <v>86</v>
      </c>
      <c r="D1175" s="54">
        <v>1010.5756060265406</v>
      </c>
      <c r="E1175" s="55">
        <v>1117.6056060265407</v>
      </c>
      <c r="F1175" s="55">
        <v>1155.0456060265406</v>
      </c>
      <c r="G1175" s="56">
        <v>1390.6256060265405</v>
      </c>
      <c r="H1175" s="92">
        <v>896.73560602654061</v>
      </c>
      <c r="I1175" s="77" t="s">
        <v>1628</v>
      </c>
      <c r="J1175" s="75">
        <v>63.17</v>
      </c>
      <c r="K1175" s="19">
        <v>3.1356060265406973</v>
      </c>
      <c r="L1175" s="70">
        <v>113.84</v>
      </c>
      <c r="M1175" s="37">
        <v>220.87</v>
      </c>
      <c r="N1175" s="37">
        <v>258.31</v>
      </c>
      <c r="O1175" s="65">
        <v>493.89</v>
      </c>
      <c r="Q1175" s="338"/>
      <c r="R1175" s="339"/>
      <c r="S1175" s="339"/>
      <c r="T1175" s="339"/>
    </row>
    <row r="1176" spans="1:20" x14ac:dyDescent="0.25">
      <c r="A1176" s="42" t="s">
        <v>1587</v>
      </c>
      <c r="B1176" s="45">
        <v>15</v>
      </c>
      <c r="C1176" s="42" t="s">
        <v>86</v>
      </c>
      <c r="D1176" s="54">
        <v>1012.1556060265407</v>
      </c>
      <c r="E1176" s="55">
        <v>1119.1856060265407</v>
      </c>
      <c r="F1176" s="55">
        <v>1156.6256060265407</v>
      </c>
      <c r="G1176" s="56">
        <v>1392.2056060265406</v>
      </c>
      <c r="H1176" s="92">
        <v>898.31560602654065</v>
      </c>
      <c r="I1176" s="77" t="s">
        <v>320</v>
      </c>
      <c r="J1176" s="75">
        <v>63.17</v>
      </c>
      <c r="K1176" s="19">
        <v>3.1356060265406973</v>
      </c>
      <c r="L1176" s="70">
        <v>113.84</v>
      </c>
      <c r="M1176" s="37">
        <v>220.87</v>
      </c>
      <c r="N1176" s="37">
        <v>258.31</v>
      </c>
      <c r="O1176" s="65">
        <v>493.89</v>
      </c>
      <c r="Q1176" s="338"/>
      <c r="R1176" s="339"/>
      <c r="S1176" s="339"/>
      <c r="T1176" s="339"/>
    </row>
    <row r="1177" spans="1:20" x14ac:dyDescent="0.25">
      <c r="A1177" s="42" t="s">
        <v>1587</v>
      </c>
      <c r="B1177" s="45">
        <v>16</v>
      </c>
      <c r="C1177" s="42" t="s">
        <v>86</v>
      </c>
      <c r="D1177" s="54">
        <v>999.45560602654064</v>
      </c>
      <c r="E1177" s="55">
        <v>1106.4856060265406</v>
      </c>
      <c r="F1177" s="55">
        <v>1143.9256060265407</v>
      </c>
      <c r="G1177" s="56">
        <v>1379.5056060265406</v>
      </c>
      <c r="H1177" s="92">
        <v>885.6156060265406</v>
      </c>
      <c r="I1177" s="77" t="s">
        <v>1632</v>
      </c>
      <c r="J1177" s="75">
        <v>63.17</v>
      </c>
      <c r="K1177" s="19">
        <v>3.1356060265406973</v>
      </c>
      <c r="L1177" s="70">
        <v>113.84</v>
      </c>
      <c r="M1177" s="37">
        <v>220.87</v>
      </c>
      <c r="N1177" s="37">
        <v>258.31</v>
      </c>
      <c r="O1177" s="65">
        <v>493.89</v>
      </c>
      <c r="Q1177" s="338"/>
      <c r="R1177" s="339"/>
      <c r="S1177" s="339"/>
      <c r="T1177" s="339"/>
    </row>
    <row r="1178" spans="1:20" x14ac:dyDescent="0.25">
      <c r="A1178" s="42" t="s">
        <v>1587</v>
      </c>
      <c r="B1178" s="45">
        <v>17</v>
      </c>
      <c r="C1178" s="42" t="s">
        <v>86</v>
      </c>
      <c r="D1178" s="54">
        <v>1001.0056060265407</v>
      </c>
      <c r="E1178" s="55">
        <v>1108.0356060265408</v>
      </c>
      <c r="F1178" s="55">
        <v>1145.4756060265408</v>
      </c>
      <c r="G1178" s="56">
        <v>1381.0556060265408</v>
      </c>
      <c r="H1178" s="92">
        <v>887.16560602654067</v>
      </c>
      <c r="I1178" s="77" t="s">
        <v>1635</v>
      </c>
      <c r="J1178" s="75">
        <v>63.17</v>
      </c>
      <c r="K1178" s="19">
        <v>3.1356060265406973</v>
      </c>
      <c r="L1178" s="70">
        <v>113.84</v>
      </c>
      <c r="M1178" s="37">
        <v>220.87</v>
      </c>
      <c r="N1178" s="37">
        <v>258.31</v>
      </c>
      <c r="O1178" s="65">
        <v>493.89</v>
      </c>
      <c r="Q1178" s="338"/>
      <c r="R1178" s="339"/>
      <c r="S1178" s="339"/>
      <c r="T1178" s="339"/>
    </row>
    <row r="1179" spans="1:20" x14ac:dyDescent="0.25">
      <c r="A1179" s="42" t="s">
        <v>1587</v>
      </c>
      <c r="B1179" s="45">
        <v>18</v>
      </c>
      <c r="C1179" s="42" t="s">
        <v>86</v>
      </c>
      <c r="D1179" s="54">
        <v>1118.7556060265406</v>
      </c>
      <c r="E1179" s="55">
        <v>1225.7856060265408</v>
      </c>
      <c r="F1179" s="55">
        <v>1263.2256060265408</v>
      </c>
      <c r="G1179" s="56">
        <v>1498.8056060265408</v>
      </c>
      <c r="H1179" s="92">
        <v>1004.9156060265407</v>
      </c>
      <c r="I1179" s="77" t="s">
        <v>1638</v>
      </c>
      <c r="J1179" s="75">
        <v>63.17</v>
      </c>
      <c r="K1179" s="19">
        <v>3.1356060265406973</v>
      </c>
      <c r="L1179" s="70">
        <v>113.84</v>
      </c>
      <c r="M1179" s="37">
        <v>220.87</v>
      </c>
      <c r="N1179" s="37">
        <v>258.31</v>
      </c>
      <c r="O1179" s="65">
        <v>493.89</v>
      </c>
      <c r="Q1179" s="338"/>
      <c r="R1179" s="339"/>
      <c r="S1179" s="339"/>
      <c r="T1179" s="339"/>
    </row>
    <row r="1180" spans="1:20" x14ac:dyDescent="0.25">
      <c r="A1180" s="42" t="s">
        <v>1587</v>
      </c>
      <c r="B1180" s="45">
        <v>19</v>
      </c>
      <c r="C1180" s="42" t="s">
        <v>86</v>
      </c>
      <c r="D1180" s="54">
        <v>1126.5156060265408</v>
      </c>
      <c r="E1180" s="55">
        <v>1233.5456060265408</v>
      </c>
      <c r="F1180" s="55">
        <v>1270.9856060265406</v>
      </c>
      <c r="G1180" s="56">
        <v>1506.5656060265405</v>
      </c>
      <c r="H1180" s="92">
        <v>1012.6756060265407</v>
      </c>
      <c r="I1180" s="77" t="s">
        <v>1641</v>
      </c>
      <c r="J1180" s="75">
        <v>63.17</v>
      </c>
      <c r="K1180" s="19">
        <v>3.1356060265406973</v>
      </c>
      <c r="L1180" s="70">
        <v>113.84</v>
      </c>
      <c r="M1180" s="37">
        <v>220.87</v>
      </c>
      <c r="N1180" s="37">
        <v>258.31</v>
      </c>
      <c r="O1180" s="65">
        <v>493.89</v>
      </c>
      <c r="Q1180" s="338"/>
      <c r="R1180" s="339"/>
      <c r="S1180" s="339"/>
      <c r="T1180" s="339"/>
    </row>
    <row r="1181" spans="1:20" x14ac:dyDescent="0.25">
      <c r="A1181" s="42" t="s">
        <v>1587</v>
      </c>
      <c r="B1181" s="45">
        <v>20</v>
      </c>
      <c r="C1181" s="42" t="s">
        <v>86</v>
      </c>
      <c r="D1181" s="54">
        <v>1167.2056060265406</v>
      </c>
      <c r="E1181" s="55">
        <v>1274.2356060265406</v>
      </c>
      <c r="F1181" s="55">
        <v>1311.6756060265407</v>
      </c>
      <c r="G1181" s="56">
        <v>1547.2556060265406</v>
      </c>
      <c r="H1181" s="92">
        <v>1053.3656060265407</v>
      </c>
      <c r="I1181" s="77" t="s">
        <v>703</v>
      </c>
      <c r="J1181" s="75">
        <v>63.17</v>
      </c>
      <c r="K1181" s="19">
        <v>3.1356060265406973</v>
      </c>
      <c r="L1181" s="70">
        <v>113.84</v>
      </c>
      <c r="M1181" s="37">
        <v>220.87</v>
      </c>
      <c r="N1181" s="37">
        <v>258.31</v>
      </c>
      <c r="O1181" s="65">
        <v>493.89</v>
      </c>
      <c r="Q1181" s="338"/>
      <c r="R1181" s="339"/>
      <c r="S1181" s="339"/>
      <c r="T1181" s="339"/>
    </row>
    <row r="1182" spans="1:20" x14ac:dyDescent="0.25">
      <c r="A1182" s="42" t="s">
        <v>1587</v>
      </c>
      <c r="B1182" s="45">
        <v>21</v>
      </c>
      <c r="C1182" s="42" t="s">
        <v>86</v>
      </c>
      <c r="D1182" s="54">
        <v>1242.1656060265407</v>
      </c>
      <c r="E1182" s="55">
        <v>1349.1956060265406</v>
      </c>
      <c r="F1182" s="55">
        <v>1386.6356060265407</v>
      </c>
      <c r="G1182" s="56">
        <v>1622.2156060265406</v>
      </c>
      <c r="H1182" s="92">
        <v>1128.3256060265408</v>
      </c>
      <c r="I1182" s="77" t="s">
        <v>1645</v>
      </c>
      <c r="J1182" s="75">
        <v>63.17</v>
      </c>
      <c r="K1182" s="19">
        <v>3.1356060265406973</v>
      </c>
      <c r="L1182" s="70">
        <v>113.84</v>
      </c>
      <c r="M1182" s="37">
        <v>220.87</v>
      </c>
      <c r="N1182" s="37">
        <v>258.31</v>
      </c>
      <c r="O1182" s="65">
        <v>493.89</v>
      </c>
      <c r="Q1182" s="338"/>
      <c r="R1182" s="339"/>
      <c r="S1182" s="339"/>
      <c r="T1182" s="339"/>
    </row>
    <row r="1183" spans="1:20" x14ac:dyDescent="0.25">
      <c r="A1183" s="42" t="s">
        <v>1587</v>
      </c>
      <c r="B1183" s="45">
        <v>22</v>
      </c>
      <c r="C1183" s="42" t="s">
        <v>86</v>
      </c>
      <c r="D1183" s="54">
        <v>1089.1956060265406</v>
      </c>
      <c r="E1183" s="55">
        <v>1196.2256060265406</v>
      </c>
      <c r="F1183" s="55">
        <v>1233.6656060265407</v>
      </c>
      <c r="G1183" s="56">
        <v>1469.2456060265406</v>
      </c>
      <c r="H1183" s="92">
        <v>975.35560602654061</v>
      </c>
      <c r="I1183" s="77" t="s">
        <v>1648</v>
      </c>
      <c r="J1183" s="75">
        <v>63.17</v>
      </c>
      <c r="K1183" s="19">
        <v>3.1356060265406973</v>
      </c>
      <c r="L1183" s="70">
        <v>113.84</v>
      </c>
      <c r="M1183" s="37">
        <v>220.87</v>
      </c>
      <c r="N1183" s="37">
        <v>258.31</v>
      </c>
      <c r="O1183" s="65">
        <v>493.89</v>
      </c>
      <c r="Q1183" s="338"/>
      <c r="R1183" s="339"/>
      <c r="S1183" s="339"/>
      <c r="T1183" s="339"/>
    </row>
    <row r="1184" spans="1:20" x14ac:dyDescent="0.25">
      <c r="A1184" s="42" t="s">
        <v>1587</v>
      </c>
      <c r="B1184" s="45">
        <v>23</v>
      </c>
      <c r="C1184" s="42" t="s">
        <v>86</v>
      </c>
      <c r="D1184" s="54">
        <v>957.6356060265407</v>
      </c>
      <c r="E1184" s="55">
        <v>1064.6656060265407</v>
      </c>
      <c r="F1184" s="55">
        <v>1102.1056060265407</v>
      </c>
      <c r="G1184" s="56">
        <v>1337.6856060265407</v>
      </c>
      <c r="H1184" s="92">
        <v>843.79560602654067</v>
      </c>
      <c r="I1184" s="77" t="s">
        <v>1651</v>
      </c>
      <c r="J1184" s="75">
        <v>63.17</v>
      </c>
      <c r="K1184" s="19">
        <v>3.1356060265406973</v>
      </c>
      <c r="L1184" s="70">
        <v>113.84</v>
      </c>
      <c r="M1184" s="37">
        <v>220.87</v>
      </c>
      <c r="N1184" s="37">
        <v>258.31</v>
      </c>
      <c r="O1184" s="65">
        <v>493.89</v>
      </c>
      <c r="Q1184" s="338"/>
      <c r="R1184" s="339"/>
      <c r="S1184" s="339"/>
      <c r="T1184" s="339"/>
    </row>
    <row r="1185" spans="1:20" x14ac:dyDescent="0.25">
      <c r="A1185" s="42" t="s">
        <v>1652</v>
      </c>
      <c r="B1185" s="45">
        <v>0</v>
      </c>
      <c r="C1185" s="42" t="s">
        <v>86</v>
      </c>
      <c r="D1185" s="54">
        <v>952.36560602654072</v>
      </c>
      <c r="E1185" s="55">
        <v>1059.3956060265407</v>
      </c>
      <c r="F1185" s="55">
        <v>1096.8356060265407</v>
      </c>
      <c r="G1185" s="56">
        <v>1332.4156060265407</v>
      </c>
      <c r="H1185" s="92">
        <v>838.52560602654069</v>
      </c>
      <c r="I1185" s="77" t="s">
        <v>1655</v>
      </c>
      <c r="J1185" s="75">
        <v>63.17</v>
      </c>
      <c r="K1185" s="19">
        <v>3.1356060265406973</v>
      </c>
      <c r="L1185" s="70">
        <v>113.84</v>
      </c>
      <c r="M1185" s="37">
        <v>220.87</v>
      </c>
      <c r="N1185" s="37">
        <v>258.31</v>
      </c>
      <c r="O1185" s="65">
        <v>493.89</v>
      </c>
      <c r="Q1185" s="338"/>
      <c r="R1185" s="339"/>
      <c r="S1185" s="339"/>
      <c r="T1185" s="339"/>
    </row>
    <row r="1186" spans="1:20" x14ac:dyDescent="0.25">
      <c r="A1186" s="42" t="s">
        <v>1652</v>
      </c>
      <c r="B1186" s="45">
        <v>1</v>
      </c>
      <c r="C1186" s="42" t="s">
        <v>86</v>
      </c>
      <c r="D1186" s="54">
        <v>999.18560602654065</v>
      </c>
      <c r="E1186" s="55">
        <v>1106.2156060265406</v>
      </c>
      <c r="F1186" s="55">
        <v>1143.6556060265407</v>
      </c>
      <c r="G1186" s="56">
        <v>1379.2356060265406</v>
      </c>
      <c r="H1186" s="92">
        <v>885.34560602654062</v>
      </c>
      <c r="I1186" s="77" t="s">
        <v>1658</v>
      </c>
      <c r="J1186" s="75">
        <v>63.17</v>
      </c>
      <c r="K1186" s="19">
        <v>3.1356060265406973</v>
      </c>
      <c r="L1186" s="70">
        <v>113.84</v>
      </c>
      <c r="M1186" s="37">
        <v>220.87</v>
      </c>
      <c r="N1186" s="37">
        <v>258.31</v>
      </c>
      <c r="O1186" s="65">
        <v>493.89</v>
      </c>
      <c r="Q1186" s="338"/>
      <c r="R1186" s="339"/>
      <c r="S1186" s="339"/>
      <c r="T1186" s="339"/>
    </row>
    <row r="1187" spans="1:20" x14ac:dyDescent="0.25">
      <c r="A1187" s="42" t="s">
        <v>1652</v>
      </c>
      <c r="B1187" s="45">
        <v>2</v>
      </c>
      <c r="C1187" s="42" t="s">
        <v>86</v>
      </c>
      <c r="D1187" s="54">
        <v>1021.3556060265407</v>
      </c>
      <c r="E1187" s="55">
        <v>1128.3856060265407</v>
      </c>
      <c r="F1187" s="55">
        <v>1165.8256060265408</v>
      </c>
      <c r="G1187" s="56">
        <v>1401.4056060265407</v>
      </c>
      <c r="H1187" s="92">
        <v>907.51560602654069</v>
      </c>
      <c r="I1187" s="77" t="s">
        <v>1661</v>
      </c>
      <c r="J1187" s="75">
        <v>63.17</v>
      </c>
      <c r="K1187" s="19">
        <v>3.1356060265406973</v>
      </c>
      <c r="L1187" s="70">
        <v>113.84</v>
      </c>
      <c r="M1187" s="37">
        <v>220.87</v>
      </c>
      <c r="N1187" s="37">
        <v>258.31</v>
      </c>
      <c r="O1187" s="65">
        <v>493.89</v>
      </c>
      <c r="Q1187" s="338"/>
      <c r="R1187" s="339"/>
      <c r="S1187" s="339"/>
      <c r="T1187" s="339"/>
    </row>
    <row r="1188" spans="1:20" x14ac:dyDescent="0.25">
      <c r="A1188" s="42" t="s">
        <v>1652</v>
      </c>
      <c r="B1188" s="45">
        <v>3</v>
      </c>
      <c r="C1188" s="42" t="s">
        <v>86</v>
      </c>
      <c r="D1188" s="54">
        <v>1027.5356060265408</v>
      </c>
      <c r="E1188" s="55">
        <v>1134.5656060265408</v>
      </c>
      <c r="F1188" s="55">
        <v>1172.0056060265406</v>
      </c>
      <c r="G1188" s="56">
        <v>1407.5856060265405</v>
      </c>
      <c r="H1188" s="92">
        <v>913.69560602654064</v>
      </c>
      <c r="I1188" s="77" t="s">
        <v>1664</v>
      </c>
      <c r="J1188" s="75">
        <v>63.17</v>
      </c>
      <c r="K1188" s="19">
        <v>3.1356060265406973</v>
      </c>
      <c r="L1188" s="70">
        <v>113.84</v>
      </c>
      <c r="M1188" s="37">
        <v>220.87</v>
      </c>
      <c r="N1188" s="37">
        <v>258.31</v>
      </c>
      <c r="O1188" s="65">
        <v>493.89</v>
      </c>
      <c r="Q1188" s="338"/>
      <c r="R1188" s="339"/>
      <c r="S1188" s="339"/>
      <c r="T1188" s="339"/>
    </row>
    <row r="1189" spans="1:20" x14ac:dyDescent="0.25">
      <c r="A1189" s="42" t="s">
        <v>1652</v>
      </c>
      <c r="B1189" s="45">
        <v>4</v>
      </c>
      <c r="C1189" s="42" t="s">
        <v>86</v>
      </c>
      <c r="D1189" s="54">
        <v>1030.9656060265406</v>
      </c>
      <c r="E1189" s="55">
        <v>1137.9956060265408</v>
      </c>
      <c r="F1189" s="55">
        <v>1175.4356060265409</v>
      </c>
      <c r="G1189" s="56">
        <v>1411.0156060265408</v>
      </c>
      <c r="H1189" s="92">
        <v>917.12560602654071</v>
      </c>
      <c r="I1189" s="77" t="s">
        <v>1667</v>
      </c>
      <c r="J1189" s="75">
        <v>63.17</v>
      </c>
      <c r="K1189" s="19">
        <v>3.1356060265406973</v>
      </c>
      <c r="L1189" s="70">
        <v>113.84</v>
      </c>
      <c r="M1189" s="37">
        <v>220.87</v>
      </c>
      <c r="N1189" s="37">
        <v>258.31</v>
      </c>
      <c r="O1189" s="65">
        <v>493.89</v>
      </c>
      <c r="Q1189" s="338"/>
      <c r="R1189" s="339"/>
      <c r="S1189" s="339"/>
      <c r="T1189" s="339"/>
    </row>
    <row r="1190" spans="1:20" x14ac:dyDescent="0.25">
      <c r="A1190" s="42" t="s">
        <v>1652</v>
      </c>
      <c r="B1190" s="45">
        <v>5</v>
      </c>
      <c r="C1190" s="42" t="s">
        <v>86</v>
      </c>
      <c r="D1190" s="54">
        <v>1004.9456060265406</v>
      </c>
      <c r="E1190" s="55">
        <v>1111.9756060265406</v>
      </c>
      <c r="F1190" s="55">
        <v>1149.4156060265407</v>
      </c>
      <c r="G1190" s="56">
        <v>1384.9956060265406</v>
      </c>
      <c r="H1190" s="92">
        <v>891.10560602654061</v>
      </c>
      <c r="I1190" s="77" t="s">
        <v>1669</v>
      </c>
      <c r="J1190" s="75">
        <v>63.17</v>
      </c>
      <c r="K1190" s="19">
        <v>3.1356060265406973</v>
      </c>
      <c r="L1190" s="70">
        <v>113.84</v>
      </c>
      <c r="M1190" s="37">
        <v>220.87</v>
      </c>
      <c r="N1190" s="37">
        <v>258.31</v>
      </c>
      <c r="O1190" s="65">
        <v>493.89</v>
      </c>
      <c r="Q1190" s="338"/>
      <c r="R1190" s="339"/>
      <c r="S1190" s="339"/>
      <c r="T1190" s="339"/>
    </row>
    <row r="1191" spans="1:20" x14ac:dyDescent="0.25">
      <c r="A1191" s="42" t="s">
        <v>1652</v>
      </c>
      <c r="B1191" s="45">
        <v>6</v>
      </c>
      <c r="C1191" s="42" t="s">
        <v>86</v>
      </c>
      <c r="D1191" s="54">
        <v>1037.8056060265408</v>
      </c>
      <c r="E1191" s="55">
        <v>1144.8356060265407</v>
      </c>
      <c r="F1191" s="55">
        <v>1182.2756060265406</v>
      </c>
      <c r="G1191" s="56">
        <v>1417.8556060265405</v>
      </c>
      <c r="H1191" s="92">
        <v>923.96560602654063</v>
      </c>
      <c r="I1191" s="77" t="s">
        <v>1671</v>
      </c>
      <c r="J1191" s="75">
        <v>63.17</v>
      </c>
      <c r="K1191" s="19">
        <v>3.1356060265406973</v>
      </c>
      <c r="L1191" s="70">
        <v>113.84</v>
      </c>
      <c r="M1191" s="37">
        <v>220.87</v>
      </c>
      <c r="N1191" s="37">
        <v>258.31</v>
      </c>
      <c r="O1191" s="65">
        <v>493.89</v>
      </c>
      <c r="Q1191" s="338"/>
      <c r="R1191" s="339"/>
      <c r="S1191" s="339"/>
      <c r="T1191" s="339"/>
    </row>
    <row r="1192" spans="1:20" x14ac:dyDescent="0.25">
      <c r="A1192" s="42" t="s">
        <v>1652</v>
      </c>
      <c r="B1192" s="45">
        <v>7</v>
      </c>
      <c r="C1192" s="42" t="s">
        <v>86</v>
      </c>
      <c r="D1192" s="54">
        <v>968.89560602654069</v>
      </c>
      <c r="E1192" s="55">
        <v>1075.9256060265407</v>
      </c>
      <c r="F1192" s="55">
        <v>1113.3656060265407</v>
      </c>
      <c r="G1192" s="56">
        <v>1348.9456060265406</v>
      </c>
      <c r="H1192" s="92">
        <v>855.05560602654066</v>
      </c>
      <c r="I1192" s="77" t="s">
        <v>1675</v>
      </c>
      <c r="J1192" s="75">
        <v>63.17</v>
      </c>
      <c r="K1192" s="19">
        <v>3.1356060265406973</v>
      </c>
      <c r="L1192" s="70">
        <v>113.84</v>
      </c>
      <c r="M1192" s="37">
        <v>220.87</v>
      </c>
      <c r="N1192" s="37">
        <v>258.31</v>
      </c>
      <c r="O1192" s="65">
        <v>493.89</v>
      </c>
      <c r="Q1192" s="338"/>
      <c r="R1192" s="339"/>
      <c r="S1192" s="339"/>
      <c r="T1192" s="339"/>
    </row>
    <row r="1193" spans="1:20" x14ac:dyDescent="0.25">
      <c r="A1193" s="42" t="s">
        <v>1652</v>
      </c>
      <c r="B1193" s="45">
        <v>8</v>
      </c>
      <c r="C1193" s="42" t="s">
        <v>86</v>
      </c>
      <c r="D1193" s="54">
        <v>1069.4256060265407</v>
      </c>
      <c r="E1193" s="55">
        <v>1176.4556060265406</v>
      </c>
      <c r="F1193" s="55">
        <v>1213.8956060265407</v>
      </c>
      <c r="G1193" s="56">
        <v>1449.4756060265406</v>
      </c>
      <c r="H1193" s="92">
        <v>955.58560602654063</v>
      </c>
      <c r="I1193" s="77" t="s">
        <v>1678</v>
      </c>
      <c r="J1193" s="75">
        <v>63.17</v>
      </c>
      <c r="K1193" s="19">
        <v>3.1356060265406973</v>
      </c>
      <c r="L1193" s="70">
        <v>113.84</v>
      </c>
      <c r="M1193" s="37">
        <v>220.87</v>
      </c>
      <c r="N1193" s="37">
        <v>258.31</v>
      </c>
      <c r="O1193" s="65">
        <v>493.89</v>
      </c>
      <c r="Q1193" s="338"/>
      <c r="R1193" s="339"/>
      <c r="S1193" s="339"/>
      <c r="T1193" s="339"/>
    </row>
    <row r="1194" spans="1:20" x14ac:dyDescent="0.25">
      <c r="A1194" s="42" t="s">
        <v>1652</v>
      </c>
      <c r="B1194" s="45">
        <v>9</v>
      </c>
      <c r="C1194" s="42" t="s">
        <v>86</v>
      </c>
      <c r="D1194" s="54">
        <v>1033.1656060265407</v>
      </c>
      <c r="E1194" s="55">
        <v>1140.1956060265406</v>
      </c>
      <c r="F1194" s="55">
        <v>1177.6356060265407</v>
      </c>
      <c r="G1194" s="56">
        <v>1413.2156060265406</v>
      </c>
      <c r="H1194" s="92">
        <v>919.32560602654064</v>
      </c>
      <c r="I1194" s="77" t="s">
        <v>248</v>
      </c>
      <c r="J1194" s="75">
        <v>63.17</v>
      </c>
      <c r="K1194" s="19">
        <v>3.1356060265406973</v>
      </c>
      <c r="L1194" s="70">
        <v>113.84</v>
      </c>
      <c r="M1194" s="37">
        <v>220.87</v>
      </c>
      <c r="N1194" s="37">
        <v>258.31</v>
      </c>
      <c r="O1194" s="65">
        <v>493.89</v>
      </c>
      <c r="Q1194" s="338"/>
      <c r="R1194" s="339"/>
      <c r="S1194" s="339"/>
      <c r="T1194" s="339"/>
    </row>
    <row r="1195" spans="1:20" x14ac:dyDescent="0.25">
      <c r="A1195" s="42" t="s">
        <v>1652</v>
      </c>
      <c r="B1195" s="45">
        <v>10</v>
      </c>
      <c r="C1195" s="42" t="s">
        <v>86</v>
      </c>
      <c r="D1195" s="54">
        <v>1008.1856060265407</v>
      </c>
      <c r="E1195" s="55">
        <v>1115.2156060265406</v>
      </c>
      <c r="F1195" s="55">
        <v>1152.6556060265407</v>
      </c>
      <c r="G1195" s="56">
        <v>1388.2356060265406</v>
      </c>
      <c r="H1195" s="92">
        <v>894.34560602654062</v>
      </c>
      <c r="I1195" s="77" t="s">
        <v>262</v>
      </c>
      <c r="J1195" s="75">
        <v>63.17</v>
      </c>
      <c r="K1195" s="19">
        <v>3.1356060265406973</v>
      </c>
      <c r="L1195" s="70">
        <v>113.84</v>
      </c>
      <c r="M1195" s="37">
        <v>220.87</v>
      </c>
      <c r="N1195" s="37">
        <v>258.31</v>
      </c>
      <c r="O1195" s="65">
        <v>493.89</v>
      </c>
      <c r="Q1195" s="338"/>
      <c r="R1195" s="339"/>
      <c r="S1195" s="339"/>
      <c r="T1195" s="339"/>
    </row>
    <row r="1196" spans="1:20" x14ac:dyDescent="0.25">
      <c r="A1196" s="42" t="s">
        <v>1652</v>
      </c>
      <c r="B1196" s="45">
        <v>11</v>
      </c>
      <c r="C1196" s="42" t="s">
        <v>86</v>
      </c>
      <c r="D1196" s="54">
        <v>1007.9556060265406</v>
      </c>
      <c r="E1196" s="55">
        <v>1114.9856060265406</v>
      </c>
      <c r="F1196" s="55">
        <v>1152.4256060265407</v>
      </c>
      <c r="G1196" s="56">
        <v>1388.0056060265406</v>
      </c>
      <c r="H1196" s="92">
        <v>894.1156060265406</v>
      </c>
      <c r="I1196" s="77" t="s">
        <v>1683</v>
      </c>
      <c r="J1196" s="75">
        <v>63.17</v>
      </c>
      <c r="K1196" s="19">
        <v>3.1356060265406973</v>
      </c>
      <c r="L1196" s="70">
        <v>113.84</v>
      </c>
      <c r="M1196" s="37">
        <v>220.87</v>
      </c>
      <c r="N1196" s="37">
        <v>258.31</v>
      </c>
      <c r="O1196" s="65">
        <v>493.89</v>
      </c>
      <c r="Q1196" s="338"/>
      <c r="R1196" s="339"/>
      <c r="S1196" s="339"/>
      <c r="T1196" s="339"/>
    </row>
    <row r="1197" spans="1:20" x14ac:dyDescent="0.25">
      <c r="A1197" s="42" t="s">
        <v>1652</v>
      </c>
      <c r="B1197" s="45">
        <v>12</v>
      </c>
      <c r="C1197" s="42" t="s">
        <v>86</v>
      </c>
      <c r="D1197" s="54">
        <v>1013.1356060265407</v>
      </c>
      <c r="E1197" s="55">
        <v>1120.1656060265407</v>
      </c>
      <c r="F1197" s="55">
        <v>1157.6056060265407</v>
      </c>
      <c r="G1197" s="56">
        <v>1393.1856060265407</v>
      </c>
      <c r="H1197" s="92">
        <v>899.29560602654067</v>
      </c>
      <c r="I1197" s="77" t="s">
        <v>1686</v>
      </c>
      <c r="J1197" s="75">
        <v>63.17</v>
      </c>
      <c r="K1197" s="19">
        <v>3.1356060265406973</v>
      </c>
      <c r="L1197" s="70">
        <v>113.84</v>
      </c>
      <c r="M1197" s="37">
        <v>220.87</v>
      </c>
      <c r="N1197" s="37">
        <v>258.31</v>
      </c>
      <c r="O1197" s="65">
        <v>493.89</v>
      </c>
      <c r="Q1197" s="338"/>
      <c r="R1197" s="339"/>
      <c r="S1197" s="339"/>
      <c r="T1197" s="339"/>
    </row>
    <row r="1198" spans="1:20" x14ac:dyDescent="0.25">
      <c r="A1198" s="42" t="s">
        <v>1652</v>
      </c>
      <c r="B1198" s="45">
        <v>13</v>
      </c>
      <c r="C1198" s="42" t="s">
        <v>86</v>
      </c>
      <c r="D1198" s="54">
        <v>1011.3156060265406</v>
      </c>
      <c r="E1198" s="55">
        <v>1118.3456060265407</v>
      </c>
      <c r="F1198" s="55">
        <v>1155.7856060265408</v>
      </c>
      <c r="G1198" s="56">
        <v>1391.3656060265407</v>
      </c>
      <c r="H1198" s="92">
        <v>897.47560602654062</v>
      </c>
      <c r="I1198" s="77" t="s">
        <v>1689</v>
      </c>
      <c r="J1198" s="75">
        <v>63.17</v>
      </c>
      <c r="K1198" s="19">
        <v>3.1356060265406973</v>
      </c>
      <c r="L1198" s="70">
        <v>113.84</v>
      </c>
      <c r="M1198" s="37">
        <v>220.87</v>
      </c>
      <c r="N1198" s="37">
        <v>258.31</v>
      </c>
      <c r="O1198" s="65">
        <v>493.89</v>
      </c>
      <c r="Q1198" s="338"/>
      <c r="R1198" s="339"/>
      <c r="S1198" s="339"/>
      <c r="T1198" s="339"/>
    </row>
    <row r="1199" spans="1:20" x14ac:dyDescent="0.25">
      <c r="A1199" s="42" t="s">
        <v>1652</v>
      </c>
      <c r="B1199" s="45">
        <v>14</v>
      </c>
      <c r="C1199" s="42" t="s">
        <v>86</v>
      </c>
      <c r="D1199" s="54">
        <v>1016.4356060265407</v>
      </c>
      <c r="E1199" s="55">
        <v>1123.4656060265406</v>
      </c>
      <c r="F1199" s="55">
        <v>1160.9056060265407</v>
      </c>
      <c r="G1199" s="56">
        <v>1396.4856060265406</v>
      </c>
      <c r="H1199" s="92">
        <v>902.59560602654062</v>
      </c>
      <c r="I1199" s="77" t="s">
        <v>264</v>
      </c>
      <c r="J1199" s="75">
        <v>63.17</v>
      </c>
      <c r="K1199" s="19">
        <v>3.1356060265406973</v>
      </c>
      <c r="L1199" s="70">
        <v>113.84</v>
      </c>
      <c r="M1199" s="37">
        <v>220.87</v>
      </c>
      <c r="N1199" s="37">
        <v>258.31</v>
      </c>
      <c r="O1199" s="65">
        <v>493.89</v>
      </c>
      <c r="Q1199" s="338"/>
      <c r="R1199" s="339"/>
      <c r="S1199" s="339"/>
      <c r="T1199" s="339"/>
    </row>
    <row r="1200" spans="1:20" x14ac:dyDescent="0.25">
      <c r="A1200" s="42" t="s">
        <v>1652</v>
      </c>
      <c r="B1200" s="45">
        <v>15</v>
      </c>
      <c r="C1200" s="42" t="s">
        <v>86</v>
      </c>
      <c r="D1200" s="54">
        <v>1015.9656060265407</v>
      </c>
      <c r="E1200" s="55">
        <v>1122.9956060265408</v>
      </c>
      <c r="F1200" s="55">
        <v>1160.4356060265409</v>
      </c>
      <c r="G1200" s="56">
        <v>1396.0156060265408</v>
      </c>
      <c r="H1200" s="92">
        <v>902.12560602654071</v>
      </c>
      <c r="I1200" s="77" t="s">
        <v>1693</v>
      </c>
      <c r="J1200" s="75">
        <v>63.17</v>
      </c>
      <c r="K1200" s="19">
        <v>3.1356060265406973</v>
      </c>
      <c r="L1200" s="70">
        <v>113.84</v>
      </c>
      <c r="M1200" s="37">
        <v>220.87</v>
      </c>
      <c r="N1200" s="37">
        <v>258.31</v>
      </c>
      <c r="O1200" s="65">
        <v>493.89</v>
      </c>
      <c r="Q1200" s="338"/>
      <c r="R1200" s="339"/>
      <c r="S1200" s="339"/>
      <c r="T1200" s="339"/>
    </row>
    <row r="1201" spans="1:20" x14ac:dyDescent="0.25">
      <c r="A1201" s="42" t="s">
        <v>1652</v>
      </c>
      <c r="B1201" s="45">
        <v>16</v>
      </c>
      <c r="C1201" s="42" t="s">
        <v>86</v>
      </c>
      <c r="D1201" s="54">
        <v>999.58560602654075</v>
      </c>
      <c r="E1201" s="55">
        <v>1106.6156060265407</v>
      </c>
      <c r="F1201" s="55">
        <v>1144.0556060265408</v>
      </c>
      <c r="G1201" s="56">
        <v>1379.6356060265407</v>
      </c>
      <c r="H1201" s="92">
        <v>885.74560602654071</v>
      </c>
      <c r="I1201" s="77" t="s">
        <v>1696</v>
      </c>
      <c r="J1201" s="75">
        <v>63.17</v>
      </c>
      <c r="K1201" s="19">
        <v>3.1356060265406973</v>
      </c>
      <c r="L1201" s="70">
        <v>113.84</v>
      </c>
      <c r="M1201" s="37">
        <v>220.87</v>
      </c>
      <c r="N1201" s="37">
        <v>258.31</v>
      </c>
      <c r="O1201" s="65">
        <v>493.89</v>
      </c>
      <c r="Q1201" s="338"/>
      <c r="R1201" s="339"/>
      <c r="S1201" s="339"/>
      <c r="T1201" s="339"/>
    </row>
    <row r="1202" spans="1:20" x14ac:dyDescent="0.25">
      <c r="A1202" s="42" t="s">
        <v>1652</v>
      </c>
      <c r="B1202" s="45">
        <v>17</v>
      </c>
      <c r="C1202" s="42" t="s">
        <v>86</v>
      </c>
      <c r="D1202" s="54">
        <v>992.57560602654064</v>
      </c>
      <c r="E1202" s="55">
        <v>1099.6056060265407</v>
      </c>
      <c r="F1202" s="55">
        <v>1137.0456060265406</v>
      </c>
      <c r="G1202" s="56">
        <v>1372.6256060265405</v>
      </c>
      <c r="H1202" s="92">
        <v>878.73560602654061</v>
      </c>
      <c r="I1202" s="77" t="s">
        <v>1699</v>
      </c>
      <c r="J1202" s="75">
        <v>63.17</v>
      </c>
      <c r="K1202" s="19">
        <v>3.1356060265406973</v>
      </c>
      <c r="L1202" s="70">
        <v>113.84</v>
      </c>
      <c r="M1202" s="37">
        <v>220.87</v>
      </c>
      <c r="N1202" s="37">
        <v>258.31</v>
      </c>
      <c r="O1202" s="65">
        <v>493.89</v>
      </c>
      <c r="Q1202" s="338"/>
      <c r="R1202" s="339"/>
      <c r="S1202" s="339"/>
      <c r="T1202" s="339"/>
    </row>
    <row r="1203" spans="1:20" x14ac:dyDescent="0.25">
      <c r="A1203" s="42" t="s">
        <v>1652</v>
      </c>
      <c r="B1203" s="45">
        <v>18</v>
      </c>
      <c r="C1203" s="42" t="s">
        <v>86</v>
      </c>
      <c r="D1203" s="54">
        <v>1119.7256060265408</v>
      </c>
      <c r="E1203" s="55">
        <v>1226.7556060265408</v>
      </c>
      <c r="F1203" s="55">
        <v>1264.1956060265406</v>
      </c>
      <c r="G1203" s="56">
        <v>1499.7756060265406</v>
      </c>
      <c r="H1203" s="92">
        <v>1005.8856060265407</v>
      </c>
      <c r="I1203" s="77" t="s">
        <v>1429</v>
      </c>
      <c r="J1203" s="75">
        <v>63.17</v>
      </c>
      <c r="K1203" s="19">
        <v>3.1356060265406973</v>
      </c>
      <c r="L1203" s="70">
        <v>113.84</v>
      </c>
      <c r="M1203" s="37">
        <v>220.87</v>
      </c>
      <c r="N1203" s="37">
        <v>258.31</v>
      </c>
      <c r="O1203" s="65">
        <v>493.89</v>
      </c>
      <c r="Q1203" s="338"/>
      <c r="R1203" s="339"/>
      <c r="S1203" s="339"/>
      <c r="T1203" s="339"/>
    </row>
    <row r="1204" spans="1:20" x14ac:dyDescent="0.25">
      <c r="A1204" s="42" t="s">
        <v>1652</v>
      </c>
      <c r="B1204" s="45">
        <v>19</v>
      </c>
      <c r="C1204" s="42" t="s">
        <v>86</v>
      </c>
      <c r="D1204" s="54">
        <v>1125.8956060265407</v>
      </c>
      <c r="E1204" s="55">
        <v>1232.9256060265407</v>
      </c>
      <c r="F1204" s="55">
        <v>1270.3656060265407</v>
      </c>
      <c r="G1204" s="56">
        <v>1505.9456060265406</v>
      </c>
      <c r="H1204" s="92">
        <v>1012.0556060265407</v>
      </c>
      <c r="I1204" s="77" t="s">
        <v>1704</v>
      </c>
      <c r="J1204" s="75">
        <v>63.17</v>
      </c>
      <c r="K1204" s="19">
        <v>3.1356060265406973</v>
      </c>
      <c r="L1204" s="70">
        <v>113.84</v>
      </c>
      <c r="M1204" s="37">
        <v>220.87</v>
      </c>
      <c r="N1204" s="37">
        <v>258.31</v>
      </c>
      <c r="O1204" s="65">
        <v>493.89</v>
      </c>
      <c r="Q1204" s="338"/>
      <c r="R1204" s="339"/>
      <c r="S1204" s="339"/>
      <c r="T1204" s="339"/>
    </row>
    <row r="1205" spans="1:20" x14ac:dyDescent="0.25">
      <c r="A1205" s="42" t="s">
        <v>1652</v>
      </c>
      <c r="B1205" s="45">
        <v>20</v>
      </c>
      <c r="C1205" s="42" t="s">
        <v>86</v>
      </c>
      <c r="D1205" s="54">
        <v>1168.8856060265407</v>
      </c>
      <c r="E1205" s="55">
        <v>1275.9156060265407</v>
      </c>
      <c r="F1205" s="55">
        <v>1313.3556060265407</v>
      </c>
      <c r="G1205" s="56">
        <v>1548.9356060265407</v>
      </c>
      <c r="H1205" s="92">
        <v>1055.0456060265408</v>
      </c>
      <c r="I1205" s="77" t="s">
        <v>1707</v>
      </c>
      <c r="J1205" s="75">
        <v>63.17</v>
      </c>
      <c r="K1205" s="19">
        <v>3.1356060265406973</v>
      </c>
      <c r="L1205" s="70">
        <v>113.84</v>
      </c>
      <c r="M1205" s="37">
        <v>220.87</v>
      </c>
      <c r="N1205" s="37">
        <v>258.31</v>
      </c>
      <c r="O1205" s="65">
        <v>493.89</v>
      </c>
      <c r="Q1205" s="338"/>
      <c r="R1205" s="339"/>
      <c r="S1205" s="339"/>
      <c r="T1205" s="339"/>
    </row>
    <row r="1206" spans="1:20" x14ac:dyDescent="0.25">
      <c r="A1206" s="42" t="s">
        <v>1652</v>
      </c>
      <c r="B1206" s="45">
        <v>21</v>
      </c>
      <c r="C1206" s="42" t="s">
        <v>86</v>
      </c>
      <c r="D1206" s="54">
        <v>1241.2456060265406</v>
      </c>
      <c r="E1206" s="55">
        <v>1348.2756060265406</v>
      </c>
      <c r="F1206" s="55">
        <v>1385.7156060265406</v>
      </c>
      <c r="G1206" s="56">
        <v>1621.2956060265406</v>
      </c>
      <c r="H1206" s="92">
        <v>1127.4056060265407</v>
      </c>
      <c r="I1206" s="77" t="s">
        <v>1710</v>
      </c>
      <c r="J1206" s="75">
        <v>63.17</v>
      </c>
      <c r="K1206" s="19">
        <v>3.1356060265406973</v>
      </c>
      <c r="L1206" s="70">
        <v>113.84</v>
      </c>
      <c r="M1206" s="37">
        <v>220.87</v>
      </c>
      <c r="N1206" s="37">
        <v>258.31</v>
      </c>
      <c r="O1206" s="65">
        <v>493.89</v>
      </c>
      <c r="Q1206" s="338"/>
      <c r="R1206" s="339"/>
      <c r="S1206" s="339"/>
      <c r="T1206" s="339"/>
    </row>
    <row r="1207" spans="1:20" x14ac:dyDescent="0.25">
      <c r="A1207" s="42" t="s">
        <v>1652</v>
      </c>
      <c r="B1207" s="45">
        <v>22</v>
      </c>
      <c r="C1207" s="42" t="s">
        <v>86</v>
      </c>
      <c r="D1207" s="54">
        <v>1077.7456060265408</v>
      </c>
      <c r="E1207" s="55">
        <v>1184.7756060265408</v>
      </c>
      <c r="F1207" s="55">
        <v>1222.2156060265406</v>
      </c>
      <c r="G1207" s="56">
        <v>1457.7956060265406</v>
      </c>
      <c r="H1207" s="92">
        <v>963.90560602654068</v>
      </c>
      <c r="I1207" s="77" t="s">
        <v>1713</v>
      </c>
      <c r="J1207" s="75">
        <v>63.17</v>
      </c>
      <c r="K1207" s="19">
        <v>3.1356060265406973</v>
      </c>
      <c r="L1207" s="70">
        <v>113.84</v>
      </c>
      <c r="M1207" s="37">
        <v>220.87</v>
      </c>
      <c r="N1207" s="37">
        <v>258.31</v>
      </c>
      <c r="O1207" s="65">
        <v>493.89</v>
      </c>
      <c r="Q1207" s="338"/>
      <c r="R1207" s="339"/>
      <c r="S1207" s="339"/>
      <c r="T1207" s="339"/>
    </row>
    <row r="1208" spans="1:20" x14ac:dyDescent="0.25">
      <c r="A1208" s="42" t="s">
        <v>1652</v>
      </c>
      <c r="B1208" s="45">
        <v>23</v>
      </c>
      <c r="C1208" s="42" t="s">
        <v>86</v>
      </c>
      <c r="D1208" s="54">
        <v>959.48560602654072</v>
      </c>
      <c r="E1208" s="55">
        <v>1066.5156060265408</v>
      </c>
      <c r="F1208" s="55">
        <v>1103.9556060265409</v>
      </c>
      <c r="G1208" s="56">
        <v>1339.5356060265408</v>
      </c>
      <c r="H1208" s="92">
        <v>845.64560602654069</v>
      </c>
      <c r="I1208" s="77" t="s">
        <v>1716</v>
      </c>
      <c r="J1208" s="75">
        <v>63.17</v>
      </c>
      <c r="K1208" s="19">
        <v>3.1356060265406973</v>
      </c>
      <c r="L1208" s="70">
        <v>113.84</v>
      </c>
      <c r="M1208" s="37">
        <v>220.87</v>
      </c>
      <c r="N1208" s="37">
        <v>258.31</v>
      </c>
      <c r="O1208" s="65">
        <v>493.89</v>
      </c>
      <c r="Q1208" s="338"/>
      <c r="R1208" s="339"/>
      <c r="S1208" s="339"/>
      <c r="T1208" s="339"/>
    </row>
    <row r="1209" spans="1:20" x14ac:dyDescent="0.25">
      <c r="A1209" s="42" t="s">
        <v>1717</v>
      </c>
      <c r="B1209" s="45">
        <v>0</v>
      </c>
      <c r="C1209" s="42" t="s">
        <v>86</v>
      </c>
      <c r="D1209" s="54">
        <v>958.07560602654064</v>
      </c>
      <c r="E1209" s="55">
        <v>1065.1056060265407</v>
      </c>
      <c r="F1209" s="55">
        <v>1102.5456060265406</v>
      </c>
      <c r="G1209" s="56">
        <v>1338.1256060265405</v>
      </c>
      <c r="H1209" s="92">
        <v>844.23560602654061</v>
      </c>
      <c r="I1209" s="77" t="s">
        <v>252</v>
      </c>
      <c r="J1209" s="75">
        <v>63.17</v>
      </c>
      <c r="K1209" s="19">
        <v>3.1356060265406973</v>
      </c>
      <c r="L1209" s="70">
        <v>113.84</v>
      </c>
      <c r="M1209" s="37">
        <v>220.87</v>
      </c>
      <c r="N1209" s="37">
        <v>258.31</v>
      </c>
      <c r="O1209" s="65">
        <v>493.89</v>
      </c>
      <c r="Q1209" s="338"/>
      <c r="R1209" s="339"/>
      <c r="S1209" s="339"/>
      <c r="T1209" s="339"/>
    </row>
    <row r="1210" spans="1:20" x14ac:dyDescent="0.25">
      <c r="A1210" s="42" t="s">
        <v>1717</v>
      </c>
      <c r="B1210" s="45">
        <v>1</v>
      </c>
      <c r="C1210" s="42" t="s">
        <v>86</v>
      </c>
      <c r="D1210" s="54">
        <v>1006.5956060265407</v>
      </c>
      <c r="E1210" s="55">
        <v>1113.6256060265407</v>
      </c>
      <c r="F1210" s="55">
        <v>1151.0656060265408</v>
      </c>
      <c r="G1210" s="56">
        <v>1386.6456060265407</v>
      </c>
      <c r="H1210" s="92">
        <v>892.7556060265407</v>
      </c>
      <c r="I1210" s="77" t="s">
        <v>1722</v>
      </c>
      <c r="J1210" s="75">
        <v>63.17</v>
      </c>
      <c r="K1210" s="19">
        <v>3.1356060265406973</v>
      </c>
      <c r="L1210" s="70">
        <v>113.84</v>
      </c>
      <c r="M1210" s="37">
        <v>220.87</v>
      </c>
      <c r="N1210" s="37">
        <v>258.31</v>
      </c>
      <c r="O1210" s="65">
        <v>493.89</v>
      </c>
      <c r="Q1210" s="338"/>
      <c r="R1210" s="339"/>
      <c r="S1210" s="339"/>
      <c r="T1210" s="339"/>
    </row>
    <row r="1211" spans="1:20" x14ac:dyDescent="0.25">
      <c r="A1211" s="42" t="s">
        <v>1717</v>
      </c>
      <c r="B1211" s="45">
        <v>2</v>
      </c>
      <c r="C1211" s="42" t="s">
        <v>86</v>
      </c>
      <c r="D1211" s="54">
        <v>1028.0456060265406</v>
      </c>
      <c r="E1211" s="55">
        <v>1135.0756060265408</v>
      </c>
      <c r="F1211" s="55">
        <v>1172.5156060265408</v>
      </c>
      <c r="G1211" s="56">
        <v>1408.0956060265407</v>
      </c>
      <c r="H1211" s="92">
        <v>914.20560602654064</v>
      </c>
      <c r="I1211" s="77" t="s">
        <v>1725</v>
      </c>
      <c r="J1211" s="75">
        <v>63.17</v>
      </c>
      <c r="K1211" s="19">
        <v>3.1356060265406973</v>
      </c>
      <c r="L1211" s="70">
        <v>113.84</v>
      </c>
      <c r="M1211" s="37">
        <v>220.87</v>
      </c>
      <c r="N1211" s="37">
        <v>258.31</v>
      </c>
      <c r="O1211" s="65">
        <v>493.89</v>
      </c>
      <c r="Q1211" s="338"/>
      <c r="R1211" s="339"/>
      <c r="S1211" s="339"/>
      <c r="T1211" s="339"/>
    </row>
    <row r="1212" spans="1:20" x14ac:dyDescent="0.25">
      <c r="A1212" s="42" t="s">
        <v>1717</v>
      </c>
      <c r="B1212" s="45">
        <v>3</v>
      </c>
      <c r="C1212" s="42" t="s">
        <v>86</v>
      </c>
      <c r="D1212" s="54">
        <v>1041.1856060265407</v>
      </c>
      <c r="E1212" s="55">
        <v>1148.2156060265406</v>
      </c>
      <c r="F1212" s="55">
        <v>1185.6556060265407</v>
      </c>
      <c r="G1212" s="56">
        <v>1421.2356060265406</v>
      </c>
      <c r="H1212" s="92">
        <v>927.34560602654062</v>
      </c>
      <c r="I1212" s="77" t="s">
        <v>1729</v>
      </c>
      <c r="J1212" s="75">
        <v>63.17</v>
      </c>
      <c r="K1212" s="19">
        <v>3.1356060265406973</v>
      </c>
      <c r="L1212" s="70">
        <v>113.84</v>
      </c>
      <c r="M1212" s="37">
        <v>220.87</v>
      </c>
      <c r="N1212" s="37">
        <v>258.31</v>
      </c>
      <c r="O1212" s="65">
        <v>493.89</v>
      </c>
      <c r="Q1212" s="338"/>
      <c r="R1212" s="339"/>
      <c r="S1212" s="339"/>
      <c r="T1212" s="339"/>
    </row>
    <row r="1213" spans="1:20" x14ac:dyDescent="0.25">
      <c r="A1213" s="42" t="s">
        <v>1717</v>
      </c>
      <c r="B1213" s="45">
        <v>4</v>
      </c>
      <c r="C1213" s="42" t="s">
        <v>86</v>
      </c>
      <c r="D1213" s="54">
        <v>1036.4756060265408</v>
      </c>
      <c r="E1213" s="55">
        <v>1143.5056060265408</v>
      </c>
      <c r="F1213" s="55">
        <v>1180.9456060265406</v>
      </c>
      <c r="G1213" s="56">
        <v>1416.5256060265406</v>
      </c>
      <c r="H1213" s="92">
        <v>922.6356060265407</v>
      </c>
      <c r="I1213" s="77" t="s">
        <v>1733</v>
      </c>
      <c r="J1213" s="75">
        <v>63.17</v>
      </c>
      <c r="K1213" s="19">
        <v>3.1356060265406973</v>
      </c>
      <c r="L1213" s="70">
        <v>113.84</v>
      </c>
      <c r="M1213" s="37">
        <v>220.87</v>
      </c>
      <c r="N1213" s="37">
        <v>258.31</v>
      </c>
      <c r="O1213" s="65">
        <v>493.89</v>
      </c>
      <c r="Q1213" s="338"/>
      <c r="R1213" s="339"/>
      <c r="S1213" s="339"/>
      <c r="T1213" s="339"/>
    </row>
    <row r="1214" spans="1:20" x14ac:dyDescent="0.25">
      <c r="A1214" s="42" t="s">
        <v>1717</v>
      </c>
      <c r="B1214" s="45">
        <v>5</v>
      </c>
      <c r="C1214" s="42" t="s">
        <v>86</v>
      </c>
      <c r="D1214" s="54">
        <v>1010.1456060265407</v>
      </c>
      <c r="E1214" s="55">
        <v>1117.1756060265407</v>
      </c>
      <c r="F1214" s="55">
        <v>1154.6156060265407</v>
      </c>
      <c r="G1214" s="56">
        <v>1390.1956060265406</v>
      </c>
      <c r="H1214" s="92">
        <v>896.30560602654066</v>
      </c>
      <c r="I1214" s="77" t="s">
        <v>1737</v>
      </c>
      <c r="J1214" s="75">
        <v>63.17</v>
      </c>
      <c r="K1214" s="19">
        <v>3.1356060265406973</v>
      </c>
      <c r="L1214" s="70">
        <v>113.84</v>
      </c>
      <c r="M1214" s="37">
        <v>220.87</v>
      </c>
      <c r="N1214" s="37">
        <v>258.31</v>
      </c>
      <c r="O1214" s="65">
        <v>493.89</v>
      </c>
      <c r="Q1214" s="338"/>
      <c r="R1214" s="339"/>
      <c r="S1214" s="339"/>
      <c r="T1214" s="339"/>
    </row>
    <row r="1215" spans="1:20" x14ac:dyDescent="0.25">
      <c r="A1215" s="42" t="s">
        <v>1717</v>
      </c>
      <c r="B1215" s="45">
        <v>6</v>
      </c>
      <c r="C1215" s="42" t="s">
        <v>86</v>
      </c>
      <c r="D1215" s="54">
        <v>1050.5656060265405</v>
      </c>
      <c r="E1215" s="55">
        <v>1157.5956060265407</v>
      </c>
      <c r="F1215" s="55">
        <v>1195.0356060265408</v>
      </c>
      <c r="G1215" s="56">
        <v>1430.6156060265407</v>
      </c>
      <c r="H1215" s="92">
        <v>936.72560602654062</v>
      </c>
      <c r="I1215" s="77" t="s">
        <v>1740</v>
      </c>
      <c r="J1215" s="75">
        <v>63.17</v>
      </c>
      <c r="K1215" s="19">
        <v>3.1356060265406973</v>
      </c>
      <c r="L1215" s="70">
        <v>113.84</v>
      </c>
      <c r="M1215" s="37">
        <v>220.87</v>
      </c>
      <c r="N1215" s="37">
        <v>258.31</v>
      </c>
      <c r="O1215" s="65">
        <v>493.89</v>
      </c>
      <c r="Q1215" s="338"/>
      <c r="R1215" s="339"/>
      <c r="S1215" s="339"/>
      <c r="T1215" s="339"/>
    </row>
    <row r="1216" spans="1:20" x14ac:dyDescent="0.25">
      <c r="A1216" s="42" t="s">
        <v>1717</v>
      </c>
      <c r="B1216" s="45">
        <v>7</v>
      </c>
      <c r="C1216" s="42" t="s">
        <v>86</v>
      </c>
      <c r="D1216" s="54">
        <v>973.35560602654073</v>
      </c>
      <c r="E1216" s="55">
        <v>1080.3856060265407</v>
      </c>
      <c r="F1216" s="55">
        <v>1117.8256060265408</v>
      </c>
      <c r="G1216" s="56">
        <v>1353.4056060265407</v>
      </c>
      <c r="H1216" s="92">
        <v>859.51560602654069</v>
      </c>
      <c r="I1216" s="77" t="s">
        <v>326</v>
      </c>
      <c r="J1216" s="75">
        <v>63.17</v>
      </c>
      <c r="K1216" s="19">
        <v>3.1356060265406973</v>
      </c>
      <c r="L1216" s="70">
        <v>113.84</v>
      </c>
      <c r="M1216" s="37">
        <v>220.87</v>
      </c>
      <c r="N1216" s="37">
        <v>258.31</v>
      </c>
      <c r="O1216" s="65">
        <v>493.89</v>
      </c>
      <c r="Q1216" s="338"/>
      <c r="R1216" s="339"/>
      <c r="S1216" s="339"/>
      <c r="T1216" s="339"/>
    </row>
    <row r="1217" spans="1:20" x14ac:dyDescent="0.25">
      <c r="A1217" s="42" t="s">
        <v>1717</v>
      </c>
      <c r="B1217" s="45">
        <v>8</v>
      </c>
      <c r="C1217" s="42" t="s">
        <v>86</v>
      </c>
      <c r="D1217" s="54">
        <v>1057.5456060265406</v>
      </c>
      <c r="E1217" s="55">
        <v>1164.5756060265408</v>
      </c>
      <c r="F1217" s="55">
        <v>1202.0156060265408</v>
      </c>
      <c r="G1217" s="56">
        <v>1437.5956060265407</v>
      </c>
      <c r="H1217" s="92">
        <v>943.70560602654064</v>
      </c>
      <c r="I1217" s="77" t="s">
        <v>1745</v>
      </c>
      <c r="J1217" s="75">
        <v>63.17</v>
      </c>
      <c r="K1217" s="19">
        <v>3.1356060265406973</v>
      </c>
      <c r="L1217" s="70">
        <v>113.84</v>
      </c>
      <c r="M1217" s="37">
        <v>220.87</v>
      </c>
      <c r="N1217" s="37">
        <v>258.31</v>
      </c>
      <c r="O1217" s="65">
        <v>493.89</v>
      </c>
      <c r="Q1217" s="338"/>
      <c r="R1217" s="339"/>
      <c r="S1217" s="339"/>
      <c r="T1217" s="339"/>
    </row>
    <row r="1218" spans="1:20" x14ac:dyDescent="0.25">
      <c r="A1218" s="42" t="s">
        <v>1717</v>
      </c>
      <c r="B1218" s="45">
        <v>9</v>
      </c>
      <c r="C1218" s="42" t="s">
        <v>86</v>
      </c>
      <c r="D1218" s="54">
        <v>1025.8256060265408</v>
      </c>
      <c r="E1218" s="55">
        <v>1132.8556060265407</v>
      </c>
      <c r="F1218" s="55">
        <v>1170.2956060265406</v>
      </c>
      <c r="G1218" s="56">
        <v>1405.8756060265405</v>
      </c>
      <c r="H1218" s="92">
        <v>911.98560602654061</v>
      </c>
      <c r="I1218" s="77" t="s">
        <v>1748</v>
      </c>
      <c r="J1218" s="75">
        <v>63.17</v>
      </c>
      <c r="K1218" s="19">
        <v>3.1356060265406973</v>
      </c>
      <c r="L1218" s="70">
        <v>113.84</v>
      </c>
      <c r="M1218" s="37">
        <v>220.87</v>
      </c>
      <c r="N1218" s="37">
        <v>258.31</v>
      </c>
      <c r="O1218" s="65">
        <v>493.89</v>
      </c>
      <c r="Q1218" s="338"/>
      <c r="R1218" s="339"/>
      <c r="S1218" s="339"/>
      <c r="T1218" s="339"/>
    </row>
    <row r="1219" spans="1:20" x14ac:dyDescent="0.25">
      <c r="A1219" s="42" t="s">
        <v>1717</v>
      </c>
      <c r="B1219" s="45">
        <v>10</v>
      </c>
      <c r="C1219" s="42" t="s">
        <v>86</v>
      </c>
      <c r="D1219" s="54">
        <v>1000.3956060265407</v>
      </c>
      <c r="E1219" s="55">
        <v>1107.4256060265407</v>
      </c>
      <c r="F1219" s="55">
        <v>1144.8656060265407</v>
      </c>
      <c r="G1219" s="56">
        <v>1380.4456060265406</v>
      </c>
      <c r="H1219" s="92">
        <v>886.55560602654066</v>
      </c>
      <c r="I1219" s="77" t="s">
        <v>1751</v>
      </c>
      <c r="J1219" s="75">
        <v>63.17</v>
      </c>
      <c r="K1219" s="19">
        <v>3.1356060265406973</v>
      </c>
      <c r="L1219" s="70">
        <v>113.84</v>
      </c>
      <c r="M1219" s="37">
        <v>220.87</v>
      </c>
      <c r="N1219" s="37">
        <v>258.31</v>
      </c>
      <c r="O1219" s="65">
        <v>493.89</v>
      </c>
      <c r="Q1219" s="338"/>
      <c r="R1219" s="339"/>
      <c r="S1219" s="339"/>
      <c r="T1219" s="339"/>
    </row>
    <row r="1220" spans="1:20" x14ac:dyDescent="0.25">
      <c r="A1220" s="42" t="s">
        <v>1717</v>
      </c>
      <c r="B1220" s="45">
        <v>11</v>
      </c>
      <c r="C1220" s="42" t="s">
        <v>86</v>
      </c>
      <c r="D1220" s="54">
        <v>993.48560602654072</v>
      </c>
      <c r="E1220" s="55">
        <v>1100.5156060265408</v>
      </c>
      <c r="F1220" s="55">
        <v>1137.9556060265409</v>
      </c>
      <c r="G1220" s="56">
        <v>1373.5356060265408</v>
      </c>
      <c r="H1220" s="92">
        <v>879.64560602654069</v>
      </c>
      <c r="I1220" s="77" t="s">
        <v>1754</v>
      </c>
      <c r="J1220" s="75">
        <v>63.17</v>
      </c>
      <c r="K1220" s="19">
        <v>3.1356060265406973</v>
      </c>
      <c r="L1220" s="70">
        <v>113.84</v>
      </c>
      <c r="M1220" s="37">
        <v>220.87</v>
      </c>
      <c r="N1220" s="37">
        <v>258.31</v>
      </c>
      <c r="O1220" s="65">
        <v>493.89</v>
      </c>
      <c r="Q1220" s="338"/>
      <c r="R1220" s="339"/>
      <c r="S1220" s="339"/>
      <c r="T1220" s="339"/>
    </row>
    <row r="1221" spans="1:20" x14ac:dyDescent="0.25">
      <c r="A1221" s="42" t="s">
        <v>1717</v>
      </c>
      <c r="B1221" s="45">
        <v>12</v>
      </c>
      <c r="C1221" s="42" t="s">
        <v>86</v>
      </c>
      <c r="D1221" s="54">
        <v>1005.4656060265407</v>
      </c>
      <c r="E1221" s="55">
        <v>1112.4956060265408</v>
      </c>
      <c r="F1221" s="55">
        <v>1149.9356060265409</v>
      </c>
      <c r="G1221" s="56">
        <v>1385.5156060265408</v>
      </c>
      <c r="H1221" s="92">
        <v>891.62560602654071</v>
      </c>
      <c r="I1221" s="77" t="s">
        <v>270</v>
      </c>
      <c r="J1221" s="75">
        <v>63.17</v>
      </c>
      <c r="K1221" s="19">
        <v>3.1356060265406973</v>
      </c>
      <c r="L1221" s="70">
        <v>113.84</v>
      </c>
      <c r="M1221" s="37">
        <v>220.87</v>
      </c>
      <c r="N1221" s="37">
        <v>258.31</v>
      </c>
      <c r="O1221" s="65">
        <v>493.89</v>
      </c>
      <c r="Q1221" s="338"/>
      <c r="R1221" s="339"/>
      <c r="S1221" s="339"/>
      <c r="T1221" s="339"/>
    </row>
    <row r="1222" spans="1:20" x14ac:dyDescent="0.25">
      <c r="A1222" s="42" t="s">
        <v>1717</v>
      </c>
      <c r="B1222" s="45">
        <v>13</v>
      </c>
      <c r="C1222" s="42" t="s">
        <v>86</v>
      </c>
      <c r="D1222" s="54">
        <v>1006.9856060265407</v>
      </c>
      <c r="E1222" s="55">
        <v>1114.0156060265408</v>
      </c>
      <c r="F1222" s="55">
        <v>1151.4556060265409</v>
      </c>
      <c r="G1222" s="56">
        <v>1387.0356060265408</v>
      </c>
      <c r="H1222" s="92">
        <v>893.14560602654069</v>
      </c>
      <c r="I1222" s="77" t="s">
        <v>1759</v>
      </c>
      <c r="J1222" s="75">
        <v>63.17</v>
      </c>
      <c r="K1222" s="19">
        <v>3.1356060265406973</v>
      </c>
      <c r="L1222" s="70">
        <v>113.84</v>
      </c>
      <c r="M1222" s="37">
        <v>220.87</v>
      </c>
      <c r="N1222" s="37">
        <v>258.31</v>
      </c>
      <c r="O1222" s="65">
        <v>493.89</v>
      </c>
      <c r="Q1222" s="338"/>
      <c r="R1222" s="339"/>
      <c r="S1222" s="339"/>
      <c r="T1222" s="339"/>
    </row>
    <row r="1223" spans="1:20" x14ac:dyDescent="0.25">
      <c r="A1223" s="42" t="s">
        <v>1717</v>
      </c>
      <c r="B1223" s="45">
        <v>14</v>
      </c>
      <c r="C1223" s="42" t="s">
        <v>86</v>
      </c>
      <c r="D1223" s="54">
        <v>1006.4756060265407</v>
      </c>
      <c r="E1223" s="55">
        <v>1113.5056060265408</v>
      </c>
      <c r="F1223" s="55">
        <v>1150.9456060265406</v>
      </c>
      <c r="G1223" s="56">
        <v>1386.5256060265406</v>
      </c>
      <c r="H1223" s="92">
        <v>892.6356060265407</v>
      </c>
      <c r="I1223" s="77" t="s">
        <v>830</v>
      </c>
      <c r="J1223" s="75">
        <v>63.17</v>
      </c>
      <c r="K1223" s="19">
        <v>3.1356060265406973</v>
      </c>
      <c r="L1223" s="70">
        <v>113.84</v>
      </c>
      <c r="M1223" s="37">
        <v>220.87</v>
      </c>
      <c r="N1223" s="37">
        <v>258.31</v>
      </c>
      <c r="O1223" s="65">
        <v>493.89</v>
      </c>
      <c r="Q1223" s="338"/>
      <c r="R1223" s="339"/>
      <c r="S1223" s="339"/>
      <c r="T1223" s="339"/>
    </row>
    <row r="1224" spans="1:20" x14ac:dyDescent="0.25">
      <c r="A1224" s="42" t="s">
        <v>1717</v>
      </c>
      <c r="B1224" s="45">
        <v>15</v>
      </c>
      <c r="C1224" s="42" t="s">
        <v>86</v>
      </c>
      <c r="D1224" s="54">
        <v>1002.8856060265407</v>
      </c>
      <c r="E1224" s="55">
        <v>1109.9156060265407</v>
      </c>
      <c r="F1224" s="55">
        <v>1147.3556060265407</v>
      </c>
      <c r="G1224" s="56">
        <v>1382.9356060265407</v>
      </c>
      <c r="H1224" s="92">
        <v>889.04560602654067</v>
      </c>
      <c r="I1224" s="77" t="s">
        <v>1763</v>
      </c>
      <c r="J1224" s="75">
        <v>63.17</v>
      </c>
      <c r="K1224" s="19">
        <v>3.1356060265406973</v>
      </c>
      <c r="L1224" s="70">
        <v>113.84</v>
      </c>
      <c r="M1224" s="37">
        <v>220.87</v>
      </c>
      <c r="N1224" s="37">
        <v>258.31</v>
      </c>
      <c r="O1224" s="65">
        <v>493.89</v>
      </c>
      <c r="Q1224" s="338"/>
      <c r="R1224" s="339"/>
      <c r="S1224" s="339"/>
      <c r="T1224" s="339"/>
    </row>
    <row r="1225" spans="1:20" x14ac:dyDescent="0.25">
      <c r="A1225" s="42" t="s">
        <v>1717</v>
      </c>
      <c r="B1225" s="45">
        <v>16</v>
      </c>
      <c r="C1225" s="42" t="s">
        <v>86</v>
      </c>
      <c r="D1225" s="54">
        <v>988.96560602654074</v>
      </c>
      <c r="E1225" s="55">
        <v>1095.9956060265408</v>
      </c>
      <c r="F1225" s="55">
        <v>1133.4356060265409</v>
      </c>
      <c r="G1225" s="56">
        <v>1369.0156060265408</v>
      </c>
      <c r="H1225" s="92">
        <v>875.12560602654071</v>
      </c>
      <c r="I1225" s="77" t="s">
        <v>1766</v>
      </c>
      <c r="J1225" s="75">
        <v>63.17</v>
      </c>
      <c r="K1225" s="19">
        <v>3.1356060265406973</v>
      </c>
      <c r="L1225" s="70">
        <v>113.84</v>
      </c>
      <c r="M1225" s="37">
        <v>220.87</v>
      </c>
      <c r="N1225" s="37">
        <v>258.31</v>
      </c>
      <c r="O1225" s="65">
        <v>493.89</v>
      </c>
      <c r="Q1225" s="338"/>
      <c r="R1225" s="339"/>
      <c r="S1225" s="339"/>
      <c r="T1225" s="339"/>
    </row>
    <row r="1226" spans="1:20" x14ac:dyDescent="0.25">
      <c r="A1226" s="42" t="s">
        <v>1717</v>
      </c>
      <c r="B1226" s="45">
        <v>17</v>
      </c>
      <c r="C1226" s="42" t="s">
        <v>86</v>
      </c>
      <c r="D1226" s="54">
        <v>1006.6256060265407</v>
      </c>
      <c r="E1226" s="55">
        <v>1113.6556060265407</v>
      </c>
      <c r="F1226" s="55">
        <v>1151.0956060265407</v>
      </c>
      <c r="G1226" s="56">
        <v>1386.6756060265407</v>
      </c>
      <c r="H1226" s="92">
        <v>892.78560602654068</v>
      </c>
      <c r="I1226" s="77" t="s">
        <v>1769</v>
      </c>
      <c r="J1226" s="75">
        <v>63.17</v>
      </c>
      <c r="K1226" s="19">
        <v>3.1356060265406973</v>
      </c>
      <c r="L1226" s="70">
        <v>113.84</v>
      </c>
      <c r="M1226" s="37">
        <v>220.87</v>
      </c>
      <c r="N1226" s="37">
        <v>258.31</v>
      </c>
      <c r="O1226" s="65">
        <v>493.89</v>
      </c>
      <c r="Q1226" s="338"/>
      <c r="R1226" s="339"/>
      <c r="S1226" s="339"/>
      <c r="T1226" s="339"/>
    </row>
    <row r="1227" spans="1:20" x14ac:dyDescent="0.25">
      <c r="A1227" s="42" t="s">
        <v>1717</v>
      </c>
      <c r="B1227" s="45">
        <v>18</v>
      </c>
      <c r="C1227" s="42" t="s">
        <v>86</v>
      </c>
      <c r="D1227" s="54">
        <v>1130.1656060265407</v>
      </c>
      <c r="E1227" s="55">
        <v>1237.1956060265406</v>
      </c>
      <c r="F1227" s="55">
        <v>1274.6356060265407</v>
      </c>
      <c r="G1227" s="56">
        <v>1510.2156060265406</v>
      </c>
      <c r="H1227" s="92">
        <v>1016.3256060265406</v>
      </c>
      <c r="I1227" s="77" t="s">
        <v>1772</v>
      </c>
      <c r="J1227" s="75">
        <v>63.17</v>
      </c>
      <c r="K1227" s="19">
        <v>3.1356060265406973</v>
      </c>
      <c r="L1227" s="70">
        <v>113.84</v>
      </c>
      <c r="M1227" s="37">
        <v>220.87</v>
      </c>
      <c r="N1227" s="37">
        <v>258.31</v>
      </c>
      <c r="O1227" s="65">
        <v>493.89</v>
      </c>
      <c r="Q1227" s="338"/>
      <c r="R1227" s="339"/>
      <c r="S1227" s="339"/>
      <c r="T1227" s="339"/>
    </row>
    <row r="1228" spans="1:20" x14ac:dyDescent="0.25">
      <c r="A1228" s="42" t="s">
        <v>1717</v>
      </c>
      <c r="B1228" s="45">
        <v>19</v>
      </c>
      <c r="C1228" s="42" t="s">
        <v>86</v>
      </c>
      <c r="D1228" s="54">
        <v>1138.7156060265406</v>
      </c>
      <c r="E1228" s="55">
        <v>1245.7456060265408</v>
      </c>
      <c r="F1228" s="55">
        <v>1283.1856060265409</v>
      </c>
      <c r="G1228" s="56">
        <v>1518.7656060265408</v>
      </c>
      <c r="H1228" s="92">
        <v>1024.8756060265407</v>
      </c>
      <c r="I1228" s="77" t="s">
        <v>1775</v>
      </c>
      <c r="J1228" s="75">
        <v>63.17</v>
      </c>
      <c r="K1228" s="19">
        <v>3.1356060265406973</v>
      </c>
      <c r="L1228" s="70">
        <v>113.84</v>
      </c>
      <c r="M1228" s="37">
        <v>220.87</v>
      </c>
      <c r="N1228" s="37">
        <v>258.31</v>
      </c>
      <c r="O1228" s="65">
        <v>493.89</v>
      </c>
      <c r="Q1228" s="338"/>
      <c r="R1228" s="339"/>
      <c r="S1228" s="339"/>
      <c r="T1228" s="339"/>
    </row>
    <row r="1229" spans="1:20" x14ac:dyDescent="0.25">
      <c r="A1229" s="42" t="s">
        <v>1717</v>
      </c>
      <c r="B1229" s="45">
        <v>20</v>
      </c>
      <c r="C1229" s="42" t="s">
        <v>86</v>
      </c>
      <c r="D1229" s="54">
        <v>1182.5856060265407</v>
      </c>
      <c r="E1229" s="55">
        <v>1289.6156060265407</v>
      </c>
      <c r="F1229" s="55">
        <v>1327.0556060265408</v>
      </c>
      <c r="G1229" s="56">
        <v>1562.6356060265407</v>
      </c>
      <c r="H1229" s="92">
        <v>1068.7456060265408</v>
      </c>
      <c r="I1229" s="77" t="s">
        <v>1778</v>
      </c>
      <c r="J1229" s="75">
        <v>63.17</v>
      </c>
      <c r="K1229" s="19">
        <v>3.1356060265406973</v>
      </c>
      <c r="L1229" s="70">
        <v>113.84</v>
      </c>
      <c r="M1229" s="37">
        <v>220.87</v>
      </c>
      <c r="N1229" s="37">
        <v>258.31</v>
      </c>
      <c r="O1229" s="65">
        <v>493.89</v>
      </c>
      <c r="Q1229" s="338"/>
      <c r="R1229" s="339"/>
      <c r="S1229" s="339"/>
      <c r="T1229" s="339"/>
    </row>
    <row r="1230" spans="1:20" x14ac:dyDescent="0.25">
      <c r="A1230" s="42" t="s">
        <v>1717</v>
      </c>
      <c r="B1230" s="45">
        <v>21</v>
      </c>
      <c r="C1230" s="42" t="s">
        <v>86</v>
      </c>
      <c r="D1230" s="54">
        <v>1249.8356060265407</v>
      </c>
      <c r="E1230" s="55">
        <v>1356.8656060265407</v>
      </c>
      <c r="F1230" s="55">
        <v>1394.3056060265408</v>
      </c>
      <c r="G1230" s="56">
        <v>1629.8856060265407</v>
      </c>
      <c r="H1230" s="92">
        <v>1135.9956060265408</v>
      </c>
      <c r="I1230" s="77" t="s">
        <v>1781</v>
      </c>
      <c r="J1230" s="75">
        <v>63.17</v>
      </c>
      <c r="K1230" s="19">
        <v>3.1356060265406973</v>
      </c>
      <c r="L1230" s="70">
        <v>113.84</v>
      </c>
      <c r="M1230" s="37">
        <v>220.87</v>
      </c>
      <c r="N1230" s="37">
        <v>258.31</v>
      </c>
      <c r="O1230" s="65">
        <v>493.89</v>
      </c>
      <c r="Q1230" s="338"/>
      <c r="R1230" s="339"/>
      <c r="S1230" s="339"/>
      <c r="T1230" s="339"/>
    </row>
    <row r="1231" spans="1:20" x14ac:dyDescent="0.25">
      <c r="A1231" s="42" t="s">
        <v>1717</v>
      </c>
      <c r="B1231" s="45">
        <v>22</v>
      </c>
      <c r="C1231" s="42" t="s">
        <v>86</v>
      </c>
      <c r="D1231" s="54">
        <v>1077.7156060265406</v>
      </c>
      <c r="E1231" s="55">
        <v>1184.7456060265408</v>
      </c>
      <c r="F1231" s="55">
        <v>1222.1856060265409</v>
      </c>
      <c r="G1231" s="56">
        <v>1457.7656060265408</v>
      </c>
      <c r="H1231" s="92">
        <v>963.87560602654071</v>
      </c>
      <c r="I1231" s="77" t="s">
        <v>1783</v>
      </c>
      <c r="J1231" s="75">
        <v>63.17</v>
      </c>
      <c r="K1231" s="19">
        <v>3.1356060265406973</v>
      </c>
      <c r="L1231" s="70">
        <v>113.84</v>
      </c>
      <c r="M1231" s="37">
        <v>220.87</v>
      </c>
      <c r="N1231" s="37">
        <v>258.31</v>
      </c>
      <c r="O1231" s="65">
        <v>493.89</v>
      </c>
      <c r="Q1231" s="338"/>
      <c r="R1231" s="339"/>
      <c r="S1231" s="339"/>
      <c r="T1231" s="339"/>
    </row>
    <row r="1232" spans="1:20" x14ac:dyDescent="0.25">
      <c r="A1232" s="42" t="s">
        <v>1717</v>
      </c>
      <c r="B1232" s="45">
        <v>23</v>
      </c>
      <c r="C1232" s="42" t="s">
        <v>86</v>
      </c>
      <c r="D1232" s="54">
        <v>971.39560602654069</v>
      </c>
      <c r="E1232" s="55">
        <v>1078.4256060265407</v>
      </c>
      <c r="F1232" s="55">
        <v>1115.8656060265407</v>
      </c>
      <c r="G1232" s="56">
        <v>1351.4456060265406</v>
      </c>
      <c r="H1232" s="92">
        <v>857.55560602654066</v>
      </c>
      <c r="I1232" s="77" t="s">
        <v>1786</v>
      </c>
      <c r="J1232" s="75">
        <v>63.17</v>
      </c>
      <c r="K1232" s="19">
        <v>3.1356060265406973</v>
      </c>
      <c r="L1232" s="70">
        <v>113.84</v>
      </c>
      <c r="M1232" s="37">
        <v>220.87</v>
      </c>
      <c r="N1232" s="37">
        <v>258.31</v>
      </c>
      <c r="O1232" s="65">
        <v>493.89</v>
      </c>
      <c r="Q1232" s="338"/>
      <c r="R1232" s="339"/>
      <c r="S1232" s="339"/>
      <c r="T1232" s="339"/>
    </row>
    <row r="1233" spans="1:20" x14ac:dyDescent="0.25">
      <c r="A1233" s="42" t="s">
        <v>1787</v>
      </c>
      <c r="B1233" s="45">
        <v>0</v>
      </c>
      <c r="C1233" s="42" t="s">
        <v>86</v>
      </c>
      <c r="D1233" s="54">
        <v>960.6356060265407</v>
      </c>
      <c r="E1233" s="55">
        <v>1067.6656060265407</v>
      </c>
      <c r="F1233" s="55">
        <v>1105.1056060265407</v>
      </c>
      <c r="G1233" s="56">
        <v>1340.6856060265407</v>
      </c>
      <c r="H1233" s="92">
        <v>846.79560602654067</v>
      </c>
      <c r="I1233" s="77" t="s">
        <v>1790</v>
      </c>
      <c r="J1233" s="75">
        <v>63.17</v>
      </c>
      <c r="K1233" s="19">
        <v>3.1356060265406973</v>
      </c>
      <c r="L1233" s="70">
        <v>113.84</v>
      </c>
      <c r="M1233" s="37">
        <v>220.87</v>
      </c>
      <c r="N1233" s="37">
        <v>258.31</v>
      </c>
      <c r="O1233" s="65">
        <v>493.89</v>
      </c>
      <c r="Q1233" s="338"/>
      <c r="R1233" s="339"/>
      <c r="S1233" s="339"/>
      <c r="T1233" s="339"/>
    </row>
    <row r="1234" spans="1:20" x14ac:dyDescent="0.25">
      <c r="A1234" s="42" t="s">
        <v>1787</v>
      </c>
      <c r="B1234" s="45">
        <v>1</v>
      </c>
      <c r="C1234" s="42" t="s">
        <v>86</v>
      </c>
      <c r="D1234" s="54">
        <v>1037.3456060265407</v>
      </c>
      <c r="E1234" s="55">
        <v>1144.3756060265407</v>
      </c>
      <c r="F1234" s="55">
        <v>1181.8156060265408</v>
      </c>
      <c r="G1234" s="56">
        <v>1417.3956060265407</v>
      </c>
      <c r="H1234" s="92">
        <v>923.5056060265407</v>
      </c>
      <c r="I1234" s="77" t="s">
        <v>1793</v>
      </c>
      <c r="J1234" s="75">
        <v>63.17</v>
      </c>
      <c r="K1234" s="19">
        <v>3.1356060265406973</v>
      </c>
      <c r="L1234" s="70">
        <v>113.84</v>
      </c>
      <c r="M1234" s="37">
        <v>220.87</v>
      </c>
      <c r="N1234" s="37">
        <v>258.31</v>
      </c>
      <c r="O1234" s="65">
        <v>493.89</v>
      </c>
      <c r="Q1234" s="338"/>
      <c r="R1234" s="339"/>
      <c r="S1234" s="339"/>
      <c r="T1234" s="339"/>
    </row>
    <row r="1235" spans="1:20" x14ac:dyDescent="0.25">
      <c r="A1235" s="42" t="s">
        <v>1787</v>
      </c>
      <c r="B1235" s="45">
        <v>2</v>
      </c>
      <c r="C1235" s="42" t="s">
        <v>86</v>
      </c>
      <c r="D1235" s="54">
        <v>1032.0456060265406</v>
      </c>
      <c r="E1235" s="55">
        <v>1139.0756060265408</v>
      </c>
      <c r="F1235" s="55">
        <v>1176.5156060265408</v>
      </c>
      <c r="G1235" s="56">
        <v>1412.0956060265407</v>
      </c>
      <c r="H1235" s="92">
        <v>918.20560602654064</v>
      </c>
      <c r="I1235" s="77" t="s">
        <v>1796</v>
      </c>
      <c r="J1235" s="75">
        <v>63.17</v>
      </c>
      <c r="K1235" s="19">
        <v>3.1356060265406973</v>
      </c>
      <c r="L1235" s="70">
        <v>113.84</v>
      </c>
      <c r="M1235" s="37">
        <v>220.87</v>
      </c>
      <c r="N1235" s="37">
        <v>258.31</v>
      </c>
      <c r="O1235" s="65">
        <v>493.89</v>
      </c>
      <c r="Q1235" s="338"/>
      <c r="R1235" s="339"/>
      <c r="S1235" s="339"/>
      <c r="T1235" s="339"/>
    </row>
    <row r="1236" spans="1:20" x14ac:dyDescent="0.25">
      <c r="A1236" s="42" t="s">
        <v>1787</v>
      </c>
      <c r="B1236" s="45">
        <v>3</v>
      </c>
      <c r="C1236" s="42" t="s">
        <v>86</v>
      </c>
      <c r="D1236" s="54">
        <v>1044.9156060265407</v>
      </c>
      <c r="E1236" s="55">
        <v>1151.9456060265406</v>
      </c>
      <c r="F1236" s="55">
        <v>1189.3856060265407</v>
      </c>
      <c r="G1236" s="56">
        <v>1424.9656060265406</v>
      </c>
      <c r="H1236" s="92">
        <v>931.07560602654064</v>
      </c>
      <c r="I1236" s="77" t="s">
        <v>1799</v>
      </c>
      <c r="J1236" s="75">
        <v>63.17</v>
      </c>
      <c r="K1236" s="19">
        <v>3.1356060265406973</v>
      </c>
      <c r="L1236" s="70">
        <v>113.84</v>
      </c>
      <c r="M1236" s="37">
        <v>220.87</v>
      </c>
      <c r="N1236" s="37">
        <v>258.31</v>
      </c>
      <c r="O1236" s="65">
        <v>493.89</v>
      </c>
      <c r="Q1236" s="338"/>
      <c r="R1236" s="339"/>
      <c r="S1236" s="339"/>
      <c r="T1236" s="339"/>
    </row>
    <row r="1237" spans="1:20" x14ac:dyDescent="0.25">
      <c r="A1237" s="42" t="s">
        <v>1787</v>
      </c>
      <c r="B1237" s="45">
        <v>4</v>
      </c>
      <c r="C1237" s="42" t="s">
        <v>86</v>
      </c>
      <c r="D1237" s="54">
        <v>1039.2956060265406</v>
      </c>
      <c r="E1237" s="55">
        <v>1146.3256060265408</v>
      </c>
      <c r="F1237" s="55">
        <v>1183.7656060265408</v>
      </c>
      <c r="G1237" s="56">
        <v>1419.3456060265407</v>
      </c>
      <c r="H1237" s="92">
        <v>925.45560602654064</v>
      </c>
      <c r="I1237" s="77" t="s">
        <v>1802</v>
      </c>
      <c r="J1237" s="75">
        <v>63.17</v>
      </c>
      <c r="K1237" s="19">
        <v>3.1356060265406973</v>
      </c>
      <c r="L1237" s="70">
        <v>113.84</v>
      </c>
      <c r="M1237" s="37">
        <v>220.87</v>
      </c>
      <c r="N1237" s="37">
        <v>258.31</v>
      </c>
      <c r="O1237" s="65">
        <v>493.89</v>
      </c>
      <c r="Q1237" s="338"/>
      <c r="R1237" s="339"/>
      <c r="S1237" s="339"/>
      <c r="T1237" s="339"/>
    </row>
    <row r="1238" spans="1:20" x14ac:dyDescent="0.25">
      <c r="A1238" s="42" t="s">
        <v>1787</v>
      </c>
      <c r="B1238" s="45">
        <v>5</v>
      </c>
      <c r="C1238" s="42" t="s">
        <v>86</v>
      </c>
      <c r="D1238" s="54">
        <v>1020.3056060265407</v>
      </c>
      <c r="E1238" s="55">
        <v>1127.3356060265407</v>
      </c>
      <c r="F1238" s="55">
        <v>1164.7756060265406</v>
      </c>
      <c r="G1238" s="56">
        <v>1400.3556060265405</v>
      </c>
      <c r="H1238" s="92">
        <v>906.46560602654063</v>
      </c>
      <c r="I1238" s="77" t="s">
        <v>1805</v>
      </c>
      <c r="J1238" s="75">
        <v>63.17</v>
      </c>
      <c r="K1238" s="19">
        <v>3.1356060265406973</v>
      </c>
      <c r="L1238" s="70">
        <v>113.84</v>
      </c>
      <c r="M1238" s="37">
        <v>220.87</v>
      </c>
      <c r="N1238" s="37">
        <v>258.31</v>
      </c>
      <c r="O1238" s="65">
        <v>493.89</v>
      </c>
      <c r="Q1238" s="338"/>
      <c r="R1238" s="339"/>
      <c r="S1238" s="339"/>
      <c r="T1238" s="339"/>
    </row>
    <row r="1239" spans="1:20" x14ac:dyDescent="0.25">
      <c r="A1239" s="42" t="s">
        <v>1787</v>
      </c>
      <c r="B1239" s="45">
        <v>6</v>
      </c>
      <c r="C1239" s="42" t="s">
        <v>86</v>
      </c>
      <c r="D1239" s="54">
        <v>1053.2656060265408</v>
      </c>
      <c r="E1239" s="55">
        <v>1160.2956060265408</v>
      </c>
      <c r="F1239" s="55">
        <v>1197.7356060265406</v>
      </c>
      <c r="G1239" s="56">
        <v>1433.3156060265405</v>
      </c>
      <c r="H1239" s="92">
        <v>939.42560602654066</v>
      </c>
      <c r="I1239" s="77" t="s">
        <v>1808</v>
      </c>
      <c r="J1239" s="75">
        <v>63.17</v>
      </c>
      <c r="K1239" s="19">
        <v>3.1356060265406973</v>
      </c>
      <c r="L1239" s="70">
        <v>113.84</v>
      </c>
      <c r="M1239" s="37">
        <v>220.87</v>
      </c>
      <c r="N1239" s="37">
        <v>258.31</v>
      </c>
      <c r="O1239" s="65">
        <v>493.89</v>
      </c>
      <c r="Q1239" s="338"/>
      <c r="R1239" s="339"/>
      <c r="S1239" s="339"/>
      <c r="T1239" s="339"/>
    </row>
    <row r="1240" spans="1:20" x14ac:dyDescent="0.25">
      <c r="A1240" s="42" t="s">
        <v>1787</v>
      </c>
      <c r="B1240" s="45">
        <v>7</v>
      </c>
      <c r="C1240" s="42" t="s">
        <v>86</v>
      </c>
      <c r="D1240" s="54">
        <v>976.06560602654065</v>
      </c>
      <c r="E1240" s="55">
        <v>1083.0956060265407</v>
      </c>
      <c r="F1240" s="55">
        <v>1120.5356060265408</v>
      </c>
      <c r="G1240" s="56">
        <v>1356.1156060265407</v>
      </c>
      <c r="H1240" s="92">
        <v>862.22560602654062</v>
      </c>
      <c r="I1240" s="77" t="s">
        <v>1811</v>
      </c>
      <c r="J1240" s="75">
        <v>63.17</v>
      </c>
      <c r="K1240" s="19">
        <v>3.1356060265406973</v>
      </c>
      <c r="L1240" s="70">
        <v>113.84</v>
      </c>
      <c r="M1240" s="37">
        <v>220.87</v>
      </c>
      <c r="N1240" s="37">
        <v>258.31</v>
      </c>
      <c r="O1240" s="65">
        <v>493.89</v>
      </c>
      <c r="Q1240" s="338"/>
      <c r="R1240" s="339"/>
      <c r="S1240" s="339"/>
      <c r="T1240" s="339"/>
    </row>
    <row r="1241" spans="1:20" x14ac:dyDescent="0.25">
      <c r="A1241" s="42" t="s">
        <v>1787</v>
      </c>
      <c r="B1241" s="45">
        <v>8</v>
      </c>
      <c r="C1241" s="42" t="s">
        <v>86</v>
      </c>
      <c r="D1241" s="54">
        <v>1064.0856060265407</v>
      </c>
      <c r="E1241" s="55">
        <v>1171.1156060265407</v>
      </c>
      <c r="F1241" s="55">
        <v>1208.5556060265408</v>
      </c>
      <c r="G1241" s="56">
        <v>1444.1356060265407</v>
      </c>
      <c r="H1241" s="92">
        <v>950.24560602654071</v>
      </c>
      <c r="I1241" s="77" t="s">
        <v>1814</v>
      </c>
      <c r="J1241" s="75">
        <v>63.17</v>
      </c>
      <c r="K1241" s="19">
        <v>3.1356060265406973</v>
      </c>
      <c r="L1241" s="70">
        <v>113.84</v>
      </c>
      <c r="M1241" s="37">
        <v>220.87</v>
      </c>
      <c r="N1241" s="37">
        <v>258.31</v>
      </c>
      <c r="O1241" s="65">
        <v>493.89</v>
      </c>
      <c r="Q1241" s="338"/>
      <c r="R1241" s="339"/>
      <c r="S1241" s="339"/>
      <c r="T1241" s="339"/>
    </row>
    <row r="1242" spans="1:20" x14ac:dyDescent="0.25">
      <c r="A1242" s="42" t="s">
        <v>1787</v>
      </c>
      <c r="B1242" s="45">
        <v>9</v>
      </c>
      <c r="C1242" s="42" t="s">
        <v>86</v>
      </c>
      <c r="D1242" s="54">
        <v>1039.3456060265407</v>
      </c>
      <c r="E1242" s="55">
        <v>1146.3756060265407</v>
      </c>
      <c r="F1242" s="55">
        <v>1183.8156060265408</v>
      </c>
      <c r="G1242" s="56">
        <v>1419.3956060265407</v>
      </c>
      <c r="H1242" s="92">
        <v>925.5056060265407</v>
      </c>
      <c r="I1242" s="77" t="s">
        <v>1816</v>
      </c>
      <c r="J1242" s="75">
        <v>63.17</v>
      </c>
      <c r="K1242" s="19">
        <v>3.1356060265406973</v>
      </c>
      <c r="L1242" s="70">
        <v>113.84</v>
      </c>
      <c r="M1242" s="37">
        <v>220.87</v>
      </c>
      <c r="N1242" s="37">
        <v>258.31</v>
      </c>
      <c r="O1242" s="65">
        <v>493.89</v>
      </c>
      <c r="Q1242" s="338"/>
      <c r="R1242" s="339"/>
      <c r="S1242" s="339"/>
      <c r="T1242" s="339"/>
    </row>
    <row r="1243" spans="1:20" x14ac:dyDescent="0.25">
      <c r="A1243" s="42" t="s">
        <v>1787</v>
      </c>
      <c r="B1243" s="45">
        <v>10</v>
      </c>
      <c r="C1243" s="42" t="s">
        <v>86</v>
      </c>
      <c r="D1243" s="54">
        <v>1016.9556060265406</v>
      </c>
      <c r="E1243" s="55">
        <v>1123.9856060265406</v>
      </c>
      <c r="F1243" s="55">
        <v>1161.4256060265407</v>
      </c>
      <c r="G1243" s="56">
        <v>1397.0056060265406</v>
      </c>
      <c r="H1243" s="92">
        <v>903.1156060265406</v>
      </c>
      <c r="I1243" s="77" t="s">
        <v>1819</v>
      </c>
      <c r="J1243" s="75">
        <v>63.17</v>
      </c>
      <c r="K1243" s="19">
        <v>3.1356060265406973</v>
      </c>
      <c r="L1243" s="70">
        <v>113.84</v>
      </c>
      <c r="M1243" s="37">
        <v>220.87</v>
      </c>
      <c r="N1243" s="37">
        <v>258.31</v>
      </c>
      <c r="O1243" s="65">
        <v>493.89</v>
      </c>
      <c r="Q1243" s="338"/>
      <c r="R1243" s="339"/>
      <c r="S1243" s="339"/>
      <c r="T1243" s="339"/>
    </row>
    <row r="1244" spans="1:20" x14ac:dyDescent="0.25">
      <c r="A1244" s="42" t="s">
        <v>1787</v>
      </c>
      <c r="B1244" s="45">
        <v>11</v>
      </c>
      <c r="C1244" s="42" t="s">
        <v>86</v>
      </c>
      <c r="D1244" s="54">
        <v>992.47560602654073</v>
      </c>
      <c r="E1244" s="55">
        <v>1099.5056060265408</v>
      </c>
      <c r="F1244" s="55">
        <v>1136.9456060265406</v>
      </c>
      <c r="G1244" s="56">
        <v>1372.5256060265406</v>
      </c>
      <c r="H1244" s="92">
        <v>878.6356060265407</v>
      </c>
      <c r="I1244" s="77" t="s">
        <v>1822</v>
      </c>
      <c r="J1244" s="75">
        <v>63.17</v>
      </c>
      <c r="K1244" s="19">
        <v>3.1356060265406973</v>
      </c>
      <c r="L1244" s="70">
        <v>113.84</v>
      </c>
      <c r="M1244" s="37">
        <v>220.87</v>
      </c>
      <c r="N1244" s="37">
        <v>258.31</v>
      </c>
      <c r="O1244" s="65">
        <v>493.89</v>
      </c>
      <c r="Q1244" s="338"/>
      <c r="R1244" s="339"/>
      <c r="S1244" s="339"/>
      <c r="T1244" s="339"/>
    </row>
    <row r="1245" spans="1:20" x14ac:dyDescent="0.25">
      <c r="A1245" s="42" t="s">
        <v>1787</v>
      </c>
      <c r="B1245" s="45">
        <v>12</v>
      </c>
      <c r="C1245" s="42" t="s">
        <v>86</v>
      </c>
      <c r="D1245" s="54">
        <v>997.24560602654071</v>
      </c>
      <c r="E1245" s="55">
        <v>1104.2756060265408</v>
      </c>
      <c r="F1245" s="55">
        <v>1141.7156060265406</v>
      </c>
      <c r="G1245" s="56">
        <v>1377.2956060265406</v>
      </c>
      <c r="H1245" s="92">
        <v>883.40560602654068</v>
      </c>
      <c r="I1245" s="77" t="s">
        <v>1825</v>
      </c>
      <c r="J1245" s="75">
        <v>63.17</v>
      </c>
      <c r="K1245" s="19">
        <v>3.1356060265406973</v>
      </c>
      <c r="L1245" s="70">
        <v>113.84</v>
      </c>
      <c r="M1245" s="37">
        <v>220.87</v>
      </c>
      <c r="N1245" s="37">
        <v>258.31</v>
      </c>
      <c r="O1245" s="65">
        <v>493.89</v>
      </c>
      <c r="Q1245" s="338"/>
      <c r="R1245" s="339"/>
      <c r="S1245" s="339"/>
      <c r="T1245" s="339"/>
    </row>
    <row r="1246" spans="1:20" x14ac:dyDescent="0.25">
      <c r="A1246" s="42" t="s">
        <v>1787</v>
      </c>
      <c r="B1246" s="45">
        <v>13</v>
      </c>
      <c r="C1246" s="42" t="s">
        <v>86</v>
      </c>
      <c r="D1246" s="54">
        <v>1010.5656060265406</v>
      </c>
      <c r="E1246" s="55">
        <v>1117.5956060265407</v>
      </c>
      <c r="F1246" s="55">
        <v>1155.0356060265408</v>
      </c>
      <c r="G1246" s="56">
        <v>1390.6156060265407</v>
      </c>
      <c r="H1246" s="92">
        <v>896.72560602654062</v>
      </c>
      <c r="I1246" s="77" t="s">
        <v>1828</v>
      </c>
      <c r="J1246" s="75">
        <v>63.17</v>
      </c>
      <c r="K1246" s="19">
        <v>3.1356060265406973</v>
      </c>
      <c r="L1246" s="70">
        <v>113.84</v>
      </c>
      <c r="M1246" s="37">
        <v>220.87</v>
      </c>
      <c r="N1246" s="37">
        <v>258.31</v>
      </c>
      <c r="O1246" s="65">
        <v>493.89</v>
      </c>
      <c r="Q1246" s="338"/>
      <c r="R1246" s="339"/>
      <c r="S1246" s="339"/>
      <c r="T1246" s="339"/>
    </row>
    <row r="1247" spans="1:20" x14ac:dyDescent="0.25">
      <c r="A1247" s="42" t="s">
        <v>1787</v>
      </c>
      <c r="B1247" s="45">
        <v>14</v>
      </c>
      <c r="C1247" s="42" t="s">
        <v>86</v>
      </c>
      <c r="D1247" s="54">
        <v>1009.4856060265407</v>
      </c>
      <c r="E1247" s="55">
        <v>1116.5156060265408</v>
      </c>
      <c r="F1247" s="55">
        <v>1153.9556060265409</v>
      </c>
      <c r="G1247" s="56">
        <v>1389.5356060265408</v>
      </c>
      <c r="H1247" s="92">
        <v>895.64560602654069</v>
      </c>
      <c r="I1247" s="77" t="s">
        <v>1831</v>
      </c>
      <c r="J1247" s="75">
        <v>63.17</v>
      </c>
      <c r="K1247" s="19">
        <v>3.1356060265406973</v>
      </c>
      <c r="L1247" s="70">
        <v>113.84</v>
      </c>
      <c r="M1247" s="37">
        <v>220.87</v>
      </c>
      <c r="N1247" s="37">
        <v>258.31</v>
      </c>
      <c r="O1247" s="65">
        <v>493.89</v>
      </c>
      <c r="Q1247" s="338"/>
      <c r="R1247" s="339"/>
      <c r="S1247" s="339"/>
      <c r="T1247" s="339"/>
    </row>
    <row r="1248" spans="1:20" x14ac:dyDescent="0.25">
      <c r="A1248" s="42" t="s">
        <v>1787</v>
      </c>
      <c r="B1248" s="45">
        <v>15</v>
      </c>
      <c r="C1248" s="42" t="s">
        <v>86</v>
      </c>
      <c r="D1248" s="54">
        <v>1016.9456060265406</v>
      </c>
      <c r="E1248" s="55">
        <v>1123.9756060265406</v>
      </c>
      <c r="F1248" s="55">
        <v>1161.4156060265407</v>
      </c>
      <c r="G1248" s="56">
        <v>1396.9956060265406</v>
      </c>
      <c r="H1248" s="92">
        <v>903.10560602654061</v>
      </c>
      <c r="I1248" s="77" t="s">
        <v>1834</v>
      </c>
      <c r="J1248" s="75">
        <v>63.17</v>
      </c>
      <c r="K1248" s="19">
        <v>3.1356060265406973</v>
      </c>
      <c r="L1248" s="70">
        <v>113.84</v>
      </c>
      <c r="M1248" s="37">
        <v>220.87</v>
      </c>
      <c r="N1248" s="37">
        <v>258.31</v>
      </c>
      <c r="O1248" s="65">
        <v>493.89</v>
      </c>
      <c r="Q1248" s="338"/>
      <c r="R1248" s="339"/>
      <c r="S1248" s="339"/>
      <c r="T1248" s="339"/>
    </row>
    <row r="1249" spans="1:20" x14ac:dyDescent="0.25">
      <c r="A1249" s="42" t="s">
        <v>1787</v>
      </c>
      <c r="B1249" s="45">
        <v>16</v>
      </c>
      <c r="C1249" s="42" t="s">
        <v>86</v>
      </c>
      <c r="D1249" s="54">
        <v>998.52560602654069</v>
      </c>
      <c r="E1249" s="55">
        <v>1105.5556060265408</v>
      </c>
      <c r="F1249" s="55">
        <v>1142.9956060265408</v>
      </c>
      <c r="G1249" s="56">
        <v>1378.5756060265408</v>
      </c>
      <c r="H1249" s="92">
        <v>884.68560602654065</v>
      </c>
      <c r="I1249" s="77" t="s">
        <v>1837</v>
      </c>
      <c r="J1249" s="75">
        <v>63.17</v>
      </c>
      <c r="K1249" s="19">
        <v>3.1356060265406973</v>
      </c>
      <c r="L1249" s="70">
        <v>113.84</v>
      </c>
      <c r="M1249" s="37">
        <v>220.87</v>
      </c>
      <c r="N1249" s="37">
        <v>258.31</v>
      </c>
      <c r="O1249" s="65">
        <v>493.89</v>
      </c>
      <c r="Q1249" s="338"/>
      <c r="R1249" s="339"/>
      <c r="S1249" s="339"/>
      <c r="T1249" s="339"/>
    </row>
    <row r="1250" spans="1:20" x14ac:dyDescent="0.25">
      <c r="A1250" s="42" t="s">
        <v>1787</v>
      </c>
      <c r="B1250" s="45">
        <v>17</v>
      </c>
      <c r="C1250" s="42" t="s">
        <v>86</v>
      </c>
      <c r="D1250" s="54">
        <v>995.68560602654065</v>
      </c>
      <c r="E1250" s="55">
        <v>1102.7156060265406</v>
      </c>
      <c r="F1250" s="55">
        <v>1140.1556060265407</v>
      </c>
      <c r="G1250" s="56">
        <v>1375.7356060265406</v>
      </c>
      <c r="H1250" s="92">
        <v>881.84560602654062</v>
      </c>
      <c r="I1250" s="77" t="s">
        <v>1840</v>
      </c>
      <c r="J1250" s="75">
        <v>63.17</v>
      </c>
      <c r="K1250" s="19">
        <v>3.1356060265406973</v>
      </c>
      <c r="L1250" s="70">
        <v>113.84</v>
      </c>
      <c r="M1250" s="37">
        <v>220.87</v>
      </c>
      <c r="N1250" s="37">
        <v>258.31</v>
      </c>
      <c r="O1250" s="65">
        <v>493.89</v>
      </c>
      <c r="Q1250" s="338"/>
      <c r="R1250" s="339"/>
      <c r="S1250" s="339"/>
      <c r="T1250" s="339"/>
    </row>
    <row r="1251" spans="1:20" x14ac:dyDescent="0.25">
      <c r="A1251" s="42" t="s">
        <v>1787</v>
      </c>
      <c r="B1251" s="45">
        <v>18</v>
      </c>
      <c r="C1251" s="42" t="s">
        <v>86</v>
      </c>
      <c r="D1251" s="54">
        <v>1165.1056060265407</v>
      </c>
      <c r="E1251" s="55">
        <v>1272.1356060265407</v>
      </c>
      <c r="F1251" s="55">
        <v>1309.5756060265408</v>
      </c>
      <c r="G1251" s="56">
        <v>1545.1556060265407</v>
      </c>
      <c r="H1251" s="92">
        <v>1051.2656060265408</v>
      </c>
      <c r="I1251" s="77" t="s">
        <v>1843</v>
      </c>
      <c r="J1251" s="75">
        <v>63.17</v>
      </c>
      <c r="K1251" s="19">
        <v>3.1356060265406973</v>
      </c>
      <c r="L1251" s="70">
        <v>113.84</v>
      </c>
      <c r="M1251" s="37">
        <v>220.87</v>
      </c>
      <c r="N1251" s="37">
        <v>258.31</v>
      </c>
      <c r="O1251" s="65">
        <v>493.89</v>
      </c>
      <c r="Q1251" s="338"/>
      <c r="R1251" s="339"/>
      <c r="S1251" s="339"/>
      <c r="T1251" s="339"/>
    </row>
    <row r="1252" spans="1:20" x14ac:dyDescent="0.25">
      <c r="A1252" s="42" t="s">
        <v>1787</v>
      </c>
      <c r="B1252" s="45">
        <v>19</v>
      </c>
      <c r="C1252" s="42" t="s">
        <v>86</v>
      </c>
      <c r="D1252" s="54">
        <v>1175.6356060265407</v>
      </c>
      <c r="E1252" s="55">
        <v>1282.6656060265407</v>
      </c>
      <c r="F1252" s="55">
        <v>1320.1056060265407</v>
      </c>
      <c r="G1252" s="56">
        <v>1555.6856060265407</v>
      </c>
      <c r="H1252" s="92">
        <v>1061.7956060265408</v>
      </c>
      <c r="I1252" s="77" t="s">
        <v>1846</v>
      </c>
      <c r="J1252" s="75">
        <v>63.17</v>
      </c>
      <c r="K1252" s="19">
        <v>3.1356060265406973</v>
      </c>
      <c r="L1252" s="70">
        <v>113.84</v>
      </c>
      <c r="M1252" s="37">
        <v>220.87</v>
      </c>
      <c r="N1252" s="37">
        <v>258.31</v>
      </c>
      <c r="O1252" s="65">
        <v>493.89</v>
      </c>
      <c r="Q1252" s="338"/>
      <c r="R1252" s="339"/>
      <c r="S1252" s="339"/>
      <c r="T1252" s="339"/>
    </row>
    <row r="1253" spans="1:20" x14ac:dyDescent="0.25">
      <c r="A1253" s="42" t="s">
        <v>1787</v>
      </c>
      <c r="B1253" s="45">
        <v>20</v>
      </c>
      <c r="C1253" s="42" t="s">
        <v>86</v>
      </c>
      <c r="D1253" s="54">
        <v>1204.7256060265406</v>
      </c>
      <c r="E1253" s="55">
        <v>1311.7556060265406</v>
      </c>
      <c r="F1253" s="55">
        <v>1349.1956060265406</v>
      </c>
      <c r="G1253" s="56">
        <v>1584.7756060265406</v>
      </c>
      <c r="H1253" s="92">
        <v>1090.8856060265407</v>
      </c>
      <c r="I1253" s="77" t="s">
        <v>1849</v>
      </c>
      <c r="J1253" s="75">
        <v>63.17</v>
      </c>
      <c r="K1253" s="19">
        <v>3.1356060265406973</v>
      </c>
      <c r="L1253" s="70">
        <v>113.84</v>
      </c>
      <c r="M1253" s="37">
        <v>220.87</v>
      </c>
      <c r="N1253" s="37">
        <v>258.31</v>
      </c>
      <c r="O1253" s="65">
        <v>493.89</v>
      </c>
      <c r="Q1253" s="338"/>
      <c r="R1253" s="339"/>
      <c r="S1253" s="339"/>
      <c r="T1253" s="339"/>
    </row>
    <row r="1254" spans="1:20" x14ac:dyDescent="0.25">
      <c r="A1254" s="42" t="s">
        <v>1787</v>
      </c>
      <c r="B1254" s="45">
        <v>21</v>
      </c>
      <c r="C1254" s="42" t="s">
        <v>86</v>
      </c>
      <c r="D1254" s="54">
        <v>1284.4956060265406</v>
      </c>
      <c r="E1254" s="55">
        <v>1391.5256060265406</v>
      </c>
      <c r="F1254" s="55">
        <v>1428.9656060265406</v>
      </c>
      <c r="G1254" s="56">
        <v>1664.5456060265406</v>
      </c>
      <c r="H1254" s="92">
        <v>1170.6556060265407</v>
      </c>
      <c r="I1254" s="77" t="s">
        <v>1852</v>
      </c>
      <c r="J1254" s="75">
        <v>63.17</v>
      </c>
      <c r="K1254" s="19">
        <v>3.1356060265406973</v>
      </c>
      <c r="L1254" s="70">
        <v>113.84</v>
      </c>
      <c r="M1254" s="37">
        <v>220.87</v>
      </c>
      <c r="N1254" s="37">
        <v>258.31</v>
      </c>
      <c r="O1254" s="65">
        <v>493.89</v>
      </c>
      <c r="Q1254" s="338"/>
      <c r="R1254" s="339"/>
      <c r="S1254" s="339"/>
      <c r="T1254" s="339"/>
    </row>
    <row r="1255" spans="1:20" x14ac:dyDescent="0.25">
      <c r="A1255" s="42" t="s">
        <v>1787</v>
      </c>
      <c r="B1255" s="45">
        <v>22</v>
      </c>
      <c r="C1255" s="42" t="s">
        <v>86</v>
      </c>
      <c r="D1255" s="54">
        <v>1065.5656060265405</v>
      </c>
      <c r="E1255" s="55">
        <v>1172.5956060265407</v>
      </c>
      <c r="F1255" s="55">
        <v>1210.0356060265408</v>
      </c>
      <c r="G1255" s="56">
        <v>1445.6156060265407</v>
      </c>
      <c r="H1255" s="92">
        <v>951.72560602654062</v>
      </c>
      <c r="I1255" s="77" t="s">
        <v>1855</v>
      </c>
      <c r="J1255" s="75">
        <v>63.17</v>
      </c>
      <c r="K1255" s="19">
        <v>3.1356060265406973</v>
      </c>
      <c r="L1255" s="70">
        <v>113.84</v>
      </c>
      <c r="M1255" s="37">
        <v>220.87</v>
      </c>
      <c r="N1255" s="37">
        <v>258.31</v>
      </c>
      <c r="O1255" s="65">
        <v>493.89</v>
      </c>
      <c r="Q1255" s="338"/>
      <c r="R1255" s="339"/>
      <c r="S1255" s="339"/>
      <c r="T1255" s="339"/>
    </row>
    <row r="1256" spans="1:20" x14ac:dyDescent="0.25">
      <c r="A1256" s="42" t="s">
        <v>1787</v>
      </c>
      <c r="B1256" s="45">
        <v>23</v>
      </c>
      <c r="C1256" s="42" t="s">
        <v>86</v>
      </c>
      <c r="D1256" s="54">
        <v>956.82560602654064</v>
      </c>
      <c r="E1256" s="55">
        <v>1063.8556060265407</v>
      </c>
      <c r="F1256" s="55">
        <v>1101.2956060265406</v>
      </c>
      <c r="G1256" s="56">
        <v>1336.8756060265405</v>
      </c>
      <c r="H1256" s="92">
        <v>842.98560602654061</v>
      </c>
      <c r="I1256" s="77" t="s">
        <v>1858</v>
      </c>
      <c r="J1256" s="75">
        <v>63.17</v>
      </c>
      <c r="K1256" s="19">
        <v>3.1356060265406973</v>
      </c>
      <c r="L1256" s="70">
        <v>113.84</v>
      </c>
      <c r="M1256" s="37">
        <v>220.87</v>
      </c>
      <c r="N1256" s="37">
        <v>258.31</v>
      </c>
      <c r="O1256" s="65">
        <v>493.89</v>
      </c>
      <c r="Q1256" s="338"/>
      <c r="R1256" s="339"/>
      <c r="S1256" s="339"/>
      <c r="T1256" s="339"/>
    </row>
    <row r="1257" spans="1:20" x14ac:dyDescent="0.25">
      <c r="A1257" s="42" t="s">
        <v>1859</v>
      </c>
      <c r="B1257" s="45">
        <v>0</v>
      </c>
      <c r="C1257" s="42" t="s">
        <v>86</v>
      </c>
      <c r="D1257" s="54">
        <v>970.70560602654064</v>
      </c>
      <c r="E1257" s="55">
        <v>1077.7356060265406</v>
      </c>
      <c r="F1257" s="55">
        <v>1115.1756060265407</v>
      </c>
      <c r="G1257" s="56">
        <v>1350.7556060265406</v>
      </c>
      <c r="H1257" s="92">
        <v>856.8656060265406</v>
      </c>
      <c r="I1257" s="77" t="s">
        <v>291</v>
      </c>
      <c r="J1257" s="75">
        <v>63.17</v>
      </c>
      <c r="K1257" s="19">
        <v>3.1356060265406973</v>
      </c>
      <c r="L1257" s="70">
        <v>113.84</v>
      </c>
      <c r="M1257" s="37">
        <v>220.87</v>
      </c>
      <c r="N1257" s="37">
        <v>258.31</v>
      </c>
      <c r="O1257" s="65">
        <v>493.89</v>
      </c>
      <c r="Q1257" s="338"/>
      <c r="R1257" s="339"/>
      <c r="S1257" s="339"/>
      <c r="T1257" s="339"/>
    </row>
    <row r="1258" spans="1:20" x14ac:dyDescent="0.25">
      <c r="A1258" s="42" t="s">
        <v>1859</v>
      </c>
      <c r="B1258" s="45">
        <v>1</v>
      </c>
      <c r="C1258" s="42" t="s">
        <v>86</v>
      </c>
      <c r="D1258" s="54">
        <v>1051.3156060265405</v>
      </c>
      <c r="E1258" s="55">
        <v>1158.3456060265407</v>
      </c>
      <c r="F1258" s="55">
        <v>1195.7856060265408</v>
      </c>
      <c r="G1258" s="56">
        <v>1431.3656060265407</v>
      </c>
      <c r="H1258" s="92">
        <v>937.47560602654062</v>
      </c>
      <c r="I1258" s="77" t="s">
        <v>1864</v>
      </c>
      <c r="J1258" s="75">
        <v>63.17</v>
      </c>
      <c r="K1258" s="19">
        <v>3.1356060265406973</v>
      </c>
      <c r="L1258" s="70">
        <v>113.84</v>
      </c>
      <c r="M1258" s="37">
        <v>220.87</v>
      </c>
      <c r="N1258" s="37">
        <v>258.31</v>
      </c>
      <c r="O1258" s="65">
        <v>493.89</v>
      </c>
      <c r="Q1258" s="338"/>
      <c r="R1258" s="339"/>
      <c r="S1258" s="339"/>
      <c r="T1258" s="339"/>
    </row>
    <row r="1259" spans="1:20" x14ac:dyDescent="0.25">
      <c r="A1259" s="42" t="s">
        <v>1859</v>
      </c>
      <c r="B1259" s="45">
        <v>2</v>
      </c>
      <c r="C1259" s="42" t="s">
        <v>86</v>
      </c>
      <c r="D1259" s="54">
        <v>1039.6456060265407</v>
      </c>
      <c r="E1259" s="55">
        <v>1146.6756060265407</v>
      </c>
      <c r="F1259" s="55">
        <v>1184.1156060265407</v>
      </c>
      <c r="G1259" s="56">
        <v>1419.6956060265406</v>
      </c>
      <c r="H1259" s="92">
        <v>925.80560602654066</v>
      </c>
      <c r="I1259" s="77" t="s">
        <v>1397</v>
      </c>
      <c r="J1259" s="75">
        <v>63.17</v>
      </c>
      <c r="K1259" s="19">
        <v>3.1356060265406973</v>
      </c>
      <c r="L1259" s="70">
        <v>113.84</v>
      </c>
      <c r="M1259" s="37">
        <v>220.87</v>
      </c>
      <c r="N1259" s="37">
        <v>258.31</v>
      </c>
      <c r="O1259" s="65">
        <v>493.89</v>
      </c>
      <c r="Q1259" s="338"/>
      <c r="R1259" s="339"/>
      <c r="S1259" s="339"/>
      <c r="T1259" s="339"/>
    </row>
    <row r="1260" spans="1:20" x14ac:dyDescent="0.25">
      <c r="A1260" s="42" t="s">
        <v>1859</v>
      </c>
      <c r="B1260" s="45">
        <v>3</v>
      </c>
      <c r="C1260" s="42" t="s">
        <v>86</v>
      </c>
      <c r="D1260" s="54">
        <v>1046.2756060265406</v>
      </c>
      <c r="E1260" s="55">
        <v>1153.3056060265408</v>
      </c>
      <c r="F1260" s="55">
        <v>1190.7456060265408</v>
      </c>
      <c r="G1260" s="56">
        <v>1426.3256060265408</v>
      </c>
      <c r="H1260" s="92">
        <v>932.43560602654065</v>
      </c>
      <c r="I1260" s="77" t="s">
        <v>1869</v>
      </c>
      <c r="J1260" s="75">
        <v>63.17</v>
      </c>
      <c r="K1260" s="19">
        <v>3.1356060265406973</v>
      </c>
      <c r="L1260" s="70">
        <v>113.84</v>
      </c>
      <c r="M1260" s="37">
        <v>220.87</v>
      </c>
      <c r="N1260" s="37">
        <v>258.31</v>
      </c>
      <c r="O1260" s="65">
        <v>493.89</v>
      </c>
      <c r="Q1260" s="338"/>
      <c r="R1260" s="339"/>
      <c r="S1260" s="339"/>
      <c r="T1260" s="339"/>
    </row>
    <row r="1261" spans="1:20" x14ac:dyDescent="0.25">
      <c r="A1261" s="42" t="s">
        <v>1859</v>
      </c>
      <c r="B1261" s="45">
        <v>4</v>
      </c>
      <c r="C1261" s="42" t="s">
        <v>86</v>
      </c>
      <c r="D1261" s="54">
        <v>1040.2356060265406</v>
      </c>
      <c r="E1261" s="55">
        <v>1147.2656060265408</v>
      </c>
      <c r="F1261" s="55">
        <v>1184.7056060265409</v>
      </c>
      <c r="G1261" s="56">
        <v>1420.2856060265408</v>
      </c>
      <c r="H1261" s="92">
        <v>926.39560602654069</v>
      </c>
      <c r="I1261" s="77" t="s">
        <v>1872</v>
      </c>
      <c r="J1261" s="75">
        <v>63.17</v>
      </c>
      <c r="K1261" s="19">
        <v>3.1356060265406973</v>
      </c>
      <c r="L1261" s="70">
        <v>113.84</v>
      </c>
      <c r="M1261" s="37">
        <v>220.87</v>
      </c>
      <c r="N1261" s="37">
        <v>258.31</v>
      </c>
      <c r="O1261" s="65">
        <v>493.89</v>
      </c>
      <c r="Q1261" s="338"/>
      <c r="R1261" s="339"/>
      <c r="S1261" s="339"/>
      <c r="T1261" s="339"/>
    </row>
    <row r="1262" spans="1:20" x14ac:dyDescent="0.25">
      <c r="A1262" s="42" t="s">
        <v>1859</v>
      </c>
      <c r="B1262" s="45">
        <v>5</v>
      </c>
      <c r="C1262" s="42" t="s">
        <v>86</v>
      </c>
      <c r="D1262" s="54">
        <v>1021.0556060265407</v>
      </c>
      <c r="E1262" s="55">
        <v>1128.0856060265407</v>
      </c>
      <c r="F1262" s="55">
        <v>1165.5256060265406</v>
      </c>
      <c r="G1262" s="56">
        <v>1401.1056060265405</v>
      </c>
      <c r="H1262" s="92">
        <v>907.21560602654063</v>
      </c>
      <c r="I1262" s="77" t="s">
        <v>1875</v>
      </c>
      <c r="J1262" s="75">
        <v>63.17</v>
      </c>
      <c r="K1262" s="19">
        <v>3.1356060265406973</v>
      </c>
      <c r="L1262" s="70">
        <v>113.84</v>
      </c>
      <c r="M1262" s="37">
        <v>220.87</v>
      </c>
      <c r="N1262" s="37">
        <v>258.31</v>
      </c>
      <c r="O1262" s="65">
        <v>493.89</v>
      </c>
      <c r="Q1262" s="338"/>
      <c r="R1262" s="339"/>
      <c r="S1262" s="339"/>
      <c r="T1262" s="339"/>
    </row>
    <row r="1263" spans="1:20" x14ac:dyDescent="0.25">
      <c r="A1263" s="42" t="s">
        <v>1859</v>
      </c>
      <c r="B1263" s="45">
        <v>6</v>
      </c>
      <c r="C1263" s="42" t="s">
        <v>86</v>
      </c>
      <c r="D1263" s="54">
        <v>1055.6656060265407</v>
      </c>
      <c r="E1263" s="55">
        <v>1162.6956060265406</v>
      </c>
      <c r="F1263" s="55">
        <v>1200.1356060265407</v>
      </c>
      <c r="G1263" s="56">
        <v>1435.7156060265406</v>
      </c>
      <c r="H1263" s="92">
        <v>941.82560602654064</v>
      </c>
      <c r="I1263" s="77" t="s">
        <v>1878</v>
      </c>
      <c r="J1263" s="75">
        <v>63.17</v>
      </c>
      <c r="K1263" s="19">
        <v>3.1356060265406973</v>
      </c>
      <c r="L1263" s="70">
        <v>113.84</v>
      </c>
      <c r="M1263" s="37">
        <v>220.87</v>
      </c>
      <c r="N1263" s="37">
        <v>258.31</v>
      </c>
      <c r="O1263" s="65">
        <v>493.89</v>
      </c>
      <c r="Q1263" s="338"/>
      <c r="R1263" s="339"/>
      <c r="S1263" s="339"/>
      <c r="T1263" s="339"/>
    </row>
    <row r="1264" spans="1:20" x14ac:dyDescent="0.25">
      <c r="A1264" s="42" t="s">
        <v>1859</v>
      </c>
      <c r="B1264" s="45">
        <v>7</v>
      </c>
      <c r="C1264" s="42" t="s">
        <v>86</v>
      </c>
      <c r="D1264" s="54">
        <v>977.11560602654072</v>
      </c>
      <c r="E1264" s="55">
        <v>1084.1456060265407</v>
      </c>
      <c r="F1264" s="55">
        <v>1121.5856060265407</v>
      </c>
      <c r="G1264" s="56">
        <v>1357.1656060265407</v>
      </c>
      <c r="H1264" s="92">
        <v>863.27560602654069</v>
      </c>
      <c r="I1264" s="77" t="s">
        <v>1881</v>
      </c>
      <c r="J1264" s="75">
        <v>63.17</v>
      </c>
      <c r="K1264" s="19">
        <v>3.1356060265406973</v>
      </c>
      <c r="L1264" s="70">
        <v>113.84</v>
      </c>
      <c r="M1264" s="37">
        <v>220.87</v>
      </c>
      <c r="N1264" s="37">
        <v>258.31</v>
      </c>
      <c r="O1264" s="65">
        <v>493.89</v>
      </c>
      <c r="Q1264" s="338"/>
      <c r="R1264" s="339"/>
      <c r="S1264" s="339"/>
      <c r="T1264" s="339"/>
    </row>
    <row r="1265" spans="1:20" x14ac:dyDescent="0.25">
      <c r="A1265" s="42" t="s">
        <v>1859</v>
      </c>
      <c r="B1265" s="45">
        <v>8</v>
      </c>
      <c r="C1265" s="42" t="s">
        <v>86</v>
      </c>
      <c r="D1265" s="54">
        <v>1062.8856060265407</v>
      </c>
      <c r="E1265" s="55">
        <v>1169.9156060265407</v>
      </c>
      <c r="F1265" s="55">
        <v>1207.3556060265407</v>
      </c>
      <c r="G1265" s="56">
        <v>1442.9356060265407</v>
      </c>
      <c r="H1265" s="92">
        <v>949.04560602654067</v>
      </c>
      <c r="I1265" s="77" t="s">
        <v>1884</v>
      </c>
      <c r="J1265" s="75">
        <v>63.17</v>
      </c>
      <c r="K1265" s="19">
        <v>3.1356060265406973</v>
      </c>
      <c r="L1265" s="70">
        <v>113.84</v>
      </c>
      <c r="M1265" s="37">
        <v>220.87</v>
      </c>
      <c r="N1265" s="37">
        <v>258.31</v>
      </c>
      <c r="O1265" s="65">
        <v>493.89</v>
      </c>
      <c r="Q1265" s="338"/>
      <c r="R1265" s="339"/>
      <c r="S1265" s="339"/>
      <c r="T1265" s="339"/>
    </row>
    <row r="1266" spans="1:20" x14ac:dyDescent="0.25">
      <c r="A1266" s="42" t="s">
        <v>1859</v>
      </c>
      <c r="B1266" s="45">
        <v>9</v>
      </c>
      <c r="C1266" s="42" t="s">
        <v>86</v>
      </c>
      <c r="D1266" s="54">
        <v>1038.5956060265407</v>
      </c>
      <c r="E1266" s="55">
        <v>1145.6256060265407</v>
      </c>
      <c r="F1266" s="55">
        <v>1183.0656060265408</v>
      </c>
      <c r="G1266" s="56">
        <v>1418.6456060265407</v>
      </c>
      <c r="H1266" s="92">
        <v>924.7556060265407</v>
      </c>
      <c r="I1266" s="77" t="s">
        <v>1887</v>
      </c>
      <c r="J1266" s="75">
        <v>63.17</v>
      </c>
      <c r="K1266" s="19">
        <v>3.1356060265406973</v>
      </c>
      <c r="L1266" s="70">
        <v>113.84</v>
      </c>
      <c r="M1266" s="37">
        <v>220.87</v>
      </c>
      <c r="N1266" s="37">
        <v>258.31</v>
      </c>
      <c r="O1266" s="65">
        <v>493.89</v>
      </c>
      <c r="Q1266" s="338"/>
      <c r="R1266" s="339"/>
      <c r="S1266" s="339"/>
      <c r="T1266" s="339"/>
    </row>
    <row r="1267" spans="1:20" x14ac:dyDescent="0.25">
      <c r="A1267" s="42" t="s">
        <v>1859</v>
      </c>
      <c r="B1267" s="45">
        <v>10</v>
      </c>
      <c r="C1267" s="42" t="s">
        <v>86</v>
      </c>
      <c r="D1267" s="54">
        <v>1018.3756060265407</v>
      </c>
      <c r="E1267" s="55">
        <v>1125.4056060265407</v>
      </c>
      <c r="F1267" s="55">
        <v>1162.8456060265407</v>
      </c>
      <c r="G1267" s="56">
        <v>1398.4256060265407</v>
      </c>
      <c r="H1267" s="92">
        <v>904.53560602654068</v>
      </c>
      <c r="I1267" s="77" t="s">
        <v>1889</v>
      </c>
      <c r="J1267" s="75">
        <v>63.17</v>
      </c>
      <c r="K1267" s="19">
        <v>3.1356060265406973</v>
      </c>
      <c r="L1267" s="70">
        <v>113.84</v>
      </c>
      <c r="M1267" s="37">
        <v>220.87</v>
      </c>
      <c r="N1267" s="37">
        <v>258.31</v>
      </c>
      <c r="O1267" s="65">
        <v>493.89</v>
      </c>
      <c r="Q1267" s="338"/>
      <c r="R1267" s="339"/>
      <c r="S1267" s="339"/>
      <c r="T1267" s="339"/>
    </row>
    <row r="1268" spans="1:20" x14ac:dyDescent="0.25">
      <c r="A1268" s="42" t="s">
        <v>1859</v>
      </c>
      <c r="B1268" s="45">
        <v>11</v>
      </c>
      <c r="C1268" s="42" t="s">
        <v>86</v>
      </c>
      <c r="D1268" s="54">
        <v>1018.4656060265407</v>
      </c>
      <c r="E1268" s="55">
        <v>1125.4956060265408</v>
      </c>
      <c r="F1268" s="55">
        <v>1162.9356060265409</v>
      </c>
      <c r="G1268" s="56">
        <v>1398.5156060265408</v>
      </c>
      <c r="H1268" s="92">
        <v>904.62560602654071</v>
      </c>
      <c r="I1268" s="77" t="s">
        <v>1892</v>
      </c>
      <c r="J1268" s="75">
        <v>63.17</v>
      </c>
      <c r="K1268" s="19">
        <v>3.1356060265406973</v>
      </c>
      <c r="L1268" s="70">
        <v>113.84</v>
      </c>
      <c r="M1268" s="37">
        <v>220.87</v>
      </c>
      <c r="N1268" s="37">
        <v>258.31</v>
      </c>
      <c r="O1268" s="65">
        <v>493.89</v>
      </c>
      <c r="Q1268" s="338"/>
      <c r="R1268" s="339"/>
      <c r="S1268" s="339"/>
      <c r="T1268" s="339"/>
    </row>
    <row r="1269" spans="1:20" x14ac:dyDescent="0.25">
      <c r="A1269" s="42" t="s">
        <v>1859</v>
      </c>
      <c r="B1269" s="45">
        <v>12</v>
      </c>
      <c r="C1269" s="42" t="s">
        <v>86</v>
      </c>
      <c r="D1269" s="54">
        <v>1022.9256060265407</v>
      </c>
      <c r="E1269" s="55">
        <v>1129.9556060265406</v>
      </c>
      <c r="F1269" s="55">
        <v>1167.3956060265407</v>
      </c>
      <c r="G1269" s="56">
        <v>1402.9756060265406</v>
      </c>
      <c r="H1269" s="92">
        <v>909.08560602654063</v>
      </c>
      <c r="I1269" s="77" t="s">
        <v>1895</v>
      </c>
      <c r="J1269" s="75">
        <v>63.17</v>
      </c>
      <c r="K1269" s="19">
        <v>3.1356060265406973</v>
      </c>
      <c r="L1269" s="70">
        <v>113.84</v>
      </c>
      <c r="M1269" s="37">
        <v>220.87</v>
      </c>
      <c r="N1269" s="37">
        <v>258.31</v>
      </c>
      <c r="O1269" s="65">
        <v>493.89</v>
      </c>
      <c r="Q1269" s="338"/>
      <c r="R1269" s="339"/>
      <c r="S1269" s="339"/>
      <c r="T1269" s="339"/>
    </row>
    <row r="1270" spans="1:20" x14ac:dyDescent="0.25">
      <c r="A1270" s="42" t="s">
        <v>1859</v>
      </c>
      <c r="B1270" s="45">
        <v>13</v>
      </c>
      <c r="C1270" s="42" t="s">
        <v>86</v>
      </c>
      <c r="D1270" s="54">
        <v>1029.5356060265408</v>
      </c>
      <c r="E1270" s="55">
        <v>1136.5656060265408</v>
      </c>
      <c r="F1270" s="55">
        <v>1174.0056060265406</v>
      </c>
      <c r="G1270" s="56">
        <v>1409.5856060265405</v>
      </c>
      <c r="H1270" s="92">
        <v>915.69560602654064</v>
      </c>
      <c r="I1270" s="77" t="s">
        <v>1898</v>
      </c>
      <c r="J1270" s="75">
        <v>63.17</v>
      </c>
      <c r="K1270" s="19">
        <v>3.1356060265406973</v>
      </c>
      <c r="L1270" s="70">
        <v>113.84</v>
      </c>
      <c r="M1270" s="37">
        <v>220.87</v>
      </c>
      <c r="N1270" s="37">
        <v>258.31</v>
      </c>
      <c r="O1270" s="65">
        <v>493.89</v>
      </c>
      <c r="Q1270" s="338"/>
      <c r="R1270" s="339"/>
      <c r="S1270" s="339"/>
      <c r="T1270" s="339"/>
    </row>
    <row r="1271" spans="1:20" x14ac:dyDescent="0.25">
      <c r="A1271" s="42" t="s">
        <v>1859</v>
      </c>
      <c r="B1271" s="45">
        <v>14</v>
      </c>
      <c r="C1271" s="42" t="s">
        <v>86</v>
      </c>
      <c r="D1271" s="54">
        <v>1035.5256060265406</v>
      </c>
      <c r="E1271" s="55">
        <v>1142.5556060265408</v>
      </c>
      <c r="F1271" s="55">
        <v>1179.9956060265408</v>
      </c>
      <c r="G1271" s="56">
        <v>1415.5756060265408</v>
      </c>
      <c r="H1271" s="92">
        <v>921.68560602654065</v>
      </c>
      <c r="I1271" s="77" t="s">
        <v>1901</v>
      </c>
      <c r="J1271" s="75">
        <v>63.17</v>
      </c>
      <c r="K1271" s="19">
        <v>3.1356060265406973</v>
      </c>
      <c r="L1271" s="70">
        <v>113.84</v>
      </c>
      <c r="M1271" s="37">
        <v>220.87</v>
      </c>
      <c r="N1271" s="37">
        <v>258.31</v>
      </c>
      <c r="O1271" s="65">
        <v>493.89</v>
      </c>
      <c r="Q1271" s="338"/>
      <c r="R1271" s="339"/>
      <c r="S1271" s="339"/>
      <c r="T1271" s="339"/>
    </row>
    <row r="1272" spans="1:20" x14ac:dyDescent="0.25">
      <c r="A1272" s="42" t="s">
        <v>1859</v>
      </c>
      <c r="B1272" s="45">
        <v>15</v>
      </c>
      <c r="C1272" s="42" t="s">
        <v>86</v>
      </c>
      <c r="D1272" s="54">
        <v>1031.0756060265408</v>
      </c>
      <c r="E1272" s="55">
        <v>1138.1056060265407</v>
      </c>
      <c r="F1272" s="55">
        <v>1175.5456060265406</v>
      </c>
      <c r="G1272" s="56">
        <v>1411.1256060265405</v>
      </c>
      <c r="H1272" s="92">
        <v>917.23560602654061</v>
      </c>
      <c r="I1272" s="77" t="s">
        <v>1903</v>
      </c>
      <c r="J1272" s="75">
        <v>63.17</v>
      </c>
      <c r="K1272" s="19">
        <v>3.1356060265406973</v>
      </c>
      <c r="L1272" s="70">
        <v>113.84</v>
      </c>
      <c r="M1272" s="37">
        <v>220.87</v>
      </c>
      <c r="N1272" s="37">
        <v>258.31</v>
      </c>
      <c r="O1272" s="65">
        <v>493.89</v>
      </c>
      <c r="Q1272" s="338"/>
      <c r="R1272" s="339"/>
      <c r="S1272" s="339"/>
      <c r="T1272" s="339"/>
    </row>
    <row r="1273" spans="1:20" x14ac:dyDescent="0.25">
      <c r="A1273" s="42" t="s">
        <v>1859</v>
      </c>
      <c r="B1273" s="45">
        <v>16</v>
      </c>
      <c r="C1273" s="42" t="s">
        <v>86</v>
      </c>
      <c r="D1273" s="54">
        <v>1005.8056060265407</v>
      </c>
      <c r="E1273" s="55">
        <v>1112.8356060265407</v>
      </c>
      <c r="F1273" s="55">
        <v>1150.2756060265406</v>
      </c>
      <c r="G1273" s="56">
        <v>1385.8556060265405</v>
      </c>
      <c r="H1273" s="92">
        <v>891.96560602654063</v>
      </c>
      <c r="I1273" s="77" t="s">
        <v>1906</v>
      </c>
      <c r="J1273" s="75">
        <v>63.17</v>
      </c>
      <c r="K1273" s="19">
        <v>3.1356060265406973</v>
      </c>
      <c r="L1273" s="70">
        <v>113.84</v>
      </c>
      <c r="M1273" s="37">
        <v>220.87</v>
      </c>
      <c r="N1273" s="37">
        <v>258.31</v>
      </c>
      <c r="O1273" s="65">
        <v>493.89</v>
      </c>
      <c r="Q1273" s="338"/>
      <c r="R1273" s="339"/>
      <c r="S1273" s="339"/>
      <c r="T1273" s="339"/>
    </row>
    <row r="1274" spans="1:20" x14ac:dyDescent="0.25">
      <c r="A1274" s="42" t="s">
        <v>1859</v>
      </c>
      <c r="B1274" s="45">
        <v>17</v>
      </c>
      <c r="C1274" s="42" t="s">
        <v>86</v>
      </c>
      <c r="D1274" s="54">
        <v>952.12560602654071</v>
      </c>
      <c r="E1274" s="55">
        <v>1059.1556060265407</v>
      </c>
      <c r="F1274" s="55">
        <v>1096.5956060265407</v>
      </c>
      <c r="G1274" s="56">
        <v>1332.1756060265407</v>
      </c>
      <c r="H1274" s="92">
        <v>838.28560602654068</v>
      </c>
      <c r="I1274" s="77" t="s">
        <v>1909</v>
      </c>
      <c r="J1274" s="75">
        <v>63.17</v>
      </c>
      <c r="K1274" s="19">
        <v>3.1356060265406973</v>
      </c>
      <c r="L1274" s="70">
        <v>113.84</v>
      </c>
      <c r="M1274" s="37">
        <v>220.87</v>
      </c>
      <c r="N1274" s="37">
        <v>258.31</v>
      </c>
      <c r="O1274" s="65">
        <v>493.89</v>
      </c>
      <c r="Q1274" s="338"/>
      <c r="R1274" s="339"/>
      <c r="S1274" s="339"/>
      <c r="T1274" s="339"/>
    </row>
    <row r="1275" spans="1:20" x14ac:dyDescent="0.25">
      <c r="A1275" s="42" t="s">
        <v>1859</v>
      </c>
      <c r="B1275" s="45">
        <v>18</v>
      </c>
      <c r="C1275" s="42" t="s">
        <v>86</v>
      </c>
      <c r="D1275" s="54">
        <v>1167.3056060265408</v>
      </c>
      <c r="E1275" s="55">
        <v>1274.3356060265407</v>
      </c>
      <c r="F1275" s="55">
        <v>1311.7756060265406</v>
      </c>
      <c r="G1275" s="56">
        <v>1547.3556060265405</v>
      </c>
      <c r="H1275" s="92">
        <v>1053.4656060265406</v>
      </c>
      <c r="I1275" s="77" t="s">
        <v>1912</v>
      </c>
      <c r="J1275" s="75">
        <v>63.17</v>
      </c>
      <c r="K1275" s="19">
        <v>3.1356060265406973</v>
      </c>
      <c r="L1275" s="70">
        <v>113.84</v>
      </c>
      <c r="M1275" s="37">
        <v>220.87</v>
      </c>
      <c r="N1275" s="37">
        <v>258.31</v>
      </c>
      <c r="O1275" s="65">
        <v>493.89</v>
      </c>
      <c r="Q1275" s="338"/>
      <c r="R1275" s="339"/>
      <c r="S1275" s="339"/>
      <c r="T1275" s="339"/>
    </row>
    <row r="1276" spans="1:20" x14ac:dyDescent="0.25">
      <c r="A1276" s="42" t="s">
        <v>1859</v>
      </c>
      <c r="B1276" s="45">
        <v>19</v>
      </c>
      <c r="C1276" s="42" t="s">
        <v>86</v>
      </c>
      <c r="D1276" s="54">
        <v>1166.6656060265407</v>
      </c>
      <c r="E1276" s="55">
        <v>1273.6956060265406</v>
      </c>
      <c r="F1276" s="55">
        <v>1311.1356060265407</v>
      </c>
      <c r="G1276" s="56">
        <v>1546.7156060265406</v>
      </c>
      <c r="H1276" s="92">
        <v>1052.8256060265408</v>
      </c>
      <c r="I1276" s="77" t="s">
        <v>1916</v>
      </c>
      <c r="J1276" s="75">
        <v>63.17</v>
      </c>
      <c r="K1276" s="19">
        <v>3.1356060265406973</v>
      </c>
      <c r="L1276" s="70">
        <v>113.84</v>
      </c>
      <c r="M1276" s="37">
        <v>220.87</v>
      </c>
      <c r="N1276" s="37">
        <v>258.31</v>
      </c>
      <c r="O1276" s="65">
        <v>493.89</v>
      </c>
      <c r="Q1276" s="338"/>
      <c r="R1276" s="339"/>
      <c r="S1276" s="339"/>
      <c r="T1276" s="339"/>
    </row>
    <row r="1277" spans="1:20" x14ac:dyDescent="0.25">
      <c r="A1277" s="42" t="s">
        <v>1859</v>
      </c>
      <c r="B1277" s="45">
        <v>20</v>
      </c>
      <c r="C1277" s="42" t="s">
        <v>86</v>
      </c>
      <c r="D1277" s="54">
        <v>1203.8956060265407</v>
      </c>
      <c r="E1277" s="55">
        <v>1310.9256060265407</v>
      </c>
      <c r="F1277" s="55">
        <v>1348.3656060265407</v>
      </c>
      <c r="G1277" s="56">
        <v>1583.9456060265406</v>
      </c>
      <c r="H1277" s="92">
        <v>1090.0556060265408</v>
      </c>
      <c r="I1277" s="77" t="s">
        <v>1920</v>
      </c>
      <c r="J1277" s="75">
        <v>63.17</v>
      </c>
      <c r="K1277" s="19">
        <v>3.1356060265406973</v>
      </c>
      <c r="L1277" s="70">
        <v>113.84</v>
      </c>
      <c r="M1277" s="37">
        <v>220.87</v>
      </c>
      <c r="N1277" s="37">
        <v>258.31</v>
      </c>
      <c r="O1277" s="65">
        <v>493.89</v>
      </c>
      <c r="Q1277" s="338"/>
      <c r="R1277" s="339"/>
      <c r="S1277" s="339"/>
      <c r="T1277" s="339"/>
    </row>
    <row r="1278" spans="1:20" x14ac:dyDescent="0.25">
      <c r="A1278" s="42" t="s">
        <v>1859</v>
      </c>
      <c r="B1278" s="45">
        <v>21</v>
      </c>
      <c r="C1278" s="42" t="s">
        <v>86</v>
      </c>
      <c r="D1278" s="54">
        <v>1286.0056060265406</v>
      </c>
      <c r="E1278" s="55">
        <v>1393.0356060265406</v>
      </c>
      <c r="F1278" s="55">
        <v>1430.4756060265406</v>
      </c>
      <c r="G1278" s="56">
        <v>1666.0556060265405</v>
      </c>
      <c r="H1278" s="92">
        <v>1172.1656060265407</v>
      </c>
      <c r="I1278" s="77" t="s">
        <v>1923</v>
      </c>
      <c r="J1278" s="75">
        <v>63.17</v>
      </c>
      <c r="K1278" s="19">
        <v>3.1356060265406973</v>
      </c>
      <c r="L1278" s="70">
        <v>113.84</v>
      </c>
      <c r="M1278" s="37">
        <v>220.87</v>
      </c>
      <c r="N1278" s="37">
        <v>258.31</v>
      </c>
      <c r="O1278" s="65">
        <v>493.89</v>
      </c>
      <c r="Q1278" s="338"/>
      <c r="R1278" s="339"/>
      <c r="S1278" s="339"/>
      <c r="T1278" s="339"/>
    </row>
    <row r="1279" spans="1:20" x14ac:dyDescent="0.25">
      <c r="A1279" s="42" t="s">
        <v>1859</v>
      </c>
      <c r="B1279" s="45">
        <v>22</v>
      </c>
      <c r="C1279" s="42" t="s">
        <v>86</v>
      </c>
      <c r="D1279" s="54">
        <v>1031.1656060265407</v>
      </c>
      <c r="E1279" s="55">
        <v>1138.1956060265406</v>
      </c>
      <c r="F1279" s="55">
        <v>1175.6356060265407</v>
      </c>
      <c r="G1279" s="56">
        <v>1411.2156060265406</v>
      </c>
      <c r="H1279" s="92">
        <v>917.32560602654064</v>
      </c>
      <c r="I1279" s="77" t="s">
        <v>1926</v>
      </c>
      <c r="J1279" s="75">
        <v>63.17</v>
      </c>
      <c r="K1279" s="19">
        <v>3.1356060265406973</v>
      </c>
      <c r="L1279" s="70">
        <v>113.84</v>
      </c>
      <c r="M1279" s="37">
        <v>220.87</v>
      </c>
      <c r="N1279" s="37">
        <v>258.31</v>
      </c>
      <c r="O1279" s="65">
        <v>493.89</v>
      </c>
      <c r="Q1279" s="338"/>
      <c r="R1279" s="339"/>
      <c r="S1279" s="339"/>
      <c r="T1279" s="339"/>
    </row>
    <row r="1280" spans="1:20" x14ac:dyDescent="0.25">
      <c r="A1280" s="42" t="s">
        <v>1859</v>
      </c>
      <c r="B1280" s="45">
        <v>23</v>
      </c>
      <c r="C1280" s="42" t="s">
        <v>86</v>
      </c>
      <c r="D1280" s="54">
        <v>944.21560602654074</v>
      </c>
      <c r="E1280" s="55">
        <v>1051.2456060265408</v>
      </c>
      <c r="F1280" s="55">
        <v>1088.6856060265409</v>
      </c>
      <c r="G1280" s="56">
        <v>1324.2656060265408</v>
      </c>
      <c r="H1280" s="92">
        <v>830.37560602654071</v>
      </c>
      <c r="I1280" s="77" t="s">
        <v>1929</v>
      </c>
      <c r="J1280" s="75">
        <v>63.17</v>
      </c>
      <c r="K1280" s="19">
        <v>3.1356060265406973</v>
      </c>
      <c r="L1280" s="70">
        <v>113.84</v>
      </c>
      <c r="M1280" s="37">
        <v>220.87</v>
      </c>
      <c r="N1280" s="37">
        <v>258.31</v>
      </c>
      <c r="O1280" s="65">
        <v>493.89</v>
      </c>
      <c r="Q1280" s="338"/>
      <c r="R1280" s="339"/>
      <c r="S1280" s="339"/>
      <c r="T1280" s="339"/>
    </row>
    <row r="1281" spans="1:20" x14ac:dyDescent="0.25">
      <c r="A1281" s="42" t="s">
        <v>1930</v>
      </c>
      <c r="B1281" s="45">
        <v>0</v>
      </c>
      <c r="C1281" s="42" t="s">
        <v>86</v>
      </c>
      <c r="D1281" s="54">
        <v>980.30560602654066</v>
      </c>
      <c r="E1281" s="55">
        <v>1087.3356060265407</v>
      </c>
      <c r="F1281" s="55">
        <v>1124.7756060265406</v>
      </c>
      <c r="G1281" s="56">
        <v>1360.3556060265405</v>
      </c>
      <c r="H1281" s="92">
        <v>866.46560602654063</v>
      </c>
      <c r="I1281" s="77" t="s">
        <v>1933</v>
      </c>
      <c r="J1281" s="75">
        <v>63.17</v>
      </c>
      <c r="K1281" s="19">
        <v>3.1356060265406973</v>
      </c>
      <c r="L1281" s="70">
        <v>113.84</v>
      </c>
      <c r="M1281" s="37">
        <v>220.87</v>
      </c>
      <c r="N1281" s="37">
        <v>258.31</v>
      </c>
      <c r="O1281" s="65">
        <v>493.89</v>
      </c>
      <c r="Q1281" s="338"/>
      <c r="R1281" s="339"/>
      <c r="S1281" s="339"/>
      <c r="T1281" s="339"/>
    </row>
    <row r="1282" spans="1:20" x14ac:dyDescent="0.25">
      <c r="A1282" s="42" t="s">
        <v>1930</v>
      </c>
      <c r="B1282" s="45">
        <v>1</v>
      </c>
      <c r="C1282" s="42" t="s">
        <v>86</v>
      </c>
      <c r="D1282" s="54">
        <v>1027.9656060265406</v>
      </c>
      <c r="E1282" s="55">
        <v>1134.9956060265408</v>
      </c>
      <c r="F1282" s="55">
        <v>1172.4356060265409</v>
      </c>
      <c r="G1282" s="56">
        <v>1408.0156060265408</v>
      </c>
      <c r="H1282" s="92">
        <v>914.12560602654071</v>
      </c>
      <c r="I1282" s="77" t="s">
        <v>1937</v>
      </c>
      <c r="J1282" s="75">
        <v>63.17</v>
      </c>
      <c r="K1282" s="19">
        <v>3.1356060265406973</v>
      </c>
      <c r="L1282" s="70">
        <v>113.84</v>
      </c>
      <c r="M1282" s="37">
        <v>220.87</v>
      </c>
      <c r="N1282" s="37">
        <v>258.31</v>
      </c>
      <c r="O1282" s="65">
        <v>493.89</v>
      </c>
      <c r="Q1282" s="338"/>
      <c r="R1282" s="339"/>
      <c r="S1282" s="339"/>
      <c r="T1282" s="339"/>
    </row>
    <row r="1283" spans="1:20" x14ac:dyDescent="0.25">
      <c r="A1283" s="42" t="s">
        <v>1930</v>
      </c>
      <c r="B1283" s="45">
        <v>2</v>
      </c>
      <c r="C1283" s="42" t="s">
        <v>86</v>
      </c>
      <c r="D1283" s="54">
        <v>1048.2356060265406</v>
      </c>
      <c r="E1283" s="55">
        <v>1155.2656060265408</v>
      </c>
      <c r="F1283" s="55">
        <v>1192.7056060265409</v>
      </c>
      <c r="G1283" s="56">
        <v>1428.2856060265408</v>
      </c>
      <c r="H1283" s="92">
        <v>934.39560602654069</v>
      </c>
      <c r="I1283" s="77" t="s">
        <v>1939</v>
      </c>
      <c r="J1283" s="75">
        <v>63.17</v>
      </c>
      <c r="K1283" s="19">
        <v>3.1356060265406973</v>
      </c>
      <c r="L1283" s="70">
        <v>113.84</v>
      </c>
      <c r="M1283" s="37">
        <v>220.87</v>
      </c>
      <c r="N1283" s="37">
        <v>258.31</v>
      </c>
      <c r="O1283" s="65">
        <v>493.89</v>
      </c>
      <c r="Q1283" s="338"/>
      <c r="R1283" s="339"/>
      <c r="S1283" s="339"/>
      <c r="T1283" s="339"/>
    </row>
    <row r="1284" spans="1:20" x14ac:dyDescent="0.25">
      <c r="A1284" s="42" t="s">
        <v>1930</v>
      </c>
      <c r="B1284" s="45">
        <v>3</v>
      </c>
      <c r="C1284" s="42" t="s">
        <v>86</v>
      </c>
      <c r="D1284" s="54">
        <v>1053.3256060265408</v>
      </c>
      <c r="E1284" s="55">
        <v>1160.3556060265407</v>
      </c>
      <c r="F1284" s="55">
        <v>1197.7956060265406</v>
      </c>
      <c r="G1284" s="56">
        <v>1433.3756060265405</v>
      </c>
      <c r="H1284" s="92">
        <v>939.48560602654061</v>
      </c>
      <c r="I1284" s="77" t="s">
        <v>1942</v>
      </c>
      <c r="J1284" s="75">
        <v>63.17</v>
      </c>
      <c r="K1284" s="19">
        <v>3.1356060265406973</v>
      </c>
      <c r="L1284" s="70">
        <v>113.84</v>
      </c>
      <c r="M1284" s="37">
        <v>220.87</v>
      </c>
      <c r="N1284" s="37">
        <v>258.31</v>
      </c>
      <c r="O1284" s="65">
        <v>493.89</v>
      </c>
      <c r="Q1284" s="338"/>
      <c r="R1284" s="339"/>
      <c r="S1284" s="339"/>
      <c r="T1284" s="339"/>
    </row>
    <row r="1285" spans="1:20" x14ac:dyDescent="0.25">
      <c r="A1285" s="42" t="s">
        <v>1930</v>
      </c>
      <c r="B1285" s="45">
        <v>4</v>
      </c>
      <c r="C1285" s="42" t="s">
        <v>86</v>
      </c>
      <c r="D1285" s="54">
        <v>1047.4956060265408</v>
      </c>
      <c r="E1285" s="55">
        <v>1154.5256060265408</v>
      </c>
      <c r="F1285" s="55">
        <v>1191.9656060265406</v>
      </c>
      <c r="G1285" s="56">
        <v>1427.5456060265406</v>
      </c>
      <c r="H1285" s="92">
        <v>933.65560602654068</v>
      </c>
      <c r="I1285" s="77" t="s">
        <v>1059</v>
      </c>
      <c r="J1285" s="75">
        <v>63.17</v>
      </c>
      <c r="K1285" s="19">
        <v>3.1356060265406973</v>
      </c>
      <c r="L1285" s="70">
        <v>113.84</v>
      </c>
      <c r="M1285" s="37">
        <v>220.87</v>
      </c>
      <c r="N1285" s="37">
        <v>258.31</v>
      </c>
      <c r="O1285" s="65">
        <v>493.89</v>
      </c>
      <c r="Q1285" s="338"/>
      <c r="R1285" s="339"/>
      <c r="S1285" s="339"/>
      <c r="T1285" s="339"/>
    </row>
    <row r="1286" spans="1:20" x14ac:dyDescent="0.25">
      <c r="A1286" s="42" t="s">
        <v>1930</v>
      </c>
      <c r="B1286" s="45">
        <v>5</v>
      </c>
      <c r="C1286" s="42" t="s">
        <v>86</v>
      </c>
      <c r="D1286" s="54">
        <v>1024.0756060265408</v>
      </c>
      <c r="E1286" s="55">
        <v>1131.1056060265407</v>
      </c>
      <c r="F1286" s="55">
        <v>1168.5456060265406</v>
      </c>
      <c r="G1286" s="56">
        <v>1404.1256060265405</v>
      </c>
      <c r="H1286" s="92">
        <v>910.23560602654061</v>
      </c>
      <c r="I1286" s="77" t="s">
        <v>1947</v>
      </c>
      <c r="J1286" s="75">
        <v>63.17</v>
      </c>
      <c r="K1286" s="19">
        <v>3.1356060265406973</v>
      </c>
      <c r="L1286" s="70">
        <v>113.84</v>
      </c>
      <c r="M1286" s="37">
        <v>220.87</v>
      </c>
      <c r="N1286" s="37">
        <v>258.31</v>
      </c>
      <c r="O1286" s="65">
        <v>493.89</v>
      </c>
      <c r="Q1286" s="338"/>
      <c r="R1286" s="339"/>
      <c r="S1286" s="339"/>
      <c r="T1286" s="339"/>
    </row>
    <row r="1287" spans="1:20" x14ac:dyDescent="0.25">
      <c r="A1287" s="42" t="s">
        <v>1930</v>
      </c>
      <c r="B1287" s="45">
        <v>6</v>
      </c>
      <c r="C1287" s="42" t="s">
        <v>86</v>
      </c>
      <c r="D1287" s="54">
        <v>1028.6256060265407</v>
      </c>
      <c r="E1287" s="55">
        <v>1135.6556060265407</v>
      </c>
      <c r="F1287" s="55">
        <v>1173.0956060265407</v>
      </c>
      <c r="G1287" s="56">
        <v>1408.6756060265407</v>
      </c>
      <c r="H1287" s="92">
        <v>914.78560602654068</v>
      </c>
      <c r="I1287" s="77" t="s">
        <v>1949</v>
      </c>
      <c r="J1287" s="75">
        <v>63.17</v>
      </c>
      <c r="K1287" s="19">
        <v>3.1356060265406973</v>
      </c>
      <c r="L1287" s="70">
        <v>113.84</v>
      </c>
      <c r="M1287" s="37">
        <v>220.87</v>
      </c>
      <c r="N1287" s="37">
        <v>258.31</v>
      </c>
      <c r="O1287" s="65">
        <v>493.89</v>
      </c>
      <c r="Q1287" s="338"/>
      <c r="R1287" s="339"/>
      <c r="S1287" s="339"/>
      <c r="T1287" s="339"/>
    </row>
    <row r="1288" spans="1:20" x14ac:dyDescent="0.25">
      <c r="A1288" s="42" t="s">
        <v>1930</v>
      </c>
      <c r="B1288" s="45">
        <v>7</v>
      </c>
      <c r="C1288" s="42" t="s">
        <v>86</v>
      </c>
      <c r="D1288" s="54">
        <v>981.8856060265407</v>
      </c>
      <c r="E1288" s="55">
        <v>1088.9156060265407</v>
      </c>
      <c r="F1288" s="55">
        <v>1126.3556060265407</v>
      </c>
      <c r="G1288" s="56">
        <v>1361.9356060265407</v>
      </c>
      <c r="H1288" s="92">
        <v>868.04560602654067</v>
      </c>
      <c r="I1288" s="77" t="s">
        <v>1952</v>
      </c>
      <c r="J1288" s="75">
        <v>63.17</v>
      </c>
      <c r="K1288" s="19">
        <v>3.1356060265406973</v>
      </c>
      <c r="L1288" s="70">
        <v>113.84</v>
      </c>
      <c r="M1288" s="37">
        <v>220.87</v>
      </c>
      <c r="N1288" s="37">
        <v>258.31</v>
      </c>
      <c r="O1288" s="65">
        <v>493.89</v>
      </c>
      <c r="Q1288" s="338"/>
      <c r="R1288" s="339"/>
      <c r="S1288" s="339"/>
      <c r="T1288" s="339"/>
    </row>
    <row r="1289" spans="1:20" x14ac:dyDescent="0.25">
      <c r="A1289" s="42" t="s">
        <v>1930</v>
      </c>
      <c r="B1289" s="45">
        <v>8</v>
      </c>
      <c r="C1289" s="42" t="s">
        <v>86</v>
      </c>
      <c r="D1289" s="54">
        <v>1070.6956060265406</v>
      </c>
      <c r="E1289" s="55">
        <v>1177.7256060265406</v>
      </c>
      <c r="F1289" s="55">
        <v>1215.1656060265407</v>
      </c>
      <c r="G1289" s="56">
        <v>1450.7456060265406</v>
      </c>
      <c r="H1289" s="92">
        <v>956.85560602654061</v>
      </c>
      <c r="I1289" s="77" t="s">
        <v>1955</v>
      </c>
      <c r="J1289" s="75">
        <v>63.17</v>
      </c>
      <c r="K1289" s="19">
        <v>3.1356060265406973</v>
      </c>
      <c r="L1289" s="70">
        <v>113.84</v>
      </c>
      <c r="M1289" s="37">
        <v>220.87</v>
      </c>
      <c r="N1289" s="37">
        <v>258.31</v>
      </c>
      <c r="O1289" s="65">
        <v>493.89</v>
      </c>
      <c r="Q1289" s="338"/>
      <c r="R1289" s="339"/>
      <c r="S1289" s="339"/>
      <c r="T1289" s="339"/>
    </row>
    <row r="1290" spans="1:20" x14ac:dyDescent="0.25">
      <c r="A1290" s="42" t="s">
        <v>1930</v>
      </c>
      <c r="B1290" s="45">
        <v>9</v>
      </c>
      <c r="C1290" s="42" t="s">
        <v>86</v>
      </c>
      <c r="D1290" s="54">
        <v>1045.5856060265407</v>
      </c>
      <c r="E1290" s="55">
        <v>1152.6156060265407</v>
      </c>
      <c r="F1290" s="55">
        <v>1190.0556060265408</v>
      </c>
      <c r="G1290" s="56">
        <v>1425.6356060265407</v>
      </c>
      <c r="H1290" s="92">
        <v>931.74560602654071</v>
      </c>
      <c r="I1290" s="77" t="s">
        <v>1958</v>
      </c>
      <c r="J1290" s="75">
        <v>63.17</v>
      </c>
      <c r="K1290" s="19">
        <v>3.1356060265406973</v>
      </c>
      <c r="L1290" s="70">
        <v>113.84</v>
      </c>
      <c r="M1290" s="37">
        <v>220.87</v>
      </c>
      <c r="N1290" s="37">
        <v>258.31</v>
      </c>
      <c r="O1290" s="65">
        <v>493.89</v>
      </c>
      <c r="Q1290" s="338"/>
      <c r="R1290" s="339"/>
      <c r="S1290" s="339"/>
      <c r="T1290" s="339"/>
    </row>
    <row r="1291" spans="1:20" x14ac:dyDescent="0.25">
      <c r="A1291" s="42" t="s">
        <v>1930</v>
      </c>
      <c r="B1291" s="45">
        <v>10</v>
      </c>
      <c r="C1291" s="42" t="s">
        <v>86</v>
      </c>
      <c r="D1291" s="54">
        <v>1033.4056060265407</v>
      </c>
      <c r="E1291" s="55">
        <v>1140.4356060265407</v>
      </c>
      <c r="F1291" s="55">
        <v>1177.8756060265407</v>
      </c>
      <c r="G1291" s="56">
        <v>1413.4556060265406</v>
      </c>
      <c r="H1291" s="92">
        <v>919.56560602654065</v>
      </c>
      <c r="I1291" s="77" t="s">
        <v>1961</v>
      </c>
      <c r="J1291" s="75">
        <v>63.17</v>
      </c>
      <c r="K1291" s="19">
        <v>3.1356060265406973</v>
      </c>
      <c r="L1291" s="70">
        <v>113.84</v>
      </c>
      <c r="M1291" s="37">
        <v>220.87</v>
      </c>
      <c r="N1291" s="37">
        <v>258.31</v>
      </c>
      <c r="O1291" s="65">
        <v>493.89</v>
      </c>
      <c r="Q1291" s="338"/>
      <c r="R1291" s="339"/>
      <c r="S1291" s="339"/>
      <c r="T1291" s="339"/>
    </row>
    <row r="1292" spans="1:20" x14ac:dyDescent="0.25">
      <c r="A1292" s="42" t="s">
        <v>1930</v>
      </c>
      <c r="B1292" s="45">
        <v>11</v>
      </c>
      <c r="C1292" s="42" t="s">
        <v>86</v>
      </c>
      <c r="D1292" s="54">
        <v>1033.5056060265406</v>
      </c>
      <c r="E1292" s="55">
        <v>1140.5356060265408</v>
      </c>
      <c r="F1292" s="55">
        <v>1177.9756060265408</v>
      </c>
      <c r="G1292" s="56">
        <v>1413.5556060265408</v>
      </c>
      <c r="H1292" s="92">
        <v>919.66560602654067</v>
      </c>
      <c r="I1292" s="77" t="s">
        <v>1964</v>
      </c>
      <c r="J1292" s="75">
        <v>63.17</v>
      </c>
      <c r="K1292" s="19">
        <v>3.1356060265406973</v>
      </c>
      <c r="L1292" s="70">
        <v>113.84</v>
      </c>
      <c r="M1292" s="37">
        <v>220.87</v>
      </c>
      <c r="N1292" s="37">
        <v>258.31</v>
      </c>
      <c r="O1292" s="65">
        <v>493.89</v>
      </c>
      <c r="Q1292" s="338"/>
      <c r="R1292" s="339"/>
      <c r="S1292" s="339"/>
      <c r="T1292" s="339"/>
    </row>
    <row r="1293" spans="1:20" x14ac:dyDescent="0.25">
      <c r="A1293" s="42" t="s">
        <v>1930</v>
      </c>
      <c r="B1293" s="45">
        <v>12</v>
      </c>
      <c r="C1293" s="42" t="s">
        <v>86</v>
      </c>
      <c r="D1293" s="54">
        <v>1031.4356060265407</v>
      </c>
      <c r="E1293" s="55">
        <v>1138.4656060265406</v>
      </c>
      <c r="F1293" s="55">
        <v>1175.9056060265407</v>
      </c>
      <c r="G1293" s="56">
        <v>1411.4856060265406</v>
      </c>
      <c r="H1293" s="92">
        <v>917.59560602654062</v>
      </c>
      <c r="I1293" s="77" t="s">
        <v>1967</v>
      </c>
      <c r="J1293" s="75">
        <v>63.17</v>
      </c>
      <c r="K1293" s="19">
        <v>3.1356060265406973</v>
      </c>
      <c r="L1293" s="70">
        <v>113.84</v>
      </c>
      <c r="M1293" s="37">
        <v>220.87</v>
      </c>
      <c r="N1293" s="37">
        <v>258.31</v>
      </c>
      <c r="O1293" s="65">
        <v>493.89</v>
      </c>
      <c r="Q1293" s="338"/>
      <c r="R1293" s="339"/>
      <c r="S1293" s="339"/>
      <c r="T1293" s="339"/>
    </row>
    <row r="1294" spans="1:20" x14ac:dyDescent="0.25">
      <c r="A1294" s="42" t="s">
        <v>1930</v>
      </c>
      <c r="B1294" s="45">
        <v>13</v>
      </c>
      <c r="C1294" s="42" t="s">
        <v>86</v>
      </c>
      <c r="D1294" s="54">
        <v>1036.2056060265406</v>
      </c>
      <c r="E1294" s="55">
        <v>1143.2356060265406</v>
      </c>
      <c r="F1294" s="55">
        <v>1180.6756060265407</v>
      </c>
      <c r="G1294" s="56">
        <v>1416.2556060265406</v>
      </c>
      <c r="H1294" s="92">
        <v>922.3656060265406</v>
      </c>
      <c r="I1294" s="77" t="s">
        <v>337</v>
      </c>
      <c r="J1294" s="75">
        <v>63.17</v>
      </c>
      <c r="K1294" s="19">
        <v>3.1356060265406973</v>
      </c>
      <c r="L1294" s="70">
        <v>113.84</v>
      </c>
      <c r="M1294" s="37">
        <v>220.87</v>
      </c>
      <c r="N1294" s="37">
        <v>258.31</v>
      </c>
      <c r="O1294" s="65">
        <v>493.89</v>
      </c>
      <c r="Q1294" s="338"/>
      <c r="R1294" s="339"/>
      <c r="S1294" s="339"/>
      <c r="T1294" s="339"/>
    </row>
    <row r="1295" spans="1:20" x14ac:dyDescent="0.25">
      <c r="A1295" s="42" t="s">
        <v>1930</v>
      </c>
      <c r="B1295" s="45">
        <v>14</v>
      </c>
      <c r="C1295" s="42" t="s">
        <v>86</v>
      </c>
      <c r="D1295" s="54">
        <v>1042.6256060265407</v>
      </c>
      <c r="E1295" s="55">
        <v>1149.6556060265407</v>
      </c>
      <c r="F1295" s="55">
        <v>1187.0956060265407</v>
      </c>
      <c r="G1295" s="56">
        <v>1422.6756060265407</v>
      </c>
      <c r="H1295" s="92">
        <v>928.78560602654068</v>
      </c>
      <c r="I1295" s="77" t="s">
        <v>1972</v>
      </c>
      <c r="J1295" s="75">
        <v>63.17</v>
      </c>
      <c r="K1295" s="19">
        <v>3.1356060265406973</v>
      </c>
      <c r="L1295" s="70">
        <v>113.84</v>
      </c>
      <c r="M1295" s="37">
        <v>220.87</v>
      </c>
      <c r="N1295" s="37">
        <v>258.31</v>
      </c>
      <c r="O1295" s="65">
        <v>493.89</v>
      </c>
      <c r="Q1295" s="338"/>
      <c r="R1295" s="339"/>
      <c r="S1295" s="339"/>
      <c r="T1295" s="339"/>
    </row>
    <row r="1296" spans="1:20" x14ac:dyDescent="0.25">
      <c r="A1296" s="42" t="s">
        <v>1930</v>
      </c>
      <c r="B1296" s="45">
        <v>15</v>
      </c>
      <c r="C1296" s="42" t="s">
        <v>86</v>
      </c>
      <c r="D1296" s="54">
        <v>1041.4156060265407</v>
      </c>
      <c r="E1296" s="55">
        <v>1148.4456060265406</v>
      </c>
      <c r="F1296" s="55">
        <v>1185.8856060265407</v>
      </c>
      <c r="G1296" s="56">
        <v>1421.4656060265406</v>
      </c>
      <c r="H1296" s="92">
        <v>927.57560602654064</v>
      </c>
      <c r="I1296" s="77" t="s">
        <v>1975</v>
      </c>
      <c r="J1296" s="75">
        <v>63.17</v>
      </c>
      <c r="K1296" s="19">
        <v>3.1356060265406973</v>
      </c>
      <c r="L1296" s="70">
        <v>113.84</v>
      </c>
      <c r="M1296" s="37">
        <v>220.87</v>
      </c>
      <c r="N1296" s="37">
        <v>258.31</v>
      </c>
      <c r="O1296" s="65">
        <v>493.89</v>
      </c>
      <c r="Q1296" s="338"/>
      <c r="R1296" s="339"/>
      <c r="S1296" s="339"/>
      <c r="T1296" s="339"/>
    </row>
    <row r="1297" spans="1:20" x14ac:dyDescent="0.25">
      <c r="A1297" s="42" t="s">
        <v>1930</v>
      </c>
      <c r="B1297" s="45">
        <v>16</v>
      </c>
      <c r="C1297" s="42" t="s">
        <v>86</v>
      </c>
      <c r="D1297" s="54">
        <v>1026.4856060265406</v>
      </c>
      <c r="E1297" s="55">
        <v>1133.5156060265408</v>
      </c>
      <c r="F1297" s="55">
        <v>1170.9556060265409</v>
      </c>
      <c r="G1297" s="56">
        <v>1406.5356060265408</v>
      </c>
      <c r="H1297" s="92">
        <v>912.64560602654069</v>
      </c>
      <c r="I1297" s="77" t="s">
        <v>1978</v>
      </c>
      <c r="J1297" s="75">
        <v>63.17</v>
      </c>
      <c r="K1297" s="19">
        <v>3.1356060265406973</v>
      </c>
      <c r="L1297" s="70">
        <v>113.84</v>
      </c>
      <c r="M1297" s="37">
        <v>220.87</v>
      </c>
      <c r="N1297" s="37">
        <v>258.31</v>
      </c>
      <c r="O1297" s="65">
        <v>493.89</v>
      </c>
      <c r="Q1297" s="338"/>
      <c r="R1297" s="339"/>
      <c r="S1297" s="339"/>
      <c r="T1297" s="339"/>
    </row>
    <row r="1298" spans="1:20" x14ac:dyDescent="0.25">
      <c r="A1298" s="42" t="s">
        <v>1930</v>
      </c>
      <c r="B1298" s="45">
        <v>17</v>
      </c>
      <c r="C1298" s="42" t="s">
        <v>86</v>
      </c>
      <c r="D1298" s="54">
        <v>967.48560602654072</v>
      </c>
      <c r="E1298" s="55">
        <v>1074.5156060265408</v>
      </c>
      <c r="F1298" s="55">
        <v>1111.9556060265409</v>
      </c>
      <c r="G1298" s="56">
        <v>1347.5356060265408</v>
      </c>
      <c r="H1298" s="92">
        <v>853.64560602654069</v>
      </c>
      <c r="I1298" s="77" t="s">
        <v>1981</v>
      </c>
      <c r="J1298" s="75">
        <v>63.17</v>
      </c>
      <c r="K1298" s="19">
        <v>3.1356060265406973</v>
      </c>
      <c r="L1298" s="70">
        <v>113.84</v>
      </c>
      <c r="M1298" s="37">
        <v>220.87</v>
      </c>
      <c r="N1298" s="37">
        <v>258.31</v>
      </c>
      <c r="O1298" s="65">
        <v>493.89</v>
      </c>
      <c r="Q1298" s="338"/>
      <c r="R1298" s="339"/>
      <c r="S1298" s="339"/>
      <c r="T1298" s="339"/>
    </row>
    <row r="1299" spans="1:20" x14ac:dyDescent="0.25">
      <c r="A1299" s="42" t="s">
        <v>1930</v>
      </c>
      <c r="B1299" s="45">
        <v>18</v>
      </c>
      <c r="C1299" s="42" t="s">
        <v>86</v>
      </c>
      <c r="D1299" s="54">
        <v>1151.2656060265408</v>
      </c>
      <c r="E1299" s="55">
        <v>1258.2956060265408</v>
      </c>
      <c r="F1299" s="55">
        <v>1295.7356060265406</v>
      </c>
      <c r="G1299" s="56">
        <v>1531.3156060265405</v>
      </c>
      <c r="H1299" s="92">
        <v>1037.4256060265407</v>
      </c>
      <c r="I1299" s="77" t="s">
        <v>1984</v>
      </c>
      <c r="J1299" s="75">
        <v>63.17</v>
      </c>
      <c r="K1299" s="19">
        <v>3.1356060265406973</v>
      </c>
      <c r="L1299" s="70">
        <v>113.84</v>
      </c>
      <c r="M1299" s="37">
        <v>220.87</v>
      </c>
      <c r="N1299" s="37">
        <v>258.31</v>
      </c>
      <c r="O1299" s="65">
        <v>493.89</v>
      </c>
      <c r="Q1299" s="338"/>
      <c r="R1299" s="339"/>
      <c r="S1299" s="339"/>
      <c r="T1299" s="339"/>
    </row>
    <row r="1300" spans="1:20" x14ac:dyDescent="0.25">
      <c r="A1300" s="42" t="s">
        <v>1930</v>
      </c>
      <c r="B1300" s="45">
        <v>19</v>
      </c>
      <c r="C1300" s="42" t="s">
        <v>86</v>
      </c>
      <c r="D1300" s="54">
        <v>1159.7656060265408</v>
      </c>
      <c r="E1300" s="55">
        <v>1266.7956060265408</v>
      </c>
      <c r="F1300" s="55">
        <v>1304.2356060265406</v>
      </c>
      <c r="G1300" s="56">
        <v>1539.8156060265405</v>
      </c>
      <c r="H1300" s="92">
        <v>1045.9256060265407</v>
      </c>
      <c r="I1300" s="77" t="s">
        <v>1987</v>
      </c>
      <c r="J1300" s="75">
        <v>63.17</v>
      </c>
      <c r="K1300" s="19">
        <v>3.1356060265406973</v>
      </c>
      <c r="L1300" s="70">
        <v>113.84</v>
      </c>
      <c r="M1300" s="37">
        <v>220.87</v>
      </c>
      <c r="N1300" s="37">
        <v>258.31</v>
      </c>
      <c r="O1300" s="65">
        <v>493.89</v>
      </c>
      <c r="Q1300" s="338"/>
      <c r="R1300" s="339"/>
      <c r="S1300" s="339"/>
      <c r="T1300" s="339"/>
    </row>
    <row r="1301" spans="1:20" x14ac:dyDescent="0.25">
      <c r="A1301" s="42" t="s">
        <v>1930</v>
      </c>
      <c r="B1301" s="45">
        <v>20</v>
      </c>
      <c r="C1301" s="42" t="s">
        <v>86</v>
      </c>
      <c r="D1301" s="54">
        <v>1191.6956060265406</v>
      </c>
      <c r="E1301" s="55">
        <v>1298.7256060265406</v>
      </c>
      <c r="F1301" s="55">
        <v>1336.1656060265407</v>
      </c>
      <c r="G1301" s="56">
        <v>1571.7456060265406</v>
      </c>
      <c r="H1301" s="92">
        <v>1077.8556060265407</v>
      </c>
      <c r="I1301" s="77" t="s">
        <v>1990</v>
      </c>
      <c r="J1301" s="75">
        <v>63.17</v>
      </c>
      <c r="K1301" s="19">
        <v>3.1356060265406973</v>
      </c>
      <c r="L1301" s="70">
        <v>113.84</v>
      </c>
      <c r="M1301" s="37">
        <v>220.87</v>
      </c>
      <c r="N1301" s="37">
        <v>258.31</v>
      </c>
      <c r="O1301" s="65">
        <v>493.89</v>
      </c>
      <c r="Q1301" s="338"/>
      <c r="R1301" s="339"/>
      <c r="S1301" s="339"/>
      <c r="T1301" s="339"/>
    </row>
    <row r="1302" spans="1:20" x14ac:dyDescent="0.25">
      <c r="A1302" s="42" t="s">
        <v>1930</v>
      </c>
      <c r="B1302" s="45">
        <v>21</v>
      </c>
      <c r="C1302" s="42" t="s">
        <v>86</v>
      </c>
      <c r="D1302" s="54">
        <v>1250.0856060265407</v>
      </c>
      <c r="E1302" s="55">
        <v>1357.1156060265407</v>
      </c>
      <c r="F1302" s="55">
        <v>1394.5556060265408</v>
      </c>
      <c r="G1302" s="56">
        <v>1630.1356060265407</v>
      </c>
      <c r="H1302" s="92">
        <v>1136.2456060265408</v>
      </c>
      <c r="I1302" s="77" t="s">
        <v>1993</v>
      </c>
      <c r="J1302" s="75">
        <v>63.17</v>
      </c>
      <c r="K1302" s="19">
        <v>3.1356060265406973</v>
      </c>
      <c r="L1302" s="70">
        <v>113.84</v>
      </c>
      <c r="M1302" s="37">
        <v>220.87</v>
      </c>
      <c r="N1302" s="37">
        <v>258.31</v>
      </c>
      <c r="O1302" s="65">
        <v>493.89</v>
      </c>
      <c r="Q1302" s="338"/>
      <c r="R1302" s="339"/>
      <c r="S1302" s="339"/>
      <c r="T1302" s="339"/>
    </row>
    <row r="1303" spans="1:20" x14ac:dyDescent="0.25">
      <c r="A1303" s="42" t="s">
        <v>1930</v>
      </c>
      <c r="B1303" s="45">
        <v>22</v>
      </c>
      <c r="C1303" s="42" t="s">
        <v>86</v>
      </c>
      <c r="D1303" s="54">
        <v>1070.2156060265406</v>
      </c>
      <c r="E1303" s="55">
        <v>1177.2456060265408</v>
      </c>
      <c r="F1303" s="55">
        <v>1214.6856060265409</v>
      </c>
      <c r="G1303" s="56">
        <v>1450.2656060265408</v>
      </c>
      <c r="H1303" s="92">
        <v>956.37560602654071</v>
      </c>
      <c r="I1303" s="77" t="s">
        <v>1996</v>
      </c>
      <c r="J1303" s="75">
        <v>63.17</v>
      </c>
      <c r="K1303" s="19">
        <v>3.1356060265406973</v>
      </c>
      <c r="L1303" s="70">
        <v>113.84</v>
      </c>
      <c r="M1303" s="37">
        <v>220.87</v>
      </c>
      <c r="N1303" s="37">
        <v>258.31</v>
      </c>
      <c r="O1303" s="65">
        <v>493.89</v>
      </c>
      <c r="Q1303" s="338"/>
      <c r="R1303" s="339"/>
      <c r="S1303" s="339"/>
      <c r="T1303" s="339"/>
    </row>
    <row r="1304" spans="1:20" x14ac:dyDescent="0.25">
      <c r="A1304" s="42" t="s">
        <v>1930</v>
      </c>
      <c r="B1304" s="45">
        <v>23</v>
      </c>
      <c r="C1304" s="42" t="s">
        <v>86</v>
      </c>
      <c r="D1304" s="54">
        <v>961.17560602654066</v>
      </c>
      <c r="E1304" s="55">
        <v>1068.2056060265406</v>
      </c>
      <c r="F1304" s="55">
        <v>1105.6456060265407</v>
      </c>
      <c r="G1304" s="56">
        <v>1341.2256060265406</v>
      </c>
      <c r="H1304" s="92">
        <v>847.33560602654063</v>
      </c>
      <c r="I1304" s="77" t="s">
        <v>1999</v>
      </c>
      <c r="J1304" s="75">
        <v>63.17</v>
      </c>
      <c r="K1304" s="19">
        <v>3.1356060265406973</v>
      </c>
      <c r="L1304" s="70">
        <v>113.84</v>
      </c>
      <c r="M1304" s="37">
        <v>220.87</v>
      </c>
      <c r="N1304" s="37">
        <v>258.31</v>
      </c>
      <c r="O1304" s="65">
        <v>493.89</v>
      </c>
      <c r="Q1304" s="338"/>
      <c r="R1304" s="339"/>
      <c r="S1304" s="339"/>
      <c r="T1304" s="339"/>
    </row>
    <row r="1305" spans="1:20" x14ac:dyDescent="0.25">
      <c r="A1305" s="42" t="s">
        <v>2000</v>
      </c>
      <c r="B1305" s="45">
        <v>0</v>
      </c>
      <c r="C1305" s="42" t="s">
        <v>86</v>
      </c>
      <c r="D1305" s="54">
        <v>972.80560602654066</v>
      </c>
      <c r="E1305" s="55">
        <v>1079.8356060265407</v>
      </c>
      <c r="F1305" s="55">
        <v>1117.2756060265406</v>
      </c>
      <c r="G1305" s="56">
        <v>1352.8556060265405</v>
      </c>
      <c r="H1305" s="92">
        <v>858.96560602654063</v>
      </c>
      <c r="I1305" s="77" t="s">
        <v>2003</v>
      </c>
      <c r="J1305" s="75">
        <v>63.17</v>
      </c>
      <c r="K1305" s="19">
        <v>3.1356060265406973</v>
      </c>
      <c r="L1305" s="70">
        <v>113.84</v>
      </c>
      <c r="M1305" s="37">
        <v>220.87</v>
      </c>
      <c r="N1305" s="37">
        <v>258.31</v>
      </c>
      <c r="O1305" s="65">
        <v>493.89</v>
      </c>
      <c r="Q1305" s="338"/>
      <c r="R1305" s="339"/>
      <c r="S1305" s="339"/>
      <c r="T1305" s="339"/>
    </row>
    <row r="1306" spans="1:20" x14ac:dyDescent="0.25">
      <c r="A1306" s="42" t="s">
        <v>2000</v>
      </c>
      <c r="B1306" s="45">
        <v>1</v>
      </c>
      <c r="C1306" s="42" t="s">
        <v>86</v>
      </c>
      <c r="D1306" s="54">
        <v>1025.0256060265406</v>
      </c>
      <c r="E1306" s="55">
        <v>1132.0556060265408</v>
      </c>
      <c r="F1306" s="55">
        <v>1169.4956060265408</v>
      </c>
      <c r="G1306" s="56">
        <v>1405.0756060265408</v>
      </c>
      <c r="H1306" s="92">
        <v>911.18560602654065</v>
      </c>
      <c r="I1306" s="77" t="s">
        <v>2006</v>
      </c>
      <c r="J1306" s="75">
        <v>63.17</v>
      </c>
      <c r="K1306" s="19">
        <v>3.1356060265406973</v>
      </c>
      <c r="L1306" s="70">
        <v>113.84</v>
      </c>
      <c r="M1306" s="37">
        <v>220.87</v>
      </c>
      <c r="N1306" s="37">
        <v>258.31</v>
      </c>
      <c r="O1306" s="65">
        <v>493.89</v>
      </c>
      <c r="Q1306" s="338"/>
      <c r="R1306" s="339"/>
      <c r="S1306" s="339"/>
      <c r="T1306" s="339"/>
    </row>
    <row r="1307" spans="1:20" x14ac:dyDescent="0.25">
      <c r="A1307" s="42" t="s">
        <v>2000</v>
      </c>
      <c r="B1307" s="45">
        <v>2</v>
      </c>
      <c r="C1307" s="42" t="s">
        <v>86</v>
      </c>
      <c r="D1307" s="54">
        <v>1030.9856060265406</v>
      </c>
      <c r="E1307" s="55">
        <v>1138.0156060265408</v>
      </c>
      <c r="F1307" s="55">
        <v>1175.4556060265409</v>
      </c>
      <c r="G1307" s="56">
        <v>1411.0356060265408</v>
      </c>
      <c r="H1307" s="92">
        <v>917.14560602654069</v>
      </c>
      <c r="I1307" s="77" t="s">
        <v>2009</v>
      </c>
      <c r="J1307" s="75">
        <v>63.17</v>
      </c>
      <c r="K1307" s="19">
        <v>3.1356060265406973</v>
      </c>
      <c r="L1307" s="70">
        <v>113.84</v>
      </c>
      <c r="M1307" s="37">
        <v>220.87</v>
      </c>
      <c r="N1307" s="37">
        <v>258.31</v>
      </c>
      <c r="O1307" s="65">
        <v>493.89</v>
      </c>
      <c r="Q1307" s="338"/>
      <c r="R1307" s="339"/>
      <c r="S1307" s="339"/>
      <c r="T1307" s="339"/>
    </row>
    <row r="1308" spans="1:20" x14ac:dyDescent="0.25">
      <c r="A1308" s="42" t="s">
        <v>2000</v>
      </c>
      <c r="B1308" s="45">
        <v>3</v>
      </c>
      <c r="C1308" s="42" t="s">
        <v>86</v>
      </c>
      <c r="D1308" s="54">
        <v>1043.1156060265407</v>
      </c>
      <c r="E1308" s="55">
        <v>1150.1456060265407</v>
      </c>
      <c r="F1308" s="55">
        <v>1187.5856060265407</v>
      </c>
      <c r="G1308" s="56">
        <v>1423.1656060265407</v>
      </c>
      <c r="H1308" s="92">
        <v>929.27560602654069</v>
      </c>
      <c r="I1308" s="77" t="s">
        <v>2012</v>
      </c>
      <c r="J1308" s="75">
        <v>63.17</v>
      </c>
      <c r="K1308" s="19">
        <v>3.1356060265406973</v>
      </c>
      <c r="L1308" s="70">
        <v>113.84</v>
      </c>
      <c r="M1308" s="37">
        <v>220.87</v>
      </c>
      <c r="N1308" s="37">
        <v>258.31</v>
      </c>
      <c r="O1308" s="65">
        <v>493.89</v>
      </c>
      <c r="Q1308" s="338"/>
      <c r="R1308" s="339"/>
      <c r="S1308" s="339"/>
      <c r="T1308" s="339"/>
    </row>
    <row r="1309" spans="1:20" x14ac:dyDescent="0.25">
      <c r="A1309" s="42" t="s">
        <v>2000</v>
      </c>
      <c r="B1309" s="45">
        <v>4</v>
      </c>
      <c r="C1309" s="42" t="s">
        <v>86</v>
      </c>
      <c r="D1309" s="54">
        <v>1035.9956060265408</v>
      </c>
      <c r="E1309" s="55">
        <v>1143.0256060265408</v>
      </c>
      <c r="F1309" s="55">
        <v>1180.4656060265406</v>
      </c>
      <c r="G1309" s="56">
        <v>1416.0456060265406</v>
      </c>
      <c r="H1309" s="92">
        <v>922.15560602654068</v>
      </c>
      <c r="I1309" s="77" t="s">
        <v>2015</v>
      </c>
      <c r="J1309" s="75">
        <v>63.17</v>
      </c>
      <c r="K1309" s="19">
        <v>3.1356060265406973</v>
      </c>
      <c r="L1309" s="70">
        <v>113.84</v>
      </c>
      <c r="M1309" s="37">
        <v>220.87</v>
      </c>
      <c r="N1309" s="37">
        <v>258.31</v>
      </c>
      <c r="O1309" s="65">
        <v>493.89</v>
      </c>
      <c r="Q1309" s="338"/>
      <c r="R1309" s="339"/>
      <c r="S1309" s="339"/>
      <c r="T1309" s="339"/>
    </row>
    <row r="1310" spans="1:20" x14ac:dyDescent="0.25">
      <c r="A1310" s="42" t="s">
        <v>2000</v>
      </c>
      <c r="B1310" s="45">
        <v>5</v>
      </c>
      <c r="C1310" s="42" t="s">
        <v>86</v>
      </c>
      <c r="D1310" s="54">
        <v>1013.8556060265407</v>
      </c>
      <c r="E1310" s="55">
        <v>1120.8856060265407</v>
      </c>
      <c r="F1310" s="55">
        <v>1158.3256060265408</v>
      </c>
      <c r="G1310" s="56">
        <v>1393.9056060265407</v>
      </c>
      <c r="H1310" s="92">
        <v>900.01560602654069</v>
      </c>
      <c r="I1310" s="77" t="s">
        <v>265</v>
      </c>
      <c r="J1310" s="75">
        <v>63.17</v>
      </c>
      <c r="K1310" s="19">
        <v>3.1356060265406973</v>
      </c>
      <c r="L1310" s="70">
        <v>113.84</v>
      </c>
      <c r="M1310" s="37">
        <v>220.87</v>
      </c>
      <c r="N1310" s="37">
        <v>258.31</v>
      </c>
      <c r="O1310" s="65">
        <v>493.89</v>
      </c>
      <c r="Q1310" s="338"/>
      <c r="R1310" s="339"/>
      <c r="S1310" s="339"/>
      <c r="T1310" s="339"/>
    </row>
    <row r="1311" spans="1:20" x14ac:dyDescent="0.25">
      <c r="A1311" s="42" t="s">
        <v>2000</v>
      </c>
      <c r="B1311" s="45">
        <v>6</v>
      </c>
      <c r="C1311" s="42" t="s">
        <v>86</v>
      </c>
      <c r="D1311" s="54">
        <v>1027.9756060265408</v>
      </c>
      <c r="E1311" s="55">
        <v>1135.0056060265408</v>
      </c>
      <c r="F1311" s="55">
        <v>1172.4456060265406</v>
      </c>
      <c r="G1311" s="56">
        <v>1408.0256060265406</v>
      </c>
      <c r="H1311" s="92">
        <v>914.1356060265407</v>
      </c>
      <c r="I1311" s="77" t="s">
        <v>2019</v>
      </c>
      <c r="J1311" s="75">
        <v>63.17</v>
      </c>
      <c r="K1311" s="19">
        <v>3.1356060265406973</v>
      </c>
      <c r="L1311" s="70">
        <v>113.84</v>
      </c>
      <c r="M1311" s="37">
        <v>220.87</v>
      </c>
      <c r="N1311" s="37">
        <v>258.31</v>
      </c>
      <c r="O1311" s="65">
        <v>493.89</v>
      </c>
      <c r="Q1311" s="338"/>
      <c r="R1311" s="339"/>
      <c r="S1311" s="339"/>
      <c r="T1311" s="339"/>
    </row>
    <row r="1312" spans="1:20" x14ac:dyDescent="0.25">
      <c r="A1312" s="42" t="s">
        <v>2000</v>
      </c>
      <c r="B1312" s="45">
        <v>7</v>
      </c>
      <c r="C1312" s="42" t="s">
        <v>86</v>
      </c>
      <c r="D1312" s="54">
        <v>949.36560602654072</v>
      </c>
      <c r="E1312" s="55">
        <v>1056.3956060265407</v>
      </c>
      <c r="F1312" s="55">
        <v>1093.8356060265407</v>
      </c>
      <c r="G1312" s="56">
        <v>1329.4156060265407</v>
      </c>
      <c r="H1312" s="92">
        <v>835.52560602654069</v>
      </c>
      <c r="I1312" s="77" t="s">
        <v>2022</v>
      </c>
      <c r="J1312" s="75">
        <v>63.17</v>
      </c>
      <c r="K1312" s="19">
        <v>3.1356060265406973</v>
      </c>
      <c r="L1312" s="70">
        <v>113.84</v>
      </c>
      <c r="M1312" s="37">
        <v>220.87</v>
      </c>
      <c r="N1312" s="37">
        <v>258.31</v>
      </c>
      <c r="O1312" s="65">
        <v>493.89</v>
      </c>
      <c r="Q1312" s="338"/>
      <c r="R1312" s="339"/>
      <c r="S1312" s="339"/>
      <c r="T1312" s="339"/>
    </row>
    <row r="1313" spans="1:20" x14ac:dyDescent="0.25">
      <c r="A1313" s="42" t="s">
        <v>2000</v>
      </c>
      <c r="B1313" s="45">
        <v>8</v>
      </c>
      <c r="C1313" s="42" t="s">
        <v>86</v>
      </c>
      <c r="D1313" s="54">
        <v>1054.2156060265406</v>
      </c>
      <c r="E1313" s="55">
        <v>1161.2456060265408</v>
      </c>
      <c r="F1313" s="55">
        <v>1198.6856060265409</v>
      </c>
      <c r="G1313" s="56">
        <v>1434.2656060265408</v>
      </c>
      <c r="H1313" s="92">
        <v>940.37560602654071</v>
      </c>
      <c r="I1313" s="77" t="s">
        <v>2025</v>
      </c>
      <c r="J1313" s="75">
        <v>63.17</v>
      </c>
      <c r="K1313" s="19">
        <v>3.1356060265406973</v>
      </c>
      <c r="L1313" s="70">
        <v>113.84</v>
      </c>
      <c r="M1313" s="37">
        <v>220.87</v>
      </c>
      <c r="N1313" s="37">
        <v>258.31</v>
      </c>
      <c r="O1313" s="65">
        <v>493.89</v>
      </c>
      <c r="Q1313" s="338"/>
      <c r="R1313" s="339"/>
      <c r="S1313" s="339"/>
      <c r="T1313" s="339"/>
    </row>
    <row r="1314" spans="1:20" x14ac:dyDescent="0.25">
      <c r="A1314" s="42" t="s">
        <v>2000</v>
      </c>
      <c r="B1314" s="45">
        <v>9</v>
      </c>
      <c r="C1314" s="42" t="s">
        <v>86</v>
      </c>
      <c r="D1314" s="54">
        <v>1035.1256060265407</v>
      </c>
      <c r="E1314" s="55">
        <v>1142.1556060265407</v>
      </c>
      <c r="F1314" s="55">
        <v>1179.5956060265407</v>
      </c>
      <c r="G1314" s="56">
        <v>1415.1756060265407</v>
      </c>
      <c r="H1314" s="92">
        <v>921.28560602654068</v>
      </c>
      <c r="I1314" s="77" t="s">
        <v>1334</v>
      </c>
      <c r="J1314" s="75">
        <v>63.17</v>
      </c>
      <c r="K1314" s="19">
        <v>3.1356060265406973</v>
      </c>
      <c r="L1314" s="70">
        <v>113.84</v>
      </c>
      <c r="M1314" s="37">
        <v>220.87</v>
      </c>
      <c r="N1314" s="37">
        <v>258.31</v>
      </c>
      <c r="O1314" s="65">
        <v>493.89</v>
      </c>
      <c r="Q1314" s="338"/>
      <c r="R1314" s="339"/>
      <c r="S1314" s="339"/>
      <c r="T1314" s="339"/>
    </row>
    <row r="1315" spans="1:20" x14ac:dyDescent="0.25">
      <c r="A1315" s="42" t="s">
        <v>2000</v>
      </c>
      <c r="B1315" s="45">
        <v>10</v>
      </c>
      <c r="C1315" s="42" t="s">
        <v>86</v>
      </c>
      <c r="D1315" s="54">
        <v>1032.5856060265407</v>
      </c>
      <c r="E1315" s="55">
        <v>1139.6156060265407</v>
      </c>
      <c r="F1315" s="55">
        <v>1177.0556060265408</v>
      </c>
      <c r="G1315" s="56">
        <v>1412.6356060265407</v>
      </c>
      <c r="H1315" s="92">
        <v>918.74560602654071</v>
      </c>
      <c r="I1315" s="77" t="s">
        <v>2029</v>
      </c>
      <c r="J1315" s="75">
        <v>63.17</v>
      </c>
      <c r="K1315" s="19">
        <v>3.1356060265406973</v>
      </c>
      <c r="L1315" s="70">
        <v>113.84</v>
      </c>
      <c r="M1315" s="37">
        <v>220.87</v>
      </c>
      <c r="N1315" s="37">
        <v>258.31</v>
      </c>
      <c r="O1315" s="65">
        <v>493.89</v>
      </c>
      <c r="Q1315" s="338"/>
      <c r="R1315" s="339"/>
      <c r="S1315" s="339"/>
      <c r="T1315" s="339"/>
    </row>
    <row r="1316" spans="1:20" x14ac:dyDescent="0.25">
      <c r="A1316" s="42" t="s">
        <v>2000</v>
      </c>
      <c r="B1316" s="45">
        <v>11</v>
      </c>
      <c r="C1316" s="42" t="s">
        <v>86</v>
      </c>
      <c r="D1316" s="54">
        <v>1031.8956060265407</v>
      </c>
      <c r="E1316" s="55">
        <v>1138.9256060265407</v>
      </c>
      <c r="F1316" s="55">
        <v>1176.3656060265407</v>
      </c>
      <c r="G1316" s="56">
        <v>1411.9456060265406</v>
      </c>
      <c r="H1316" s="92">
        <v>918.05560602654066</v>
      </c>
      <c r="I1316" s="77" t="s">
        <v>2032</v>
      </c>
      <c r="J1316" s="75">
        <v>63.17</v>
      </c>
      <c r="K1316" s="19">
        <v>3.1356060265406973</v>
      </c>
      <c r="L1316" s="70">
        <v>113.84</v>
      </c>
      <c r="M1316" s="37">
        <v>220.87</v>
      </c>
      <c r="N1316" s="37">
        <v>258.31</v>
      </c>
      <c r="O1316" s="65">
        <v>493.89</v>
      </c>
      <c r="Q1316" s="338"/>
      <c r="R1316" s="339"/>
      <c r="S1316" s="339"/>
      <c r="T1316" s="339"/>
    </row>
    <row r="1317" spans="1:20" x14ac:dyDescent="0.25">
      <c r="A1317" s="42" t="s">
        <v>2000</v>
      </c>
      <c r="B1317" s="45">
        <v>12</v>
      </c>
      <c r="C1317" s="42" t="s">
        <v>86</v>
      </c>
      <c r="D1317" s="54">
        <v>1036.4056060265407</v>
      </c>
      <c r="E1317" s="55">
        <v>1143.4356060265407</v>
      </c>
      <c r="F1317" s="55">
        <v>1180.8756060265407</v>
      </c>
      <c r="G1317" s="56">
        <v>1416.4556060265406</v>
      </c>
      <c r="H1317" s="92">
        <v>922.56560602654065</v>
      </c>
      <c r="I1317" s="77" t="s">
        <v>406</v>
      </c>
      <c r="J1317" s="75">
        <v>63.17</v>
      </c>
      <c r="K1317" s="19">
        <v>3.1356060265406973</v>
      </c>
      <c r="L1317" s="70">
        <v>113.84</v>
      </c>
      <c r="M1317" s="37">
        <v>220.87</v>
      </c>
      <c r="N1317" s="37">
        <v>258.31</v>
      </c>
      <c r="O1317" s="65">
        <v>493.89</v>
      </c>
      <c r="Q1317" s="338"/>
      <c r="R1317" s="339"/>
      <c r="S1317" s="339"/>
      <c r="T1317" s="339"/>
    </row>
    <row r="1318" spans="1:20" x14ac:dyDescent="0.25">
      <c r="A1318" s="42" t="s">
        <v>2000</v>
      </c>
      <c r="B1318" s="45">
        <v>13</v>
      </c>
      <c r="C1318" s="42" t="s">
        <v>86</v>
      </c>
      <c r="D1318" s="54">
        <v>1042.0356060265408</v>
      </c>
      <c r="E1318" s="55">
        <v>1149.0656060265408</v>
      </c>
      <c r="F1318" s="55">
        <v>1186.5056060265406</v>
      </c>
      <c r="G1318" s="56">
        <v>1422.0856060265405</v>
      </c>
      <c r="H1318" s="92">
        <v>928.19560602654064</v>
      </c>
      <c r="I1318" s="77" t="s">
        <v>2036</v>
      </c>
      <c r="J1318" s="75">
        <v>63.17</v>
      </c>
      <c r="K1318" s="19">
        <v>3.1356060265406973</v>
      </c>
      <c r="L1318" s="70">
        <v>113.84</v>
      </c>
      <c r="M1318" s="37">
        <v>220.87</v>
      </c>
      <c r="N1318" s="37">
        <v>258.31</v>
      </c>
      <c r="O1318" s="65">
        <v>493.89</v>
      </c>
      <c r="Q1318" s="338"/>
      <c r="R1318" s="339"/>
      <c r="S1318" s="339"/>
      <c r="T1318" s="339"/>
    </row>
    <row r="1319" spans="1:20" x14ac:dyDescent="0.25">
      <c r="A1319" s="42" t="s">
        <v>2000</v>
      </c>
      <c r="B1319" s="45">
        <v>14</v>
      </c>
      <c r="C1319" s="42" t="s">
        <v>86</v>
      </c>
      <c r="D1319" s="54">
        <v>1049.6156060265407</v>
      </c>
      <c r="E1319" s="55">
        <v>1156.6456060265407</v>
      </c>
      <c r="F1319" s="55">
        <v>1194.0856060265407</v>
      </c>
      <c r="G1319" s="56">
        <v>1429.6656060265407</v>
      </c>
      <c r="H1319" s="92">
        <v>935.77560602654069</v>
      </c>
      <c r="I1319" s="77" t="s">
        <v>2038</v>
      </c>
      <c r="J1319" s="75">
        <v>63.17</v>
      </c>
      <c r="K1319" s="19">
        <v>3.1356060265406973</v>
      </c>
      <c r="L1319" s="70">
        <v>113.84</v>
      </c>
      <c r="M1319" s="37">
        <v>220.87</v>
      </c>
      <c r="N1319" s="37">
        <v>258.31</v>
      </c>
      <c r="O1319" s="65">
        <v>493.89</v>
      </c>
      <c r="Q1319" s="338"/>
      <c r="R1319" s="339"/>
      <c r="S1319" s="339"/>
      <c r="T1319" s="339"/>
    </row>
    <row r="1320" spans="1:20" x14ac:dyDescent="0.25">
      <c r="A1320" s="42" t="s">
        <v>2000</v>
      </c>
      <c r="B1320" s="45">
        <v>15</v>
      </c>
      <c r="C1320" s="42" t="s">
        <v>86</v>
      </c>
      <c r="D1320" s="54">
        <v>1040.8856060265407</v>
      </c>
      <c r="E1320" s="55">
        <v>1147.9156060265407</v>
      </c>
      <c r="F1320" s="55">
        <v>1185.3556060265407</v>
      </c>
      <c r="G1320" s="56">
        <v>1420.9356060265407</v>
      </c>
      <c r="H1320" s="92">
        <v>927.04560602654067</v>
      </c>
      <c r="I1320" s="77" t="s">
        <v>2041</v>
      </c>
      <c r="J1320" s="75">
        <v>63.17</v>
      </c>
      <c r="K1320" s="19">
        <v>3.1356060265406973</v>
      </c>
      <c r="L1320" s="70">
        <v>113.84</v>
      </c>
      <c r="M1320" s="37">
        <v>220.87</v>
      </c>
      <c r="N1320" s="37">
        <v>258.31</v>
      </c>
      <c r="O1320" s="65">
        <v>493.89</v>
      </c>
      <c r="Q1320" s="338"/>
      <c r="R1320" s="339"/>
      <c r="S1320" s="339"/>
      <c r="T1320" s="339"/>
    </row>
    <row r="1321" spans="1:20" x14ac:dyDescent="0.25">
      <c r="A1321" s="42" t="s">
        <v>2000</v>
      </c>
      <c r="B1321" s="45">
        <v>16</v>
      </c>
      <c r="C1321" s="42" t="s">
        <v>86</v>
      </c>
      <c r="D1321" s="54">
        <v>1029.8656060265407</v>
      </c>
      <c r="E1321" s="55">
        <v>1136.8956060265407</v>
      </c>
      <c r="F1321" s="55">
        <v>1174.3356060265407</v>
      </c>
      <c r="G1321" s="56">
        <v>1409.9156060265407</v>
      </c>
      <c r="H1321" s="92">
        <v>916.02560602654069</v>
      </c>
      <c r="I1321" s="77" t="s">
        <v>274</v>
      </c>
      <c r="J1321" s="75">
        <v>63.17</v>
      </c>
      <c r="K1321" s="19">
        <v>3.1356060265406973</v>
      </c>
      <c r="L1321" s="70">
        <v>113.84</v>
      </c>
      <c r="M1321" s="37">
        <v>220.87</v>
      </c>
      <c r="N1321" s="37">
        <v>258.31</v>
      </c>
      <c r="O1321" s="65">
        <v>493.89</v>
      </c>
      <c r="Q1321" s="338"/>
      <c r="R1321" s="339"/>
      <c r="S1321" s="339"/>
      <c r="T1321" s="339"/>
    </row>
    <row r="1322" spans="1:20" x14ac:dyDescent="0.25">
      <c r="A1322" s="42" t="s">
        <v>2000</v>
      </c>
      <c r="B1322" s="45">
        <v>17</v>
      </c>
      <c r="C1322" s="42" t="s">
        <v>86</v>
      </c>
      <c r="D1322" s="54">
        <v>976.36560602654072</v>
      </c>
      <c r="E1322" s="55">
        <v>1083.3956060265407</v>
      </c>
      <c r="F1322" s="55">
        <v>1120.8356060265407</v>
      </c>
      <c r="G1322" s="56">
        <v>1356.4156060265407</v>
      </c>
      <c r="H1322" s="92">
        <v>862.52560602654069</v>
      </c>
      <c r="I1322" s="77" t="s">
        <v>2046</v>
      </c>
      <c r="J1322" s="75">
        <v>63.17</v>
      </c>
      <c r="K1322" s="19">
        <v>3.1356060265406973</v>
      </c>
      <c r="L1322" s="70">
        <v>113.84</v>
      </c>
      <c r="M1322" s="37">
        <v>220.87</v>
      </c>
      <c r="N1322" s="37">
        <v>258.31</v>
      </c>
      <c r="O1322" s="65">
        <v>493.89</v>
      </c>
      <c r="Q1322" s="338"/>
      <c r="R1322" s="339"/>
      <c r="S1322" s="339"/>
      <c r="T1322" s="339"/>
    </row>
    <row r="1323" spans="1:20" x14ac:dyDescent="0.25">
      <c r="A1323" s="42" t="s">
        <v>2000</v>
      </c>
      <c r="B1323" s="45">
        <v>18</v>
      </c>
      <c r="C1323" s="42" t="s">
        <v>86</v>
      </c>
      <c r="D1323" s="54">
        <v>1132.9256060265407</v>
      </c>
      <c r="E1323" s="55">
        <v>1239.9556060265406</v>
      </c>
      <c r="F1323" s="55">
        <v>1277.3956060265407</v>
      </c>
      <c r="G1323" s="56">
        <v>1512.9756060265406</v>
      </c>
      <c r="H1323" s="92">
        <v>1019.0856060265406</v>
      </c>
      <c r="I1323" s="77" t="s">
        <v>2049</v>
      </c>
      <c r="J1323" s="75">
        <v>63.17</v>
      </c>
      <c r="K1323" s="19">
        <v>3.1356060265406973</v>
      </c>
      <c r="L1323" s="70">
        <v>113.84</v>
      </c>
      <c r="M1323" s="37">
        <v>220.87</v>
      </c>
      <c r="N1323" s="37">
        <v>258.31</v>
      </c>
      <c r="O1323" s="65">
        <v>493.89</v>
      </c>
      <c r="Q1323" s="338"/>
      <c r="R1323" s="339"/>
      <c r="S1323" s="339"/>
      <c r="T1323" s="339"/>
    </row>
    <row r="1324" spans="1:20" x14ac:dyDescent="0.25">
      <c r="A1324" s="42" t="s">
        <v>2000</v>
      </c>
      <c r="B1324" s="45">
        <v>19</v>
      </c>
      <c r="C1324" s="42" t="s">
        <v>86</v>
      </c>
      <c r="D1324" s="54">
        <v>1128.6456060265407</v>
      </c>
      <c r="E1324" s="55">
        <v>1235.6756060265407</v>
      </c>
      <c r="F1324" s="55">
        <v>1273.1156060265407</v>
      </c>
      <c r="G1324" s="56">
        <v>1508.6956060265406</v>
      </c>
      <c r="H1324" s="92">
        <v>1014.8056060265407</v>
      </c>
      <c r="I1324" s="77" t="s">
        <v>2052</v>
      </c>
      <c r="J1324" s="75">
        <v>63.17</v>
      </c>
      <c r="K1324" s="19">
        <v>3.1356060265406973</v>
      </c>
      <c r="L1324" s="70">
        <v>113.84</v>
      </c>
      <c r="M1324" s="37">
        <v>220.87</v>
      </c>
      <c r="N1324" s="37">
        <v>258.31</v>
      </c>
      <c r="O1324" s="65">
        <v>493.89</v>
      </c>
      <c r="Q1324" s="338"/>
      <c r="R1324" s="339"/>
      <c r="S1324" s="339"/>
      <c r="T1324" s="339"/>
    </row>
    <row r="1325" spans="1:20" x14ac:dyDescent="0.25">
      <c r="A1325" s="42" t="s">
        <v>2000</v>
      </c>
      <c r="B1325" s="45">
        <v>20</v>
      </c>
      <c r="C1325" s="42" t="s">
        <v>86</v>
      </c>
      <c r="D1325" s="54">
        <v>1172.3756060265407</v>
      </c>
      <c r="E1325" s="55">
        <v>1279.4056060265407</v>
      </c>
      <c r="F1325" s="55">
        <v>1316.8456060265407</v>
      </c>
      <c r="G1325" s="56">
        <v>1552.4256060265407</v>
      </c>
      <c r="H1325" s="92">
        <v>1058.5356060265408</v>
      </c>
      <c r="I1325" s="77" t="s">
        <v>2054</v>
      </c>
      <c r="J1325" s="75">
        <v>63.17</v>
      </c>
      <c r="K1325" s="19">
        <v>3.1356060265406973</v>
      </c>
      <c r="L1325" s="70">
        <v>113.84</v>
      </c>
      <c r="M1325" s="37">
        <v>220.87</v>
      </c>
      <c r="N1325" s="37">
        <v>258.31</v>
      </c>
      <c r="O1325" s="65">
        <v>493.89</v>
      </c>
      <c r="Q1325" s="338"/>
      <c r="R1325" s="339"/>
      <c r="S1325" s="339"/>
      <c r="T1325" s="339"/>
    </row>
    <row r="1326" spans="1:20" x14ac:dyDescent="0.25">
      <c r="A1326" s="42" t="s">
        <v>2000</v>
      </c>
      <c r="B1326" s="45">
        <v>21</v>
      </c>
      <c r="C1326" s="42" t="s">
        <v>86</v>
      </c>
      <c r="D1326" s="54">
        <v>1264.5556060265408</v>
      </c>
      <c r="E1326" s="55">
        <v>1371.5856060265407</v>
      </c>
      <c r="F1326" s="55">
        <v>1409.0256060265408</v>
      </c>
      <c r="G1326" s="56">
        <v>1644.6056060265407</v>
      </c>
      <c r="H1326" s="92">
        <v>1150.7156060265409</v>
      </c>
      <c r="I1326" s="77" t="s">
        <v>2057</v>
      </c>
      <c r="J1326" s="75">
        <v>63.17</v>
      </c>
      <c r="K1326" s="19">
        <v>3.1356060265406973</v>
      </c>
      <c r="L1326" s="70">
        <v>113.84</v>
      </c>
      <c r="M1326" s="37">
        <v>220.87</v>
      </c>
      <c r="N1326" s="37">
        <v>258.31</v>
      </c>
      <c r="O1326" s="65">
        <v>493.89</v>
      </c>
      <c r="Q1326" s="338"/>
      <c r="R1326" s="339"/>
      <c r="S1326" s="339"/>
      <c r="T1326" s="339"/>
    </row>
    <row r="1327" spans="1:20" x14ac:dyDescent="0.25">
      <c r="A1327" s="42" t="s">
        <v>2000</v>
      </c>
      <c r="B1327" s="45">
        <v>22</v>
      </c>
      <c r="C1327" s="42" t="s">
        <v>86</v>
      </c>
      <c r="D1327" s="54">
        <v>1052.1456060265407</v>
      </c>
      <c r="E1327" s="55">
        <v>1159.1756060265407</v>
      </c>
      <c r="F1327" s="55">
        <v>1196.6156060265407</v>
      </c>
      <c r="G1327" s="56">
        <v>1432.1956060265406</v>
      </c>
      <c r="H1327" s="92">
        <v>938.30560602654066</v>
      </c>
      <c r="I1327" s="77" t="s">
        <v>2060</v>
      </c>
      <c r="J1327" s="75">
        <v>63.17</v>
      </c>
      <c r="K1327" s="19">
        <v>3.1356060265406973</v>
      </c>
      <c r="L1327" s="70">
        <v>113.84</v>
      </c>
      <c r="M1327" s="37">
        <v>220.87</v>
      </c>
      <c r="N1327" s="37">
        <v>258.31</v>
      </c>
      <c r="O1327" s="65">
        <v>493.89</v>
      </c>
      <c r="Q1327" s="338"/>
      <c r="R1327" s="339"/>
      <c r="S1327" s="339"/>
      <c r="T1327" s="339"/>
    </row>
    <row r="1328" spans="1:20" x14ac:dyDescent="0.25">
      <c r="A1328" s="42" t="s">
        <v>2000</v>
      </c>
      <c r="B1328" s="45">
        <v>23</v>
      </c>
      <c r="C1328" s="42" t="s">
        <v>86</v>
      </c>
      <c r="D1328" s="54">
        <v>950.76560602654069</v>
      </c>
      <c r="E1328" s="55">
        <v>1057.7956060265408</v>
      </c>
      <c r="F1328" s="55">
        <v>1095.2356060265406</v>
      </c>
      <c r="G1328" s="56">
        <v>1330.8156060265405</v>
      </c>
      <c r="H1328" s="92">
        <v>836.92560602654066</v>
      </c>
      <c r="I1328" s="77" t="s">
        <v>2063</v>
      </c>
      <c r="J1328" s="75">
        <v>63.17</v>
      </c>
      <c r="K1328" s="19">
        <v>3.1356060265406973</v>
      </c>
      <c r="L1328" s="70">
        <v>113.84</v>
      </c>
      <c r="M1328" s="37">
        <v>220.87</v>
      </c>
      <c r="N1328" s="37">
        <v>258.31</v>
      </c>
      <c r="O1328" s="65">
        <v>493.89</v>
      </c>
      <c r="Q1328" s="338"/>
      <c r="R1328" s="339"/>
      <c r="S1328" s="339"/>
      <c r="T1328" s="339"/>
    </row>
    <row r="1329" spans="1:20" x14ac:dyDescent="0.25">
      <c r="A1329" s="42" t="s">
        <v>2064</v>
      </c>
      <c r="B1329" s="45">
        <v>0</v>
      </c>
      <c r="C1329" s="42" t="s">
        <v>86</v>
      </c>
      <c r="D1329" s="54">
        <v>957.44560602654064</v>
      </c>
      <c r="E1329" s="55">
        <v>1064.4756060265406</v>
      </c>
      <c r="F1329" s="55">
        <v>1101.9156060265407</v>
      </c>
      <c r="G1329" s="56">
        <v>1337.4956060265406</v>
      </c>
      <c r="H1329" s="92">
        <v>843.60560602654061</v>
      </c>
      <c r="I1329" s="77" t="s">
        <v>2067</v>
      </c>
      <c r="J1329" s="75">
        <v>63.17</v>
      </c>
      <c r="K1329" s="19">
        <v>3.1356060265406973</v>
      </c>
      <c r="L1329" s="70">
        <v>113.84</v>
      </c>
      <c r="M1329" s="37">
        <v>220.87</v>
      </c>
      <c r="N1329" s="37">
        <v>258.31</v>
      </c>
      <c r="O1329" s="65">
        <v>493.89</v>
      </c>
      <c r="Q1329" s="338"/>
      <c r="R1329" s="339"/>
      <c r="S1329" s="339"/>
      <c r="T1329" s="339"/>
    </row>
    <row r="1330" spans="1:20" x14ac:dyDescent="0.25">
      <c r="A1330" s="42" t="s">
        <v>2064</v>
      </c>
      <c r="B1330" s="45">
        <v>1</v>
      </c>
      <c r="C1330" s="42" t="s">
        <v>86</v>
      </c>
      <c r="D1330" s="54">
        <v>1018.1556060265407</v>
      </c>
      <c r="E1330" s="55">
        <v>1125.1856060265407</v>
      </c>
      <c r="F1330" s="55">
        <v>1162.6256060265407</v>
      </c>
      <c r="G1330" s="56">
        <v>1398.2056060265406</v>
      </c>
      <c r="H1330" s="92">
        <v>904.31560602654065</v>
      </c>
      <c r="I1330" s="77" t="s">
        <v>287</v>
      </c>
      <c r="J1330" s="75">
        <v>63.17</v>
      </c>
      <c r="K1330" s="19">
        <v>3.1356060265406973</v>
      </c>
      <c r="L1330" s="70">
        <v>113.84</v>
      </c>
      <c r="M1330" s="37">
        <v>220.87</v>
      </c>
      <c r="N1330" s="37">
        <v>258.31</v>
      </c>
      <c r="O1330" s="65">
        <v>493.89</v>
      </c>
      <c r="Q1330" s="338"/>
      <c r="R1330" s="339"/>
      <c r="S1330" s="339"/>
      <c r="T1330" s="339"/>
    </row>
    <row r="1331" spans="1:20" x14ac:dyDescent="0.25">
      <c r="A1331" s="42" t="s">
        <v>2064</v>
      </c>
      <c r="B1331" s="45">
        <v>2</v>
      </c>
      <c r="C1331" s="42" t="s">
        <v>86</v>
      </c>
      <c r="D1331" s="54">
        <v>1015.4556060265406</v>
      </c>
      <c r="E1331" s="55">
        <v>1122.4856060265406</v>
      </c>
      <c r="F1331" s="55">
        <v>1159.9256060265407</v>
      </c>
      <c r="G1331" s="56">
        <v>1395.5056060265406</v>
      </c>
      <c r="H1331" s="92">
        <v>901.6156060265406</v>
      </c>
      <c r="I1331" s="77" t="s">
        <v>2072</v>
      </c>
      <c r="J1331" s="75">
        <v>63.17</v>
      </c>
      <c r="K1331" s="19">
        <v>3.1356060265406973</v>
      </c>
      <c r="L1331" s="70">
        <v>113.84</v>
      </c>
      <c r="M1331" s="37">
        <v>220.87</v>
      </c>
      <c r="N1331" s="37">
        <v>258.31</v>
      </c>
      <c r="O1331" s="65">
        <v>493.89</v>
      </c>
      <c r="Q1331" s="338"/>
      <c r="R1331" s="339"/>
      <c r="S1331" s="339"/>
      <c r="T1331" s="339"/>
    </row>
    <row r="1332" spans="1:20" x14ac:dyDescent="0.25">
      <c r="A1332" s="42" t="s">
        <v>2064</v>
      </c>
      <c r="B1332" s="45">
        <v>3</v>
      </c>
      <c r="C1332" s="42" t="s">
        <v>86</v>
      </c>
      <c r="D1332" s="54">
        <v>1028.2956060265406</v>
      </c>
      <c r="E1332" s="55">
        <v>1135.3256060265408</v>
      </c>
      <c r="F1332" s="55">
        <v>1172.7656060265408</v>
      </c>
      <c r="G1332" s="56">
        <v>1408.3456060265407</v>
      </c>
      <c r="H1332" s="92">
        <v>914.45560602654064</v>
      </c>
      <c r="I1332" s="77" t="s">
        <v>2075</v>
      </c>
      <c r="J1332" s="75">
        <v>63.17</v>
      </c>
      <c r="K1332" s="19">
        <v>3.1356060265406973</v>
      </c>
      <c r="L1332" s="70">
        <v>113.84</v>
      </c>
      <c r="M1332" s="37">
        <v>220.87</v>
      </c>
      <c r="N1332" s="37">
        <v>258.31</v>
      </c>
      <c r="O1332" s="65">
        <v>493.89</v>
      </c>
      <c r="Q1332" s="338"/>
      <c r="R1332" s="339"/>
      <c r="S1332" s="339"/>
      <c r="T1332" s="339"/>
    </row>
    <row r="1333" spans="1:20" x14ac:dyDescent="0.25">
      <c r="A1333" s="42" t="s">
        <v>2064</v>
      </c>
      <c r="B1333" s="45">
        <v>4</v>
      </c>
      <c r="C1333" s="42" t="s">
        <v>86</v>
      </c>
      <c r="D1333" s="54">
        <v>1031.8856060265407</v>
      </c>
      <c r="E1333" s="55">
        <v>1138.9156060265407</v>
      </c>
      <c r="F1333" s="55">
        <v>1176.3556060265407</v>
      </c>
      <c r="G1333" s="56">
        <v>1411.9356060265407</v>
      </c>
      <c r="H1333" s="92">
        <v>918.04560602654067</v>
      </c>
      <c r="I1333" s="77" t="s">
        <v>2078</v>
      </c>
      <c r="J1333" s="75">
        <v>63.17</v>
      </c>
      <c r="K1333" s="19">
        <v>3.1356060265406973</v>
      </c>
      <c r="L1333" s="70">
        <v>113.84</v>
      </c>
      <c r="M1333" s="37">
        <v>220.87</v>
      </c>
      <c r="N1333" s="37">
        <v>258.31</v>
      </c>
      <c r="O1333" s="65">
        <v>493.89</v>
      </c>
      <c r="Q1333" s="338"/>
      <c r="R1333" s="339"/>
      <c r="S1333" s="339"/>
      <c r="T1333" s="339"/>
    </row>
    <row r="1334" spans="1:20" x14ac:dyDescent="0.25">
      <c r="A1334" s="42" t="s">
        <v>2064</v>
      </c>
      <c r="B1334" s="45">
        <v>5</v>
      </c>
      <c r="C1334" s="42" t="s">
        <v>86</v>
      </c>
      <c r="D1334" s="54">
        <v>1021.1856060265407</v>
      </c>
      <c r="E1334" s="55">
        <v>1128.2156060265406</v>
      </c>
      <c r="F1334" s="55">
        <v>1165.6556060265407</v>
      </c>
      <c r="G1334" s="56">
        <v>1401.2356060265406</v>
      </c>
      <c r="H1334" s="92">
        <v>907.34560602654062</v>
      </c>
      <c r="I1334" s="77" t="s">
        <v>2081</v>
      </c>
      <c r="J1334" s="75">
        <v>63.17</v>
      </c>
      <c r="K1334" s="19">
        <v>3.1356060265406973</v>
      </c>
      <c r="L1334" s="70">
        <v>113.84</v>
      </c>
      <c r="M1334" s="37">
        <v>220.87</v>
      </c>
      <c r="N1334" s="37">
        <v>258.31</v>
      </c>
      <c r="O1334" s="65">
        <v>493.89</v>
      </c>
      <c r="Q1334" s="338"/>
      <c r="R1334" s="339"/>
      <c r="S1334" s="339"/>
      <c r="T1334" s="339"/>
    </row>
    <row r="1335" spans="1:20" x14ac:dyDescent="0.25">
      <c r="A1335" s="42" t="s">
        <v>2064</v>
      </c>
      <c r="B1335" s="45">
        <v>6</v>
      </c>
      <c r="C1335" s="42" t="s">
        <v>86</v>
      </c>
      <c r="D1335" s="54">
        <v>1051.6256060265407</v>
      </c>
      <c r="E1335" s="55">
        <v>1158.6556060265407</v>
      </c>
      <c r="F1335" s="55">
        <v>1196.0956060265407</v>
      </c>
      <c r="G1335" s="56">
        <v>1431.6756060265407</v>
      </c>
      <c r="H1335" s="92">
        <v>937.78560602654068</v>
      </c>
      <c r="I1335" s="77" t="s">
        <v>2083</v>
      </c>
      <c r="J1335" s="75">
        <v>63.17</v>
      </c>
      <c r="K1335" s="19">
        <v>3.1356060265406973</v>
      </c>
      <c r="L1335" s="70">
        <v>113.84</v>
      </c>
      <c r="M1335" s="37">
        <v>220.87</v>
      </c>
      <c r="N1335" s="37">
        <v>258.31</v>
      </c>
      <c r="O1335" s="65">
        <v>493.89</v>
      </c>
      <c r="Q1335" s="338"/>
      <c r="R1335" s="339"/>
      <c r="S1335" s="339"/>
      <c r="T1335" s="339"/>
    </row>
    <row r="1336" spans="1:20" x14ac:dyDescent="0.25">
      <c r="A1336" s="42" t="s">
        <v>2064</v>
      </c>
      <c r="B1336" s="45">
        <v>7</v>
      </c>
      <c r="C1336" s="42" t="s">
        <v>86</v>
      </c>
      <c r="D1336" s="54">
        <v>962.90560602654068</v>
      </c>
      <c r="E1336" s="55">
        <v>1069.9356060265407</v>
      </c>
      <c r="F1336" s="55">
        <v>1107.3756060265407</v>
      </c>
      <c r="G1336" s="56">
        <v>1342.9556060265406</v>
      </c>
      <c r="H1336" s="92">
        <v>849.06560602654065</v>
      </c>
      <c r="I1336" s="77" t="s">
        <v>2086</v>
      </c>
      <c r="J1336" s="75">
        <v>63.17</v>
      </c>
      <c r="K1336" s="19">
        <v>3.1356060265406973</v>
      </c>
      <c r="L1336" s="70">
        <v>113.84</v>
      </c>
      <c r="M1336" s="37">
        <v>220.87</v>
      </c>
      <c r="N1336" s="37">
        <v>258.31</v>
      </c>
      <c r="O1336" s="65">
        <v>493.89</v>
      </c>
      <c r="Q1336" s="338"/>
      <c r="R1336" s="339"/>
      <c r="S1336" s="339"/>
      <c r="T1336" s="339"/>
    </row>
    <row r="1337" spans="1:20" x14ac:dyDescent="0.25">
      <c r="A1337" s="42" t="s">
        <v>2064</v>
      </c>
      <c r="B1337" s="45">
        <v>8</v>
      </c>
      <c r="C1337" s="42" t="s">
        <v>86</v>
      </c>
      <c r="D1337" s="54">
        <v>1055.6556060265407</v>
      </c>
      <c r="E1337" s="55">
        <v>1162.6856060265407</v>
      </c>
      <c r="F1337" s="55">
        <v>1200.1256060265407</v>
      </c>
      <c r="G1337" s="56">
        <v>1435.7056060265406</v>
      </c>
      <c r="H1337" s="92">
        <v>941.81560602654065</v>
      </c>
      <c r="I1337" s="77" t="s">
        <v>2089</v>
      </c>
      <c r="J1337" s="75">
        <v>63.17</v>
      </c>
      <c r="K1337" s="19">
        <v>3.1356060265406973</v>
      </c>
      <c r="L1337" s="70">
        <v>113.84</v>
      </c>
      <c r="M1337" s="37">
        <v>220.87</v>
      </c>
      <c r="N1337" s="37">
        <v>258.31</v>
      </c>
      <c r="O1337" s="65">
        <v>493.89</v>
      </c>
      <c r="Q1337" s="338"/>
      <c r="R1337" s="339"/>
      <c r="S1337" s="339"/>
      <c r="T1337" s="339"/>
    </row>
    <row r="1338" spans="1:20" x14ac:dyDescent="0.25">
      <c r="A1338" s="42" t="s">
        <v>2064</v>
      </c>
      <c r="B1338" s="45">
        <v>9</v>
      </c>
      <c r="C1338" s="42" t="s">
        <v>86</v>
      </c>
      <c r="D1338" s="54">
        <v>1041.4056060265407</v>
      </c>
      <c r="E1338" s="55">
        <v>1148.4356060265407</v>
      </c>
      <c r="F1338" s="55">
        <v>1185.8756060265407</v>
      </c>
      <c r="G1338" s="56">
        <v>1421.4556060265406</v>
      </c>
      <c r="H1338" s="92">
        <v>927.56560602654065</v>
      </c>
      <c r="I1338" s="77" t="s">
        <v>2092</v>
      </c>
      <c r="J1338" s="75">
        <v>63.17</v>
      </c>
      <c r="K1338" s="19">
        <v>3.1356060265406973</v>
      </c>
      <c r="L1338" s="70">
        <v>113.84</v>
      </c>
      <c r="M1338" s="37">
        <v>220.87</v>
      </c>
      <c r="N1338" s="37">
        <v>258.31</v>
      </c>
      <c r="O1338" s="65">
        <v>493.89</v>
      </c>
      <c r="Q1338" s="338"/>
      <c r="R1338" s="339"/>
      <c r="S1338" s="339"/>
      <c r="T1338" s="339"/>
    </row>
    <row r="1339" spans="1:20" x14ac:dyDescent="0.25">
      <c r="A1339" s="42" t="s">
        <v>2064</v>
      </c>
      <c r="B1339" s="45">
        <v>10</v>
      </c>
      <c r="C1339" s="42" t="s">
        <v>86</v>
      </c>
      <c r="D1339" s="54">
        <v>1036.2756060265406</v>
      </c>
      <c r="E1339" s="55">
        <v>1143.3056060265408</v>
      </c>
      <c r="F1339" s="55">
        <v>1180.7456060265408</v>
      </c>
      <c r="G1339" s="56">
        <v>1416.3256060265408</v>
      </c>
      <c r="H1339" s="92">
        <v>922.43560602654065</v>
      </c>
      <c r="I1339" s="77" t="s">
        <v>2095</v>
      </c>
      <c r="J1339" s="75">
        <v>63.17</v>
      </c>
      <c r="K1339" s="19">
        <v>3.1356060265406973</v>
      </c>
      <c r="L1339" s="70">
        <v>113.84</v>
      </c>
      <c r="M1339" s="37">
        <v>220.87</v>
      </c>
      <c r="N1339" s="37">
        <v>258.31</v>
      </c>
      <c r="O1339" s="65">
        <v>493.89</v>
      </c>
      <c r="Q1339" s="338"/>
      <c r="R1339" s="339"/>
      <c r="S1339" s="339"/>
      <c r="T1339" s="339"/>
    </row>
    <row r="1340" spans="1:20" x14ac:dyDescent="0.25">
      <c r="A1340" s="42" t="s">
        <v>2064</v>
      </c>
      <c r="B1340" s="45">
        <v>11</v>
      </c>
      <c r="C1340" s="42" t="s">
        <v>86</v>
      </c>
      <c r="D1340" s="54">
        <v>1032.8956060265407</v>
      </c>
      <c r="E1340" s="55">
        <v>1139.9256060265407</v>
      </c>
      <c r="F1340" s="55">
        <v>1177.3656060265407</v>
      </c>
      <c r="G1340" s="56">
        <v>1412.9456060265406</v>
      </c>
      <c r="H1340" s="92">
        <v>919.05560602654066</v>
      </c>
      <c r="I1340" s="77" t="s">
        <v>2098</v>
      </c>
      <c r="J1340" s="75">
        <v>63.17</v>
      </c>
      <c r="K1340" s="19">
        <v>3.1356060265406973</v>
      </c>
      <c r="L1340" s="70">
        <v>113.84</v>
      </c>
      <c r="M1340" s="37">
        <v>220.87</v>
      </c>
      <c r="N1340" s="37">
        <v>258.31</v>
      </c>
      <c r="O1340" s="65">
        <v>493.89</v>
      </c>
      <c r="Q1340" s="338"/>
      <c r="R1340" s="339"/>
      <c r="S1340" s="339"/>
      <c r="T1340" s="339"/>
    </row>
    <row r="1341" spans="1:20" x14ac:dyDescent="0.25">
      <c r="A1341" s="42" t="s">
        <v>2064</v>
      </c>
      <c r="B1341" s="45">
        <v>12</v>
      </c>
      <c r="C1341" s="42" t="s">
        <v>86</v>
      </c>
      <c r="D1341" s="54">
        <v>1033.8556060265407</v>
      </c>
      <c r="E1341" s="55">
        <v>1140.8856060265407</v>
      </c>
      <c r="F1341" s="55">
        <v>1178.3256060265408</v>
      </c>
      <c r="G1341" s="56">
        <v>1413.9056060265407</v>
      </c>
      <c r="H1341" s="92">
        <v>920.01560602654069</v>
      </c>
      <c r="I1341" s="77" t="s">
        <v>2100</v>
      </c>
      <c r="J1341" s="75">
        <v>63.17</v>
      </c>
      <c r="K1341" s="19">
        <v>3.1356060265406973</v>
      </c>
      <c r="L1341" s="70">
        <v>113.84</v>
      </c>
      <c r="M1341" s="37">
        <v>220.87</v>
      </c>
      <c r="N1341" s="37">
        <v>258.31</v>
      </c>
      <c r="O1341" s="65">
        <v>493.89</v>
      </c>
      <c r="Q1341" s="338"/>
      <c r="R1341" s="339"/>
      <c r="S1341" s="339"/>
      <c r="T1341" s="339"/>
    </row>
    <row r="1342" spans="1:20" x14ac:dyDescent="0.25">
      <c r="A1342" s="42" t="s">
        <v>2064</v>
      </c>
      <c r="B1342" s="45">
        <v>13</v>
      </c>
      <c r="C1342" s="42" t="s">
        <v>86</v>
      </c>
      <c r="D1342" s="54">
        <v>1045.2356060265406</v>
      </c>
      <c r="E1342" s="55">
        <v>1152.2656060265408</v>
      </c>
      <c r="F1342" s="55">
        <v>1189.7056060265409</v>
      </c>
      <c r="G1342" s="56">
        <v>1425.2856060265408</v>
      </c>
      <c r="H1342" s="92">
        <v>931.39560602654069</v>
      </c>
      <c r="I1342" s="77" t="s">
        <v>2103</v>
      </c>
      <c r="J1342" s="75">
        <v>63.17</v>
      </c>
      <c r="K1342" s="19">
        <v>3.1356060265406973</v>
      </c>
      <c r="L1342" s="70">
        <v>113.84</v>
      </c>
      <c r="M1342" s="37">
        <v>220.87</v>
      </c>
      <c r="N1342" s="37">
        <v>258.31</v>
      </c>
      <c r="O1342" s="65">
        <v>493.89</v>
      </c>
      <c r="Q1342" s="338"/>
      <c r="R1342" s="339"/>
      <c r="S1342" s="339"/>
      <c r="T1342" s="339"/>
    </row>
    <row r="1343" spans="1:20" x14ac:dyDescent="0.25">
      <c r="A1343" s="42" t="s">
        <v>2064</v>
      </c>
      <c r="B1343" s="45">
        <v>14</v>
      </c>
      <c r="C1343" s="42" t="s">
        <v>86</v>
      </c>
      <c r="D1343" s="54">
        <v>1044.8656060265407</v>
      </c>
      <c r="E1343" s="55">
        <v>1151.8956060265407</v>
      </c>
      <c r="F1343" s="55">
        <v>1189.3356060265407</v>
      </c>
      <c r="G1343" s="56">
        <v>1424.9156060265407</v>
      </c>
      <c r="H1343" s="92">
        <v>931.02560602654069</v>
      </c>
      <c r="I1343" s="77" t="s">
        <v>271</v>
      </c>
      <c r="J1343" s="75">
        <v>63.17</v>
      </c>
      <c r="K1343" s="19">
        <v>3.1356060265406973</v>
      </c>
      <c r="L1343" s="70">
        <v>113.84</v>
      </c>
      <c r="M1343" s="37">
        <v>220.87</v>
      </c>
      <c r="N1343" s="37">
        <v>258.31</v>
      </c>
      <c r="O1343" s="65">
        <v>493.89</v>
      </c>
      <c r="Q1343" s="338"/>
      <c r="R1343" s="339"/>
      <c r="S1343" s="339"/>
      <c r="T1343" s="339"/>
    </row>
    <row r="1344" spans="1:20" x14ac:dyDescent="0.25">
      <c r="A1344" s="42" t="s">
        <v>2064</v>
      </c>
      <c r="B1344" s="45">
        <v>15</v>
      </c>
      <c r="C1344" s="42" t="s">
        <v>86</v>
      </c>
      <c r="D1344" s="54">
        <v>1035.2056060265406</v>
      </c>
      <c r="E1344" s="55">
        <v>1142.2356060265406</v>
      </c>
      <c r="F1344" s="55">
        <v>1179.6756060265407</v>
      </c>
      <c r="G1344" s="56">
        <v>1415.2556060265406</v>
      </c>
      <c r="H1344" s="92">
        <v>921.3656060265406</v>
      </c>
      <c r="I1344" s="77" t="s">
        <v>2108</v>
      </c>
      <c r="J1344" s="75">
        <v>63.17</v>
      </c>
      <c r="K1344" s="19">
        <v>3.1356060265406973</v>
      </c>
      <c r="L1344" s="70">
        <v>113.84</v>
      </c>
      <c r="M1344" s="37">
        <v>220.87</v>
      </c>
      <c r="N1344" s="37">
        <v>258.31</v>
      </c>
      <c r="O1344" s="65">
        <v>493.89</v>
      </c>
      <c r="Q1344" s="338"/>
      <c r="R1344" s="339"/>
      <c r="S1344" s="339"/>
      <c r="T1344" s="339"/>
    </row>
    <row r="1345" spans="1:20" x14ac:dyDescent="0.25">
      <c r="A1345" s="42" t="s">
        <v>2064</v>
      </c>
      <c r="B1345" s="45">
        <v>16</v>
      </c>
      <c r="C1345" s="42" t="s">
        <v>86</v>
      </c>
      <c r="D1345" s="54">
        <v>1009.5056060265407</v>
      </c>
      <c r="E1345" s="55">
        <v>1116.5356060265408</v>
      </c>
      <c r="F1345" s="55">
        <v>1153.9756060265408</v>
      </c>
      <c r="G1345" s="56">
        <v>1389.5556060265408</v>
      </c>
      <c r="H1345" s="92">
        <v>895.66560602654067</v>
      </c>
      <c r="I1345" s="77" t="s">
        <v>2111</v>
      </c>
      <c r="J1345" s="75">
        <v>63.17</v>
      </c>
      <c r="K1345" s="19">
        <v>3.1356060265406973</v>
      </c>
      <c r="L1345" s="70">
        <v>113.84</v>
      </c>
      <c r="M1345" s="37">
        <v>220.87</v>
      </c>
      <c r="N1345" s="37">
        <v>258.31</v>
      </c>
      <c r="O1345" s="65">
        <v>493.89</v>
      </c>
      <c r="Q1345" s="338"/>
      <c r="R1345" s="339"/>
      <c r="S1345" s="339"/>
      <c r="T1345" s="339"/>
    </row>
    <row r="1346" spans="1:20" x14ac:dyDescent="0.25">
      <c r="A1346" s="42" t="s">
        <v>2064</v>
      </c>
      <c r="B1346" s="45">
        <v>17</v>
      </c>
      <c r="C1346" s="42" t="s">
        <v>86</v>
      </c>
      <c r="D1346" s="54">
        <v>953.61560602654072</v>
      </c>
      <c r="E1346" s="55">
        <v>1060.6456060265407</v>
      </c>
      <c r="F1346" s="55">
        <v>1098.0856060265407</v>
      </c>
      <c r="G1346" s="56">
        <v>1333.6656060265407</v>
      </c>
      <c r="H1346" s="92">
        <v>839.77560602654069</v>
      </c>
      <c r="I1346" s="77" t="s">
        <v>2114</v>
      </c>
      <c r="J1346" s="75">
        <v>63.17</v>
      </c>
      <c r="K1346" s="19">
        <v>3.1356060265406973</v>
      </c>
      <c r="L1346" s="70">
        <v>113.84</v>
      </c>
      <c r="M1346" s="37">
        <v>220.87</v>
      </c>
      <c r="N1346" s="37">
        <v>258.31</v>
      </c>
      <c r="O1346" s="65">
        <v>493.89</v>
      </c>
      <c r="Q1346" s="338"/>
      <c r="R1346" s="339"/>
      <c r="S1346" s="339"/>
      <c r="T1346" s="339"/>
    </row>
    <row r="1347" spans="1:20" x14ac:dyDescent="0.25">
      <c r="A1347" s="42" t="s">
        <v>2064</v>
      </c>
      <c r="B1347" s="45">
        <v>18</v>
      </c>
      <c r="C1347" s="42" t="s">
        <v>86</v>
      </c>
      <c r="D1347" s="54">
        <v>1111.1956060265406</v>
      </c>
      <c r="E1347" s="55">
        <v>1218.2256060265406</v>
      </c>
      <c r="F1347" s="55">
        <v>1255.6656060265407</v>
      </c>
      <c r="G1347" s="56">
        <v>1491.2456060265406</v>
      </c>
      <c r="H1347" s="92">
        <v>997.35560602654061</v>
      </c>
      <c r="I1347" s="77" t="s">
        <v>2117</v>
      </c>
      <c r="J1347" s="75">
        <v>63.17</v>
      </c>
      <c r="K1347" s="19">
        <v>3.1356060265406973</v>
      </c>
      <c r="L1347" s="70">
        <v>113.84</v>
      </c>
      <c r="M1347" s="37">
        <v>220.87</v>
      </c>
      <c r="N1347" s="37">
        <v>258.31</v>
      </c>
      <c r="O1347" s="65">
        <v>493.89</v>
      </c>
      <c r="Q1347" s="338"/>
      <c r="R1347" s="339"/>
      <c r="S1347" s="339"/>
      <c r="T1347" s="339"/>
    </row>
    <row r="1348" spans="1:20" x14ac:dyDescent="0.25">
      <c r="A1348" s="42" t="s">
        <v>2064</v>
      </c>
      <c r="B1348" s="45">
        <v>19</v>
      </c>
      <c r="C1348" s="42" t="s">
        <v>86</v>
      </c>
      <c r="D1348" s="54">
        <v>1109.2456060265408</v>
      </c>
      <c r="E1348" s="55">
        <v>1216.2756060265408</v>
      </c>
      <c r="F1348" s="55">
        <v>1253.7156060265406</v>
      </c>
      <c r="G1348" s="56">
        <v>1489.2956060265406</v>
      </c>
      <c r="H1348" s="92">
        <v>995.40560602654068</v>
      </c>
      <c r="I1348" s="77" t="s">
        <v>2120</v>
      </c>
      <c r="J1348" s="75">
        <v>63.17</v>
      </c>
      <c r="K1348" s="19">
        <v>3.1356060265406973</v>
      </c>
      <c r="L1348" s="70">
        <v>113.84</v>
      </c>
      <c r="M1348" s="37">
        <v>220.87</v>
      </c>
      <c r="N1348" s="37">
        <v>258.31</v>
      </c>
      <c r="O1348" s="65">
        <v>493.89</v>
      </c>
      <c r="Q1348" s="338"/>
      <c r="R1348" s="339"/>
      <c r="S1348" s="339"/>
      <c r="T1348" s="339"/>
    </row>
    <row r="1349" spans="1:20" x14ac:dyDescent="0.25">
      <c r="A1349" s="42" t="s">
        <v>2064</v>
      </c>
      <c r="B1349" s="45">
        <v>20</v>
      </c>
      <c r="C1349" s="42" t="s">
        <v>86</v>
      </c>
      <c r="D1349" s="54">
        <v>1161.8956060265407</v>
      </c>
      <c r="E1349" s="55">
        <v>1268.9256060265407</v>
      </c>
      <c r="F1349" s="55">
        <v>1306.3656060265407</v>
      </c>
      <c r="G1349" s="56">
        <v>1541.9456060265406</v>
      </c>
      <c r="H1349" s="92">
        <v>1048.0556060265408</v>
      </c>
      <c r="I1349" s="77" t="s">
        <v>2123</v>
      </c>
      <c r="J1349" s="75">
        <v>63.17</v>
      </c>
      <c r="K1349" s="19">
        <v>3.1356060265406973</v>
      </c>
      <c r="L1349" s="70">
        <v>113.84</v>
      </c>
      <c r="M1349" s="37">
        <v>220.87</v>
      </c>
      <c r="N1349" s="37">
        <v>258.31</v>
      </c>
      <c r="O1349" s="65">
        <v>493.89</v>
      </c>
      <c r="Q1349" s="338"/>
      <c r="R1349" s="339"/>
      <c r="S1349" s="339"/>
      <c r="T1349" s="339"/>
    </row>
    <row r="1350" spans="1:20" x14ac:dyDescent="0.25">
      <c r="A1350" s="42" t="s">
        <v>2064</v>
      </c>
      <c r="B1350" s="45">
        <v>21</v>
      </c>
      <c r="C1350" s="42" t="s">
        <v>86</v>
      </c>
      <c r="D1350" s="54">
        <v>1221.8156060265408</v>
      </c>
      <c r="E1350" s="55">
        <v>1328.8456060265407</v>
      </c>
      <c r="F1350" s="55">
        <v>1366.2856060265408</v>
      </c>
      <c r="G1350" s="56">
        <v>1601.8656060265407</v>
      </c>
      <c r="H1350" s="92">
        <v>1107.9756060265408</v>
      </c>
      <c r="I1350" s="77" t="s">
        <v>2126</v>
      </c>
      <c r="J1350" s="75">
        <v>63.17</v>
      </c>
      <c r="K1350" s="19">
        <v>3.1356060265406973</v>
      </c>
      <c r="L1350" s="70">
        <v>113.84</v>
      </c>
      <c r="M1350" s="37">
        <v>220.87</v>
      </c>
      <c r="N1350" s="37">
        <v>258.31</v>
      </c>
      <c r="O1350" s="65">
        <v>493.89</v>
      </c>
      <c r="Q1350" s="338"/>
      <c r="R1350" s="339"/>
      <c r="S1350" s="339"/>
      <c r="T1350" s="339"/>
    </row>
    <row r="1351" spans="1:20" x14ac:dyDescent="0.25">
      <c r="A1351" s="42" t="s">
        <v>2064</v>
      </c>
      <c r="B1351" s="45">
        <v>22</v>
      </c>
      <c r="C1351" s="42" t="s">
        <v>86</v>
      </c>
      <c r="D1351" s="54">
        <v>1075.1856060265407</v>
      </c>
      <c r="E1351" s="55">
        <v>1182.2156060265406</v>
      </c>
      <c r="F1351" s="55">
        <v>1219.6556060265407</v>
      </c>
      <c r="G1351" s="56">
        <v>1455.2356060265406</v>
      </c>
      <c r="H1351" s="92">
        <v>961.34560602654062</v>
      </c>
      <c r="I1351" s="77" t="s">
        <v>2129</v>
      </c>
      <c r="J1351" s="75">
        <v>63.17</v>
      </c>
      <c r="K1351" s="19">
        <v>3.1356060265406973</v>
      </c>
      <c r="L1351" s="70">
        <v>113.84</v>
      </c>
      <c r="M1351" s="37">
        <v>220.87</v>
      </c>
      <c r="N1351" s="37">
        <v>258.31</v>
      </c>
      <c r="O1351" s="65">
        <v>493.89</v>
      </c>
      <c r="Q1351" s="338"/>
      <c r="R1351" s="339"/>
      <c r="S1351" s="339"/>
      <c r="T1351" s="339"/>
    </row>
    <row r="1352" spans="1:20" x14ac:dyDescent="0.25">
      <c r="A1352" s="42" t="s">
        <v>2064</v>
      </c>
      <c r="B1352" s="45">
        <v>23</v>
      </c>
      <c r="C1352" s="42" t="s">
        <v>86</v>
      </c>
      <c r="D1352" s="54">
        <v>963.11560602654072</v>
      </c>
      <c r="E1352" s="55">
        <v>1070.1456060265407</v>
      </c>
      <c r="F1352" s="55">
        <v>1107.5856060265407</v>
      </c>
      <c r="G1352" s="56">
        <v>1343.1656060265407</v>
      </c>
      <c r="H1352" s="92">
        <v>849.27560602654069</v>
      </c>
      <c r="I1352" s="77" t="s">
        <v>2132</v>
      </c>
      <c r="J1352" s="75">
        <v>63.17</v>
      </c>
      <c r="K1352" s="19">
        <v>3.1356060265406973</v>
      </c>
      <c r="L1352" s="70">
        <v>113.84</v>
      </c>
      <c r="M1352" s="37">
        <v>220.87</v>
      </c>
      <c r="N1352" s="37">
        <v>258.31</v>
      </c>
      <c r="O1352" s="65">
        <v>493.89</v>
      </c>
      <c r="Q1352" s="338"/>
      <c r="R1352" s="339"/>
      <c r="S1352" s="339"/>
      <c r="T1352" s="339"/>
    </row>
    <row r="1353" spans="1:20" x14ac:dyDescent="0.25">
      <c r="A1353" s="42" t="s">
        <v>2133</v>
      </c>
      <c r="B1353" s="45">
        <v>0</v>
      </c>
      <c r="C1353" s="42" t="s">
        <v>86</v>
      </c>
      <c r="D1353" s="54">
        <v>954.42560602654066</v>
      </c>
      <c r="E1353" s="55">
        <v>1061.4556060265406</v>
      </c>
      <c r="F1353" s="55">
        <v>1098.8956060265407</v>
      </c>
      <c r="G1353" s="56">
        <v>1334.4756060265406</v>
      </c>
      <c r="H1353" s="92">
        <v>840.58560602654063</v>
      </c>
      <c r="I1353" s="77" t="s">
        <v>2136</v>
      </c>
      <c r="J1353" s="75">
        <v>63.17</v>
      </c>
      <c r="K1353" s="19">
        <v>3.1356060265406973</v>
      </c>
      <c r="L1353" s="70">
        <v>113.84</v>
      </c>
      <c r="M1353" s="37">
        <v>220.87</v>
      </c>
      <c r="N1353" s="37">
        <v>258.31</v>
      </c>
      <c r="O1353" s="65">
        <v>493.89</v>
      </c>
      <c r="Q1353" s="338"/>
      <c r="R1353" s="339"/>
      <c r="S1353" s="339"/>
      <c r="T1353" s="339"/>
    </row>
    <row r="1354" spans="1:20" x14ac:dyDescent="0.25">
      <c r="A1354" s="42" t="s">
        <v>2133</v>
      </c>
      <c r="B1354" s="45">
        <v>1</v>
      </c>
      <c r="C1354" s="42" t="s">
        <v>86</v>
      </c>
      <c r="D1354" s="54">
        <v>996.97560602654073</v>
      </c>
      <c r="E1354" s="55">
        <v>1104.0056060265408</v>
      </c>
      <c r="F1354" s="55">
        <v>1141.4456060265406</v>
      </c>
      <c r="G1354" s="56">
        <v>1377.0256060265406</v>
      </c>
      <c r="H1354" s="92">
        <v>883.1356060265407</v>
      </c>
      <c r="I1354" s="77" t="s">
        <v>2139</v>
      </c>
      <c r="J1354" s="75">
        <v>63.17</v>
      </c>
      <c r="K1354" s="19">
        <v>3.1356060265406973</v>
      </c>
      <c r="L1354" s="70">
        <v>113.84</v>
      </c>
      <c r="M1354" s="37">
        <v>220.87</v>
      </c>
      <c r="N1354" s="37">
        <v>258.31</v>
      </c>
      <c r="O1354" s="65">
        <v>493.89</v>
      </c>
      <c r="Q1354" s="338"/>
      <c r="R1354" s="339"/>
      <c r="S1354" s="339"/>
      <c r="T1354" s="339"/>
    </row>
    <row r="1355" spans="1:20" x14ac:dyDescent="0.25">
      <c r="A1355" s="42" t="s">
        <v>2133</v>
      </c>
      <c r="B1355" s="45">
        <v>2</v>
      </c>
      <c r="C1355" s="42" t="s">
        <v>86</v>
      </c>
      <c r="D1355" s="54">
        <v>1012.7756060265407</v>
      </c>
      <c r="E1355" s="55">
        <v>1119.8056060265408</v>
      </c>
      <c r="F1355" s="55">
        <v>1157.2456060265408</v>
      </c>
      <c r="G1355" s="56">
        <v>1392.8256060265408</v>
      </c>
      <c r="H1355" s="92">
        <v>898.93560602654065</v>
      </c>
      <c r="I1355" s="77" t="s">
        <v>2142</v>
      </c>
      <c r="J1355" s="75">
        <v>63.17</v>
      </c>
      <c r="K1355" s="19">
        <v>3.1356060265406973</v>
      </c>
      <c r="L1355" s="70">
        <v>113.84</v>
      </c>
      <c r="M1355" s="37">
        <v>220.87</v>
      </c>
      <c r="N1355" s="37">
        <v>258.31</v>
      </c>
      <c r="O1355" s="65">
        <v>493.89</v>
      </c>
      <c r="Q1355" s="338"/>
      <c r="R1355" s="339"/>
      <c r="S1355" s="339"/>
      <c r="T1355" s="339"/>
    </row>
    <row r="1356" spans="1:20" x14ac:dyDescent="0.25">
      <c r="A1356" s="42" t="s">
        <v>2133</v>
      </c>
      <c r="B1356" s="45">
        <v>3</v>
      </c>
      <c r="C1356" s="42" t="s">
        <v>86</v>
      </c>
      <c r="D1356" s="54">
        <v>1026.1156060265407</v>
      </c>
      <c r="E1356" s="55">
        <v>1133.1456060265407</v>
      </c>
      <c r="F1356" s="55">
        <v>1170.5856060265407</v>
      </c>
      <c r="G1356" s="56">
        <v>1406.1656060265407</v>
      </c>
      <c r="H1356" s="92">
        <v>912.27560602654069</v>
      </c>
      <c r="I1356" s="77" t="s">
        <v>2145</v>
      </c>
      <c r="J1356" s="75">
        <v>63.17</v>
      </c>
      <c r="K1356" s="19">
        <v>3.1356060265406973</v>
      </c>
      <c r="L1356" s="70">
        <v>113.84</v>
      </c>
      <c r="M1356" s="37">
        <v>220.87</v>
      </c>
      <c r="N1356" s="37">
        <v>258.31</v>
      </c>
      <c r="O1356" s="65">
        <v>493.89</v>
      </c>
      <c r="Q1356" s="338"/>
      <c r="R1356" s="339"/>
      <c r="S1356" s="339"/>
      <c r="T1356" s="339"/>
    </row>
    <row r="1357" spans="1:20" x14ac:dyDescent="0.25">
      <c r="A1357" s="42" t="s">
        <v>2133</v>
      </c>
      <c r="B1357" s="45">
        <v>4</v>
      </c>
      <c r="C1357" s="42" t="s">
        <v>86</v>
      </c>
      <c r="D1357" s="54">
        <v>1029.3256060265408</v>
      </c>
      <c r="E1357" s="55">
        <v>1136.3556060265407</v>
      </c>
      <c r="F1357" s="55">
        <v>1173.7956060265406</v>
      </c>
      <c r="G1357" s="56">
        <v>1409.3756060265405</v>
      </c>
      <c r="H1357" s="92">
        <v>915.48560602654061</v>
      </c>
      <c r="I1357" s="77" t="s">
        <v>2148</v>
      </c>
      <c r="J1357" s="75">
        <v>63.17</v>
      </c>
      <c r="K1357" s="19">
        <v>3.1356060265406973</v>
      </c>
      <c r="L1357" s="70">
        <v>113.84</v>
      </c>
      <c r="M1357" s="37">
        <v>220.87</v>
      </c>
      <c r="N1357" s="37">
        <v>258.31</v>
      </c>
      <c r="O1357" s="65">
        <v>493.89</v>
      </c>
      <c r="Q1357" s="338"/>
      <c r="R1357" s="339"/>
      <c r="S1357" s="339"/>
      <c r="T1357" s="339"/>
    </row>
    <row r="1358" spans="1:20" x14ac:dyDescent="0.25">
      <c r="A1358" s="42" t="s">
        <v>2133</v>
      </c>
      <c r="B1358" s="45">
        <v>5</v>
      </c>
      <c r="C1358" s="42" t="s">
        <v>86</v>
      </c>
      <c r="D1358" s="54">
        <v>1016.8056060265407</v>
      </c>
      <c r="E1358" s="55">
        <v>1123.8356060265407</v>
      </c>
      <c r="F1358" s="55">
        <v>1161.2756060265406</v>
      </c>
      <c r="G1358" s="56">
        <v>1396.8556060265405</v>
      </c>
      <c r="H1358" s="92">
        <v>902.96560602654063</v>
      </c>
      <c r="I1358" s="77" t="s">
        <v>2151</v>
      </c>
      <c r="J1358" s="75">
        <v>63.17</v>
      </c>
      <c r="K1358" s="19">
        <v>3.1356060265406973</v>
      </c>
      <c r="L1358" s="70">
        <v>113.84</v>
      </c>
      <c r="M1358" s="37">
        <v>220.87</v>
      </c>
      <c r="N1358" s="37">
        <v>258.31</v>
      </c>
      <c r="O1358" s="65">
        <v>493.89</v>
      </c>
      <c r="Q1358" s="338"/>
      <c r="R1358" s="339"/>
      <c r="S1358" s="339"/>
      <c r="T1358" s="339"/>
    </row>
    <row r="1359" spans="1:20" x14ac:dyDescent="0.25">
      <c r="A1359" s="42" t="s">
        <v>2133</v>
      </c>
      <c r="B1359" s="45">
        <v>6</v>
      </c>
      <c r="C1359" s="42" t="s">
        <v>86</v>
      </c>
      <c r="D1359" s="54">
        <v>1034.8956060265407</v>
      </c>
      <c r="E1359" s="55">
        <v>1141.9256060265407</v>
      </c>
      <c r="F1359" s="55">
        <v>1179.3656060265407</v>
      </c>
      <c r="G1359" s="56">
        <v>1414.9456060265406</v>
      </c>
      <c r="H1359" s="92">
        <v>921.05560602654066</v>
      </c>
      <c r="I1359" s="77" t="s">
        <v>2154</v>
      </c>
      <c r="J1359" s="75">
        <v>63.17</v>
      </c>
      <c r="K1359" s="19">
        <v>3.1356060265406973</v>
      </c>
      <c r="L1359" s="70">
        <v>113.84</v>
      </c>
      <c r="M1359" s="37">
        <v>220.87</v>
      </c>
      <c r="N1359" s="37">
        <v>258.31</v>
      </c>
      <c r="O1359" s="65">
        <v>493.89</v>
      </c>
      <c r="Q1359" s="338"/>
      <c r="R1359" s="339"/>
      <c r="S1359" s="339"/>
      <c r="T1359" s="339"/>
    </row>
    <row r="1360" spans="1:20" x14ac:dyDescent="0.25">
      <c r="A1360" s="42" t="s">
        <v>2133</v>
      </c>
      <c r="B1360" s="45">
        <v>7</v>
      </c>
      <c r="C1360" s="42" t="s">
        <v>86</v>
      </c>
      <c r="D1360" s="54">
        <v>956.84560602654074</v>
      </c>
      <c r="E1360" s="55">
        <v>1063.8756060265407</v>
      </c>
      <c r="F1360" s="55">
        <v>1101.3156060265408</v>
      </c>
      <c r="G1360" s="56">
        <v>1336.8956060265407</v>
      </c>
      <c r="H1360" s="92">
        <v>843.0056060265407</v>
      </c>
      <c r="I1360" s="77" t="s">
        <v>2157</v>
      </c>
      <c r="J1360" s="75">
        <v>63.17</v>
      </c>
      <c r="K1360" s="19">
        <v>3.1356060265406973</v>
      </c>
      <c r="L1360" s="70">
        <v>113.84</v>
      </c>
      <c r="M1360" s="37">
        <v>220.87</v>
      </c>
      <c r="N1360" s="37">
        <v>258.31</v>
      </c>
      <c r="O1360" s="65">
        <v>493.89</v>
      </c>
      <c r="Q1360" s="338"/>
      <c r="R1360" s="339"/>
      <c r="S1360" s="339"/>
      <c r="T1360" s="339"/>
    </row>
    <row r="1361" spans="1:20" x14ac:dyDescent="0.25">
      <c r="A1361" s="42" t="s">
        <v>2133</v>
      </c>
      <c r="B1361" s="45">
        <v>8</v>
      </c>
      <c r="C1361" s="42" t="s">
        <v>86</v>
      </c>
      <c r="D1361" s="54">
        <v>1056.1456060265407</v>
      </c>
      <c r="E1361" s="55">
        <v>1163.1756060265407</v>
      </c>
      <c r="F1361" s="55">
        <v>1200.6156060265407</v>
      </c>
      <c r="G1361" s="56">
        <v>1436.1956060265406</v>
      </c>
      <c r="H1361" s="92">
        <v>942.30560602654066</v>
      </c>
      <c r="I1361" s="77" t="s">
        <v>2160</v>
      </c>
      <c r="J1361" s="75">
        <v>63.17</v>
      </c>
      <c r="K1361" s="19">
        <v>3.1356060265406973</v>
      </c>
      <c r="L1361" s="70">
        <v>113.84</v>
      </c>
      <c r="M1361" s="37">
        <v>220.87</v>
      </c>
      <c r="N1361" s="37">
        <v>258.31</v>
      </c>
      <c r="O1361" s="65">
        <v>493.89</v>
      </c>
      <c r="Q1361" s="338"/>
      <c r="R1361" s="339"/>
      <c r="S1361" s="339"/>
      <c r="T1361" s="339"/>
    </row>
    <row r="1362" spans="1:20" x14ac:dyDescent="0.25">
      <c r="A1362" s="42" t="s">
        <v>2133</v>
      </c>
      <c r="B1362" s="45">
        <v>9</v>
      </c>
      <c r="C1362" s="42" t="s">
        <v>86</v>
      </c>
      <c r="D1362" s="54">
        <v>1039.0656060265405</v>
      </c>
      <c r="E1362" s="55">
        <v>1146.0956060265407</v>
      </c>
      <c r="F1362" s="55">
        <v>1183.5356060265408</v>
      </c>
      <c r="G1362" s="56">
        <v>1419.1156060265407</v>
      </c>
      <c r="H1362" s="92">
        <v>925.22560602654062</v>
      </c>
      <c r="I1362" s="77" t="s">
        <v>2164</v>
      </c>
      <c r="J1362" s="75">
        <v>63.17</v>
      </c>
      <c r="K1362" s="19">
        <v>3.1356060265406973</v>
      </c>
      <c r="L1362" s="70">
        <v>113.84</v>
      </c>
      <c r="M1362" s="37">
        <v>220.87</v>
      </c>
      <c r="N1362" s="37">
        <v>258.31</v>
      </c>
      <c r="O1362" s="65">
        <v>493.89</v>
      </c>
      <c r="Q1362" s="338"/>
      <c r="R1362" s="339"/>
      <c r="S1362" s="339"/>
      <c r="T1362" s="339"/>
    </row>
    <row r="1363" spans="1:20" x14ac:dyDescent="0.25">
      <c r="A1363" s="42" t="s">
        <v>2133</v>
      </c>
      <c r="B1363" s="45">
        <v>10</v>
      </c>
      <c r="C1363" s="42" t="s">
        <v>86</v>
      </c>
      <c r="D1363" s="54">
        <v>1030.8756060265407</v>
      </c>
      <c r="E1363" s="55">
        <v>1137.9056060265407</v>
      </c>
      <c r="F1363" s="55">
        <v>1175.3456060265407</v>
      </c>
      <c r="G1363" s="56">
        <v>1410.9256060265407</v>
      </c>
      <c r="H1363" s="92">
        <v>917.03560602654068</v>
      </c>
      <c r="I1363" s="77" t="s">
        <v>659</v>
      </c>
      <c r="J1363" s="75">
        <v>63.17</v>
      </c>
      <c r="K1363" s="19">
        <v>3.1356060265406973</v>
      </c>
      <c r="L1363" s="70">
        <v>113.84</v>
      </c>
      <c r="M1363" s="37">
        <v>220.87</v>
      </c>
      <c r="N1363" s="37">
        <v>258.31</v>
      </c>
      <c r="O1363" s="65">
        <v>493.89</v>
      </c>
      <c r="Q1363" s="338"/>
      <c r="R1363" s="339"/>
      <c r="S1363" s="339"/>
      <c r="T1363" s="339"/>
    </row>
    <row r="1364" spans="1:20" x14ac:dyDescent="0.25">
      <c r="A1364" s="42" t="s">
        <v>2133</v>
      </c>
      <c r="B1364" s="45">
        <v>11</v>
      </c>
      <c r="C1364" s="42" t="s">
        <v>86</v>
      </c>
      <c r="D1364" s="54">
        <v>1034.8956060265407</v>
      </c>
      <c r="E1364" s="55">
        <v>1141.9256060265407</v>
      </c>
      <c r="F1364" s="55">
        <v>1179.3656060265407</v>
      </c>
      <c r="G1364" s="56">
        <v>1414.9456060265406</v>
      </c>
      <c r="H1364" s="92">
        <v>921.05560602654066</v>
      </c>
      <c r="I1364" s="77" t="s">
        <v>2154</v>
      </c>
      <c r="J1364" s="75">
        <v>63.17</v>
      </c>
      <c r="K1364" s="19">
        <v>3.1356060265406973</v>
      </c>
      <c r="L1364" s="70">
        <v>113.84</v>
      </c>
      <c r="M1364" s="37">
        <v>220.87</v>
      </c>
      <c r="N1364" s="37">
        <v>258.31</v>
      </c>
      <c r="O1364" s="65">
        <v>493.89</v>
      </c>
      <c r="Q1364" s="338"/>
      <c r="R1364" s="339"/>
      <c r="S1364" s="339"/>
      <c r="T1364" s="339"/>
    </row>
    <row r="1365" spans="1:20" x14ac:dyDescent="0.25">
      <c r="A1365" s="42" t="s">
        <v>2133</v>
      </c>
      <c r="B1365" s="45">
        <v>12</v>
      </c>
      <c r="C1365" s="42" t="s">
        <v>86</v>
      </c>
      <c r="D1365" s="54">
        <v>1026.5956060265407</v>
      </c>
      <c r="E1365" s="55">
        <v>1133.6256060265407</v>
      </c>
      <c r="F1365" s="55">
        <v>1171.0656060265408</v>
      </c>
      <c r="G1365" s="56">
        <v>1406.6456060265407</v>
      </c>
      <c r="H1365" s="92">
        <v>912.7556060265407</v>
      </c>
      <c r="I1365" s="77" t="s">
        <v>2169</v>
      </c>
      <c r="J1365" s="75">
        <v>63.17</v>
      </c>
      <c r="K1365" s="19">
        <v>3.1356060265406973</v>
      </c>
      <c r="L1365" s="70">
        <v>113.84</v>
      </c>
      <c r="M1365" s="37">
        <v>220.87</v>
      </c>
      <c r="N1365" s="37">
        <v>258.31</v>
      </c>
      <c r="O1365" s="65">
        <v>493.89</v>
      </c>
      <c r="Q1365" s="338"/>
      <c r="R1365" s="339"/>
      <c r="S1365" s="339"/>
      <c r="T1365" s="339"/>
    </row>
    <row r="1366" spans="1:20" x14ac:dyDescent="0.25">
      <c r="A1366" s="42" t="s">
        <v>2133</v>
      </c>
      <c r="B1366" s="45">
        <v>13</v>
      </c>
      <c r="C1366" s="42" t="s">
        <v>86</v>
      </c>
      <c r="D1366" s="54">
        <v>1041.2156060265406</v>
      </c>
      <c r="E1366" s="55">
        <v>1148.2456060265408</v>
      </c>
      <c r="F1366" s="55">
        <v>1185.6856060265409</v>
      </c>
      <c r="G1366" s="56">
        <v>1421.2656060265408</v>
      </c>
      <c r="H1366" s="92">
        <v>927.37560602654071</v>
      </c>
      <c r="I1366" s="77" t="s">
        <v>685</v>
      </c>
      <c r="J1366" s="75">
        <v>63.17</v>
      </c>
      <c r="K1366" s="19">
        <v>3.1356060265406973</v>
      </c>
      <c r="L1366" s="70">
        <v>113.84</v>
      </c>
      <c r="M1366" s="37">
        <v>220.87</v>
      </c>
      <c r="N1366" s="37">
        <v>258.31</v>
      </c>
      <c r="O1366" s="65">
        <v>493.89</v>
      </c>
      <c r="Q1366" s="338"/>
      <c r="R1366" s="339"/>
      <c r="S1366" s="339"/>
      <c r="T1366" s="339"/>
    </row>
    <row r="1367" spans="1:20" x14ac:dyDescent="0.25">
      <c r="A1367" s="42" t="s">
        <v>2133</v>
      </c>
      <c r="B1367" s="45">
        <v>14</v>
      </c>
      <c r="C1367" s="42" t="s">
        <v>86</v>
      </c>
      <c r="D1367" s="54">
        <v>1039.8156060265405</v>
      </c>
      <c r="E1367" s="55">
        <v>1146.8456060265407</v>
      </c>
      <c r="F1367" s="55">
        <v>1184.2856060265408</v>
      </c>
      <c r="G1367" s="56">
        <v>1419.8656060265407</v>
      </c>
      <c r="H1367" s="92">
        <v>925.97560602654062</v>
      </c>
      <c r="I1367" s="77" t="s">
        <v>2173</v>
      </c>
      <c r="J1367" s="75">
        <v>63.17</v>
      </c>
      <c r="K1367" s="19">
        <v>3.1356060265406973</v>
      </c>
      <c r="L1367" s="70">
        <v>113.84</v>
      </c>
      <c r="M1367" s="37">
        <v>220.87</v>
      </c>
      <c r="N1367" s="37">
        <v>258.31</v>
      </c>
      <c r="O1367" s="65">
        <v>493.89</v>
      </c>
      <c r="Q1367" s="338"/>
      <c r="R1367" s="339"/>
      <c r="S1367" s="339"/>
      <c r="T1367" s="339"/>
    </row>
    <row r="1368" spans="1:20" x14ac:dyDescent="0.25">
      <c r="A1368" s="42" t="s">
        <v>2133</v>
      </c>
      <c r="B1368" s="45">
        <v>15</v>
      </c>
      <c r="C1368" s="42" t="s">
        <v>86</v>
      </c>
      <c r="D1368" s="54">
        <v>1030.3556060265407</v>
      </c>
      <c r="E1368" s="55">
        <v>1137.3856060265407</v>
      </c>
      <c r="F1368" s="55">
        <v>1174.8256060265408</v>
      </c>
      <c r="G1368" s="56">
        <v>1410.4056060265407</v>
      </c>
      <c r="H1368" s="92">
        <v>916.51560602654069</v>
      </c>
      <c r="I1368" s="77" t="s">
        <v>2176</v>
      </c>
      <c r="J1368" s="75">
        <v>63.17</v>
      </c>
      <c r="K1368" s="19">
        <v>3.1356060265406973</v>
      </c>
      <c r="L1368" s="70">
        <v>113.84</v>
      </c>
      <c r="M1368" s="37">
        <v>220.87</v>
      </c>
      <c r="N1368" s="37">
        <v>258.31</v>
      </c>
      <c r="O1368" s="65">
        <v>493.89</v>
      </c>
      <c r="Q1368" s="338"/>
      <c r="R1368" s="339"/>
      <c r="S1368" s="339"/>
      <c r="T1368" s="339"/>
    </row>
    <row r="1369" spans="1:20" x14ac:dyDescent="0.25">
      <c r="A1369" s="42" t="s">
        <v>2133</v>
      </c>
      <c r="B1369" s="45">
        <v>16</v>
      </c>
      <c r="C1369" s="42" t="s">
        <v>86</v>
      </c>
      <c r="D1369" s="54">
        <v>1007.0256060265407</v>
      </c>
      <c r="E1369" s="55">
        <v>1114.0556060265408</v>
      </c>
      <c r="F1369" s="55">
        <v>1151.4956060265408</v>
      </c>
      <c r="G1369" s="56">
        <v>1387.0756060265408</v>
      </c>
      <c r="H1369" s="92">
        <v>893.18560602654065</v>
      </c>
      <c r="I1369" s="77" t="s">
        <v>2179</v>
      </c>
      <c r="J1369" s="75">
        <v>63.17</v>
      </c>
      <c r="K1369" s="19">
        <v>3.1356060265406973</v>
      </c>
      <c r="L1369" s="70">
        <v>113.84</v>
      </c>
      <c r="M1369" s="37">
        <v>220.87</v>
      </c>
      <c r="N1369" s="37">
        <v>258.31</v>
      </c>
      <c r="O1369" s="65">
        <v>493.89</v>
      </c>
      <c r="Q1369" s="338"/>
      <c r="R1369" s="339"/>
      <c r="S1369" s="339"/>
      <c r="T1369" s="339"/>
    </row>
    <row r="1370" spans="1:20" x14ac:dyDescent="0.25">
      <c r="A1370" s="42" t="s">
        <v>2133</v>
      </c>
      <c r="B1370" s="45">
        <v>17</v>
      </c>
      <c r="C1370" s="42" t="s">
        <v>86</v>
      </c>
      <c r="D1370" s="54">
        <v>949.95560602654064</v>
      </c>
      <c r="E1370" s="55">
        <v>1056.9856060265406</v>
      </c>
      <c r="F1370" s="55">
        <v>1094.4256060265407</v>
      </c>
      <c r="G1370" s="56">
        <v>1330.0056060265406</v>
      </c>
      <c r="H1370" s="92">
        <v>836.1156060265406</v>
      </c>
      <c r="I1370" s="77" t="s">
        <v>2182</v>
      </c>
      <c r="J1370" s="75">
        <v>63.17</v>
      </c>
      <c r="K1370" s="19">
        <v>3.1356060265406973</v>
      </c>
      <c r="L1370" s="70">
        <v>113.84</v>
      </c>
      <c r="M1370" s="37">
        <v>220.87</v>
      </c>
      <c r="N1370" s="37">
        <v>258.31</v>
      </c>
      <c r="O1370" s="65">
        <v>493.89</v>
      </c>
      <c r="Q1370" s="338"/>
      <c r="R1370" s="339"/>
      <c r="S1370" s="339"/>
      <c r="T1370" s="339"/>
    </row>
    <row r="1371" spans="1:20" x14ac:dyDescent="0.25">
      <c r="A1371" s="42" t="s">
        <v>2133</v>
      </c>
      <c r="B1371" s="45">
        <v>18</v>
      </c>
      <c r="C1371" s="42" t="s">
        <v>86</v>
      </c>
      <c r="D1371" s="54">
        <v>1108.7756060265406</v>
      </c>
      <c r="E1371" s="55">
        <v>1215.8056060265408</v>
      </c>
      <c r="F1371" s="55">
        <v>1253.2456060265408</v>
      </c>
      <c r="G1371" s="56">
        <v>1488.8256060265408</v>
      </c>
      <c r="H1371" s="92">
        <v>994.93560602654065</v>
      </c>
      <c r="I1371" s="77" t="s">
        <v>2185</v>
      </c>
      <c r="J1371" s="75">
        <v>63.17</v>
      </c>
      <c r="K1371" s="19">
        <v>3.1356060265406973</v>
      </c>
      <c r="L1371" s="70">
        <v>113.84</v>
      </c>
      <c r="M1371" s="37">
        <v>220.87</v>
      </c>
      <c r="N1371" s="37">
        <v>258.31</v>
      </c>
      <c r="O1371" s="65">
        <v>493.89</v>
      </c>
      <c r="Q1371" s="338"/>
      <c r="R1371" s="339"/>
      <c r="S1371" s="339"/>
      <c r="T1371" s="339"/>
    </row>
    <row r="1372" spans="1:20" x14ac:dyDescent="0.25">
      <c r="A1372" s="42" t="s">
        <v>2133</v>
      </c>
      <c r="B1372" s="45">
        <v>19</v>
      </c>
      <c r="C1372" s="42" t="s">
        <v>86</v>
      </c>
      <c r="D1372" s="54">
        <v>1111.2756060265406</v>
      </c>
      <c r="E1372" s="55">
        <v>1218.3056060265408</v>
      </c>
      <c r="F1372" s="55">
        <v>1255.7456060265408</v>
      </c>
      <c r="G1372" s="56">
        <v>1491.3256060265408</v>
      </c>
      <c r="H1372" s="92">
        <v>997.43560602654065</v>
      </c>
      <c r="I1372" s="77" t="s">
        <v>2188</v>
      </c>
      <c r="J1372" s="75">
        <v>63.17</v>
      </c>
      <c r="K1372" s="19">
        <v>3.1356060265406973</v>
      </c>
      <c r="L1372" s="70">
        <v>113.84</v>
      </c>
      <c r="M1372" s="37">
        <v>220.87</v>
      </c>
      <c r="N1372" s="37">
        <v>258.31</v>
      </c>
      <c r="O1372" s="65">
        <v>493.89</v>
      </c>
      <c r="Q1372" s="338"/>
      <c r="R1372" s="339"/>
      <c r="S1372" s="339"/>
      <c r="T1372" s="339"/>
    </row>
    <row r="1373" spans="1:20" x14ac:dyDescent="0.25">
      <c r="A1373" s="42" t="s">
        <v>2133</v>
      </c>
      <c r="B1373" s="45">
        <v>20</v>
      </c>
      <c r="C1373" s="42" t="s">
        <v>86</v>
      </c>
      <c r="D1373" s="54">
        <v>1165.2756060265406</v>
      </c>
      <c r="E1373" s="55">
        <v>1272.3056060265408</v>
      </c>
      <c r="F1373" s="55">
        <v>1309.7456060265408</v>
      </c>
      <c r="G1373" s="56">
        <v>1545.3256060265408</v>
      </c>
      <c r="H1373" s="92">
        <v>1051.4356060265407</v>
      </c>
      <c r="I1373" s="77" t="s">
        <v>2191</v>
      </c>
      <c r="J1373" s="75">
        <v>63.17</v>
      </c>
      <c r="K1373" s="19">
        <v>3.1356060265406973</v>
      </c>
      <c r="L1373" s="70">
        <v>113.84</v>
      </c>
      <c r="M1373" s="37">
        <v>220.87</v>
      </c>
      <c r="N1373" s="37">
        <v>258.31</v>
      </c>
      <c r="O1373" s="65">
        <v>493.89</v>
      </c>
      <c r="Q1373" s="338"/>
      <c r="R1373" s="339"/>
      <c r="S1373" s="339"/>
      <c r="T1373" s="339"/>
    </row>
    <row r="1374" spans="1:20" x14ac:dyDescent="0.25">
      <c r="A1374" s="42" t="s">
        <v>2133</v>
      </c>
      <c r="B1374" s="45">
        <v>21</v>
      </c>
      <c r="C1374" s="42" t="s">
        <v>86</v>
      </c>
      <c r="D1374" s="54">
        <v>1215.4456060265406</v>
      </c>
      <c r="E1374" s="55">
        <v>1322.4756060265406</v>
      </c>
      <c r="F1374" s="55">
        <v>1359.9156060265407</v>
      </c>
      <c r="G1374" s="56">
        <v>1595.4956060265406</v>
      </c>
      <c r="H1374" s="92">
        <v>1101.6056060265407</v>
      </c>
      <c r="I1374" s="77" t="s">
        <v>2194</v>
      </c>
      <c r="J1374" s="75">
        <v>63.17</v>
      </c>
      <c r="K1374" s="19">
        <v>3.1356060265406973</v>
      </c>
      <c r="L1374" s="70">
        <v>113.84</v>
      </c>
      <c r="M1374" s="37">
        <v>220.87</v>
      </c>
      <c r="N1374" s="37">
        <v>258.31</v>
      </c>
      <c r="O1374" s="65">
        <v>493.89</v>
      </c>
      <c r="Q1374" s="338"/>
      <c r="R1374" s="339"/>
      <c r="S1374" s="339"/>
      <c r="T1374" s="339"/>
    </row>
    <row r="1375" spans="1:20" x14ac:dyDescent="0.25">
      <c r="A1375" s="42" t="s">
        <v>2133</v>
      </c>
      <c r="B1375" s="45">
        <v>22</v>
      </c>
      <c r="C1375" s="42" t="s">
        <v>86</v>
      </c>
      <c r="D1375" s="54">
        <v>1063.0756060265408</v>
      </c>
      <c r="E1375" s="55">
        <v>1170.1056060265407</v>
      </c>
      <c r="F1375" s="55">
        <v>1207.5456060265406</v>
      </c>
      <c r="G1375" s="56">
        <v>1443.1256060265405</v>
      </c>
      <c r="H1375" s="92">
        <v>949.23560602654061</v>
      </c>
      <c r="I1375" s="77" t="s">
        <v>2197</v>
      </c>
      <c r="J1375" s="75">
        <v>63.17</v>
      </c>
      <c r="K1375" s="19">
        <v>3.1356060265406973</v>
      </c>
      <c r="L1375" s="70">
        <v>113.84</v>
      </c>
      <c r="M1375" s="37">
        <v>220.87</v>
      </c>
      <c r="N1375" s="37">
        <v>258.31</v>
      </c>
      <c r="O1375" s="65">
        <v>493.89</v>
      </c>
      <c r="Q1375" s="338"/>
      <c r="R1375" s="339"/>
      <c r="S1375" s="339"/>
      <c r="T1375" s="339"/>
    </row>
    <row r="1376" spans="1:20" x14ac:dyDescent="0.25">
      <c r="A1376" s="42" t="s">
        <v>2133</v>
      </c>
      <c r="B1376" s="45">
        <v>23</v>
      </c>
      <c r="C1376" s="42" t="s">
        <v>86</v>
      </c>
      <c r="D1376" s="54">
        <v>945.77560602654069</v>
      </c>
      <c r="E1376" s="55">
        <v>1052.8056060265408</v>
      </c>
      <c r="F1376" s="55">
        <v>1090.2456060265408</v>
      </c>
      <c r="G1376" s="56">
        <v>1325.8256060265408</v>
      </c>
      <c r="H1376" s="92">
        <v>831.93560602654065</v>
      </c>
      <c r="I1376" s="77" t="s">
        <v>2200</v>
      </c>
      <c r="J1376" s="75">
        <v>63.17</v>
      </c>
      <c r="K1376" s="19">
        <v>3.1356060265406973</v>
      </c>
      <c r="L1376" s="70">
        <v>113.84</v>
      </c>
      <c r="M1376" s="37">
        <v>220.87</v>
      </c>
      <c r="N1376" s="37">
        <v>258.31</v>
      </c>
      <c r="O1376" s="65">
        <v>493.89</v>
      </c>
      <c r="Q1376" s="338"/>
      <c r="R1376" s="339"/>
      <c r="S1376" s="339"/>
      <c r="T1376" s="339"/>
    </row>
    <row r="1377" spans="1:20" x14ac:dyDescent="0.25">
      <c r="A1377" s="42" t="s">
        <v>2201</v>
      </c>
      <c r="B1377" s="45">
        <v>0</v>
      </c>
      <c r="C1377" s="42" t="s">
        <v>86</v>
      </c>
      <c r="D1377" s="54">
        <v>975.72560602654073</v>
      </c>
      <c r="E1377" s="55">
        <v>1082.7556060265408</v>
      </c>
      <c r="F1377" s="55">
        <v>1120.1956060265406</v>
      </c>
      <c r="G1377" s="56">
        <v>1355.7756060265406</v>
      </c>
      <c r="H1377" s="92">
        <v>861.8856060265407</v>
      </c>
      <c r="I1377" s="77" t="s">
        <v>2204</v>
      </c>
      <c r="J1377" s="75">
        <v>63.17</v>
      </c>
      <c r="K1377" s="19">
        <v>3.1356060265406973</v>
      </c>
      <c r="L1377" s="70">
        <v>113.84</v>
      </c>
      <c r="M1377" s="37">
        <v>220.87</v>
      </c>
      <c r="N1377" s="37">
        <v>258.31</v>
      </c>
      <c r="O1377" s="65">
        <v>493.89</v>
      </c>
      <c r="Q1377" s="338"/>
      <c r="R1377" s="339"/>
      <c r="S1377" s="339"/>
      <c r="T1377" s="339"/>
    </row>
    <row r="1378" spans="1:20" x14ac:dyDescent="0.25">
      <c r="A1378" s="42" t="s">
        <v>2201</v>
      </c>
      <c r="B1378" s="45">
        <v>1</v>
      </c>
      <c r="C1378" s="42" t="s">
        <v>86</v>
      </c>
      <c r="D1378" s="54">
        <v>1031.4756060265408</v>
      </c>
      <c r="E1378" s="55">
        <v>1138.5056060265408</v>
      </c>
      <c r="F1378" s="55">
        <v>1175.9456060265406</v>
      </c>
      <c r="G1378" s="56">
        <v>1411.5256060265406</v>
      </c>
      <c r="H1378" s="92">
        <v>917.6356060265407</v>
      </c>
      <c r="I1378" s="77" t="s">
        <v>1089</v>
      </c>
      <c r="J1378" s="75">
        <v>63.17</v>
      </c>
      <c r="K1378" s="19">
        <v>3.1356060265406973</v>
      </c>
      <c r="L1378" s="70">
        <v>113.84</v>
      </c>
      <c r="M1378" s="37">
        <v>220.87</v>
      </c>
      <c r="N1378" s="37">
        <v>258.31</v>
      </c>
      <c r="O1378" s="65">
        <v>493.89</v>
      </c>
      <c r="Q1378" s="338"/>
      <c r="R1378" s="339"/>
      <c r="S1378" s="339"/>
      <c r="T1378" s="339"/>
    </row>
    <row r="1379" spans="1:20" x14ac:dyDescent="0.25">
      <c r="A1379" s="42" t="s">
        <v>2201</v>
      </c>
      <c r="B1379" s="45">
        <v>2</v>
      </c>
      <c r="C1379" s="42" t="s">
        <v>86</v>
      </c>
      <c r="D1379" s="54">
        <v>1023.9356060265407</v>
      </c>
      <c r="E1379" s="55">
        <v>1130.9656060265406</v>
      </c>
      <c r="F1379" s="55">
        <v>1168.4056060265407</v>
      </c>
      <c r="G1379" s="56">
        <v>1403.9856060265406</v>
      </c>
      <c r="H1379" s="92">
        <v>910.09560602654062</v>
      </c>
      <c r="I1379" s="77" t="s">
        <v>2209</v>
      </c>
      <c r="J1379" s="75">
        <v>63.17</v>
      </c>
      <c r="K1379" s="19">
        <v>3.1356060265406973</v>
      </c>
      <c r="L1379" s="70">
        <v>113.84</v>
      </c>
      <c r="M1379" s="37">
        <v>220.87</v>
      </c>
      <c r="N1379" s="37">
        <v>258.31</v>
      </c>
      <c r="O1379" s="65">
        <v>493.89</v>
      </c>
      <c r="Q1379" s="338"/>
      <c r="R1379" s="339"/>
      <c r="S1379" s="339"/>
      <c r="T1379" s="339"/>
    </row>
    <row r="1380" spans="1:20" x14ac:dyDescent="0.25">
      <c r="A1380" s="42" t="s">
        <v>2201</v>
      </c>
      <c r="B1380" s="45">
        <v>3</v>
      </c>
      <c r="C1380" s="42" t="s">
        <v>86</v>
      </c>
      <c r="D1380" s="54">
        <v>1029.7056060265406</v>
      </c>
      <c r="E1380" s="55">
        <v>1136.7356060265406</v>
      </c>
      <c r="F1380" s="55">
        <v>1174.1756060265407</v>
      </c>
      <c r="G1380" s="56">
        <v>1409.7556060265406</v>
      </c>
      <c r="H1380" s="92">
        <v>915.8656060265406</v>
      </c>
      <c r="I1380" s="77" t="s">
        <v>2212</v>
      </c>
      <c r="J1380" s="75">
        <v>63.17</v>
      </c>
      <c r="K1380" s="19">
        <v>3.1356060265406973</v>
      </c>
      <c r="L1380" s="70">
        <v>113.84</v>
      </c>
      <c r="M1380" s="37">
        <v>220.87</v>
      </c>
      <c r="N1380" s="37">
        <v>258.31</v>
      </c>
      <c r="O1380" s="65">
        <v>493.89</v>
      </c>
      <c r="Q1380" s="338"/>
      <c r="R1380" s="339"/>
      <c r="S1380" s="339"/>
      <c r="T1380" s="339"/>
    </row>
    <row r="1381" spans="1:20" x14ac:dyDescent="0.25">
      <c r="A1381" s="42" t="s">
        <v>2201</v>
      </c>
      <c r="B1381" s="45">
        <v>4</v>
      </c>
      <c r="C1381" s="42" t="s">
        <v>86</v>
      </c>
      <c r="D1381" s="54">
        <v>1036.9556060265406</v>
      </c>
      <c r="E1381" s="55">
        <v>1143.9856060265406</v>
      </c>
      <c r="F1381" s="55">
        <v>1181.4256060265407</v>
      </c>
      <c r="G1381" s="56">
        <v>1417.0056060265406</v>
      </c>
      <c r="H1381" s="92">
        <v>923.1156060265406</v>
      </c>
      <c r="I1381" s="77" t="s">
        <v>2216</v>
      </c>
      <c r="J1381" s="75">
        <v>63.17</v>
      </c>
      <c r="K1381" s="19">
        <v>3.1356060265406973</v>
      </c>
      <c r="L1381" s="70">
        <v>113.84</v>
      </c>
      <c r="M1381" s="37">
        <v>220.87</v>
      </c>
      <c r="N1381" s="37">
        <v>258.31</v>
      </c>
      <c r="O1381" s="65">
        <v>493.89</v>
      </c>
      <c r="Q1381" s="338"/>
      <c r="R1381" s="339"/>
      <c r="S1381" s="339"/>
      <c r="T1381" s="339"/>
    </row>
    <row r="1382" spans="1:20" x14ac:dyDescent="0.25">
      <c r="A1382" s="42" t="s">
        <v>2201</v>
      </c>
      <c r="B1382" s="45">
        <v>5</v>
      </c>
      <c r="C1382" s="42" t="s">
        <v>86</v>
      </c>
      <c r="D1382" s="54">
        <v>1024.5756060265408</v>
      </c>
      <c r="E1382" s="55">
        <v>1131.6056060265407</v>
      </c>
      <c r="F1382" s="55">
        <v>1169.0456060265406</v>
      </c>
      <c r="G1382" s="56">
        <v>1404.6256060265405</v>
      </c>
      <c r="H1382" s="92">
        <v>910.73560602654061</v>
      </c>
      <c r="I1382" s="77" t="s">
        <v>2219</v>
      </c>
      <c r="J1382" s="75">
        <v>63.17</v>
      </c>
      <c r="K1382" s="19">
        <v>3.1356060265406973</v>
      </c>
      <c r="L1382" s="70">
        <v>113.84</v>
      </c>
      <c r="M1382" s="37">
        <v>220.87</v>
      </c>
      <c r="N1382" s="37">
        <v>258.31</v>
      </c>
      <c r="O1382" s="65">
        <v>493.89</v>
      </c>
      <c r="Q1382" s="338"/>
      <c r="R1382" s="339"/>
      <c r="S1382" s="339"/>
      <c r="T1382" s="339"/>
    </row>
    <row r="1383" spans="1:20" x14ac:dyDescent="0.25">
      <c r="A1383" s="42" t="s">
        <v>2201</v>
      </c>
      <c r="B1383" s="45">
        <v>6</v>
      </c>
      <c r="C1383" s="42" t="s">
        <v>86</v>
      </c>
      <c r="D1383" s="54">
        <v>1050.8056060265408</v>
      </c>
      <c r="E1383" s="55">
        <v>1157.8356060265407</v>
      </c>
      <c r="F1383" s="55">
        <v>1195.2756060265406</v>
      </c>
      <c r="G1383" s="56">
        <v>1430.8556060265405</v>
      </c>
      <c r="H1383" s="92">
        <v>936.96560602654063</v>
      </c>
      <c r="I1383" s="77" t="s">
        <v>2222</v>
      </c>
      <c r="J1383" s="75">
        <v>63.17</v>
      </c>
      <c r="K1383" s="19">
        <v>3.1356060265406973</v>
      </c>
      <c r="L1383" s="70">
        <v>113.84</v>
      </c>
      <c r="M1383" s="37">
        <v>220.87</v>
      </c>
      <c r="N1383" s="37">
        <v>258.31</v>
      </c>
      <c r="O1383" s="65">
        <v>493.89</v>
      </c>
      <c r="Q1383" s="338"/>
      <c r="R1383" s="339"/>
      <c r="S1383" s="339"/>
      <c r="T1383" s="339"/>
    </row>
    <row r="1384" spans="1:20" x14ac:dyDescent="0.25">
      <c r="A1384" s="42" t="s">
        <v>2201</v>
      </c>
      <c r="B1384" s="45">
        <v>7</v>
      </c>
      <c r="C1384" s="42" t="s">
        <v>86</v>
      </c>
      <c r="D1384" s="54">
        <v>974.81560602654065</v>
      </c>
      <c r="E1384" s="55">
        <v>1081.8456060265407</v>
      </c>
      <c r="F1384" s="55">
        <v>1119.2856060265408</v>
      </c>
      <c r="G1384" s="56">
        <v>1354.8656060265407</v>
      </c>
      <c r="H1384" s="92">
        <v>860.97560602654062</v>
      </c>
      <c r="I1384" s="77" t="s">
        <v>2225</v>
      </c>
      <c r="J1384" s="75">
        <v>63.17</v>
      </c>
      <c r="K1384" s="19">
        <v>3.1356060265406973</v>
      </c>
      <c r="L1384" s="70">
        <v>113.84</v>
      </c>
      <c r="M1384" s="37">
        <v>220.87</v>
      </c>
      <c r="N1384" s="37">
        <v>258.31</v>
      </c>
      <c r="O1384" s="65">
        <v>493.89</v>
      </c>
      <c r="Q1384" s="338"/>
      <c r="R1384" s="339"/>
      <c r="S1384" s="339"/>
      <c r="T1384" s="339"/>
    </row>
    <row r="1385" spans="1:20" x14ac:dyDescent="0.25">
      <c r="A1385" s="42" t="s">
        <v>2201</v>
      </c>
      <c r="B1385" s="45">
        <v>8</v>
      </c>
      <c r="C1385" s="42" t="s">
        <v>86</v>
      </c>
      <c r="D1385" s="54">
        <v>1071.6756060265407</v>
      </c>
      <c r="E1385" s="55">
        <v>1178.7056060265406</v>
      </c>
      <c r="F1385" s="55">
        <v>1216.1456060265407</v>
      </c>
      <c r="G1385" s="56">
        <v>1451.7256060265406</v>
      </c>
      <c r="H1385" s="92">
        <v>957.83560602654063</v>
      </c>
      <c r="I1385" s="77" t="s">
        <v>2228</v>
      </c>
      <c r="J1385" s="75">
        <v>63.17</v>
      </c>
      <c r="K1385" s="19">
        <v>3.1356060265406973</v>
      </c>
      <c r="L1385" s="70">
        <v>113.84</v>
      </c>
      <c r="M1385" s="37">
        <v>220.87</v>
      </c>
      <c r="N1385" s="37">
        <v>258.31</v>
      </c>
      <c r="O1385" s="65">
        <v>493.89</v>
      </c>
      <c r="Q1385" s="338"/>
      <c r="R1385" s="339"/>
      <c r="S1385" s="339"/>
      <c r="T1385" s="339"/>
    </row>
    <row r="1386" spans="1:20" x14ac:dyDescent="0.25">
      <c r="A1386" s="42" t="s">
        <v>2201</v>
      </c>
      <c r="B1386" s="45">
        <v>9</v>
      </c>
      <c r="C1386" s="42" t="s">
        <v>86</v>
      </c>
      <c r="D1386" s="54">
        <v>1045.8556060265407</v>
      </c>
      <c r="E1386" s="55">
        <v>1152.8856060265407</v>
      </c>
      <c r="F1386" s="55">
        <v>1190.3256060265408</v>
      </c>
      <c r="G1386" s="56">
        <v>1425.9056060265407</v>
      </c>
      <c r="H1386" s="92">
        <v>932.01560602654069</v>
      </c>
      <c r="I1386" s="77" t="s">
        <v>2231</v>
      </c>
      <c r="J1386" s="75">
        <v>63.17</v>
      </c>
      <c r="K1386" s="19">
        <v>3.1356060265406973</v>
      </c>
      <c r="L1386" s="70">
        <v>113.84</v>
      </c>
      <c r="M1386" s="37">
        <v>220.87</v>
      </c>
      <c r="N1386" s="37">
        <v>258.31</v>
      </c>
      <c r="O1386" s="65">
        <v>493.89</v>
      </c>
      <c r="Q1386" s="338"/>
      <c r="R1386" s="339"/>
      <c r="S1386" s="339"/>
      <c r="T1386" s="339"/>
    </row>
    <row r="1387" spans="1:20" x14ac:dyDescent="0.25">
      <c r="A1387" s="42" t="s">
        <v>2201</v>
      </c>
      <c r="B1387" s="45">
        <v>10</v>
      </c>
      <c r="C1387" s="42" t="s">
        <v>86</v>
      </c>
      <c r="D1387" s="54">
        <v>1044.3156060265405</v>
      </c>
      <c r="E1387" s="55">
        <v>1151.3456060265407</v>
      </c>
      <c r="F1387" s="55">
        <v>1188.7856060265408</v>
      </c>
      <c r="G1387" s="56">
        <v>1424.3656060265407</v>
      </c>
      <c r="H1387" s="92">
        <v>930.47560602654062</v>
      </c>
      <c r="I1387" s="77" t="s">
        <v>2233</v>
      </c>
      <c r="J1387" s="75">
        <v>63.17</v>
      </c>
      <c r="K1387" s="19">
        <v>3.1356060265406973</v>
      </c>
      <c r="L1387" s="70">
        <v>113.84</v>
      </c>
      <c r="M1387" s="37">
        <v>220.87</v>
      </c>
      <c r="N1387" s="37">
        <v>258.31</v>
      </c>
      <c r="O1387" s="65">
        <v>493.89</v>
      </c>
      <c r="Q1387" s="338"/>
      <c r="R1387" s="339"/>
      <c r="S1387" s="339"/>
      <c r="T1387" s="339"/>
    </row>
    <row r="1388" spans="1:20" x14ac:dyDescent="0.25">
      <c r="A1388" s="42" t="s">
        <v>2201</v>
      </c>
      <c r="B1388" s="45">
        <v>11</v>
      </c>
      <c r="C1388" s="42" t="s">
        <v>86</v>
      </c>
      <c r="D1388" s="54">
        <v>1041.1756060265407</v>
      </c>
      <c r="E1388" s="55">
        <v>1148.2056060265406</v>
      </c>
      <c r="F1388" s="55">
        <v>1185.6456060265407</v>
      </c>
      <c r="G1388" s="56">
        <v>1421.2256060265406</v>
      </c>
      <c r="H1388" s="92">
        <v>927.33560602654063</v>
      </c>
      <c r="I1388" s="77" t="s">
        <v>2236</v>
      </c>
      <c r="J1388" s="75">
        <v>63.17</v>
      </c>
      <c r="K1388" s="19">
        <v>3.1356060265406973</v>
      </c>
      <c r="L1388" s="70">
        <v>113.84</v>
      </c>
      <c r="M1388" s="37">
        <v>220.87</v>
      </c>
      <c r="N1388" s="37">
        <v>258.31</v>
      </c>
      <c r="O1388" s="65">
        <v>493.89</v>
      </c>
      <c r="Q1388" s="338"/>
      <c r="R1388" s="339"/>
      <c r="S1388" s="339"/>
      <c r="T1388" s="339"/>
    </row>
    <row r="1389" spans="1:20" x14ac:dyDescent="0.25">
      <c r="A1389" s="42" t="s">
        <v>2201</v>
      </c>
      <c r="B1389" s="45">
        <v>12</v>
      </c>
      <c r="C1389" s="42" t="s">
        <v>86</v>
      </c>
      <c r="D1389" s="54">
        <v>1058.0056060265406</v>
      </c>
      <c r="E1389" s="55">
        <v>1165.0356060265408</v>
      </c>
      <c r="F1389" s="55">
        <v>1202.4756060265408</v>
      </c>
      <c r="G1389" s="56">
        <v>1438.0556060265408</v>
      </c>
      <c r="H1389" s="92">
        <v>944.16560602654067</v>
      </c>
      <c r="I1389" s="77" t="s">
        <v>2240</v>
      </c>
      <c r="J1389" s="75">
        <v>63.17</v>
      </c>
      <c r="K1389" s="19">
        <v>3.1356060265406973</v>
      </c>
      <c r="L1389" s="70">
        <v>113.84</v>
      </c>
      <c r="M1389" s="37">
        <v>220.87</v>
      </c>
      <c r="N1389" s="37">
        <v>258.31</v>
      </c>
      <c r="O1389" s="65">
        <v>493.89</v>
      </c>
      <c r="Q1389" s="338"/>
      <c r="R1389" s="339"/>
      <c r="S1389" s="339"/>
      <c r="T1389" s="339"/>
    </row>
    <row r="1390" spans="1:20" x14ac:dyDescent="0.25">
      <c r="A1390" s="42" t="s">
        <v>2201</v>
      </c>
      <c r="B1390" s="45">
        <v>13</v>
      </c>
      <c r="C1390" s="42" t="s">
        <v>86</v>
      </c>
      <c r="D1390" s="54">
        <v>1070.9956060265408</v>
      </c>
      <c r="E1390" s="55">
        <v>1178.0256060265408</v>
      </c>
      <c r="F1390" s="55">
        <v>1215.4656060265406</v>
      </c>
      <c r="G1390" s="56">
        <v>1451.0456060265406</v>
      </c>
      <c r="H1390" s="92">
        <v>957.15560602654068</v>
      </c>
      <c r="I1390" s="77" t="s">
        <v>2242</v>
      </c>
      <c r="J1390" s="75">
        <v>63.17</v>
      </c>
      <c r="K1390" s="19">
        <v>3.1356060265406973</v>
      </c>
      <c r="L1390" s="70">
        <v>113.84</v>
      </c>
      <c r="M1390" s="37">
        <v>220.87</v>
      </c>
      <c r="N1390" s="37">
        <v>258.31</v>
      </c>
      <c r="O1390" s="65">
        <v>493.89</v>
      </c>
      <c r="Q1390" s="338"/>
      <c r="R1390" s="339"/>
      <c r="S1390" s="339"/>
      <c r="T1390" s="339"/>
    </row>
    <row r="1391" spans="1:20" x14ac:dyDescent="0.25">
      <c r="A1391" s="42" t="s">
        <v>2201</v>
      </c>
      <c r="B1391" s="45">
        <v>14</v>
      </c>
      <c r="C1391" s="42" t="s">
        <v>86</v>
      </c>
      <c r="D1391" s="54">
        <v>1075.6956060265406</v>
      </c>
      <c r="E1391" s="55">
        <v>1182.7256060265406</v>
      </c>
      <c r="F1391" s="55">
        <v>1220.1656060265407</v>
      </c>
      <c r="G1391" s="56">
        <v>1455.7456060265406</v>
      </c>
      <c r="H1391" s="92">
        <v>961.85560602654061</v>
      </c>
      <c r="I1391" s="77" t="s">
        <v>2245</v>
      </c>
      <c r="J1391" s="75">
        <v>63.17</v>
      </c>
      <c r="K1391" s="19">
        <v>3.1356060265406973</v>
      </c>
      <c r="L1391" s="70">
        <v>113.84</v>
      </c>
      <c r="M1391" s="37">
        <v>220.87</v>
      </c>
      <c r="N1391" s="37">
        <v>258.31</v>
      </c>
      <c r="O1391" s="65">
        <v>493.89</v>
      </c>
      <c r="Q1391" s="338"/>
      <c r="R1391" s="339"/>
      <c r="S1391" s="339"/>
      <c r="T1391" s="339"/>
    </row>
    <row r="1392" spans="1:20" x14ac:dyDescent="0.25">
      <c r="A1392" s="42" t="s">
        <v>2201</v>
      </c>
      <c r="B1392" s="45">
        <v>15</v>
      </c>
      <c r="C1392" s="42" t="s">
        <v>86</v>
      </c>
      <c r="D1392" s="54">
        <v>1076.3256060265408</v>
      </c>
      <c r="E1392" s="55">
        <v>1183.3556060265407</v>
      </c>
      <c r="F1392" s="55">
        <v>1220.7956060265406</v>
      </c>
      <c r="G1392" s="56">
        <v>1456.3756060265405</v>
      </c>
      <c r="H1392" s="92">
        <v>962.48560602654061</v>
      </c>
      <c r="I1392" s="77" t="s">
        <v>2248</v>
      </c>
      <c r="J1392" s="75">
        <v>63.17</v>
      </c>
      <c r="K1392" s="19">
        <v>3.1356060265406973</v>
      </c>
      <c r="L1392" s="70">
        <v>113.84</v>
      </c>
      <c r="M1392" s="37">
        <v>220.87</v>
      </c>
      <c r="N1392" s="37">
        <v>258.31</v>
      </c>
      <c r="O1392" s="65">
        <v>493.89</v>
      </c>
      <c r="Q1392" s="338"/>
      <c r="R1392" s="339"/>
      <c r="S1392" s="339"/>
      <c r="T1392" s="339"/>
    </row>
    <row r="1393" spans="1:20" x14ac:dyDescent="0.25">
      <c r="A1393" s="42" t="s">
        <v>2201</v>
      </c>
      <c r="B1393" s="45">
        <v>16</v>
      </c>
      <c r="C1393" s="42" t="s">
        <v>86</v>
      </c>
      <c r="D1393" s="54">
        <v>1047.0056060265406</v>
      </c>
      <c r="E1393" s="55">
        <v>1154.0356060265408</v>
      </c>
      <c r="F1393" s="55">
        <v>1191.4756060265408</v>
      </c>
      <c r="G1393" s="56">
        <v>1427.0556060265408</v>
      </c>
      <c r="H1393" s="92">
        <v>933.16560602654067</v>
      </c>
      <c r="I1393" s="77" t="s">
        <v>272</v>
      </c>
      <c r="J1393" s="75">
        <v>63.17</v>
      </c>
      <c r="K1393" s="19">
        <v>3.1356060265406973</v>
      </c>
      <c r="L1393" s="70">
        <v>113.84</v>
      </c>
      <c r="M1393" s="37">
        <v>220.87</v>
      </c>
      <c r="N1393" s="37">
        <v>258.31</v>
      </c>
      <c r="O1393" s="65">
        <v>493.89</v>
      </c>
      <c r="Q1393" s="338"/>
      <c r="R1393" s="339"/>
      <c r="S1393" s="339"/>
      <c r="T1393" s="339"/>
    </row>
    <row r="1394" spans="1:20" x14ac:dyDescent="0.25">
      <c r="A1394" s="42" t="s">
        <v>2201</v>
      </c>
      <c r="B1394" s="45">
        <v>17</v>
      </c>
      <c r="C1394" s="42" t="s">
        <v>86</v>
      </c>
      <c r="D1394" s="54">
        <v>974.99560602654071</v>
      </c>
      <c r="E1394" s="55">
        <v>1082.0256060265408</v>
      </c>
      <c r="F1394" s="55">
        <v>1119.4656060265406</v>
      </c>
      <c r="G1394" s="56">
        <v>1355.0456060265406</v>
      </c>
      <c r="H1394" s="92">
        <v>861.15560602654068</v>
      </c>
      <c r="I1394" s="77" t="s">
        <v>2253</v>
      </c>
      <c r="J1394" s="75">
        <v>63.17</v>
      </c>
      <c r="K1394" s="19">
        <v>3.1356060265406973</v>
      </c>
      <c r="L1394" s="70">
        <v>113.84</v>
      </c>
      <c r="M1394" s="37">
        <v>220.87</v>
      </c>
      <c r="N1394" s="37">
        <v>258.31</v>
      </c>
      <c r="O1394" s="65">
        <v>493.89</v>
      </c>
      <c r="Q1394" s="338"/>
      <c r="R1394" s="339"/>
      <c r="S1394" s="339"/>
      <c r="T1394" s="339"/>
    </row>
    <row r="1395" spans="1:20" x14ac:dyDescent="0.25">
      <c r="A1395" s="42" t="s">
        <v>2201</v>
      </c>
      <c r="B1395" s="45">
        <v>18</v>
      </c>
      <c r="C1395" s="42" t="s">
        <v>86</v>
      </c>
      <c r="D1395" s="54">
        <v>1168.4656060265406</v>
      </c>
      <c r="E1395" s="55">
        <v>1275.4956060265408</v>
      </c>
      <c r="F1395" s="55">
        <v>1312.9356060265409</v>
      </c>
      <c r="G1395" s="56">
        <v>1548.5156060265408</v>
      </c>
      <c r="H1395" s="92">
        <v>1054.6256060265407</v>
      </c>
      <c r="I1395" s="77" t="s">
        <v>2256</v>
      </c>
      <c r="J1395" s="75">
        <v>63.17</v>
      </c>
      <c r="K1395" s="19">
        <v>3.1356060265406973</v>
      </c>
      <c r="L1395" s="70">
        <v>113.84</v>
      </c>
      <c r="M1395" s="37">
        <v>220.87</v>
      </c>
      <c r="N1395" s="37">
        <v>258.31</v>
      </c>
      <c r="O1395" s="65">
        <v>493.89</v>
      </c>
      <c r="Q1395" s="338"/>
      <c r="R1395" s="339"/>
      <c r="S1395" s="339"/>
      <c r="T1395" s="339"/>
    </row>
    <row r="1396" spans="1:20" x14ac:dyDescent="0.25">
      <c r="A1396" s="42" t="s">
        <v>2201</v>
      </c>
      <c r="B1396" s="45">
        <v>19</v>
      </c>
      <c r="C1396" s="42" t="s">
        <v>86</v>
      </c>
      <c r="D1396" s="54">
        <v>1182.6956060265406</v>
      </c>
      <c r="E1396" s="55">
        <v>1289.7256060265406</v>
      </c>
      <c r="F1396" s="55">
        <v>1327.1656060265407</v>
      </c>
      <c r="G1396" s="56">
        <v>1562.7456060265406</v>
      </c>
      <c r="H1396" s="92">
        <v>1068.8556060265407</v>
      </c>
      <c r="I1396" s="77" t="s">
        <v>2259</v>
      </c>
      <c r="J1396" s="75">
        <v>63.17</v>
      </c>
      <c r="K1396" s="19">
        <v>3.1356060265406973</v>
      </c>
      <c r="L1396" s="70">
        <v>113.84</v>
      </c>
      <c r="M1396" s="37">
        <v>220.87</v>
      </c>
      <c r="N1396" s="37">
        <v>258.31</v>
      </c>
      <c r="O1396" s="65">
        <v>493.89</v>
      </c>
      <c r="Q1396" s="338"/>
      <c r="R1396" s="339"/>
      <c r="S1396" s="339"/>
      <c r="T1396" s="339"/>
    </row>
    <row r="1397" spans="1:20" x14ac:dyDescent="0.25">
      <c r="A1397" s="42" t="s">
        <v>2201</v>
      </c>
      <c r="B1397" s="45">
        <v>20</v>
      </c>
      <c r="C1397" s="42" t="s">
        <v>86</v>
      </c>
      <c r="D1397" s="54">
        <v>1223.5356060265408</v>
      </c>
      <c r="E1397" s="55">
        <v>1330.5656060265408</v>
      </c>
      <c r="F1397" s="55">
        <v>1368.0056060265408</v>
      </c>
      <c r="G1397" s="56">
        <v>1603.5856060265407</v>
      </c>
      <c r="H1397" s="92">
        <v>1109.6956060265409</v>
      </c>
      <c r="I1397" s="77" t="s">
        <v>2262</v>
      </c>
      <c r="J1397" s="75">
        <v>63.17</v>
      </c>
      <c r="K1397" s="19">
        <v>3.1356060265406973</v>
      </c>
      <c r="L1397" s="70">
        <v>113.84</v>
      </c>
      <c r="M1397" s="37">
        <v>220.87</v>
      </c>
      <c r="N1397" s="37">
        <v>258.31</v>
      </c>
      <c r="O1397" s="65">
        <v>493.89</v>
      </c>
      <c r="Q1397" s="338"/>
      <c r="R1397" s="339"/>
      <c r="S1397" s="339"/>
      <c r="T1397" s="339"/>
    </row>
    <row r="1398" spans="1:20" x14ac:dyDescent="0.25">
      <c r="A1398" s="42" t="s">
        <v>2201</v>
      </c>
      <c r="B1398" s="45">
        <v>21</v>
      </c>
      <c r="C1398" s="42" t="s">
        <v>86</v>
      </c>
      <c r="D1398" s="54">
        <v>1277.1156060265407</v>
      </c>
      <c r="E1398" s="55">
        <v>1384.1456060265407</v>
      </c>
      <c r="F1398" s="55">
        <v>1421.5856060265407</v>
      </c>
      <c r="G1398" s="56">
        <v>1657.1656060265407</v>
      </c>
      <c r="H1398" s="92">
        <v>1163.2756060265408</v>
      </c>
      <c r="I1398" s="77" t="s">
        <v>2265</v>
      </c>
      <c r="J1398" s="75">
        <v>63.17</v>
      </c>
      <c r="K1398" s="19">
        <v>3.1356060265406973</v>
      </c>
      <c r="L1398" s="70">
        <v>113.84</v>
      </c>
      <c r="M1398" s="37">
        <v>220.87</v>
      </c>
      <c r="N1398" s="37">
        <v>258.31</v>
      </c>
      <c r="O1398" s="65">
        <v>493.89</v>
      </c>
      <c r="Q1398" s="338"/>
      <c r="R1398" s="339"/>
      <c r="S1398" s="339"/>
      <c r="T1398" s="339"/>
    </row>
    <row r="1399" spans="1:20" x14ac:dyDescent="0.25">
      <c r="A1399" s="42" t="s">
        <v>2201</v>
      </c>
      <c r="B1399" s="45">
        <v>22</v>
      </c>
      <c r="C1399" s="42" t="s">
        <v>86</v>
      </c>
      <c r="D1399" s="54">
        <v>1089.5556060265408</v>
      </c>
      <c r="E1399" s="55">
        <v>1196.5856060265407</v>
      </c>
      <c r="F1399" s="55">
        <v>1234.0256060265406</v>
      </c>
      <c r="G1399" s="56">
        <v>1469.6056060265405</v>
      </c>
      <c r="H1399" s="92">
        <v>975.71560602654063</v>
      </c>
      <c r="I1399" s="77" t="s">
        <v>2268</v>
      </c>
      <c r="J1399" s="75">
        <v>63.17</v>
      </c>
      <c r="K1399" s="19">
        <v>3.1356060265406973</v>
      </c>
      <c r="L1399" s="70">
        <v>113.84</v>
      </c>
      <c r="M1399" s="37">
        <v>220.87</v>
      </c>
      <c r="N1399" s="37">
        <v>258.31</v>
      </c>
      <c r="O1399" s="65">
        <v>493.89</v>
      </c>
      <c r="Q1399" s="338"/>
      <c r="R1399" s="339"/>
      <c r="S1399" s="339"/>
      <c r="T1399" s="339"/>
    </row>
    <row r="1400" spans="1:20" x14ac:dyDescent="0.25">
      <c r="A1400" s="42" t="s">
        <v>2201</v>
      </c>
      <c r="B1400" s="45">
        <v>23</v>
      </c>
      <c r="C1400" s="42" t="s">
        <v>86</v>
      </c>
      <c r="D1400" s="54">
        <v>973.91560602654067</v>
      </c>
      <c r="E1400" s="55">
        <v>1080.9456060265406</v>
      </c>
      <c r="F1400" s="55">
        <v>1118.3856060265407</v>
      </c>
      <c r="G1400" s="56">
        <v>1353.9656060265406</v>
      </c>
      <c r="H1400" s="92">
        <v>860.07560602654064</v>
      </c>
      <c r="I1400" s="77" t="s">
        <v>302</v>
      </c>
      <c r="J1400" s="75">
        <v>63.17</v>
      </c>
      <c r="K1400" s="19">
        <v>3.1356060265406973</v>
      </c>
      <c r="L1400" s="70">
        <v>113.84</v>
      </c>
      <c r="M1400" s="37">
        <v>220.87</v>
      </c>
      <c r="N1400" s="37">
        <v>258.31</v>
      </c>
      <c r="O1400" s="65">
        <v>493.89</v>
      </c>
      <c r="Q1400" s="338"/>
      <c r="R1400" s="339"/>
      <c r="S1400" s="339"/>
      <c r="T1400" s="339"/>
    </row>
    <row r="1401" spans="1:20" x14ac:dyDescent="0.25">
      <c r="A1401" s="42" t="s">
        <v>2271</v>
      </c>
      <c r="B1401" s="45">
        <v>0</v>
      </c>
      <c r="C1401" s="42" t="s">
        <v>86</v>
      </c>
      <c r="D1401" s="54">
        <v>971.1356060265407</v>
      </c>
      <c r="E1401" s="55">
        <v>1078.1656060265407</v>
      </c>
      <c r="F1401" s="55">
        <v>1115.6056060265407</v>
      </c>
      <c r="G1401" s="56">
        <v>1351.1856060265407</v>
      </c>
      <c r="H1401" s="92">
        <v>857.29560602654067</v>
      </c>
      <c r="I1401" s="77" t="s">
        <v>2273</v>
      </c>
      <c r="J1401" s="75">
        <v>63.17</v>
      </c>
      <c r="K1401" s="19">
        <v>3.1356060265406973</v>
      </c>
      <c r="L1401" s="70">
        <v>113.84</v>
      </c>
      <c r="M1401" s="37">
        <v>220.87</v>
      </c>
      <c r="N1401" s="37">
        <v>258.31</v>
      </c>
      <c r="O1401" s="65">
        <v>493.89</v>
      </c>
      <c r="Q1401" s="338"/>
      <c r="R1401" s="339"/>
      <c r="S1401" s="339"/>
      <c r="T1401" s="339"/>
    </row>
    <row r="1402" spans="1:20" x14ac:dyDescent="0.25">
      <c r="A1402" s="42" t="s">
        <v>2271</v>
      </c>
      <c r="B1402" s="45">
        <v>1</v>
      </c>
      <c r="C1402" s="42" t="s">
        <v>86</v>
      </c>
      <c r="D1402" s="54">
        <v>1018.1356060265407</v>
      </c>
      <c r="E1402" s="55">
        <v>1125.1656060265407</v>
      </c>
      <c r="F1402" s="55">
        <v>1162.6056060265407</v>
      </c>
      <c r="G1402" s="56">
        <v>1398.1856060265407</v>
      </c>
      <c r="H1402" s="92">
        <v>904.29560602654067</v>
      </c>
      <c r="I1402" s="77" t="s">
        <v>2276</v>
      </c>
      <c r="J1402" s="75">
        <v>63.17</v>
      </c>
      <c r="K1402" s="19">
        <v>3.1356060265406973</v>
      </c>
      <c r="L1402" s="70">
        <v>113.84</v>
      </c>
      <c r="M1402" s="37">
        <v>220.87</v>
      </c>
      <c r="N1402" s="37">
        <v>258.31</v>
      </c>
      <c r="O1402" s="65">
        <v>493.89</v>
      </c>
      <c r="Q1402" s="338"/>
      <c r="R1402" s="339"/>
      <c r="S1402" s="339"/>
      <c r="T1402" s="339"/>
    </row>
    <row r="1403" spans="1:20" x14ac:dyDescent="0.25">
      <c r="A1403" s="42" t="s">
        <v>2271</v>
      </c>
      <c r="B1403" s="45">
        <v>2</v>
      </c>
      <c r="C1403" s="42" t="s">
        <v>86</v>
      </c>
      <c r="D1403" s="54">
        <v>1040.1356060265407</v>
      </c>
      <c r="E1403" s="55">
        <v>1147.1656060265407</v>
      </c>
      <c r="F1403" s="55">
        <v>1184.6056060265407</v>
      </c>
      <c r="G1403" s="56">
        <v>1420.1856060265407</v>
      </c>
      <c r="H1403" s="92">
        <v>926.29560602654067</v>
      </c>
      <c r="I1403" s="77" t="s">
        <v>2279</v>
      </c>
      <c r="J1403" s="75">
        <v>63.17</v>
      </c>
      <c r="K1403" s="19">
        <v>3.1356060265406973</v>
      </c>
      <c r="L1403" s="70">
        <v>113.84</v>
      </c>
      <c r="M1403" s="37">
        <v>220.87</v>
      </c>
      <c r="N1403" s="37">
        <v>258.31</v>
      </c>
      <c r="O1403" s="65">
        <v>493.89</v>
      </c>
      <c r="Q1403" s="338"/>
      <c r="R1403" s="339"/>
      <c r="S1403" s="339"/>
      <c r="T1403" s="339"/>
    </row>
    <row r="1404" spans="1:20" x14ac:dyDescent="0.25">
      <c r="A1404" s="42" t="s">
        <v>2271</v>
      </c>
      <c r="B1404" s="45">
        <v>3</v>
      </c>
      <c r="C1404" s="42" t="s">
        <v>86</v>
      </c>
      <c r="D1404" s="54">
        <v>1045.5356060265408</v>
      </c>
      <c r="E1404" s="55">
        <v>1152.5656060265408</v>
      </c>
      <c r="F1404" s="55">
        <v>1190.0056060265406</v>
      </c>
      <c r="G1404" s="56">
        <v>1425.5856060265405</v>
      </c>
      <c r="H1404" s="92">
        <v>931.69560602654064</v>
      </c>
      <c r="I1404" s="77" t="s">
        <v>2281</v>
      </c>
      <c r="J1404" s="75">
        <v>63.17</v>
      </c>
      <c r="K1404" s="19">
        <v>3.1356060265406973</v>
      </c>
      <c r="L1404" s="70">
        <v>113.84</v>
      </c>
      <c r="M1404" s="37">
        <v>220.87</v>
      </c>
      <c r="N1404" s="37">
        <v>258.31</v>
      </c>
      <c r="O1404" s="65">
        <v>493.89</v>
      </c>
      <c r="Q1404" s="338"/>
      <c r="R1404" s="339"/>
      <c r="S1404" s="339"/>
      <c r="T1404" s="339"/>
    </row>
    <row r="1405" spans="1:20" x14ac:dyDescent="0.25">
      <c r="A1405" s="42" t="s">
        <v>2271</v>
      </c>
      <c r="B1405" s="45">
        <v>4</v>
      </c>
      <c r="C1405" s="42" t="s">
        <v>86</v>
      </c>
      <c r="D1405" s="54">
        <v>1043.8456060265407</v>
      </c>
      <c r="E1405" s="55">
        <v>1150.8756060265407</v>
      </c>
      <c r="F1405" s="55">
        <v>1188.3156060265408</v>
      </c>
      <c r="G1405" s="56">
        <v>1423.8956060265407</v>
      </c>
      <c r="H1405" s="92">
        <v>930.0056060265407</v>
      </c>
      <c r="I1405" s="77" t="s">
        <v>2284</v>
      </c>
      <c r="J1405" s="75">
        <v>63.17</v>
      </c>
      <c r="K1405" s="19">
        <v>3.1356060265406973</v>
      </c>
      <c r="L1405" s="70">
        <v>113.84</v>
      </c>
      <c r="M1405" s="37">
        <v>220.87</v>
      </c>
      <c r="N1405" s="37">
        <v>258.31</v>
      </c>
      <c r="O1405" s="65">
        <v>493.89</v>
      </c>
      <c r="Q1405" s="338"/>
      <c r="R1405" s="339"/>
      <c r="S1405" s="339"/>
      <c r="T1405" s="339"/>
    </row>
    <row r="1406" spans="1:20" x14ac:dyDescent="0.25">
      <c r="A1406" s="42" t="s">
        <v>2271</v>
      </c>
      <c r="B1406" s="45">
        <v>5</v>
      </c>
      <c r="C1406" s="42" t="s">
        <v>86</v>
      </c>
      <c r="D1406" s="54">
        <v>1018.9656060265407</v>
      </c>
      <c r="E1406" s="55">
        <v>1125.9956060265408</v>
      </c>
      <c r="F1406" s="55">
        <v>1163.4356060265409</v>
      </c>
      <c r="G1406" s="56">
        <v>1399.0156060265408</v>
      </c>
      <c r="H1406" s="92">
        <v>905.12560602654071</v>
      </c>
      <c r="I1406" s="77" t="s">
        <v>2287</v>
      </c>
      <c r="J1406" s="75">
        <v>63.17</v>
      </c>
      <c r="K1406" s="19">
        <v>3.1356060265406973</v>
      </c>
      <c r="L1406" s="70">
        <v>113.84</v>
      </c>
      <c r="M1406" s="37">
        <v>220.87</v>
      </c>
      <c r="N1406" s="37">
        <v>258.31</v>
      </c>
      <c r="O1406" s="65">
        <v>493.89</v>
      </c>
      <c r="Q1406" s="338"/>
      <c r="R1406" s="339"/>
      <c r="S1406" s="339"/>
      <c r="T1406" s="339"/>
    </row>
    <row r="1407" spans="1:20" x14ac:dyDescent="0.25">
      <c r="A1407" s="42" t="s">
        <v>2271</v>
      </c>
      <c r="B1407" s="45">
        <v>6</v>
      </c>
      <c r="C1407" s="42" t="s">
        <v>86</v>
      </c>
      <c r="D1407" s="54">
        <v>1048.8156060265405</v>
      </c>
      <c r="E1407" s="55">
        <v>1155.8456060265407</v>
      </c>
      <c r="F1407" s="55">
        <v>1193.2856060265408</v>
      </c>
      <c r="G1407" s="56">
        <v>1428.8656060265407</v>
      </c>
      <c r="H1407" s="92">
        <v>934.97560602654062</v>
      </c>
      <c r="I1407" s="77" t="s">
        <v>250</v>
      </c>
      <c r="J1407" s="75">
        <v>63.17</v>
      </c>
      <c r="K1407" s="19">
        <v>3.1356060265406973</v>
      </c>
      <c r="L1407" s="70">
        <v>113.84</v>
      </c>
      <c r="M1407" s="37">
        <v>220.87</v>
      </c>
      <c r="N1407" s="37">
        <v>258.31</v>
      </c>
      <c r="O1407" s="65">
        <v>493.89</v>
      </c>
      <c r="Q1407" s="338"/>
      <c r="R1407" s="339"/>
      <c r="S1407" s="339"/>
      <c r="T1407" s="339"/>
    </row>
    <row r="1408" spans="1:20" x14ac:dyDescent="0.25">
      <c r="A1408" s="42" t="s">
        <v>2271</v>
      </c>
      <c r="B1408" s="45">
        <v>7</v>
      </c>
      <c r="C1408" s="42" t="s">
        <v>86</v>
      </c>
      <c r="D1408" s="54">
        <v>969.55560602654066</v>
      </c>
      <c r="E1408" s="55">
        <v>1076.5856060265407</v>
      </c>
      <c r="F1408" s="55">
        <v>1114.0256060265406</v>
      </c>
      <c r="G1408" s="56">
        <v>1349.6056060265405</v>
      </c>
      <c r="H1408" s="92">
        <v>855.71560602654063</v>
      </c>
      <c r="I1408" s="77" t="s">
        <v>2291</v>
      </c>
      <c r="J1408" s="75">
        <v>63.17</v>
      </c>
      <c r="K1408" s="19">
        <v>3.1356060265406973</v>
      </c>
      <c r="L1408" s="70">
        <v>113.84</v>
      </c>
      <c r="M1408" s="37">
        <v>220.87</v>
      </c>
      <c r="N1408" s="37">
        <v>258.31</v>
      </c>
      <c r="O1408" s="65">
        <v>493.89</v>
      </c>
      <c r="Q1408" s="338"/>
      <c r="R1408" s="339"/>
      <c r="S1408" s="339"/>
      <c r="T1408" s="339"/>
    </row>
    <row r="1409" spans="1:20" x14ac:dyDescent="0.25">
      <c r="A1409" s="42" t="s">
        <v>2271</v>
      </c>
      <c r="B1409" s="45">
        <v>8</v>
      </c>
      <c r="C1409" s="42" t="s">
        <v>86</v>
      </c>
      <c r="D1409" s="54">
        <v>1072.4156060265407</v>
      </c>
      <c r="E1409" s="55">
        <v>1179.4456060265406</v>
      </c>
      <c r="F1409" s="55">
        <v>1216.8856060265407</v>
      </c>
      <c r="G1409" s="56">
        <v>1452.4656060265406</v>
      </c>
      <c r="H1409" s="92">
        <v>958.57560602654064</v>
      </c>
      <c r="I1409" s="77" t="s">
        <v>2294</v>
      </c>
      <c r="J1409" s="75">
        <v>63.17</v>
      </c>
      <c r="K1409" s="19">
        <v>3.1356060265406973</v>
      </c>
      <c r="L1409" s="70">
        <v>113.84</v>
      </c>
      <c r="M1409" s="37">
        <v>220.87</v>
      </c>
      <c r="N1409" s="37">
        <v>258.31</v>
      </c>
      <c r="O1409" s="65">
        <v>493.89</v>
      </c>
      <c r="Q1409" s="338"/>
      <c r="R1409" s="339"/>
      <c r="S1409" s="339"/>
      <c r="T1409" s="339"/>
    </row>
    <row r="1410" spans="1:20" x14ac:dyDescent="0.25">
      <c r="A1410" s="42" t="s">
        <v>2271</v>
      </c>
      <c r="B1410" s="45">
        <v>9</v>
      </c>
      <c r="C1410" s="42" t="s">
        <v>86</v>
      </c>
      <c r="D1410" s="54">
        <v>1059.4356060265407</v>
      </c>
      <c r="E1410" s="55">
        <v>1166.4656060265406</v>
      </c>
      <c r="F1410" s="55">
        <v>1203.9056060265407</v>
      </c>
      <c r="G1410" s="56">
        <v>1439.4856060265406</v>
      </c>
      <c r="H1410" s="92">
        <v>945.59560602654062</v>
      </c>
      <c r="I1410" s="77" t="s">
        <v>2298</v>
      </c>
      <c r="J1410" s="75">
        <v>63.17</v>
      </c>
      <c r="K1410" s="19">
        <v>3.1356060265406973</v>
      </c>
      <c r="L1410" s="70">
        <v>113.84</v>
      </c>
      <c r="M1410" s="37">
        <v>220.87</v>
      </c>
      <c r="N1410" s="37">
        <v>258.31</v>
      </c>
      <c r="O1410" s="65">
        <v>493.89</v>
      </c>
      <c r="Q1410" s="338"/>
      <c r="R1410" s="339"/>
      <c r="S1410" s="339"/>
      <c r="T1410" s="339"/>
    </row>
    <row r="1411" spans="1:20" x14ac:dyDescent="0.25">
      <c r="A1411" s="42" t="s">
        <v>2271</v>
      </c>
      <c r="B1411" s="45">
        <v>10</v>
      </c>
      <c r="C1411" s="42" t="s">
        <v>86</v>
      </c>
      <c r="D1411" s="54">
        <v>1039.7456060265408</v>
      </c>
      <c r="E1411" s="55">
        <v>1146.7756060265408</v>
      </c>
      <c r="F1411" s="55">
        <v>1184.2156060265406</v>
      </c>
      <c r="G1411" s="56">
        <v>1419.7956060265406</v>
      </c>
      <c r="H1411" s="92">
        <v>925.90560602654068</v>
      </c>
      <c r="I1411" s="77" t="s">
        <v>2301</v>
      </c>
      <c r="J1411" s="75">
        <v>63.17</v>
      </c>
      <c r="K1411" s="19">
        <v>3.1356060265406973</v>
      </c>
      <c r="L1411" s="70">
        <v>113.84</v>
      </c>
      <c r="M1411" s="37">
        <v>220.87</v>
      </c>
      <c r="N1411" s="37">
        <v>258.31</v>
      </c>
      <c r="O1411" s="65">
        <v>493.89</v>
      </c>
      <c r="Q1411" s="338"/>
      <c r="R1411" s="339"/>
      <c r="S1411" s="339"/>
      <c r="T1411" s="339"/>
    </row>
    <row r="1412" spans="1:20" x14ac:dyDescent="0.25">
      <c r="A1412" s="42" t="s">
        <v>2271</v>
      </c>
      <c r="B1412" s="45">
        <v>11</v>
      </c>
      <c r="C1412" s="42" t="s">
        <v>86</v>
      </c>
      <c r="D1412" s="54">
        <v>1024.7456060265408</v>
      </c>
      <c r="E1412" s="55">
        <v>1131.7756060265408</v>
      </c>
      <c r="F1412" s="55">
        <v>1169.2156060265406</v>
      </c>
      <c r="G1412" s="56">
        <v>1404.7956060265406</v>
      </c>
      <c r="H1412" s="92">
        <v>910.90560602654068</v>
      </c>
      <c r="I1412" s="77" t="s">
        <v>2304</v>
      </c>
      <c r="J1412" s="75">
        <v>63.17</v>
      </c>
      <c r="K1412" s="19">
        <v>3.1356060265406973</v>
      </c>
      <c r="L1412" s="70">
        <v>113.84</v>
      </c>
      <c r="M1412" s="37">
        <v>220.87</v>
      </c>
      <c r="N1412" s="37">
        <v>258.31</v>
      </c>
      <c r="O1412" s="65">
        <v>493.89</v>
      </c>
      <c r="Q1412" s="338"/>
      <c r="R1412" s="339"/>
      <c r="S1412" s="339"/>
      <c r="T1412" s="339"/>
    </row>
    <row r="1413" spans="1:20" x14ac:dyDescent="0.25">
      <c r="A1413" s="42" t="s">
        <v>2271</v>
      </c>
      <c r="B1413" s="45">
        <v>12</v>
      </c>
      <c r="C1413" s="42" t="s">
        <v>86</v>
      </c>
      <c r="D1413" s="54">
        <v>1008.7356060265407</v>
      </c>
      <c r="E1413" s="55">
        <v>1115.7656060265408</v>
      </c>
      <c r="F1413" s="55">
        <v>1153.2056060265409</v>
      </c>
      <c r="G1413" s="56">
        <v>1388.7856060265408</v>
      </c>
      <c r="H1413" s="92">
        <v>894.89560602654069</v>
      </c>
      <c r="I1413" s="77" t="s">
        <v>2307</v>
      </c>
      <c r="J1413" s="75">
        <v>63.17</v>
      </c>
      <c r="K1413" s="19">
        <v>3.1356060265406973</v>
      </c>
      <c r="L1413" s="70">
        <v>113.84</v>
      </c>
      <c r="M1413" s="37">
        <v>220.87</v>
      </c>
      <c r="N1413" s="37">
        <v>258.31</v>
      </c>
      <c r="O1413" s="65">
        <v>493.89</v>
      </c>
      <c r="Q1413" s="338"/>
      <c r="R1413" s="339"/>
      <c r="S1413" s="339"/>
      <c r="T1413" s="339"/>
    </row>
    <row r="1414" spans="1:20" x14ac:dyDescent="0.25">
      <c r="A1414" s="42" t="s">
        <v>2271</v>
      </c>
      <c r="B1414" s="45">
        <v>13</v>
      </c>
      <c r="C1414" s="42" t="s">
        <v>86</v>
      </c>
      <c r="D1414" s="54">
        <v>1013.2056060265406</v>
      </c>
      <c r="E1414" s="55">
        <v>1120.2356060265406</v>
      </c>
      <c r="F1414" s="55">
        <v>1157.6756060265407</v>
      </c>
      <c r="G1414" s="56">
        <v>1393.2556060265406</v>
      </c>
      <c r="H1414" s="92">
        <v>899.3656060265406</v>
      </c>
      <c r="I1414" s="77" t="s">
        <v>2310</v>
      </c>
      <c r="J1414" s="75">
        <v>63.17</v>
      </c>
      <c r="K1414" s="19">
        <v>3.1356060265406973</v>
      </c>
      <c r="L1414" s="70">
        <v>113.84</v>
      </c>
      <c r="M1414" s="37">
        <v>220.87</v>
      </c>
      <c r="N1414" s="37">
        <v>258.31</v>
      </c>
      <c r="O1414" s="65">
        <v>493.89</v>
      </c>
      <c r="Q1414" s="338"/>
      <c r="R1414" s="339"/>
      <c r="S1414" s="339"/>
      <c r="T1414" s="339"/>
    </row>
    <row r="1415" spans="1:20" x14ac:dyDescent="0.25">
      <c r="A1415" s="42" t="s">
        <v>2271</v>
      </c>
      <c r="B1415" s="45">
        <v>14</v>
      </c>
      <c r="C1415" s="42" t="s">
        <v>86</v>
      </c>
      <c r="D1415" s="54">
        <v>1012.2956060265407</v>
      </c>
      <c r="E1415" s="55">
        <v>1119.3256060265408</v>
      </c>
      <c r="F1415" s="55">
        <v>1156.7656060265408</v>
      </c>
      <c r="G1415" s="56">
        <v>1392.3456060265407</v>
      </c>
      <c r="H1415" s="92">
        <v>898.45560602654064</v>
      </c>
      <c r="I1415" s="77" t="s">
        <v>2313</v>
      </c>
      <c r="J1415" s="75">
        <v>63.17</v>
      </c>
      <c r="K1415" s="19">
        <v>3.1356060265406973</v>
      </c>
      <c r="L1415" s="70">
        <v>113.84</v>
      </c>
      <c r="M1415" s="37">
        <v>220.87</v>
      </c>
      <c r="N1415" s="37">
        <v>258.31</v>
      </c>
      <c r="O1415" s="65">
        <v>493.89</v>
      </c>
      <c r="Q1415" s="338"/>
      <c r="R1415" s="339"/>
      <c r="S1415" s="339"/>
      <c r="T1415" s="339"/>
    </row>
    <row r="1416" spans="1:20" x14ac:dyDescent="0.25">
      <c r="A1416" s="42" t="s">
        <v>2271</v>
      </c>
      <c r="B1416" s="45">
        <v>15</v>
      </c>
      <c r="C1416" s="42" t="s">
        <v>86</v>
      </c>
      <c r="D1416" s="54">
        <v>1013.8956060265407</v>
      </c>
      <c r="E1416" s="55">
        <v>1120.9256060265407</v>
      </c>
      <c r="F1416" s="55">
        <v>1158.3656060265407</v>
      </c>
      <c r="G1416" s="56">
        <v>1393.9456060265406</v>
      </c>
      <c r="H1416" s="92">
        <v>900.05560602654066</v>
      </c>
      <c r="I1416" s="77" t="s">
        <v>2316</v>
      </c>
      <c r="J1416" s="75">
        <v>63.17</v>
      </c>
      <c r="K1416" s="19">
        <v>3.1356060265406973</v>
      </c>
      <c r="L1416" s="70">
        <v>113.84</v>
      </c>
      <c r="M1416" s="37">
        <v>220.87</v>
      </c>
      <c r="N1416" s="37">
        <v>258.31</v>
      </c>
      <c r="O1416" s="65">
        <v>493.89</v>
      </c>
      <c r="Q1416" s="338"/>
      <c r="R1416" s="339"/>
      <c r="S1416" s="339"/>
      <c r="T1416" s="339"/>
    </row>
    <row r="1417" spans="1:20" x14ac:dyDescent="0.25">
      <c r="A1417" s="42" t="s">
        <v>2271</v>
      </c>
      <c r="B1417" s="45">
        <v>16</v>
      </c>
      <c r="C1417" s="42" t="s">
        <v>86</v>
      </c>
      <c r="D1417" s="54">
        <v>986.72560602654073</v>
      </c>
      <c r="E1417" s="55">
        <v>1093.7556060265408</v>
      </c>
      <c r="F1417" s="55">
        <v>1131.1956060265406</v>
      </c>
      <c r="G1417" s="56">
        <v>1366.7756060265406</v>
      </c>
      <c r="H1417" s="92">
        <v>872.8856060265407</v>
      </c>
      <c r="I1417" s="77" t="s">
        <v>2319</v>
      </c>
      <c r="J1417" s="75">
        <v>63.17</v>
      </c>
      <c r="K1417" s="19">
        <v>3.1356060265406973</v>
      </c>
      <c r="L1417" s="70">
        <v>113.84</v>
      </c>
      <c r="M1417" s="37">
        <v>220.87</v>
      </c>
      <c r="N1417" s="37">
        <v>258.31</v>
      </c>
      <c r="O1417" s="65">
        <v>493.89</v>
      </c>
      <c r="Q1417" s="338"/>
      <c r="R1417" s="339"/>
      <c r="S1417" s="339"/>
      <c r="T1417" s="339"/>
    </row>
    <row r="1418" spans="1:20" x14ac:dyDescent="0.25">
      <c r="A1418" s="42" t="s">
        <v>2271</v>
      </c>
      <c r="B1418" s="45">
        <v>17</v>
      </c>
      <c r="C1418" s="42" t="s">
        <v>86</v>
      </c>
      <c r="D1418" s="54">
        <v>955.7556060265407</v>
      </c>
      <c r="E1418" s="55">
        <v>1062.7856060265408</v>
      </c>
      <c r="F1418" s="55">
        <v>1100.2256060265408</v>
      </c>
      <c r="G1418" s="56">
        <v>1335.8056060265408</v>
      </c>
      <c r="H1418" s="92">
        <v>841.91560602654067</v>
      </c>
      <c r="I1418" s="77" t="s">
        <v>2322</v>
      </c>
      <c r="J1418" s="75">
        <v>63.17</v>
      </c>
      <c r="K1418" s="19">
        <v>3.1356060265406973</v>
      </c>
      <c r="L1418" s="70">
        <v>113.84</v>
      </c>
      <c r="M1418" s="37">
        <v>220.87</v>
      </c>
      <c r="N1418" s="37">
        <v>258.31</v>
      </c>
      <c r="O1418" s="65">
        <v>493.89</v>
      </c>
      <c r="Q1418" s="338"/>
      <c r="R1418" s="339"/>
      <c r="S1418" s="339"/>
      <c r="T1418" s="339"/>
    </row>
    <row r="1419" spans="1:20" x14ac:dyDescent="0.25">
      <c r="A1419" s="42" t="s">
        <v>2271</v>
      </c>
      <c r="B1419" s="45">
        <v>18</v>
      </c>
      <c r="C1419" s="42" t="s">
        <v>86</v>
      </c>
      <c r="D1419" s="54">
        <v>1151.3756060265407</v>
      </c>
      <c r="E1419" s="55">
        <v>1258.4056060265407</v>
      </c>
      <c r="F1419" s="55">
        <v>1295.8456060265407</v>
      </c>
      <c r="G1419" s="56">
        <v>1531.4256060265407</v>
      </c>
      <c r="H1419" s="92">
        <v>1037.5356060265408</v>
      </c>
      <c r="I1419" s="77" t="s">
        <v>2325</v>
      </c>
      <c r="J1419" s="75">
        <v>63.17</v>
      </c>
      <c r="K1419" s="19">
        <v>3.1356060265406973</v>
      </c>
      <c r="L1419" s="70">
        <v>113.84</v>
      </c>
      <c r="M1419" s="37">
        <v>220.87</v>
      </c>
      <c r="N1419" s="37">
        <v>258.31</v>
      </c>
      <c r="O1419" s="65">
        <v>493.89</v>
      </c>
      <c r="Q1419" s="338"/>
      <c r="R1419" s="339"/>
      <c r="S1419" s="339"/>
      <c r="T1419" s="339"/>
    </row>
    <row r="1420" spans="1:20" x14ac:dyDescent="0.25">
      <c r="A1420" s="42" t="s">
        <v>2271</v>
      </c>
      <c r="B1420" s="45">
        <v>19</v>
      </c>
      <c r="C1420" s="42" t="s">
        <v>86</v>
      </c>
      <c r="D1420" s="54">
        <v>1166.6956060265406</v>
      </c>
      <c r="E1420" s="55">
        <v>1273.7256060265406</v>
      </c>
      <c r="F1420" s="55">
        <v>1311.1656060265407</v>
      </c>
      <c r="G1420" s="56">
        <v>1546.7456060265406</v>
      </c>
      <c r="H1420" s="92">
        <v>1052.8556060265407</v>
      </c>
      <c r="I1420" s="77" t="s">
        <v>2328</v>
      </c>
      <c r="J1420" s="75">
        <v>63.17</v>
      </c>
      <c r="K1420" s="19">
        <v>3.1356060265406973</v>
      </c>
      <c r="L1420" s="70">
        <v>113.84</v>
      </c>
      <c r="M1420" s="37">
        <v>220.87</v>
      </c>
      <c r="N1420" s="37">
        <v>258.31</v>
      </c>
      <c r="O1420" s="65">
        <v>493.89</v>
      </c>
      <c r="Q1420" s="338"/>
      <c r="R1420" s="339"/>
      <c r="S1420" s="339"/>
      <c r="T1420" s="339"/>
    </row>
    <row r="1421" spans="1:20" x14ac:dyDescent="0.25">
      <c r="A1421" s="42" t="s">
        <v>2271</v>
      </c>
      <c r="B1421" s="45">
        <v>20</v>
      </c>
      <c r="C1421" s="42" t="s">
        <v>86</v>
      </c>
      <c r="D1421" s="54">
        <v>1193.6556060265407</v>
      </c>
      <c r="E1421" s="55">
        <v>1300.6856060265407</v>
      </c>
      <c r="F1421" s="55">
        <v>1338.1256060265407</v>
      </c>
      <c r="G1421" s="56">
        <v>1573.7056060265406</v>
      </c>
      <c r="H1421" s="92">
        <v>1079.8156060265408</v>
      </c>
      <c r="I1421" s="77" t="s">
        <v>2331</v>
      </c>
      <c r="J1421" s="75">
        <v>63.17</v>
      </c>
      <c r="K1421" s="19">
        <v>3.1356060265406973</v>
      </c>
      <c r="L1421" s="70">
        <v>113.84</v>
      </c>
      <c r="M1421" s="37">
        <v>220.87</v>
      </c>
      <c r="N1421" s="37">
        <v>258.31</v>
      </c>
      <c r="O1421" s="65">
        <v>493.89</v>
      </c>
      <c r="Q1421" s="338"/>
      <c r="R1421" s="339"/>
      <c r="S1421" s="339"/>
      <c r="T1421" s="339"/>
    </row>
    <row r="1422" spans="1:20" x14ac:dyDescent="0.25">
      <c r="A1422" s="42" t="s">
        <v>2271</v>
      </c>
      <c r="B1422" s="45">
        <v>21</v>
      </c>
      <c r="C1422" s="42" t="s">
        <v>86</v>
      </c>
      <c r="D1422" s="54">
        <v>1267.0756060265408</v>
      </c>
      <c r="E1422" s="55">
        <v>1374.1056060265407</v>
      </c>
      <c r="F1422" s="55">
        <v>1411.5456060265408</v>
      </c>
      <c r="G1422" s="56">
        <v>1647.1256060265407</v>
      </c>
      <c r="H1422" s="92">
        <v>1153.2356060265408</v>
      </c>
      <c r="I1422" s="77" t="s">
        <v>2334</v>
      </c>
      <c r="J1422" s="75">
        <v>63.17</v>
      </c>
      <c r="K1422" s="19">
        <v>3.1356060265406973</v>
      </c>
      <c r="L1422" s="70">
        <v>113.84</v>
      </c>
      <c r="M1422" s="37">
        <v>220.87</v>
      </c>
      <c r="N1422" s="37">
        <v>258.31</v>
      </c>
      <c r="O1422" s="65">
        <v>493.89</v>
      </c>
      <c r="Q1422" s="338"/>
      <c r="R1422" s="339"/>
      <c r="S1422" s="339"/>
      <c r="T1422" s="339"/>
    </row>
    <row r="1423" spans="1:20" x14ac:dyDescent="0.25">
      <c r="A1423" s="42" t="s">
        <v>2271</v>
      </c>
      <c r="B1423" s="45">
        <v>22</v>
      </c>
      <c r="C1423" s="42" t="s">
        <v>86</v>
      </c>
      <c r="D1423" s="54">
        <v>1067.4556060265406</v>
      </c>
      <c r="E1423" s="55">
        <v>1174.4856060265406</v>
      </c>
      <c r="F1423" s="55">
        <v>1211.9256060265407</v>
      </c>
      <c r="G1423" s="56">
        <v>1447.5056060265406</v>
      </c>
      <c r="H1423" s="92">
        <v>953.6156060265406</v>
      </c>
      <c r="I1423" s="77" t="s">
        <v>2337</v>
      </c>
      <c r="J1423" s="75">
        <v>63.17</v>
      </c>
      <c r="K1423" s="19">
        <v>3.1356060265406973</v>
      </c>
      <c r="L1423" s="70">
        <v>113.84</v>
      </c>
      <c r="M1423" s="37">
        <v>220.87</v>
      </c>
      <c r="N1423" s="37">
        <v>258.31</v>
      </c>
      <c r="O1423" s="65">
        <v>493.89</v>
      </c>
      <c r="Q1423" s="338"/>
      <c r="R1423" s="339"/>
      <c r="S1423" s="339"/>
      <c r="T1423" s="339"/>
    </row>
    <row r="1424" spans="1:20" x14ac:dyDescent="0.25">
      <c r="A1424" s="42" t="s">
        <v>2271</v>
      </c>
      <c r="B1424" s="45">
        <v>23</v>
      </c>
      <c r="C1424" s="42" t="s">
        <v>86</v>
      </c>
      <c r="D1424" s="54">
        <v>948.42560602654066</v>
      </c>
      <c r="E1424" s="55">
        <v>1055.4556060265406</v>
      </c>
      <c r="F1424" s="55">
        <v>1092.8956060265407</v>
      </c>
      <c r="G1424" s="56">
        <v>1328.4756060265406</v>
      </c>
      <c r="H1424" s="92">
        <v>834.58560602654063</v>
      </c>
      <c r="I1424" s="77" t="s">
        <v>2340</v>
      </c>
      <c r="J1424" s="75">
        <v>63.17</v>
      </c>
      <c r="K1424" s="19">
        <v>3.1356060265406973</v>
      </c>
      <c r="L1424" s="70">
        <v>113.84</v>
      </c>
      <c r="M1424" s="37">
        <v>220.87</v>
      </c>
      <c r="N1424" s="37">
        <v>258.31</v>
      </c>
      <c r="O1424" s="65">
        <v>493.89</v>
      </c>
      <c r="Q1424" s="338"/>
      <c r="R1424" s="339"/>
      <c r="S1424" s="339"/>
      <c r="T1424" s="339"/>
    </row>
    <row r="1425" spans="1:20" ht="15" hidden="1" customHeight="1" x14ac:dyDescent="0.25">
      <c r="A1425" s="42">
        <v>0</v>
      </c>
      <c r="B1425" s="45">
        <v>0</v>
      </c>
      <c r="C1425" s="42" t="s">
        <v>86</v>
      </c>
      <c r="D1425" s="54">
        <v>180.14560602654069</v>
      </c>
      <c r="E1425" s="55">
        <v>287.17560602654072</v>
      </c>
      <c r="F1425" s="55">
        <v>324.61560602654072</v>
      </c>
      <c r="G1425" s="56">
        <v>560.19560602654064</v>
      </c>
      <c r="H1425" s="92">
        <v>66.305606026540701</v>
      </c>
      <c r="I1425" s="77">
        <v>0</v>
      </c>
      <c r="J1425" s="75">
        <v>63.17</v>
      </c>
      <c r="K1425" s="19">
        <v>3.1356060265406973</v>
      </c>
      <c r="L1425" s="70">
        <v>113.84</v>
      </c>
      <c r="M1425" s="37">
        <v>220.87</v>
      </c>
      <c r="N1425" s="37">
        <v>258.31</v>
      </c>
      <c r="O1425" s="65">
        <v>493.89</v>
      </c>
      <c r="R1425" s="339"/>
      <c r="S1425" s="339"/>
      <c r="T1425" s="339"/>
    </row>
    <row r="1426" spans="1:20" hidden="1" x14ac:dyDescent="0.25">
      <c r="A1426" s="42">
        <v>0</v>
      </c>
      <c r="B1426" s="45">
        <v>1</v>
      </c>
      <c r="C1426" s="42" t="s">
        <v>86</v>
      </c>
      <c r="D1426" s="54">
        <v>180.14560602654069</v>
      </c>
      <c r="E1426" s="55">
        <v>287.17560602654072</v>
      </c>
      <c r="F1426" s="55">
        <v>324.61560602654072</v>
      </c>
      <c r="G1426" s="56">
        <v>560.19560602654064</v>
      </c>
      <c r="H1426" s="92">
        <v>66.305606026540701</v>
      </c>
      <c r="I1426" s="77">
        <v>0</v>
      </c>
      <c r="J1426" s="75">
        <v>63.17</v>
      </c>
      <c r="K1426" s="19">
        <v>3.1356060265406973</v>
      </c>
      <c r="L1426" s="70">
        <v>113.84</v>
      </c>
      <c r="M1426" s="37">
        <v>220.87</v>
      </c>
      <c r="N1426" s="37">
        <v>258.31</v>
      </c>
      <c r="O1426" s="65">
        <v>493.89</v>
      </c>
      <c r="R1426" s="339"/>
      <c r="S1426" s="339"/>
      <c r="T1426" s="339"/>
    </row>
    <row r="1427" spans="1:20" hidden="1" x14ac:dyDescent="0.25">
      <c r="A1427" s="42">
        <v>0</v>
      </c>
      <c r="B1427" s="45">
        <v>2</v>
      </c>
      <c r="C1427" s="42" t="s">
        <v>86</v>
      </c>
      <c r="D1427" s="54">
        <v>180.14560602654069</v>
      </c>
      <c r="E1427" s="55">
        <v>287.17560602654072</v>
      </c>
      <c r="F1427" s="55">
        <v>324.61560602654072</v>
      </c>
      <c r="G1427" s="56">
        <v>560.19560602654064</v>
      </c>
      <c r="H1427" s="92">
        <v>66.305606026540701</v>
      </c>
      <c r="I1427" s="77">
        <v>0</v>
      </c>
      <c r="J1427" s="75">
        <v>63.17</v>
      </c>
      <c r="K1427" s="19">
        <v>3.1356060265406973</v>
      </c>
      <c r="L1427" s="70">
        <v>113.84</v>
      </c>
      <c r="M1427" s="37">
        <v>220.87</v>
      </c>
      <c r="N1427" s="37">
        <v>258.31</v>
      </c>
      <c r="O1427" s="65">
        <v>493.89</v>
      </c>
      <c r="R1427" s="339"/>
      <c r="S1427" s="339"/>
      <c r="T1427" s="339"/>
    </row>
    <row r="1428" spans="1:20" hidden="1" x14ac:dyDescent="0.25">
      <c r="A1428" s="42" t="s">
        <v>176</v>
      </c>
      <c r="B1428" s="45">
        <v>3</v>
      </c>
      <c r="C1428" s="42" t="s">
        <v>86</v>
      </c>
      <c r="D1428" s="54">
        <v>180.14560602654069</v>
      </c>
      <c r="E1428" s="55">
        <v>287.17560602654072</v>
      </c>
      <c r="F1428" s="55">
        <v>324.61560602654072</v>
      </c>
      <c r="G1428" s="56">
        <v>560.19560602654064</v>
      </c>
      <c r="H1428" s="92">
        <v>66.305606026540701</v>
      </c>
      <c r="I1428" s="77">
        <v>0</v>
      </c>
      <c r="J1428" s="75">
        <v>63.17</v>
      </c>
      <c r="K1428" s="19">
        <v>3.1356060265406973</v>
      </c>
      <c r="L1428" s="70">
        <v>113.84</v>
      </c>
      <c r="M1428" s="37">
        <v>220.87</v>
      </c>
      <c r="N1428" s="37">
        <v>258.31</v>
      </c>
      <c r="O1428" s="65">
        <v>493.89</v>
      </c>
      <c r="R1428" s="339"/>
      <c r="S1428" s="339"/>
      <c r="T1428" s="339"/>
    </row>
    <row r="1429" spans="1:20" hidden="1" x14ac:dyDescent="0.25">
      <c r="A1429" s="42">
        <v>0</v>
      </c>
      <c r="B1429" s="45">
        <v>4</v>
      </c>
      <c r="C1429" s="42" t="s">
        <v>86</v>
      </c>
      <c r="D1429" s="54">
        <v>180.14560602654069</v>
      </c>
      <c r="E1429" s="55">
        <v>287.17560602654072</v>
      </c>
      <c r="F1429" s="55">
        <v>324.61560602654072</v>
      </c>
      <c r="G1429" s="56">
        <v>560.19560602654064</v>
      </c>
      <c r="H1429" s="92">
        <v>66.305606026540701</v>
      </c>
      <c r="I1429" s="77">
        <v>0</v>
      </c>
      <c r="J1429" s="75">
        <v>63.17</v>
      </c>
      <c r="K1429" s="19">
        <v>3.1356060265406973</v>
      </c>
      <c r="L1429" s="70">
        <v>113.84</v>
      </c>
      <c r="M1429" s="37">
        <v>220.87</v>
      </c>
      <c r="N1429" s="37">
        <v>258.31</v>
      </c>
      <c r="O1429" s="65">
        <v>493.89</v>
      </c>
      <c r="R1429" s="339"/>
      <c r="S1429" s="339"/>
      <c r="T1429" s="339"/>
    </row>
    <row r="1430" spans="1:20" hidden="1" x14ac:dyDescent="0.25">
      <c r="A1430" s="42" t="s">
        <v>177</v>
      </c>
      <c r="B1430" s="45">
        <v>5</v>
      </c>
      <c r="C1430" s="42" t="s">
        <v>86</v>
      </c>
      <c r="D1430" s="54">
        <v>180.14560602654069</v>
      </c>
      <c r="E1430" s="55">
        <v>287.17560602654072</v>
      </c>
      <c r="F1430" s="55">
        <v>324.61560602654072</v>
      </c>
      <c r="G1430" s="56">
        <v>560.19560602654064</v>
      </c>
      <c r="H1430" s="92">
        <v>66.305606026540701</v>
      </c>
      <c r="I1430" s="77">
        <v>0</v>
      </c>
      <c r="J1430" s="75">
        <v>63.17</v>
      </c>
      <c r="K1430" s="19">
        <v>3.1356060265406973</v>
      </c>
      <c r="L1430" s="70">
        <v>113.84</v>
      </c>
      <c r="M1430" s="37">
        <v>220.87</v>
      </c>
      <c r="N1430" s="37">
        <v>258.31</v>
      </c>
      <c r="O1430" s="65">
        <v>493.89</v>
      </c>
      <c r="R1430" s="339"/>
      <c r="S1430" s="339"/>
      <c r="T1430" s="339"/>
    </row>
    <row r="1431" spans="1:20" hidden="1" x14ac:dyDescent="0.25">
      <c r="A1431" s="42">
        <v>0</v>
      </c>
      <c r="B1431" s="45">
        <v>6</v>
      </c>
      <c r="C1431" s="42" t="s">
        <v>86</v>
      </c>
      <c r="D1431" s="54">
        <v>180.14560602654069</v>
      </c>
      <c r="E1431" s="55">
        <v>287.17560602654072</v>
      </c>
      <c r="F1431" s="55">
        <v>324.61560602654072</v>
      </c>
      <c r="G1431" s="56">
        <v>560.19560602654064</v>
      </c>
      <c r="H1431" s="92">
        <v>66.305606026540701</v>
      </c>
      <c r="I1431" s="77">
        <v>0</v>
      </c>
      <c r="J1431" s="75">
        <v>63.17</v>
      </c>
      <c r="K1431" s="19">
        <v>3.1356060265406973</v>
      </c>
      <c r="L1431" s="70">
        <v>113.84</v>
      </c>
      <c r="M1431" s="37">
        <v>220.87</v>
      </c>
      <c r="N1431" s="37">
        <v>258.31</v>
      </c>
      <c r="O1431" s="65">
        <v>493.89</v>
      </c>
      <c r="R1431" s="339"/>
      <c r="S1431" s="339"/>
      <c r="T1431" s="339"/>
    </row>
    <row r="1432" spans="1:20" hidden="1" x14ac:dyDescent="0.25">
      <c r="A1432" s="42">
        <v>0</v>
      </c>
      <c r="B1432" s="45">
        <v>7</v>
      </c>
      <c r="C1432" s="42" t="s">
        <v>86</v>
      </c>
      <c r="D1432" s="54">
        <v>180.14560602654069</v>
      </c>
      <c r="E1432" s="55">
        <v>287.17560602654072</v>
      </c>
      <c r="F1432" s="55">
        <v>324.61560602654072</v>
      </c>
      <c r="G1432" s="56">
        <v>560.19560602654064</v>
      </c>
      <c r="H1432" s="92">
        <v>66.305606026540701</v>
      </c>
      <c r="I1432" s="77">
        <v>0</v>
      </c>
      <c r="J1432" s="75">
        <v>63.17</v>
      </c>
      <c r="K1432" s="19">
        <v>3.1356060265406973</v>
      </c>
      <c r="L1432" s="70">
        <v>113.84</v>
      </c>
      <c r="M1432" s="37">
        <v>220.87</v>
      </c>
      <c r="N1432" s="37">
        <v>258.31</v>
      </c>
      <c r="O1432" s="65">
        <v>493.89</v>
      </c>
      <c r="R1432" s="339"/>
      <c r="S1432" s="339"/>
      <c r="T1432" s="339"/>
    </row>
    <row r="1433" spans="1:20" hidden="1" x14ac:dyDescent="0.25">
      <c r="A1433" s="42">
        <v>0</v>
      </c>
      <c r="B1433" s="45">
        <v>8</v>
      </c>
      <c r="C1433" s="42" t="s">
        <v>86</v>
      </c>
      <c r="D1433" s="54">
        <v>180.14560602654069</v>
      </c>
      <c r="E1433" s="55">
        <v>287.17560602654072</v>
      </c>
      <c r="F1433" s="55">
        <v>324.61560602654072</v>
      </c>
      <c r="G1433" s="56">
        <v>560.19560602654064</v>
      </c>
      <c r="H1433" s="92">
        <v>66.305606026540701</v>
      </c>
      <c r="I1433" s="77">
        <v>0</v>
      </c>
      <c r="J1433" s="75">
        <v>63.17</v>
      </c>
      <c r="K1433" s="19">
        <v>3.1356060265406973</v>
      </c>
      <c r="L1433" s="70">
        <v>113.84</v>
      </c>
      <c r="M1433" s="37">
        <v>220.87</v>
      </c>
      <c r="N1433" s="37">
        <v>258.31</v>
      </c>
      <c r="O1433" s="65">
        <v>493.89</v>
      </c>
      <c r="R1433" s="339"/>
      <c r="S1433" s="339"/>
      <c r="T1433" s="339"/>
    </row>
    <row r="1434" spans="1:20" hidden="1" x14ac:dyDescent="0.25">
      <c r="A1434" s="42">
        <v>0</v>
      </c>
      <c r="B1434" s="45">
        <v>9</v>
      </c>
      <c r="C1434" s="42" t="s">
        <v>86</v>
      </c>
      <c r="D1434" s="54">
        <v>180.14560602654069</v>
      </c>
      <c r="E1434" s="55">
        <v>287.17560602654072</v>
      </c>
      <c r="F1434" s="55">
        <v>324.61560602654072</v>
      </c>
      <c r="G1434" s="56">
        <v>560.19560602654064</v>
      </c>
      <c r="H1434" s="92">
        <v>66.305606026540701</v>
      </c>
      <c r="I1434" s="77">
        <v>0</v>
      </c>
      <c r="J1434" s="75">
        <v>63.17</v>
      </c>
      <c r="K1434" s="19">
        <v>3.1356060265406973</v>
      </c>
      <c r="L1434" s="70">
        <v>113.84</v>
      </c>
      <c r="M1434" s="37">
        <v>220.87</v>
      </c>
      <c r="N1434" s="37">
        <v>258.31</v>
      </c>
      <c r="O1434" s="65">
        <v>493.89</v>
      </c>
      <c r="R1434" s="339"/>
      <c r="S1434" s="339"/>
      <c r="T1434" s="339"/>
    </row>
    <row r="1435" spans="1:20" hidden="1" x14ac:dyDescent="0.25">
      <c r="A1435" s="42">
        <v>0</v>
      </c>
      <c r="B1435" s="45">
        <v>10</v>
      </c>
      <c r="C1435" s="42" t="s">
        <v>86</v>
      </c>
      <c r="D1435" s="54">
        <v>180.14560602654069</v>
      </c>
      <c r="E1435" s="55">
        <v>287.17560602654072</v>
      </c>
      <c r="F1435" s="55">
        <v>324.61560602654072</v>
      </c>
      <c r="G1435" s="56">
        <v>560.19560602654064</v>
      </c>
      <c r="H1435" s="92">
        <v>66.305606026540701</v>
      </c>
      <c r="I1435" s="77">
        <v>0</v>
      </c>
      <c r="J1435" s="75">
        <v>63.17</v>
      </c>
      <c r="K1435" s="19">
        <v>3.1356060265406973</v>
      </c>
      <c r="L1435" s="70">
        <v>113.84</v>
      </c>
      <c r="M1435" s="37">
        <v>220.87</v>
      </c>
      <c r="N1435" s="37">
        <v>258.31</v>
      </c>
      <c r="O1435" s="65">
        <v>493.89</v>
      </c>
      <c r="R1435" s="339"/>
      <c r="S1435" s="339"/>
      <c r="T1435" s="339"/>
    </row>
    <row r="1436" spans="1:20" hidden="1" x14ac:dyDescent="0.25">
      <c r="A1436" s="42">
        <v>0</v>
      </c>
      <c r="B1436" s="45">
        <v>11</v>
      </c>
      <c r="C1436" s="42" t="s">
        <v>86</v>
      </c>
      <c r="D1436" s="54">
        <v>180.14560602654069</v>
      </c>
      <c r="E1436" s="55">
        <v>287.17560602654072</v>
      </c>
      <c r="F1436" s="55">
        <v>324.61560602654072</v>
      </c>
      <c r="G1436" s="56">
        <v>560.19560602654064</v>
      </c>
      <c r="H1436" s="92">
        <v>66.305606026540701</v>
      </c>
      <c r="I1436" s="77">
        <v>0</v>
      </c>
      <c r="J1436" s="75">
        <v>63.17</v>
      </c>
      <c r="K1436" s="19">
        <v>3.1356060265406973</v>
      </c>
      <c r="L1436" s="70">
        <v>113.84</v>
      </c>
      <c r="M1436" s="37">
        <v>220.87</v>
      </c>
      <c r="N1436" s="37">
        <v>258.31</v>
      </c>
      <c r="O1436" s="65">
        <v>493.89</v>
      </c>
      <c r="R1436" s="339"/>
      <c r="S1436" s="339"/>
      <c r="T1436" s="339"/>
    </row>
    <row r="1437" spans="1:20" hidden="1" x14ac:dyDescent="0.25">
      <c r="A1437" s="42">
        <v>0</v>
      </c>
      <c r="B1437" s="45">
        <v>12</v>
      </c>
      <c r="C1437" s="42" t="s">
        <v>86</v>
      </c>
      <c r="D1437" s="54">
        <v>180.14560602654069</v>
      </c>
      <c r="E1437" s="55">
        <v>287.17560602654072</v>
      </c>
      <c r="F1437" s="55">
        <v>324.61560602654072</v>
      </c>
      <c r="G1437" s="56">
        <v>560.19560602654064</v>
      </c>
      <c r="H1437" s="92">
        <v>66.305606026540701</v>
      </c>
      <c r="I1437" s="77">
        <v>0</v>
      </c>
      <c r="J1437" s="75">
        <v>63.17</v>
      </c>
      <c r="K1437" s="19">
        <v>3.1356060265406973</v>
      </c>
      <c r="L1437" s="70">
        <v>113.84</v>
      </c>
      <c r="M1437" s="37">
        <v>220.87</v>
      </c>
      <c r="N1437" s="37">
        <v>258.31</v>
      </c>
      <c r="O1437" s="65">
        <v>493.89</v>
      </c>
      <c r="R1437" s="339"/>
      <c r="S1437" s="339"/>
      <c r="T1437" s="339"/>
    </row>
    <row r="1438" spans="1:20" hidden="1" x14ac:dyDescent="0.25">
      <c r="A1438" s="42">
        <v>0</v>
      </c>
      <c r="B1438" s="45">
        <v>13</v>
      </c>
      <c r="C1438" s="42" t="s">
        <v>86</v>
      </c>
      <c r="D1438" s="54">
        <v>180.14560602654069</v>
      </c>
      <c r="E1438" s="55">
        <v>287.17560602654072</v>
      </c>
      <c r="F1438" s="55">
        <v>324.61560602654072</v>
      </c>
      <c r="G1438" s="56">
        <v>560.19560602654064</v>
      </c>
      <c r="H1438" s="92">
        <v>66.305606026540701</v>
      </c>
      <c r="I1438" s="77">
        <v>0</v>
      </c>
      <c r="J1438" s="75">
        <v>63.17</v>
      </c>
      <c r="K1438" s="19">
        <v>3.1356060265406973</v>
      </c>
      <c r="L1438" s="70">
        <v>113.84</v>
      </c>
      <c r="M1438" s="37">
        <v>220.87</v>
      </c>
      <c r="N1438" s="37">
        <v>258.31</v>
      </c>
      <c r="O1438" s="65">
        <v>493.89</v>
      </c>
      <c r="R1438" s="339"/>
      <c r="S1438" s="339"/>
      <c r="T1438" s="339"/>
    </row>
    <row r="1439" spans="1:20" hidden="1" x14ac:dyDescent="0.25">
      <c r="A1439" s="42">
        <v>0</v>
      </c>
      <c r="B1439" s="45">
        <v>14</v>
      </c>
      <c r="C1439" s="42" t="s">
        <v>86</v>
      </c>
      <c r="D1439" s="54">
        <v>180.14560602654069</v>
      </c>
      <c r="E1439" s="55">
        <v>287.17560602654072</v>
      </c>
      <c r="F1439" s="55">
        <v>324.61560602654072</v>
      </c>
      <c r="G1439" s="56">
        <v>560.19560602654064</v>
      </c>
      <c r="H1439" s="92">
        <v>66.305606026540701</v>
      </c>
      <c r="I1439" s="77">
        <v>0</v>
      </c>
      <c r="J1439" s="75">
        <v>63.17</v>
      </c>
      <c r="K1439" s="19">
        <v>3.1356060265406973</v>
      </c>
      <c r="L1439" s="70">
        <v>113.84</v>
      </c>
      <c r="M1439" s="37">
        <v>220.87</v>
      </c>
      <c r="N1439" s="37">
        <v>258.31</v>
      </c>
      <c r="O1439" s="65">
        <v>493.89</v>
      </c>
      <c r="R1439" s="339"/>
      <c r="S1439" s="339"/>
      <c r="T1439" s="339"/>
    </row>
    <row r="1440" spans="1:20" hidden="1" x14ac:dyDescent="0.25">
      <c r="A1440" s="42">
        <v>0</v>
      </c>
      <c r="B1440" s="45">
        <v>15</v>
      </c>
      <c r="C1440" s="42" t="s">
        <v>86</v>
      </c>
      <c r="D1440" s="54">
        <v>180.14560602654069</v>
      </c>
      <c r="E1440" s="55">
        <v>287.17560602654072</v>
      </c>
      <c r="F1440" s="55">
        <v>324.61560602654072</v>
      </c>
      <c r="G1440" s="56">
        <v>560.19560602654064</v>
      </c>
      <c r="H1440" s="92">
        <v>66.305606026540701</v>
      </c>
      <c r="I1440" s="77">
        <v>0</v>
      </c>
      <c r="J1440" s="75">
        <v>63.17</v>
      </c>
      <c r="K1440" s="19">
        <v>3.1356060265406973</v>
      </c>
      <c r="L1440" s="70">
        <v>113.84</v>
      </c>
      <c r="M1440" s="37">
        <v>220.87</v>
      </c>
      <c r="N1440" s="37">
        <v>258.31</v>
      </c>
      <c r="O1440" s="65">
        <v>493.89</v>
      </c>
      <c r="R1440" s="339"/>
      <c r="S1440" s="339"/>
      <c r="T1440" s="339"/>
    </row>
    <row r="1441" spans="1:20" hidden="1" x14ac:dyDescent="0.25">
      <c r="A1441" s="42">
        <v>0</v>
      </c>
      <c r="B1441" s="45">
        <v>16</v>
      </c>
      <c r="C1441" s="42" t="s">
        <v>86</v>
      </c>
      <c r="D1441" s="54">
        <v>180.14560602654069</v>
      </c>
      <c r="E1441" s="55">
        <v>287.17560602654072</v>
      </c>
      <c r="F1441" s="55">
        <v>324.61560602654072</v>
      </c>
      <c r="G1441" s="56">
        <v>560.19560602654064</v>
      </c>
      <c r="H1441" s="92">
        <v>66.305606026540701</v>
      </c>
      <c r="I1441" s="77">
        <v>0</v>
      </c>
      <c r="J1441" s="75">
        <v>63.17</v>
      </c>
      <c r="K1441" s="19">
        <v>3.1356060265406973</v>
      </c>
      <c r="L1441" s="70">
        <v>113.84</v>
      </c>
      <c r="M1441" s="37">
        <v>220.87</v>
      </c>
      <c r="N1441" s="37">
        <v>258.31</v>
      </c>
      <c r="O1441" s="65">
        <v>493.89</v>
      </c>
      <c r="R1441" s="339"/>
      <c r="S1441" s="339"/>
      <c r="T1441" s="339"/>
    </row>
    <row r="1442" spans="1:20" hidden="1" x14ac:dyDescent="0.25">
      <c r="A1442" s="42">
        <v>0</v>
      </c>
      <c r="B1442" s="45">
        <v>17</v>
      </c>
      <c r="C1442" s="42" t="s">
        <v>86</v>
      </c>
      <c r="D1442" s="54">
        <v>180.14560602654069</v>
      </c>
      <c r="E1442" s="55">
        <v>287.17560602654072</v>
      </c>
      <c r="F1442" s="55">
        <v>324.61560602654072</v>
      </c>
      <c r="G1442" s="56">
        <v>560.19560602654064</v>
      </c>
      <c r="H1442" s="92">
        <v>66.305606026540701</v>
      </c>
      <c r="I1442" s="77">
        <v>0</v>
      </c>
      <c r="J1442" s="75">
        <v>63.17</v>
      </c>
      <c r="K1442" s="19">
        <v>3.1356060265406973</v>
      </c>
      <c r="L1442" s="70">
        <v>113.84</v>
      </c>
      <c r="M1442" s="37">
        <v>220.87</v>
      </c>
      <c r="N1442" s="37">
        <v>258.31</v>
      </c>
      <c r="O1442" s="65">
        <v>493.89</v>
      </c>
      <c r="R1442" s="339"/>
      <c r="S1442" s="339"/>
      <c r="T1442" s="339"/>
    </row>
    <row r="1443" spans="1:20" hidden="1" x14ac:dyDescent="0.25">
      <c r="A1443" s="42">
        <v>0</v>
      </c>
      <c r="B1443" s="45">
        <v>18</v>
      </c>
      <c r="C1443" s="42" t="s">
        <v>86</v>
      </c>
      <c r="D1443" s="54">
        <v>180.14560602654069</v>
      </c>
      <c r="E1443" s="55">
        <v>287.17560602654072</v>
      </c>
      <c r="F1443" s="55">
        <v>324.61560602654072</v>
      </c>
      <c r="G1443" s="56">
        <v>560.19560602654064</v>
      </c>
      <c r="H1443" s="92">
        <v>66.305606026540701</v>
      </c>
      <c r="I1443" s="77">
        <v>0</v>
      </c>
      <c r="J1443" s="75">
        <v>63.17</v>
      </c>
      <c r="K1443" s="19">
        <v>3.1356060265406973</v>
      </c>
      <c r="L1443" s="70">
        <v>113.84</v>
      </c>
      <c r="M1443" s="37">
        <v>220.87</v>
      </c>
      <c r="N1443" s="37">
        <v>258.31</v>
      </c>
      <c r="O1443" s="65">
        <v>493.89</v>
      </c>
      <c r="R1443" s="339"/>
      <c r="S1443" s="339"/>
      <c r="T1443" s="339"/>
    </row>
    <row r="1444" spans="1:20" hidden="1" x14ac:dyDescent="0.25">
      <c r="A1444" s="42">
        <v>0</v>
      </c>
      <c r="B1444" s="45">
        <v>19</v>
      </c>
      <c r="C1444" s="42" t="s">
        <v>86</v>
      </c>
      <c r="D1444" s="54">
        <v>180.14560602654069</v>
      </c>
      <c r="E1444" s="55">
        <v>287.17560602654072</v>
      </c>
      <c r="F1444" s="55">
        <v>324.61560602654072</v>
      </c>
      <c r="G1444" s="56">
        <v>560.19560602654064</v>
      </c>
      <c r="H1444" s="92">
        <v>66.305606026540701</v>
      </c>
      <c r="I1444" s="77">
        <v>0</v>
      </c>
      <c r="J1444" s="75">
        <v>63.17</v>
      </c>
      <c r="K1444" s="19">
        <v>3.1356060265406973</v>
      </c>
      <c r="L1444" s="70">
        <v>113.84</v>
      </c>
      <c r="M1444" s="37">
        <v>220.87</v>
      </c>
      <c r="N1444" s="37">
        <v>258.31</v>
      </c>
      <c r="O1444" s="65">
        <v>493.89</v>
      </c>
      <c r="R1444" s="339"/>
      <c r="S1444" s="339"/>
      <c r="T1444" s="339"/>
    </row>
    <row r="1445" spans="1:20" hidden="1" x14ac:dyDescent="0.25">
      <c r="A1445" s="42">
        <v>0</v>
      </c>
      <c r="B1445" s="45">
        <v>20</v>
      </c>
      <c r="C1445" s="42" t="s">
        <v>86</v>
      </c>
      <c r="D1445" s="54">
        <v>180.14560602654069</v>
      </c>
      <c r="E1445" s="55">
        <v>287.17560602654072</v>
      </c>
      <c r="F1445" s="55">
        <v>324.61560602654072</v>
      </c>
      <c r="G1445" s="56">
        <v>560.19560602654064</v>
      </c>
      <c r="H1445" s="92">
        <v>66.305606026540701</v>
      </c>
      <c r="I1445" s="77">
        <v>0</v>
      </c>
      <c r="J1445" s="75">
        <v>63.17</v>
      </c>
      <c r="K1445" s="19">
        <v>3.1356060265406973</v>
      </c>
      <c r="L1445" s="70">
        <v>113.84</v>
      </c>
      <c r="M1445" s="37">
        <v>220.87</v>
      </c>
      <c r="N1445" s="37">
        <v>258.31</v>
      </c>
      <c r="O1445" s="65">
        <v>493.89</v>
      </c>
      <c r="R1445" s="339"/>
      <c r="S1445" s="339"/>
      <c r="T1445" s="339"/>
    </row>
    <row r="1446" spans="1:20" hidden="1" x14ac:dyDescent="0.25">
      <c r="A1446" s="42">
        <v>0</v>
      </c>
      <c r="B1446" s="45">
        <v>21</v>
      </c>
      <c r="C1446" s="42" t="s">
        <v>86</v>
      </c>
      <c r="D1446" s="54">
        <v>180.14560602654069</v>
      </c>
      <c r="E1446" s="55">
        <v>287.17560602654072</v>
      </c>
      <c r="F1446" s="55">
        <v>324.61560602654072</v>
      </c>
      <c r="G1446" s="56">
        <v>560.19560602654064</v>
      </c>
      <c r="H1446" s="92">
        <v>66.305606026540701</v>
      </c>
      <c r="I1446" s="77">
        <v>0</v>
      </c>
      <c r="J1446" s="75">
        <v>63.17</v>
      </c>
      <c r="K1446" s="19">
        <v>3.1356060265406973</v>
      </c>
      <c r="L1446" s="70">
        <v>113.84</v>
      </c>
      <c r="M1446" s="37">
        <v>220.87</v>
      </c>
      <c r="N1446" s="37">
        <v>258.31</v>
      </c>
      <c r="O1446" s="65">
        <v>493.89</v>
      </c>
      <c r="R1446" s="339"/>
      <c r="S1446" s="339"/>
      <c r="T1446" s="339"/>
    </row>
    <row r="1447" spans="1:20" hidden="1" x14ac:dyDescent="0.25">
      <c r="A1447" s="42">
        <v>0</v>
      </c>
      <c r="B1447" s="45">
        <v>22</v>
      </c>
      <c r="C1447" s="42" t="s">
        <v>86</v>
      </c>
      <c r="D1447" s="54">
        <v>180.14560602654069</v>
      </c>
      <c r="E1447" s="55">
        <v>287.17560602654072</v>
      </c>
      <c r="F1447" s="55">
        <v>324.61560602654072</v>
      </c>
      <c r="G1447" s="56">
        <v>560.19560602654064</v>
      </c>
      <c r="H1447" s="92">
        <v>66.305606026540701</v>
      </c>
      <c r="I1447" s="77">
        <v>0</v>
      </c>
      <c r="J1447" s="75">
        <v>63.17</v>
      </c>
      <c r="K1447" s="19">
        <v>3.1356060265406973</v>
      </c>
      <c r="L1447" s="70">
        <v>113.84</v>
      </c>
      <c r="M1447" s="37">
        <v>220.87</v>
      </c>
      <c r="N1447" s="37">
        <v>258.31</v>
      </c>
      <c r="O1447" s="65">
        <v>493.89</v>
      </c>
      <c r="R1447" s="339"/>
      <c r="S1447" s="339"/>
      <c r="T1447" s="339"/>
    </row>
    <row r="1448" spans="1:20" hidden="1" x14ac:dyDescent="0.25">
      <c r="A1448" s="42">
        <v>0</v>
      </c>
      <c r="B1448" s="45">
        <v>23</v>
      </c>
      <c r="C1448" s="42" t="s">
        <v>86</v>
      </c>
      <c r="D1448" s="54">
        <v>180.14560602654069</v>
      </c>
      <c r="E1448" s="55">
        <v>287.17560602654072</v>
      </c>
      <c r="F1448" s="55">
        <v>324.61560602654072</v>
      </c>
      <c r="G1448" s="56">
        <v>560.19560602654064</v>
      </c>
      <c r="H1448" s="92">
        <v>66.305606026540701</v>
      </c>
      <c r="I1448" s="77">
        <v>0</v>
      </c>
      <c r="J1448" s="75">
        <v>63.17</v>
      </c>
      <c r="K1448" s="19">
        <v>3.1356060265406973</v>
      </c>
      <c r="L1448" s="70">
        <v>113.84</v>
      </c>
      <c r="M1448" s="37">
        <v>220.87</v>
      </c>
      <c r="N1448" s="37">
        <v>258.31</v>
      </c>
      <c r="O1448" s="65">
        <v>493.89</v>
      </c>
      <c r="R1448" s="339"/>
      <c r="S1448" s="339"/>
      <c r="T1448" s="339"/>
    </row>
    <row r="1449" spans="1:20" hidden="1" x14ac:dyDescent="0.25">
      <c r="A1449" s="42">
        <v>0</v>
      </c>
      <c r="B1449" s="45">
        <v>0</v>
      </c>
      <c r="C1449" s="42" t="s">
        <v>86</v>
      </c>
      <c r="D1449" s="54">
        <v>180.14560602654069</v>
      </c>
      <c r="E1449" s="55">
        <v>287.17560602654072</v>
      </c>
      <c r="F1449" s="55">
        <v>324.61560602654072</v>
      </c>
      <c r="G1449" s="56">
        <v>560.19560602654064</v>
      </c>
      <c r="H1449" s="92">
        <v>66.305606026540701</v>
      </c>
      <c r="I1449" s="77">
        <v>0</v>
      </c>
      <c r="J1449" s="75">
        <v>63.17</v>
      </c>
      <c r="K1449" s="19">
        <v>3.1356060265406973</v>
      </c>
      <c r="L1449" s="70">
        <v>113.84</v>
      </c>
      <c r="M1449" s="37">
        <v>220.87</v>
      </c>
      <c r="N1449" s="37">
        <v>258.31</v>
      </c>
      <c r="O1449" s="65">
        <v>493.89</v>
      </c>
      <c r="R1449" s="339"/>
      <c r="S1449" s="339"/>
      <c r="T1449" s="339"/>
    </row>
    <row r="1450" spans="1:20" hidden="1" x14ac:dyDescent="0.25">
      <c r="A1450" s="42">
        <v>0</v>
      </c>
      <c r="B1450" s="45">
        <v>1</v>
      </c>
      <c r="C1450" s="42" t="s">
        <v>86</v>
      </c>
      <c r="D1450" s="54">
        <v>180.14560602654069</v>
      </c>
      <c r="E1450" s="55">
        <v>287.17560602654072</v>
      </c>
      <c r="F1450" s="55">
        <v>324.61560602654072</v>
      </c>
      <c r="G1450" s="56">
        <v>560.19560602654064</v>
      </c>
      <c r="H1450" s="92">
        <v>66.305606026540701</v>
      </c>
      <c r="I1450" s="77">
        <v>0</v>
      </c>
      <c r="J1450" s="75">
        <v>63.17</v>
      </c>
      <c r="K1450" s="19">
        <v>3.1356060265406973</v>
      </c>
      <c r="L1450" s="70">
        <v>113.84</v>
      </c>
      <c r="M1450" s="37">
        <v>220.87</v>
      </c>
      <c r="N1450" s="37">
        <v>258.31</v>
      </c>
      <c r="O1450" s="65">
        <v>493.89</v>
      </c>
      <c r="R1450" s="339"/>
      <c r="S1450" s="339"/>
      <c r="T1450" s="339"/>
    </row>
    <row r="1451" spans="1:20" hidden="1" x14ac:dyDescent="0.25">
      <c r="A1451" s="42">
        <v>0</v>
      </c>
      <c r="B1451" s="45">
        <v>2</v>
      </c>
      <c r="C1451" s="42" t="s">
        <v>86</v>
      </c>
      <c r="D1451" s="54">
        <v>180.14560602654069</v>
      </c>
      <c r="E1451" s="55">
        <v>287.17560602654072</v>
      </c>
      <c r="F1451" s="55">
        <v>324.61560602654072</v>
      </c>
      <c r="G1451" s="56">
        <v>560.19560602654064</v>
      </c>
      <c r="H1451" s="92">
        <v>66.305606026540701</v>
      </c>
      <c r="I1451" s="77">
        <v>0</v>
      </c>
      <c r="J1451" s="75">
        <v>63.17</v>
      </c>
      <c r="K1451" s="19">
        <v>3.1356060265406973</v>
      </c>
      <c r="L1451" s="70">
        <v>113.84</v>
      </c>
      <c r="M1451" s="37">
        <v>220.87</v>
      </c>
      <c r="N1451" s="37">
        <v>258.31</v>
      </c>
      <c r="O1451" s="65">
        <v>493.89</v>
      </c>
      <c r="R1451" s="339"/>
      <c r="S1451" s="339"/>
      <c r="T1451" s="339"/>
    </row>
    <row r="1452" spans="1:20" hidden="1" x14ac:dyDescent="0.25">
      <c r="A1452" s="42">
        <v>0</v>
      </c>
      <c r="B1452" s="45">
        <v>3</v>
      </c>
      <c r="C1452" s="42" t="s">
        <v>86</v>
      </c>
      <c r="D1452" s="54">
        <v>180.14560602654069</v>
      </c>
      <c r="E1452" s="55">
        <v>287.17560602654072</v>
      </c>
      <c r="F1452" s="55">
        <v>324.61560602654072</v>
      </c>
      <c r="G1452" s="56">
        <v>560.19560602654064</v>
      </c>
      <c r="H1452" s="92">
        <v>66.305606026540701</v>
      </c>
      <c r="I1452" s="77">
        <v>0</v>
      </c>
      <c r="J1452" s="75">
        <v>63.17</v>
      </c>
      <c r="K1452" s="19">
        <v>3.1356060265406973</v>
      </c>
      <c r="L1452" s="70">
        <v>113.84</v>
      </c>
      <c r="M1452" s="37">
        <v>220.87</v>
      </c>
      <c r="N1452" s="37">
        <v>258.31</v>
      </c>
      <c r="O1452" s="65">
        <v>493.89</v>
      </c>
      <c r="R1452" s="339"/>
      <c r="S1452" s="339"/>
      <c r="T1452" s="339"/>
    </row>
    <row r="1453" spans="1:20" hidden="1" x14ac:dyDescent="0.25">
      <c r="A1453" s="42">
        <v>0</v>
      </c>
      <c r="B1453" s="45">
        <v>4</v>
      </c>
      <c r="C1453" s="42" t="s">
        <v>86</v>
      </c>
      <c r="D1453" s="54">
        <v>180.14560602654069</v>
      </c>
      <c r="E1453" s="55">
        <v>287.17560602654072</v>
      </c>
      <c r="F1453" s="55">
        <v>324.61560602654072</v>
      </c>
      <c r="G1453" s="56">
        <v>560.19560602654064</v>
      </c>
      <c r="H1453" s="92">
        <v>66.305606026540701</v>
      </c>
      <c r="I1453" s="77">
        <v>0</v>
      </c>
      <c r="J1453" s="75">
        <v>63.17</v>
      </c>
      <c r="K1453" s="19">
        <v>3.1356060265406973</v>
      </c>
      <c r="L1453" s="70">
        <v>113.84</v>
      </c>
      <c r="M1453" s="37">
        <v>220.87</v>
      </c>
      <c r="N1453" s="37">
        <v>258.31</v>
      </c>
      <c r="O1453" s="65">
        <v>493.89</v>
      </c>
      <c r="R1453" s="339"/>
      <c r="S1453" s="339"/>
      <c r="T1453" s="339"/>
    </row>
    <row r="1454" spans="1:20" hidden="1" x14ac:dyDescent="0.25">
      <c r="A1454" s="42">
        <v>0</v>
      </c>
      <c r="B1454" s="45">
        <v>5</v>
      </c>
      <c r="C1454" s="42" t="s">
        <v>86</v>
      </c>
      <c r="D1454" s="54">
        <v>180.14560602654069</v>
      </c>
      <c r="E1454" s="55">
        <v>287.17560602654072</v>
      </c>
      <c r="F1454" s="55">
        <v>324.61560602654072</v>
      </c>
      <c r="G1454" s="56">
        <v>560.19560602654064</v>
      </c>
      <c r="H1454" s="92">
        <v>66.305606026540701</v>
      </c>
      <c r="I1454" s="77">
        <v>0</v>
      </c>
      <c r="J1454" s="75">
        <v>63.17</v>
      </c>
      <c r="K1454" s="19">
        <v>3.1356060265406973</v>
      </c>
      <c r="L1454" s="70">
        <v>113.84</v>
      </c>
      <c r="M1454" s="37">
        <v>220.87</v>
      </c>
      <c r="N1454" s="37">
        <v>258.31</v>
      </c>
      <c r="O1454" s="65">
        <v>493.89</v>
      </c>
      <c r="R1454" s="339"/>
      <c r="S1454" s="339"/>
      <c r="T1454" s="339"/>
    </row>
    <row r="1455" spans="1:20" hidden="1" x14ac:dyDescent="0.25">
      <c r="A1455" s="42">
        <v>0</v>
      </c>
      <c r="B1455" s="45">
        <v>6</v>
      </c>
      <c r="C1455" s="42" t="s">
        <v>86</v>
      </c>
      <c r="D1455" s="54">
        <v>180.14560602654069</v>
      </c>
      <c r="E1455" s="55">
        <v>287.17560602654072</v>
      </c>
      <c r="F1455" s="55">
        <v>324.61560602654072</v>
      </c>
      <c r="G1455" s="56">
        <v>560.19560602654064</v>
      </c>
      <c r="H1455" s="92">
        <v>66.305606026540701</v>
      </c>
      <c r="I1455" s="77">
        <v>0</v>
      </c>
      <c r="J1455" s="75">
        <v>63.17</v>
      </c>
      <c r="K1455" s="19">
        <v>3.1356060265406973</v>
      </c>
      <c r="L1455" s="70">
        <v>113.84</v>
      </c>
      <c r="M1455" s="37">
        <v>220.87</v>
      </c>
      <c r="N1455" s="37">
        <v>258.31</v>
      </c>
      <c r="O1455" s="65">
        <v>493.89</v>
      </c>
      <c r="R1455" s="339"/>
      <c r="S1455" s="339"/>
      <c r="T1455" s="339"/>
    </row>
    <row r="1456" spans="1:20" hidden="1" x14ac:dyDescent="0.25">
      <c r="A1456" s="42">
        <v>0</v>
      </c>
      <c r="B1456" s="45">
        <v>7</v>
      </c>
      <c r="C1456" s="42" t="s">
        <v>86</v>
      </c>
      <c r="D1456" s="54">
        <v>180.14560602654069</v>
      </c>
      <c r="E1456" s="55">
        <v>287.17560602654072</v>
      </c>
      <c r="F1456" s="55">
        <v>324.61560602654072</v>
      </c>
      <c r="G1456" s="56">
        <v>560.19560602654064</v>
      </c>
      <c r="H1456" s="92">
        <v>66.305606026540701</v>
      </c>
      <c r="I1456" s="77">
        <v>0</v>
      </c>
      <c r="J1456" s="75">
        <v>63.17</v>
      </c>
      <c r="K1456" s="19">
        <v>3.1356060265406973</v>
      </c>
      <c r="L1456" s="70">
        <v>113.84</v>
      </c>
      <c r="M1456" s="37">
        <v>220.87</v>
      </c>
      <c r="N1456" s="37">
        <v>258.31</v>
      </c>
      <c r="O1456" s="65">
        <v>493.89</v>
      </c>
      <c r="R1456" s="339"/>
      <c r="S1456" s="339"/>
      <c r="T1456" s="339"/>
    </row>
    <row r="1457" spans="1:20" hidden="1" x14ac:dyDescent="0.25">
      <c r="A1457" s="42">
        <v>0</v>
      </c>
      <c r="B1457" s="45">
        <v>8</v>
      </c>
      <c r="C1457" s="42" t="s">
        <v>86</v>
      </c>
      <c r="D1457" s="54">
        <v>180.14560602654069</v>
      </c>
      <c r="E1457" s="55">
        <v>287.17560602654072</v>
      </c>
      <c r="F1457" s="55">
        <v>324.61560602654072</v>
      </c>
      <c r="G1457" s="56">
        <v>560.19560602654064</v>
      </c>
      <c r="H1457" s="92">
        <v>66.305606026540701</v>
      </c>
      <c r="I1457" s="77">
        <v>0</v>
      </c>
      <c r="J1457" s="75">
        <v>63.17</v>
      </c>
      <c r="K1457" s="19">
        <v>3.1356060265406973</v>
      </c>
      <c r="L1457" s="70">
        <v>113.84</v>
      </c>
      <c r="M1457" s="37">
        <v>220.87</v>
      </c>
      <c r="N1457" s="37">
        <v>258.31</v>
      </c>
      <c r="O1457" s="65">
        <v>493.89</v>
      </c>
      <c r="R1457" s="339"/>
      <c r="S1457" s="339"/>
      <c r="T1457" s="339"/>
    </row>
    <row r="1458" spans="1:20" hidden="1" x14ac:dyDescent="0.25">
      <c r="A1458" s="42">
        <v>0</v>
      </c>
      <c r="B1458" s="45">
        <v>9</v>
      </c>
      <c r="C1458" s="42" t="s">
        <v>86</v>
      </c>
      <c r="D1458" s="54">
        <v>180.14560602654069</v>
      </c>
      <c r="E1458" s="55">
        <v>287.17560602654072</v>
      </c>
      <c r="F1458" s="55">
        <v>324.61560602654072</v>
      </c>
      <c r="G1458" s="56">
        <v>560.19560602654064</v>
      </c>
      <c r="H1458" s="92">
        <v>66.305606026540701</v>
      </c>
      <c r="I1458" s="77">
        <v>0</v>
      </c>
      <c r="J1458" s="75">
        <v>63.17</v>
      </c>
      <c r="K1458" s="19">
        <v>3.1356060265406973</v>
      </c>
      <c r="L1458" s="70">
        <v>113.84</v>
      </c>
      <c r="M1458" s="37">
        <v>220.87</v>
      </c>
      <c r="N1458" s="37">
        <v>258.31</v>
      </c>
      <c r="O1458" s="65">
        <v>493.89</v>
      </c>
      <c r="R1458" s="339"/>
      <c r="S1458" s="339"/>
      <c r="T1458" s="339"/>
    </row>
    <row r="1459" spans="1:20" hidden="1" x14ac:dyDescent="0.25">
      <c r="A1459" s="42">
        <v>0</v>
      </c>
      <c r="B1459" s="45">
        <v>10</v>
      </c>
      <c r="C1459" s="42" t="s">
        <v>86</v>
      </c>
      <c r="D1459" s="54">
        <v>180.14560602654069</v>
      </c>
      <c r="E1459" s="55">
        <v>287.17560602654072</v>
      </c>
      <c r="F1459" s="55">
        <v>324.61560602654072</v>
      </c>
      <c r="G1459" s="56">
        <v>560.19560602654064</v>
      </c>
      <c r="H1459" s="92">
        <v>66.305606026540701</v>
      </c>
      <c r="I1459" s="77">
        <v>0</v>
      </c>
      <c r="J1459" s="75">
        <v>63.17</v>
      </c>
      <c r="K1459" s="19">
        <v>3.1356060265406973</v>
      </c>
      <c r="L1459" s="70">
        <v>113.84</v>
      </c>
      <c r="M1459" s="37">
        <v>220.87</v>
      </c>
      <c r="N1459" s="37">
        <v>258.31</v>
      </c>
      <c r="O1459" s="65">
        <v>493.89</v>
      </c>
      <c r="R1459" s="339"/>
      <c r="S1459" s="339"/>
      <c r="T1459" s="339"/>
    </row>
    <row r="1460" spans="1:20" hidden="1" x14ac:dyDescent="0.25">
      <c r="A1460" s="42">
        <v>0</v>
      </c>
      <c r="B1460" s="45">
        <v>11</v>
      </c>
      <c r="C1460" s="42" t="s">
        <v>86</v>
      </c>
      <c r="D1460" s="54">
        <v>180.14560602654069</v>
      </c>
      <c r="E1460" s="55">
        <v>287.17560602654072</v>
      </c>
      <c r="F1460" s="55">
        <v>324.61560602654072</v>
      </c>
      <c r="G1460" s="56">
        <v>560.19560602654064</v>
      </c>
      <c r="H1460" s="92">
        <v>66.305606026540701</v>
      </c>
      <c r="I1460" s="77">
        <v>0</v>
      </c>
      <c r="J1460" s="75">
        <v>63.17</v>
      </c>
      <c r="K1460" s="19">
        <v>3.1356060265406973</v>
      </c>
      <c r="L1460" s="70">
        <v>113.84</v>
      </c>
      <c r="M1460" s="37">
        <v>220.87</v>
      </c>
      <c r="N1460" s="37">
        <v>258.31</v>
      </c>
      <c r="O1460" s="65">
        <v>493.89</v>
      </c>
      <c r="R1460" s="339"/>
      <c r="S1460" s="339"/>
      <c r="T1460" s="339"/>
    </row>
    <row r="1461" spans="1:20" hidden="1" x14ac:dyDescent="0.25">
      <c r="A1461" s="42">
        <v>0</v>
      </c>
      <c r="B1461" s="45">
        <v>12</v>
      </c>
      <c r="C1461" s="42" t="s">
        <v>86</v>
      </c>
      <c r="D1461" s="54">
        <v>180.14560602654069</v>
      </c>
      <c r="E1461" s="55">
        <v>287.17560602654072</v>
      </c>
      <c r="F1461" s="55">
        <v>324.61560602654072</v>
      </c>
      <c r="G1461" s="56">
        <v>560.19560602654064</v>
      </c>
      <c r="H1461" s="92">
        <v>66.305606026540701</v>
      </c>
      <c r="I1461" s="77">
        <v>0</v>
      </c>
      <c r="J1461" s="75">
        <v>63.17</v>
      </c>
      <c r="K1461" s="19">
        <v>3.1356060265406973</v>
      </c>
      <c r="L1461" s="70">
        <v>113.84</v>
      </c>
      <c r="M1461" s="37">
        <v>220.87</v>
      </c>
      <c r="N1461" s="37">
        <v>258.31</v>
      </c>
      <c r="O1461" s="65">
        <v>493.89</v>
      </c>
      <c r="R1461" s="339"/>
      <c r="S1461" s="339"/>
      <c r="T1461" s="339"/>
    </row>
    <row r="1462" spans="1:20" hidden="1" x14ac:dyDescent="0.25">
      <c r="A1462" s="42">
        <v>0</v>
      </c>
      <c r="B1462" s="45">
        <v>13</v>
      </c>
      <c r="C1462" s="42" t="s">
        <v>86</v>
      </c>
      <c r="D1462" s="54">
        <v>180.14560602654069</v>
      </c>
      <c r="E1462" s="55">
        <v>287.17560602654072</v>
      </c>
      <c r="F1462" s="55">
        <v>324.61560602654072</v>
      </c>
      <c r="G1462" s="56">
        <v>560.19560602654064</v>
      </c>
      <c r="H1462" s="92">
        <v>66.305606026540701</v>
      </c>
      <c r="I1462" s="77">
        <v>0</v>
      </c>
      <c r="J1462" s="75">
        <v>63.17</v>
      </c>
      <c r="K1462" s="19">
        <v>3.1356060265406973</v>
      </c>
      <c r="L1462" s="70">
        <v>113.84</v>
      </c>
      <c r="M1462" s="37">
        <v>220.87</v>
      </c>
      <c r="N1462" s="37">
        <v>258.31</v>
      </c>
      <c r="O1462" s="65">
        <v>493.89</v>
      </c>
      <c r="R1462" s="339"/>
      <c r="S1462" s="339"/>
      <c r="T1462" s="339"/>
    </row>
    <row r="1463" spans="1:20" hidden="1" x14ac:dyDescent="0.25">
      <c r="A1463" s="42">
        <v>0</v>
      </c>
      <c r="B1463" s="45">
        <v>14</v>
      </c>
      <c r="C1463" s="42" t="s">
        <v>86</v>
      </c>
      <c r="D1463" s="54">
        <v>180.14560602654069</v>
      </c>
      <c r="E1463" s="55">
        <v>287.17560602654072</v>
      </c>
      <c r="F1463" s="55">
        <v>324.61560602654072</v>
      </c>
      <c r="G1463" s="56">
        <v>560.19560602654064</v>
      </c>
      <c r="H1463" s="92">
        <v>66.305606026540701</v>
      </c>
      <c r="I1463" s="77">
        <v>0</v>
      </c>
      <c r="J1463" s="75">
        <v>63.17</v>
      </c>
      <c r="K1463" s="19">
        <v>3.1356060265406973</v>
      </c>
      <c r="L1463" s="70">
        <v>113.84</v>
      </c>
      <c r="M1463" s="37">
        <v>220.87</v>
      </c>
      <c r="N1463" s="37">
        <v>258.31</v>
      </c>
      <c r="O1463" s="65">
        <v>493.89</v>
      </c>
      <c r="R1463" s="339"/>
      <c r="S1463" s="339"/>
      <c r="T1463" s="339"/>
    </row>
    <row r="1464" spans="1:20" hidden="1" x14ac:dyDescent="0.25">
      <c r="A1464" s="42">
        <v>0</v>
      </c>
      <c r="B1464" s="45">
        <v>15</v>
      </c>
      <c r="C1464" s="42" t="s">
        <v>86</v>
      </c>
      <c r="D1464" s="54">
        <v>180.14560602654069</v>
      </c>
      <c r="E1464" s="55">
        <v>287.17560602654072</v>
      </c>
      <c r="F1464" s="55">
        <v>324.61560602654072</v>
      </c>
      <c r="G1464" s="56">
        <v>560.19560602654064</v>
      </c>
      <c r="H1464" s="92">
        <v>66.305606026540701</v>
      </c>
      <c r="I1464" s="77">
        <v>0</v>
      </c>
      <c r="J1464" s="75">
        <v>63.17</v>
      </c>
      <c r="K1464" s="19">
        <v>3.1356060265406973</v>
      </c>
      <c r="L1464" s="70">
        <v>113.84</v>
      </c>
      <c r="M1464" s="37">
        <v>220.87</v>
      </c>
      <c r="N1464" s="37">
        <v>258.31</v>
      </c>
      <c r="O1464" s="65">
        <v>493.89</v>
      </c>
      <c r="R1464" s="339"/>
      <c r="S1464" s="339"/>
      <c r="T1464" s="339"/>
    </row>
    <row r="1465" spans="1:20" hidden="1" x14ac:dyDescent="0.25">
      <c r="A1465" s="42">
        <v>0</v>
      </c>
      <c r="B1465" s="45">
        <v>16</v>
      </c>
      <c r="C1465" s="42" t="s">
        <v>86</v>
      </c>
      <c r="D1465" s="54">
        <v>180.14560602654069</v>
      </c>
      <c r="E1465" s="55">
        <v>287.17560602654072</v>
      </c>
      <c r="F1465" s="55">
        <v>324.61560602654072</v>
      </c>
      <c r="G1465" s="56">
        <v>560.19560602654064</v>
      </c>
      <c r="H1465" s="92">
        <v>66.305606026540701</v>
      </c>
      <c r="I1465" s="77">
        <v>0</v>
      </c>
      <c r="J1465" s="75">
        <v>63.17</v>
      </c>
      <c r="K1465" s="19">
        <v>3.1356060265406973</v>
      </c>
      <c r="L1465" s="70">
        <v>113.84</v>
      </c>
      <c r="M1465" s="37">
        <v>220.87</v>
      </c>
      <c r="N1465" s="37">
        <v>258.31</v>
      </c>
      <c r="O1465" s="65">
        <v>493.89</v>
      </c>
      <c r="R1465" s="339"/>
      <c r="S1465" s="339"/>
      <c r="T1465" s="339"/>
    </row>
    <row r="1466" spans="1:20" hidden="1" x14ac:dyDescent="0.25">
      <c r="A1466" s="42">
        <v>0</v>
      </c>
      <c r="B1466" s="45">
        <v>17</v>
      </c>
      <c r="C1466" s="42" t="s">
        <v>86</v>
      </c>
      <c r="D1466" s="54">
        <v>180.14560602654069</v>
      </c>
      <c r="E1466" s="55">
        <v>287.17560602654072</v>
      </c>
      <c r="F1466" s="55">
        <v>324.61560602654072</v>
      </c>
      <c r="G1466" s="56">
        <v>560.19560602654064</v>
      </c>
      <c r="H1466" s="92">
        <v>66.305606026540701</v>
      </c>
      <c r="I1466" s="77">
        <v>0</v>
      </c>
      <c r="J1466" s="75">
        <v>63.17</v>
      </c>
      <c r="K1466" s="19">
        <v>3.1356060265406973</v>
      </c>
      <c r="L1466" s="70">
        <v>113.84</v>
      </c>
      <c r="M1466" s="37">
        <v>220.87</v>
      </c>
      <c r="N1466" s="37">
        <v>258.31</v>
      </c>
      <c r="O1466" s="65">
        <v>493.89</v>
      </c>
      <c r="R1466" s="339"/>
      <c r="S1466" s="339"/>
      <c r="T1466" s="339"/>
    </row>
    <row r="1467" spans="1:20" hidden="1" x14ac:dyDescent="0.25">
      <c r="A1467" s="42">
        <v>0</v>
      </c>
      <c r="B1467" s="45">
        <v>18</v>
      </c>
      <c r="C1467" s="42" t="s">
        <v>86</v>
      </c>
      <c r="D1467" s="54">
        <v>180.14560602654069</v>
      </c>
      <c r="E1467" s="55">
        <v>287.17560602654072</v>
      </c>
      <c r="F1467" s="55">
        <v>324.61560602654072</v>
      </c>
      <c r="G1467" s="56">
        <v>560.19560602654064</v>
      </c>
      <c r="H1467" s="92">
        <v>66.305606026540701</v>
      </c>
      <c r="I1467" s="77">
        <v>0</v>
      </c>
      <c r="J1467" s="75">
        <v>63.17</v>
      </c>
      <c r="K1467" s="19">
        <v>3.1356060265406973</v>
      </c>
      <c r="L1467" s="70">
        <v>113.84</v>
      </c>
      <c r="M1467" s="37">
        <v>220.87</v>
      </c>
      <c r="N1467" s="37">
        <v>258.31</v>
      </c>
      <c r="O1467" s="65">
        <v>493.89</v>
      </c>
      <c r="R1467" s="339"/>
      <c r="S1467" s="339"/>
      <c r="T1467" s="339"/>
    </row>
    <row r="1468" spans="1:20" hidden="1" x14ac:dyDescent="0.25">
      <c r="A1468" s="42">
        <v>0</v>
      </c>
      <c r="B1468" s="45">
        <v>19</v>
      </c>
      <c r="C1468" s="42" t="s">
        <v>86</v>
      </c>
      <c r="D1468" s="54">
        <v>180.14560602654069</v>
      </c>
      <c r="E1468" s="55">
        <v>287.17560602654072</v>
      </c>
      <c r="F1468" s="55">
        <v>324.61560602654072</v>
      </c>
      <c r="G1468" s="56">
        <v>560.19560602654064</v>
      </c>
      <c r="H1468" s="92">
        <v>66.305606026540701</v>
      </c>
      <c r="I1468" s="77">
        <v>0</v>
      </c>
      <c r="J1468" s="75">
        <v>63.17</v>
      </c>
      <c r="K1468" s="19">
        <v>3.1356060265406973</v>
      </c>
      <c r="L1468" s="70">
        <v>113.84</v>
      </c>
      <c r="M1468" s="37">
        <v>220.87</v>
      </c>
      <c r="N1468" s="37">
        <v>258.31</v>
      </c>
      <c r="O1468" s="65">
        <v>493.89</v>
      </c>
      <c r="R1468" s="339"/>
      <c r="S1468" s="339"/>
      <c r="T1468" s="339"/>
    </row>
    <row r="1469" spans="1:20" hidden="1" x14ac:dyDescent="0.25">
      <c r="A1469" s="42">
        <v>0</v>
      </c>
      <c r="B1469" s="45">
        <v>20</v>
      </c>
      <c r="C1469" s="42" t="s">
        <v>86</v>
      </c>
      <c r="D1469" s="54">
        <v>180.14560602654069</v>
      </c>
      <c r="E1469" s="55">
        <v>287.17560602654072</v>
      </c>
      <c r="F1469" s="55">
        <v>324.61560602654072</v>
      </c>
      <c r="G1469" s="56">
        <v>560.19560602654064</v>
      </c>
      <c r="H1469" s="92">
        <v>66.305606026540701</v>
      </c>
      <c r="I1469" s="77">
        <v>0</v>
      </c>
      <c r="J1469" s="75">
        <v>63.17</v>
      </c>
      <c r="K1469" s="19">
        <v>3.1356060265406973</v>
      </c>
      <c r="L1469" s="70">
        <v>113.84</v>
      </c>
      <c r="M1469" s="37">
        <v>220.87</v>
      </c>
      <c r="N1469" s="37">
        <v>258.31</v>
      </c>
      <c r="O1469" s="65">
        <v>493.89</v>
      </c>
      <c r="R1469" s="339"/>
      <c r="S1469" s="339"/>
      <c r="T1469" s="339"/>
    </row>
    <row r="1470" spans="1:20" hidden="1" x14ac:dyDescent="0.25">
      <c r="A1470" s="42">
        <v>0</v>
      </c>
      <c r="B1470" s="45">
        <v>21</v>
      </c>
      <c r="C1470" s="42" t="s">
        <v>86</v>
      </c>
      <c r="D1470" s="54">
        <v>180.14560602654069</v>
      </c>
      <c r="E1470" s="55">
        <v>287.17560602654072</v>
      </c>
      <c r="F1470" s="55">
        <v>324.61560602654072</v>
      </c>
      <c r="G1470" s="56">
        <v>560.19560602654064</v>
      </c>
      <c r="H1470" s="92">
        <v>66.305606026540701</v>
      </c>
      <c r="I1470" s="77">
        <v>0</v>
      </c>
      <c r="J1470" s="75">
        <v>63.17</v>
      </c>
      <c r="K1470" s="19">
        <v>3.1356060265406973</v>
      </c>
      <c r="L1470" s="70">
        <v>113.84</v>
      </c>
      <c r="M1470" s="37">
        <v>220.87</v>
      </c>
      <c r="N1470" s="37">
        <v>258.31</v>
      </c>
      <c r="O1470" s="65">
        <v>493.89</v>
      </c>
      <c r="R1470" s="339"/>
      <c r="S1470" s="339"/>
      <c r="T1470" s="339"/>
    </row>
    <row r="1471" spans="1:20" hidden="1" x14ac:dyDescent="0.25">
      <c r="A1471" s="42">
        <v>0</v>
      </c>
      <c r="B1471" s="45">
        <v>22</v>
      </c>
      <c r="C1471" s="42" t="s">
        <v>86</v>
      </c>
      <c r="D1471" s="54">
        <v>180.14560602654069</v>
      </c>
      <c r="E1471" s="55">
        <v>287.17560602654072</v>
      </c>
      <c r="F1471" s="55">
        <v>324.61560602654072</v>
      </c>
      <c r="G1471" s="56">
        <v>560.19560602654064</v>
      </c>
      <c r="H1471" s="92">
        <v>66.305606026540701</v>
      </c>
      <c r="I1471" s="77">
        <v>0</v>
      </c>
      <c r="J1471" s="75">
        <v>63.17</v>
      </c>
      <c r="K1471" s="19">
        <v>3.1356060265406973</v>
      </c>
      <c r="L1471" s="70">
        <v>113.84</v>
      </c>
      <c r="M1471" s="37">
        <v>220.87</v>
      </c>
      <c r="N1471" s="37">
        <v>258.31</v>
      </c>
      <c r="O1471" s="65">
        <v>493.89</v>
      </c>
      <c r="R1471" s="339"/>
      <c r="S1471" s="339"/>
      <c r="T1471" s="339"/>
    </row>
    <row r="1472" spans="1:20" hidden="1" x14ac:dyDescent="0.25">
      <c r="A1472" s="42">
        <v>0</v>
      </c>
      <c r="B1472" s="45">
        <v>23</v>
      </c>
      <c r="C1472" s="42" t="s">
        <v>86</v>
      </c>
      <c r="D1472" s="54">
        <v>180.14560602654069</v>
      </c>
      <c r="E1472" s="55">
        <v>287.17560602654072</v>
      </c>
      <c r="F1472" s="55">
        <v>324.61560602654072</v>
      </c>
      <c r="G1472" s="56">
        <v>560.19560602654064</v>
      </c>
      <c r="H1472" s="92">
        <v>66.305606026540701</v>
      </c>
      <c r="I1472" s="77">
        <v>0</v>
      </c>
      <c r="J1472" s="75">
        <v>63.17</v>
      </c>
      <c r="K1472" s="19">
        <v>3.1356060265406973</v>
      </c>
      <c r="L1472" s="70">
        <v>113.84</v>
      </c>
      <c r="M1472" s="37">
        <v>220.87</v>
      </c>
      <c r="N1472" s="37">
        <v>258.31</v>
      </c>
      <c r="O1472" s="65">
        <v>493.89</v>
      </c>
      <c r="R1472" s="339"/>
      <c r="S1472" s="339"/>
      <c r="T1472" s="339"/>
    </row>
    <row r="1473" spans="1:20" hidden="1" x14ac:dyDescent="0.25">
      <c r="A1473" s="42">
        <v>0</v>
      </c>
      <c r="B1473" s="45">
        <v>0</v>
      </c>
      <c r="C1473" s="42" t="s">
        <v>86</v>
      </c>
      <c r="D1473" s="54">
        <v>180.14560602654069</v>
      </c>
      <c r="E1473" s="55">
        <v>287.17560602654072</v>
      </c>
      <c r="F1473" s="55">
        <v>324.61560602654072</v>
      </c>
      <c r="G1473" s="56">
        <v>560.19560602654064</v>
      </c>
      <c r="H1473" s="92">
        <v>66.305606026540701</v>
      </c>
      <c r="I1473" s="77">
        <v>0</v>
      </c>
      <c r="J1473" s="75">
        <v>63.17</v>
      </c>
      <c r="K1473" s="19">
        <v>3.1356060265406973</v>
      </c>
      <c r="L1473" s="70">
        <v>113.84</v>
      </c>
      <c r="M1473" s="37">
        <v>220.87</v>
      </c>
      <c r="N1473" s="37">
        <v>258.31</v>
      </c>
      <c r="O1473" s="65">
        <v>493.89</v>
      </c>
      <c r="R1473" s="339"/>
      <c r="S1473" s="339"/>
      <c r="T1473" s="339"/>
    </row>
    <row r="1474" spans="1:20" hidden="1" x14ac:dyDescent="0.25">
      <c r="A1474" s="42">
        <v>0</v>
      </c>
      <c r="B1474" s="45">
        <v>1</v>
      </c>
      <c r="C1474" s="42" t="s">
        <v>86</v>
      </c>
      <c r="D1474" s="54">
        <v>180.14560602654069</v>
      </c>
      <c r="E1474" s="55">
        <v>287.17560602654072</v>
      </c>
      <c r="F1474" s="55">
        <v>324.61560602654072</v>
      </c>
      <c r="G1474" s="56">
        <v>560.19560602654064</v>
      </c>
      <c r="H1474" s="92">
        <v>66.305606026540701</v>
      </c>
      <c r="I1474" s="77">
        <v>0</v>
      </c>
      <c r="J1474" s="75">
        <v>63.17</v>
      </c>
      <c r="K1474" s="19">
        <v>3.1356060265406973</v>
      </c>
      <c r="L1474" s="70">
        <v>113.84</v>
      </c>
      <c r="M1474" s="37">
        <v>220.87</v>
      </c>
      <c r="N1474" s="37">
        <v>258.31</v>
      </c>
      <c r="O1474" s="65">
        <v>493.89</v>
      </c>
      <c r="R1474" s="339"/>
      <c r="S1474" s="339"/>
      <c r="T1474" s="339"/>
    </row>
    <row r="1475" spans="1:20" hidden="1" x14ac:dyDescent="0.25">
      <c r="A1475" s="42">
        <v>0</v>
      </c>
      <c r="B1475" s="45">
        <v>2</v>
      </c>
      <c r="C1475" s="42" t="s">
        <v>86</v>
      </c>
      <c r="D1475" s="54">
        <v>180.14560602654069</v>
      </c>
      <c r="E1475" s="55">
        <v>287.17560602654072</v>
      </c>
      <c r="F1475" s="55">
        <v>324.61560602654072</v>
      </c>
      <c r="G1475" s="56">
        <v>560.19560602654064</v>
      </c>
      <c r="H1475" s="92">
        <v>66.305606026540701</v>
      </c>
      <c r="I1475" s="77">
        <v>0</v>
      </c>
      <c r="J1475" s="75">
        <v>63.17</v>
      </c>
      <c r="K1475" s="19">
        <v>3.1356060265406973</v>
      </c>
      <c r="L1475" s="70">
        <v>113.84</v>
      </c>
      <c r="M1475" s="37">
        <v>220.87</v>
      </c>
      <c r="N1475" s="37">
        <v>258.31</v>
      </c>
      <c r="O1475" s="65">
        <v>493.89</v>
      </c>
      <c r="R1475" s="339"/>
      <c r="S1475" s="339"/>
      <c r="T1475" s="339"/>
    </row>
    <row r="1476" spans="1:20" hidden="1" x14ac:dyDescent="0.25">
      <c r="A1476" s="42">
        <v>0</v>
      </c>
      <c r="B1476" s="45">
        <v>3</v>
      </c>
      <c r="C1476" s="42" t="s">
        <v>86</v>
      </c>
      <c r="D1476" s="54">
        <v>180.14560602654069</v>
      </c>
      <c r="E1476" s="55">
        <v>287.17560602654072</v>
      </c>
      <c r="F1476" s="55">
        <v>324.61560602654072</v>
      </c>
      <c r="G1476" s="56">
        <v>560.19560602654064</v>
      </c>
      <c r="H1476" s="92">
        <v>66.305606026540701</v>
      </c>
      <c r="I1476" s="77">
        <v>0</v>
      </c>
      <c r="J1476" s="75">
        <v>63.17</v>
      </c>
      <c r="K1476" s="19">
        <v>3.1356060265406973</v>
      </c>
      <c r="L1476" s="70">
        <v>113.84</v>
      </c>
      <c r="M1476" s="37">
        <v>220.87</v>
      </c>
      <c r="N1476" s="37">
        <v>258.31</v>
      </c>
      <c r="O1476" s="65">
        <v>493.89</v>
      </c>
      <c r="R1476" s="339"/>
      <c r="S1476" s="339"/>
      <c r="T1476" s="339"/>
    </row>
    <row r="1477" spans="1:20" hidden="1" x14ac:dyDescent="0.25">
      <c r="A1477" s="42">
        <v>0</v>
      </c>
      <c r="B1477" s="45">
        <v>4</v>
      </c>
      <c r="C1477" s="42" t="s">
        <v>86</v>
      </c>
      <c r="D1477" s="54">
        <v>180.14560602654069</v>
      </c>
      <c r="E1477" s="55">
        <v>287.17560602654072</v>
      </c>
      <c r="F1477" s="55">
        <v>324.61560602654072</v>
      </c>
      <c r="G1477" s="56">
        <v>560.19560602654064</v>
      </c>
      <c r="H1477" s="92">
        <v>66.305606026540701</v>
      </c>
      <c r="I1477" s="77">
        <v>0</v>
      </c>
      <c r="J1477" s="75">
        <v>63.17</v>
      </c>
      <c r="K1477" s="19">
        <v>3.1356060265406973</v>
      </c>
      <c r="L1477" s="70">
        <v>113.84</v>
      </c>
      <c r="M1477" s="37">
        <v>220.87</v>
      </c>
      <c r="N1477" s="37">
        <v>258.31</v>
      </c>
      <c r="O1477" s="65">
        <v>493.89</v>
      </c>
      <c r="R1477" s="339"/>
      <c r="S1477" s="339"/>
      <c r="T1477" s="339"/>
    </row>
    <row r="1478" spans="1:20" hidden="1" x14ac:dyDescent="0.25">
      <c r="A1478" s="42">
        <v>0</v>
      </c>
      <c r="B1478" s="45">
        <v>5</v>
      </c>
      <c r="C1478" s="42" t="s">
        <v>86</v>
      </c>
      <c r="D1478" s="54">
        <v>180.14560602654069</v>
      </c>
      <c r="E1478" s="55">
        <v>287.17560602654072</v>
      </c>
      <c r="F1478" s="55">
        <v>324.61560602654072</v>
      </c>
      <c r="G1478" s="56">
        <v>560.19560602654064</v>
      </c>
      <c r="H1478" s="92">
        <v>66.305606026540701</v>
      </c>
      <c r="I1478" s="77">
        <v>0</v>
      </c>
      <c r="J1478" s="75">
        <v>63.17</v>
      </c>
      <c r="K1478" s="19">
        <v>3.1356060265406973</v>
      </c>
      <c r="L1478" s="70">
        <v>113.84</v>
      </c>
      <c r="M1478" s="37">
        <v>220.87</v>
      </c>
      <c r="N1478" s="37">
        <v>258.31</v>
      </c>
      <c r="O1478" s="65">
        <v>493.89</v>
      </c>
      <c r="R1478" s="339"/>
      <c r="S1478" s="339"/>
      <c r="T1478" s="339"/>
    </row>
    <row r="1479" spans="1:20" hidden="1" x14ac:dyDescent="0.25">
      <c r="A1479" s="42">
        <v>0</v>
      </c>
      <c r="B1479" s="45">
        <v>6</v>
      </c>
      <c r="C1479" s="42" t="s">
        <v>86</v>
      </c>
      <c r="D1479" s="54">
        <v>180.14560602654069</v>
      </c>
      <c r="E1479" s="55">
        <v>287.17560602654072</v>
      </c>
      <c r="F1479" s="55">
        <v>324.61560602654072</v>
      </c>
      <c r="G1479" s="56">
        <v>560.19560602654064</v>
      </c>
      <c r="H1479" s="92">
        <v>66.305606026540701</v>
      </c>
      <c r="I1479" s="77">
        <v>0</v>
      </c>
      <c r="J1479" s="75">
        <v>63.17</v>
      </c>
      <c r="K1479" s="19">
        <v>3.1356060265406973</v>
      </c>
      <c r="L1479" s="70">
        <v>113.84</v>
      </c>
      <c r="M1479" s="37">
        <v>220.87</v>
      </c>
      <c r="N1479" s="37">
        <v>258.31</v>
      </c>
      <c r="O1479" s="65">
        <v>493.89</v>
      </c>
      <c r="R1479" s="339"/>
      <c r="S1479" s="339"/>
      <c r="T1479" s="339"/>
    </row>
    <row r="1480" spans="1:20" hidden="1" x14ac:dyDescent="0.25">
      <c r="A1480" s="42">
        <v>0</v>
      </c>
      <c r="B1480" s="45">
        <v>7</v>
      </c>
      <c r="C1480" s="42" t="s">
        <v>86</v>
      </c>
      <c r="D1480" s="54">
        <v>180.14560602654069</v>
      </c>
      <c r="E1480" s="55">
        <v>287.17560602654072</v>
      </c>
      <c r="F1480" s="55">
        <v>324.61560602654072</v>
      </c>
      <c r="G1480" s="56">
        <v>560.19560602654064</v>
      </c>
      <c r="H1480" s="92">
        <v>66.305606026540701</v>
      </c>
      <c r="I1480" s="77">
        <v>0</v>
      </c>
      <c r="J1480" s="75">
        <v>63.17</v>
      </c>
      <c r="K1480" s="19">
        <v>3.1356060265406973</v>
      </c>
      <c r="L1480" s="70">
        <v>113.84</v>
      </c>
      <c r="M1480" s="37">
        <v>220.87</v>
      </c>
      <c r="N1480" s="37">
        <v>258.31</v>
      </c>
      <c r="O1480" s="65">
        <v>493.89</v>
      </c>
      <c r="R1480" s="339"/>
      <c r="S1480" s="339"/>
      <c r="T1480" s="339"/>
    </row>
    <row r="1481" spans="1:20" hidden="1" x14ac:dyDescent="0.25">
      <c r="A1481" s="42">
        <v>0</v>
      </c>
      <c r="B1481" s="45">
        <v>8</v>
      </c>
      <c r="C1481" s="42" t="s">
        <v>86</v>
      </c>
      <c r="D1481" s="54">
        <v>180.14560602654069</v>
      </c>
      <c r="E1481" s="55">
        <v>287.17560602654072</v>
      </c>
      <c r="F1481" s="55">
        <v>324.61560602654072</v>
      </c>
      <c r="G1481" s="56">
        <v>560.19560602654064</v>
      </c>
      <c r="H1481" s="92">
        <v>66.305606026540701</v>
      </c>
      <c r="I1481" s="77">
        <v>0</v>
      </c>
      <c r="J1481" s="75">
        <v>63.17</v>
      </c>
      <c r="K1481" s="19">
        <v>3.1356060265406973</v>
      </c>
      <c r="L1481" s="70">
        <v>113.84</v>
      </c>
      <c r="M1481" s="37">
        <v>220.87</v>
      </c>
      <c r="N1481" s="37">
        <v>258.31</v>
      </c>
      <c r="O1481" s="65">
        <v>493.89</v>
      </c>
      <c r="R1481" s="339"/>
      <c r="S1481" s="339"/>
      <c r="T1481" s="339"/>
    </row>
    <row r="1482" spans="1:20" hidden="1" x14ac:dyDescent="0.25">
      <c r="A1482" s="42">
        <v>0</v>
      </c>
      <c r="B1482" s="45">
        <v>9</v>
      </c>
      <c r="C1482" s="42" t="s">
        <v>86</v>
      </c>
      <c r="D1482" s="54">
        <v>180.14560602654069</v>
      </c>
      <c r="E1482" s="55">
        <v>287.17560602654072</v>
      </c>
      <c r="F1482" s="55">
        <v>324.61560602654072</v>
      </c>
      <c r="G1482" s="56">
        <v>560.19560602654064</v>
      </c>
      <c r="H1482" s="92">
        <v>66.305606026540701</v>
      </c>
      <c r="I1482" s="77">
        <v>0</v>
      </c>
      <c r="J1482" s="75">
        <v>63.17</v>
      </c>
      <c r="K1482" s="19">
        <v>3.1356060265406973</v>
      </c>
      <c r="L1482" s="70">
        <v>113.84</v>
      </c>
      <c r="M1482" s="37">
        <v>220.87</v>
      </c>
      <c r="N1482" s="37">
        <v>258.31</v>
      </c>
      <c r="O1482" s="65">
        <v>493.89</v>
      </c>
      <c r="R1482" s="339"/>
      <c r="S1482" s="339"/>
      <c r="T1482" s="339"/>
    </row>
    <row r="1483" spans="1:20" hidden="1" x14ac:dyDescent="0.25">
      <c r="A1483" s="42">
        <v>0</v>
      </c>
      <c r="B1483" s="45">
        <v>10</v>
      </c>
      <c r="C1483" s="42" t="s">
        <v>86</v>
      </c>
      <c r="D1483" s="54">
        <v>180.14560602654069</v>
      </c>
      <c r="E1483" s="55">
        <v>287.17560602654072</v>
      </c>
      <c r="F1483" s="55">
        <v>324.61560602654072</v>
      </c>
      <c r="G1483" s="56">
        <v>560.19560602654064</v>
      </c>
      <c r="H1483" s="92">
        <v>66.305606026540701</v>
      </c>
      <c r="I1483" s="77">
        <v>0</v>
      </c>
      <c r="J1483" s="75">
        <v>63.17</v>
      </c>
      <c r="K1483" s="19">
        <v>3.1356060265406973</v>
      </c>
      <c r="L1483" s="70">
        <v>113.84</v>
      </c>
      <c r="M1483" s="37">
        <v>220.87</v>
      </c>
      <c r="N1483" s="37">
        <v>258.31</v>
      </c>
      <c r="O1483" s="65">
        <v>493.89</v>
      </c>
      <c r="R1483" s="339"/>
      <c r="S1483" s="339"/>
      <c r="T1483" s="339"/>
    </row>
    <row r="1484" spans="1:20" hidden="1" x14ac:dyDescent="0.25">
      <c r="A1484" s="42">
        <v>0</v>
      </c>
      <c r="B1484" s="45">
        <v>11</v>
      </c>
      <c r="C1484" s="42" t="s">
        <v>86</v>
      </c>
      <c r="D1484" s="54">
        <v>180.14560602654069</v>
      </c>
      <c r="E1484" s="55">
        <v>287.17560602654072</v>
      </c>
      <c r="F1484" s="55">
        <v>324.61560602654072</v>
      </c>
      <c r="G1484" s="56">
        <v>560.19560602654064</v>
      </c>
      <c r="H1484" s="92">
        <v>66.305606026540701</v>
      </c>
      <c r="I1484" s="77">
        <v>0</v>
      </c>
      <c r="J1484" s="75">
        <v>63.17</v>
      </c>
      <c r="K1484" s="19">
        <v>3.1356060265406973</v>
      </c>
      <c r="L1484" s="70">
        <v>113.84</v>
      </c>
      <c r="M1484" s="37">
        <v>220.87</v>
      </c>
      <c r="N1484" s="37">
        <v>258.31</v>
      </c>
      <c r="O1484" s="65">
        <v>493.89</v>
      </c>
      <c r="R1484" s="339"/>
      <c r="S1484" s="339"/>
      <c r="T1484" s="339"/>
    </row>
    <row r="1485" spans="1:20" hidden="1" x14ac:dyDescent="0.25">
      <c r="A1485" s="42">
        <v>0</v>
      </c>
      <c r="B1485" s="45">
        <v>12</v>
      </c>
      <c r="C1485" s="42" t="s">
        <v>86</v>
      </c>
      <c r="D1485" s="54">
        <v>180.14560602654069</v>
      </c>
      <c r="E1485" s="55">
        <v>287.17560602654072</v>
      </c>
      <c r="F1485" s="55">
        <v>324.61560602654072</v>
      </c>
      <c r="G1485" s="56">
        <v>560.19560602654064</v>
      </c>
      <c r="H1485" s="92">
        <v>66.305606026540701</v>
      </c>
      <c r="I1485" s="77">
        <v>0</v>
      </c>
      <c r="J1485" s="75">
        <v>63.17</v>
      </c>
      <c r="K1485" s="19">
        <v>3.1356060265406973</v>
      </c>
      <c r="L1485" s="70">
        <v>113.84</v>
      </c>
      <c r="M1485" s="37">
        <v>220.87</v>
      </c>
      <c r="N1485" s="37">
        <v>258.31</v>
      </c>
      <c r="O1485" s="65">
        <v>493.89</v>
      </c>
      <c r="R1485" s="339"/>
      <c r="S1485" s="339"/>
      <c r="T1485" s="339"/>
    </row>
    <row r="1486" spans="1:20" hidden="1" x14ac:dyDescent="0.25">
      <c r="A1486" s="42">
        <v>0</v>
      </c>
      <c r="B1486" s="45">
        <v>13</v>
      </c>
      <c r="C1486" s="42" t="s">
        <v>86</v>
      </c>
      <c r="D1486" s="54">
        <v>180.14560602654069</v>
      </c>
      <c r="E1486" s="55">
        <v>287.17560602654072</v>
      </c>
      <c r="F1486" s="55">
        <v>324.61560602654072</v>
      </c>
      <c r="G1486" s="56">
        <v>560.19560602654064</v>
      </c>
      <c r="H1486" s="92">
        <v>66.305606026540701</v>
      </c>
      <c r="I1486" s="77">
        <v>0</v>
      </c>
      <c r="J1486" s="75">
        <v>63.17</v>
      </c>
      <c r="K1486" s="19">
        <v>3.1356060265406973</v>
      </c>
      <c r="L1486" s="70">
        <v>113.84</v>
      </c>
      <c r="M1486" s="37">
        <v>220.87</v>
      </c>
      <c r="N1486" s="37">
        <v>258.31</v>
      </c>
      <c r="O1486" s="65">
        <v>493.89</v>
      </c>
      <c r="R1486" s="339"/>
      <c r="S1486" s="339"/>
      <c r="T1486" s="339"/>
    </row>
    <row r="1487" spans="1:20" hidden="1" x14ac:dyDescent="0.25">
      <c r="A1487" s="42">
        <v>0</v>
      </c>
      <c r="B1487" s="45">
        <v>14</v>
      </c>
      <c r="C1487" s="42" t="s">
        <v>86</v>
      </c>
      <c r="D1487" s="54">
        <v>180.14560602654069</v>
      </c>
      <c r="E1487" s="55">
        <v>287.17560602654072</v>
      </c>
      <c r="F1487" s="55">
        <v>324.61560602654072</v>
      </c>
      <c r="G1487" s="56">
        <v>560.19560602654064</v>
      </c>
      <c r="H1487" s="92">
        <v>66.305606026540701</v>
      </c>
      <c r="I1487" s="77">
        <v>0</v>
      </c>
      <c r="J1487" s="75">
        <v>63.17</v>
      </c>
      <c r="K1487" s="19">
        <v>3.1356060265406973</v>
      </c>
      <c r="L1487" s="70">
        <v>113.84</v>
      </c>
      <c r="M1487" s="37">
        <v>220.87</v>
      </c>
      <c r="N1487" s="37">
        <v>258.31</v>
      </c>
      <c r="O1487" s="65">
        <v>493.89</v>
      </c>
      <c r="R1487" s="339"/>
      <c r="S1487" s="339"/>
      <c r="T1487" s="339"/>
    </row>
    <row r="1488" spans="1:20" hidden="1" x14ac:dyDescent="0.25">
      <c r="A1488" s="42">
        <v>0</v>
      </c>
      <c r="B1488" s="45">
        <v>15</v>
      </c>
      <c r="C1488" s="42" t="s">
        <v>86</v>
      </c>
      <c r="D1488" s="54">
        <v>180.14560602654069</v>
      </c>
      <c r="E1488" s="55">
        <v>287.17560602654072</v>
      </c>
      <c r="F1488" s="55">
        <v>324.61560602654072</v>
      </c>
      <c r="G1488" s="56">
        <v>560.19560602654064</v>
      </c>
      <c r="H1488" s="92">
        <v>66.305606026540701</v>
      </c>
      <c r="I1488" s="77">
        <v>0</v>
      </c>
      <c r="J1488" s="75">
        <v>63.17</v>
      </c>
      <c r="K1488" s="19">
        <v>3.1356060265406973</v>
      </c>
      <c r="L1488" s="70">
        <v>113.84</v>
      </c>
      <c r="M1488" s="37">
        <v>220.87</v>
      </c>
      <c r="N1488" s="37">
        <v>258.31</v>
      </c>
      <c r="O1488" s="65">
        <v>493.89</v>
      </c>
      <c r="R1488" s="339"/>
      <c r="S1488" s="339"/>
      <c r="T1488" s="339"/>
    </row>
    <row r="1489" spans="1:20" hidden="1" x14ac:dyDescent="0.25">
      <c r="A1489" s="42">
        <v>0</v>
      </c>
      <c r="B1489" s="45">
        <v>16</v>
      </c>
      <c r="C1489" s="42" t="s">
        <v>86</v>
      </c>
      <c r="D1489" s="54">
        <v>180.14560602654069</v>
      </c>
      <c r="E1489" s="55">
        <v>287.17560602654072</v>
      </c>
      <c r="F1489" s="55">
        <v>324.61560602654072</v>
      </c>
      <c r="G1489" s="56">
        <v>560.19560602654064</v>
      </c>
      <c r="H1489" s="92">
        <v>66.305606026540701</v>
      </c>
      <c r="I1489" s="77">
        <v>0</v>
      </c>
      <c r="J1489" s="75">
        <v>63.17</v>
      </c>
      <c r="K1489" s="19">
        <v>3.1356060265406973</v>
      </c>
      <c r="L1489" s="70">
        <v>113.84</v>
      </c>
      <c r="M1489" s="37">
        <v>220.87</v>
      </c>
      <c r="N1489" s="37">
        <v>258.31</v>
      </c>
      <c r="O1489" s="65">
        <v>493.89</v>
      </c>
      <c r="R1489" s="339"/>
      <c r="S1489" s="339"/>
      <c r="T1489" s="339"/>
    </row>
    <row r="1490" spans="1:20" hidden="1" x14ac:dyDescent="0.25">
      <c r="A1490" s="42">
        <v>0</v>
      </c>
      <c r="B1490" s="45">
        <v>17</v>
      </c>
      <c r="C1490" s="42" t="s">
        <v>86</v>
      </c>
      <c r="D1490" s="54">
        <v>180.14560602654069</v>
      </c>
      <c r="E1490" s="55">
        <v>287.17560602654072</v>
      </c>
      <c r="F1490" s="55">
        <v>324.61560602654072</v>
      </c>
      <c r="G1490" s="56">
        <v>560.19560602654064</v>
      </c>
      <c r="H1490" s="92">
        <v>66.305606026540701</v>
      </c>
      <c r="I1490" s="77">
        <v>0</v>
      </c>
      <c r="J1490" s="75">
        <v>63.17</v>
      </c>
      <c r="K1490" s="19">
        <v>3.1356060265406973</v>
      </c>
      <c r="L1490" s="70">
        <v>113.84</v>
      </c>
      <c r="M1490" s="37">
        <v>220.87</v>
      </c>
      <c r="N1490" s="37">
        <v>258.31</v>
      </c>
      <c r="O1490" s="65">
        <v>493.89</v>
      </c>
      <c r="R1490" s="339"/>
      <c r="S1490" s="339"/>
      <c r="T1490" s="339"/>
    </row>
    <row r="1491" spans="1:20" hidden="1" x14ac:dyDescent="0.25">
      <c r="A1491" s="42">
        <v>0</v>
      </c>
      <c r="B1491" s="45">
        <v>18</v>
      </c>
      <c r="C1491" s="42" t="s">
        <v>86</v>
      </c>
      <c r="D1491" s="54">
        <v>180.14560602654069</v>
      </c>
      <c r="E1491" s="55">
        <v>287.17560602654072</v>
      </c>
      <c r="F1491" s="55">
        <v>324.61560602654072</v>
      </c>
      <c r="G1491" s="56">
        <v>560.19560602654064</v>
      </c>
      <c r="H1491" s="92">
        <v>66.305606026540701</v>
      </c>
      <c r="I1491" s="77">
        <v>0</v>
      </c>
      <c r="J1491" s="75">
        <v>63.17</v>
      </c>
      <c r="K1491" s="19">
        <v>3.1356060265406973</v>
      </c>
      <c r="L1491" s="70">
        <v>113.84</v>
      </c>
      <c r="M1491" s="37">
        <v>220.87</v>
      </c>
      <c r="N1491" s="37">
        <v>258.31</v>
      </c>
      <c r="O1491" s="65">
        <v>493.89</v>
      </c>
      <c r="R1491" s="339"/>
      <c r="S1491" s="339"/>
      <c r="T1491" s="339"/>
    </row>
    <row r="1492" spans="1:20" hidden="1" x14ac:dyDescent="0.25">
      <c r="A1492" s="42">
        <v>0</v>
      </c>
      <c r="B1492" s="45">
        <v>19</v>
      </c>
      <c r="C1492" s="42" t="s">
        <v>86</v>
      </c>
      <c r="D1492" s="54">
        <v>180.14560602654069</v>
      </c>
      <c r="E1492" s="55">
        <v>287.17560602654072</v>
      </c>
      <c r="F1492" s="55">
        <v>324.61560602654072</v>
      </c>
      <c r="G1492" s="56">
        <v>560.19560602654064</v>
      </c>
      <c r="H1492" s="92">
        <v>66.305606026540701</v>
      </c>
      <c r="I1492" s="77">
        <v>0</v>
      </c>
      <c r="J1492" s="75">
        <v>63.17</v>
      </c>
      <c r="K1492" s="19">
        <v>3.1356060265406973</v>
      </c>
      <c r="L1492" s="70">
        <v>113.84</v>
      </c>
      <c r="M1492" s="37">
        <v>220.87</v>
      </c>
      <c r="N1492" s="37">
        <v>258.31</v>
      </c>
      <c r="O1492" s="65">
        <v>493.89</v>
      </c>
      <c r="R1492" s="339"/>
      <c r="S1492" s="339"/>
      <c r="T1492" s="339"/>
    </row>
    <row r="1493" spans="1:20" hidden="1" x14ac:dyDescent="0.25">
      <c r="A1493" s="42">
        <v>0</v>
      </c>
      <c r="B1493" s="45">
        <v>20</v>
      </c>
      <c r="C1493" s="42" t="s">
        <v>86</v>
      </c>
      <c r="D1493" s="54">
        <v>180.14560602654069</v>
      </c>
      <c r="E1493" s="55">
        <v>287.17560602654072</v>
      </c>
      <c r="F1493" s="55">
        <v>324.61560602654072</v>
      </c>
      <c r="G1493" s="56">
        <v>560.19560602654064</v>
      </c>
      <c r="H1493" s="92">
        <v>66.305606026540701</v>
      </c>
      <c r="I1493" s="77">
        <v>0</v>
      </c>
      <c r="J1493" s="75">
        <v>63.17</v>
      </c>
      <c r="K1493" s="19">
        <v>3.1356060265406973</v>
      </c>
      <c r="L1493" s="70">
        <v>113.84</v>
      </c>
      <c r="M1493" s="37">
        <v>220.87</v>
      </c>
      <c r="N1493" s="37">
        <v>258.31</v>
      </c>
      <c r="O1493" s="65">
        <v>493.89</v>
      </c>
      <c r="R1493" s="339"/>
      <c r="S1493" s="339"/>
      <c r="T1493" s="339"/>
    </row>
    <row r="1494" spans="1:20" hidden="1" x14ac:dyDescent="0.25">
      <c r="A1494" s="42">
        <v>0</v>
      </c>
      <c r="B1494" s="45">
        <v>21</v>
      </c>
      <c r="C1494" s="42" t="s">
        <v>86</v>
      </c>
      <c r="D1494" s="54">
        <v>180.14560602654069</v>
      </c>
      <c r="E1494" s="55">
        <v>287.17560602654072</v>
      </c>
      <c r="F1494" s="55">
        <v>324.61560602654072</v>
      </c>
      <c r="G1494" s="56">
        <v>560.19560602654064</v>
      </c>
      <c r="H1494" s="92">
        <v>66.305606026540701</v>
      </c>
      <c r="I1494" s="77">
        <v>0</v>
      </c>
      <c r="J1494" s="75">
        <v>63.17</v>
      </c>
      <c r="K1494" s="19">
        <v>3.1356060265406973</v>
      </c>
      <c r="L1494" s="70">
        <v>113.84</v>
      </c>
      <c r="M1494" s="37">
        <v>220.87</v>
      </c>
      <c r="N1494" s="37">
        <v>258.31</v>
      </c>
      <c r="O1494" s="65">
        <v>493.89</v>
      </c>
      <c r="R1494" s="339"/>
      <c r="S1494" s="339"/>
      <c r="T1494" s="339"/>
    </row>
    <row r="1495" spans="1:20" hidden="1" x14ac:dyDescent="0.25">
      <c r="A1495" s="42">
        <v>0</v>
      </c>
      <c r="B1495" s="45">
        <v>22</v>
      </c>
      <c r="C1495" s="42" t="s">
        <v>86</v>
      </c>
      <c r="D1495" s="54">
        <v>180.14560602654069</v>
      </c>
      <c r="E1495" s="55">
        <v>287.17560602654072</v>
      </c>
      <c r="F1495" s="55">
        <v>324.61560602654072</v>
      </c>
      <c r="G1495" s="56">
        <v>560.19560602654064</v>
      </c>
      <c r="H1495" s="92">
        <v>66.305606026540701</v>
      </c>
      <c r="I1495" s="77">
        <v>0</v>
      </c>
      <c r="J1495" s="75">
        <v>63.17</v>
      </c>
      <c r="K1495" s="19">
        <v>3.1356060265406973</v>
      </c>
      <c r="L1495" s="70">
        <v>113.84</v>
      </c>
      <c r="M1495" s="37">
        <v>220.87</v>
      </c>
      <c r="N1495" s="37">
        <v>258.31</v>
      </c>
      <c r="O1495" s="65">
        <v>493.89</v>
      </c>
      <c r="R1495" s="339"/>
      <c r="S1495" s="339"/>
      <c r="T1495" s="339"/>
    </row>
    <row r="1496" spans="1:20" hidden="1" x14ac:dyDescent="0.25">
      <c r="A1496" s="42">
        <v>0</v>
      </c>
      <c r="B1496" s="45">
        <v>23</v>
      </c>
      <c r="C1496" s="42" t="s">
        <v>86</v>
      </c>
      <c r="D1496" s="54">
        <v>180.14560602654069</v>
      </c>
      <c r="E1496" s="55">
        <v>287.17560602654072</v>
      </c>
      <c r="F1496" s="55">
        <v>324.61560602654072</v>
      </c>
      <c r="G1496" s="56">
        <v>560.19560602654064</v>
      </c>
      <c r="H1496" s="92">
        <v>66.305606026540701</v>
      </c>
      <c r="I1496" s="77">
        <v>0</v>
      </c>
      <c r="J1496" s="75">
        <v>63.17</v>
      </c>
      <c r="K1496" s="19">
        <v>3.1356060265406973</v>
      </c>
      <c r="L1496" s="70">
        <v>113.84</v>
      </c>
      <c r="M1496" s="37">
        <v>220.87</v>
      </c>
      <c r="N1496" s="37">
        <v>258.31</v>
      </c>
      <c r="O1496" s="65">
        <v>493.89</v>
      </c>
      <c r="R1496" s="339"/>
      <c r="S1496" s="339"/>
      <c r="T1496" s="339"/>
    </row>
    <row r="1497" spans="1:20" x14ac:dyDescent="0.25">
      <c r="A1497" s="42" t="s">
        <v>365</v>
      </c>
      <c r="B1497" s="45">
        <v>0</v>
      </c>
      <c r="C1497" s="42" t="s">
        <v>87</v>
      </c>
      <c r="D1497" s="54">
        <v>958.32560602654064</v>
      </c>
      <c r="E1497" s="55">
        <v>1065.3556060265407</v>
      </c>
      <c r="F1497" s="55">
        <v>1102.7956060265406</v>
      </c>
      <c r="G1497" s="56">
        <v>1338.3756060265405</v>
      </c>
      <c r="H1497" s="92">
        <v>844.48560602654061</v>
      </c>
      <c r="I1497" s="77" t="s">
        <v>368</v>
      </c>
      <c r="J1497" s="19">
        <v>63.17</v>
      </c>
      <c r="K1497" s="19">
        <v>3.1356060265406973</v>
      </c>
      <c r="L1497" s="70">
        <v>113.84</v>
      </c>
      <c r="M1497" s="37">
        <v>220.87</v>
      </c>
      <c r="N1497" s="37">
        <v>258.31</v>
      </c>
      <c r="O1497" s="65">
        <v>493.89</v>
      </c>
      <c r="R1497" s="339"/>
      <c r="S1497" s="339"/>
      <c r="T1497" s="339"/>
    </row>
    <row r="1498" spans="1:20" x14ac:dyDescent="0.25">
      <c r="A1498" s="42" t="s">
        <v>365</v>
      </c>
      <c r="B1498" s="45">
        <v>1</v>
      </c>
      <c r="C1498" s="42" t="s">
        <v>87</v>
      </c>
      <c r="D1498" s="54">
        <v>1001.0556060265407</v>
      </c>
      <c r="E1498" s="55">
        <v>1108.0856060265407</v>
      </c>
      <c r="F1498" s="55">
        <v>1145.5256060265406</v>
      </c>
      <c r="G1498" s="56">
        <v>1381.1056060265405</v>
      </c>
      <c r="H1498" s="92">
        <v>887.21560602654063</v>
      </c>
      <c r="I1498" s="77" t="s">
        <v>340</v>
      </c>
      <c r="J1498" s="19">
        <v>63.17</v>
      </c>
      <c r="K1498" s="19">
        <v>3.1356060265406973</v>
      </c>
      <c r="L1498" s="70">
        <v>113.84</v>
      </c>
      <c r="M1498" s="37">
        <v>220.87</v>
      </c>
      <c r="N1498" s="37">
        <v>258.31</v>
      </c>
      <c r="O1498" s="65">
        <v>493.89</v>
      </c>
      <c r="R1498" s="339"/>
      <c r="S1498" s="339"/>
      <c r="T1498" s="339"/>
    </row>
    <row r="1499" spans="1:20" x14ac:dyDescent="0.25">
      <c r="A1499" s="42" t="s">
        <v>365</v>
      </c>
      <c r="B1499" s="45">
        <v>2</v>
      </c>
      <c r="C1499" s="42" t="s">
        <v>87</v>
      </c>
      <c r="D1499" s="54">
        <v>1023.0056060265407</v>
      </c>
      <c r="E1499" s="55">
        <v>1130.0356060265408</v>
      </c>
      <c r="F1499" s="55">
        <v>1167.4756060265408</v>
      </c>
      <c r="G1499" s="56">
        <v>1403.0556060265408</v>
      </c>
      <c r="H1499" s="92">
        <v>909.16560602654067</v>
      </c>
      <c r="I1499" s="77" t="s">
        <v>373</v>
      </c>
      <c r="J1499" s="19">
        <v>63.17</v>
      </c>
      <c r="K1499" s="19">
        <v>3.1356060265406973</v>
      </c>
      <c r="L1499" s="70">
        <v>113.84</v>
      </c>
      <c r="M1499" s="37">
        <v>220.87</v>
      </c>
      <c r="N1499" s="37">
        <v>258.31</v>
      </c>
      <c r="O1499" s="65">
        <v>493.89</v>
      </c>
      <c r="R1499" s="339"/>
      <c r="S1499" s="339"/>
      <c r="T1499" s="339"/>
    </row>
    <row r="1500" spans="1:20" x14ac:dyDescent="0.25">
      <c r="A1500" s="42" t="s">
        <v>365</v>
      </c>
      <c r="B1500" s="45">
        <v>3</v>
      </c>
      <c r="C1500" s="42" t="s">
        <v>87</v>
      </c>
      <c r="D1500" s="54">
        <v>1035.0556060265408</v>
      </c>
      <c r="E1500" s="55">
        <v>1142.0856060265407</v>
      </c>
      <c r="F1500" s="55">
        <v>1179.5256060265406</v>
      </c>
      <c r="G1500" s="56">
        <v>1415.1056060265405</v>
      </c>
      <c r="H1500" s="92">
        <v>921.21560602654063</v>
      </c>
      <c r="I1500" s="77" t="s">
        <v>376</v>
      </c>
      <c r="J1500" s="19">
        <v>63.17</v>
      </c>
      <c r="K1500" s="19">
        <v>3.1356060265406973</v>
      </c>
      <c r="L1500" s="70">
        <v>113.84</v>
      </c>
      <c r="M1500" s="37">
        <v>220.87</v>
      </c>
      <c r="N1500" s="37">
        <v>258.31</v>
      </c>
      <c r="O1500" s="65">
        <v>493.89</v>
      </c>
      <c r="R1500" s="339"/>
      <c r="S1500" s="339"/>
      <c r="T1500" s="339"/>
    </row>
    <row r="1501" spans="1:20" x14ac:dyDescent="0.25">
      <c r="A1501" s="42" t="s">
        <v>365</v>
      </c>
      <c r="B1501" s="45">
        <v>4</v>
      </c>
      <c r="C1501" s="42" t="s">
        <v>87</v>
      </c>
      <c r="D1501" s="54">
        <v>1031.3156060265405</v>
      </c>
      <c r="E1501" s="55">
        <v>1138.3456060265407</v>
      </c>
      <c r="F1501" s="55">
        <v>1175.7856060265408</v>
      </c>
      <c r="G1501" s="56">
        <v>1411.3656060265407</v>
      </c>
      <c r="H1501" s="92">
        <v>917.47560602654062</v>
      </c>
      <c r="I1501" s="77" t="s">
        <v>379</v>
      </c>
      <c r="J1501" s="19">
        <v>63.17</v>
      </c>
      <c r="K1501" s="19">
        <v>3.1356060265406973</v>
      </c>
      <c r="L1501" s="70">
        <v>113.84</v>
      </c>
      <c r="M1501" s="37">
        <v>220.87</v>
      </c>
      <c r="N1501" s="37">
        <v>258.31</v>
      </c>
      <c r="O1501" s="65">
        <v>493.89</v>
      </c>
      <c r="R1501" s="339"/>
      <c r="S1501" s="339"/>
      <c r="T1501" s="339"/>
    </row>
    <row r="1502" spans="1:20" x14ac:dyDescent="0.25">
      <c r="A1502" s="42" t="s">
        <v>365</v>
      </c>
      <c r="B1502" s="45">
        <v>5</v>
      </c>
      <c r="C1502" s="42" t="s">
        <v>87</v>
      </c>
      <c r="D1502" s="54">
        <v>1011.1556060265407</v>
      </c>
      <c r="E1502" s="55">
        <v>1118.1856060265407</v>
      </c>
      <c r="F1502" s="55">
        <v>1155.6256060265407</v>
      </c>
      <c r="G1502" s="56">
        <v>1391.2056060265406</v>
      </c>
      <c r="H1502" s="92">
        <v>897.31560602654065</v>
      </c>
      <c r="I1502" s="77" t="s">
        <v>382</v>
      </c>
      <c r="J1502" s="19">
        <v>63.17</v>
      </c>
      <c r="K1502" s="19">
        <v>3.1356060265406973</v>
      </c>
      <c r="L1502" s="70">
        <v>113.84</v>
      </c>
      <c r="M1502" s="37">
        <v>220.87</v>
      </c>
      <c r="N1502" s="37">
        <v>258.31</v>
      </c>
      <c r="O1502" s="65">
        <v>493.89</v>
      </c>
      <c r="R1502" s="339"/>
      <c r="S1502" s="339"/>
      <c r="T1502" s="339"/>
    </row>
    <row r="1503" spans="1:20" x14ac:dyDescent="0.25">
      <c r="A1503" s="42" t="s">
        <v>365</v>
      </c>
      <c r="B1503" s="45">
        <v>6</v>
      </c>
      <c r="C1503" s="42" t="s">
        <v>87</v>
      </c>
      <c r="D1503" s="54">
        <v>1054.1756060265407</v>
      </c>
      <c r="E1503" s="55">
        <v>1161.2056060265406</v>
      </c>
      <c r="F1503" s="55">
        <v>1198.6456060265407</v>
      </c>
      <c r="G1503" s="56">
        <v>1434.2256060265406</v>
      </c>
      <c r="H1503" s="92">
        <v>940.33560602654063</v>
      </c>
      <c r="I1503" s="77" t="s">
        <v>385</v>
      </c>
      <c r="J1503" s="19">
        <v>63.17</v>
      </c>
      <c r="K1503" s="19">
        <v>3.1356060265406973</v>
      </c>
      <c r="L1503" s="70">
        <v>113.84</v>
      </c>
      <c r="M1503" s="37">
        <v>220.87</v>
      </c>
      <c r="N1503" s="37">
        <v>258.31</v>
      </c>
      <c r="O1503" s="65">
        <v>493.89</v>
      </c>
      <c r="R1503" s="339"/>
      <c r="S1503" s="339"/>
      <c r="T1503" s="339"/>
    </row>
    <row r="1504" spans="1:20" x14ac:dyDescent="0.25">
      <c r="A1504" s="42" t="s">
        <v>365</v>
      </c>
      <c r="B1504" s="45">
        <v>7</v>
      </c>
      <c r="C1504" s="42" t="s">
        <v>87</v>
      </c>
      <c r="D1504" s="54">
        <v>970.44560602654064</v>
      </c>
      <c r="E1504" s="55">
        <v>1077.4756060265406</v>
      </c>
      <c r="F1504" s="55">
        <v>1114.9156060265407</v>
      </c>
      <c r="G1504" s="56">
        <v>1350.4956060265406</v>
      </c>
      <c r="H1504" s="92">
        <v>856.60560602654061</v>
      </c>
      <c r="I1504" s="77" t="s">
        <v>388</v>
      </c>
      <c r="J1504" s="19">
        <v>63.17</v>
      </c>
      <c r="K1504" s="19">
        <v>3.1356060265406973</v>
      </c>
      <c r="L1504" s="70">
        <v>113.84</v>
      </c>
      <c r="M1504" s="37">
        <v>220.87</v>
      </c>
      <c r="N1504" s="37">
        <v>258.31</v>
      </c>
      <c r="O1504" s="65">
        <v>493.89</v>
      </c>
      <c r="R1504" s="339"/>
      <c r="S1504" s="339"/>
      <c r="T1504" s="339"/>
    </row>
    <row r="1505" spans="1:20" x14ac:dyDescent="0.25">
      <c r="A1505" s="42" t="s">
        <v>365</v>
      </c>
      <c r="B1505" s="45">
        <v>8</v>
      </c>
      <c r="C1505" s="42" t="s">
        <v>87</v>
      </c>
      <c r="D1505" s="54">
        <v>1053.9856060265406</v>
      </c>
      <c r="E1505" s="55">
        <v>1161.0156060265408</v>
      </c>
      <c r="F1505" s="55">
        <v>1198.4556060265409</v>
      </c>
      <c r="G1505" s="56">
        <v>1434.0356060265408</v>
      </c>
      <c r="H1505" s="92">
        <v>940.14560602654069</v>
      </c>
      <c r="I1505" s="77" t="s">
        <v>391</v>
      </c>
      <c r="J1505" s="19">
        <v>63.17</v>
      </c>
      <c r="K1505" s="19">
        <v>3.1356060265406973</v>
      </c>
      <c r="L1505" s="70">
        <v>113.84</v>
      </c>
      <c r="M1505" s="37">
        <v>220.87</v>
      </c>
      <c r="N1505" s="37">
        <v>258.31</v>
      </c>
      <c r="O1505" s="65">
        <v>493.89</v>
      </c>
      <c r="R1505" s="339"/>
      <c r="S1505" s="339"/>
      <c r="T1505" s="339"/>
    </row>
    <row r="1506" spans="1:20" x14ac:dyDescent="0.25">
      <c r="A1506" s="42" t="s">
        <v>365</v>
      </c>
      <c r="B1506" s="45">
        <v>9</v>
      </c>
      <c r="C1506" s="42" t="s">
        <v>87</v>
      </c>
      <c r="D1506" s="54">
        <v>1027.2656060265408</v>
      </c>
      <c r="E1506" s="55">
        <v>1134.2956060265408</v>
      </c>
      <c r="F1506" s="55">
        <v>1171.7356060265406</v>
      </c>
      <c r="G1506" s="56">
        <v>1407.3156060265405</v>
      </c>
      <c r="H1506" s="92">
        <v>913.42560602654066</v>
      </c>
      <c r="I1506" s="77" t="s">
        <v>394</v>
      </c>
      <c r="J1506" s="19">
        <v>63.17</v>
      </c>
      <c r="K1506" s="19">
        <v>3.1356060265406973</v>
      </c>
      <c r="L1506" s="70">
        <v>113.84</v>
      </c>
      <c r="M1506" s="37">
        <v>220.87</v>
      </c>
      <c r="N1506" s="37">
        <v>258.31</v>
      </c>
      <c r="O1506" s="65">
        <v>493.89</v>
      </c>
      <c r="R1506" s="339"/>
      <c r="S1506" s="339"/>
      <c r="T1506" s="339"/>
    </row>
    <row r="1507" spans="1:20" x14ac:dyDescent="0.25">
      <c r="A1507" s="42" t="s">
        <v>365</v>
      </c>
      <c r="B1507" s="45">
        <v>10</v>
      </c>
      <c r="C1507" s="42" t="s">
        <v>87</v>
      </c>
      <c r="D1507" s="54">
        <v>1007.2056060265406</v>
      </c>
      <c r="E1507" s="55">
        <v>1114.2356060265406</v>
      </c>
      <c r="F1507" s="55">
        <v>1151.6756060265407</v>
      </c>
      <c r="G1507" s="56">
        <v>1387.2556060265406</v>
      </c>
      <c r="H1507" s="92">
        <v>893.3656060265406</v>
      </c>
      <c r="I1507" s="77" t="s">
        <v>396</v>
      </c>
      <c r="J1507" s="19">
        <v>63.17</v>
      </c>
      <c r="K1507" s="19">
        <v>3.1356060265406973</v>
      </c>
      <c r="L1507" s="70">
        <v>113.84</v>
      </c>
      <c r="M1507" s="37">
        <v>220.87</v>
      </c>
      <c r="N1507" s="37">
        <v>258.31</v>
      </c>
      <c r="O1507" s="65">
        <v>493.89</v>
      </c>
      <c r="R1507" s="339"/>
      <c r="S1507" s="339"/>
      <c r="T1507" s="339"/>
    </row>
    <row r="1508" spans="1:20" x14ac:dyDescent="0.25">
      <c r="A1508" s="42" t="s">
        <v>365</v>
      </c>
      <c r="B1508" s="45">
        <v>11</v>
      </c>
      <c r="C1508" s="42" t="s">
        <v>87</v>
      </c>
      <c r="D1508" s="54">
        <v>1006.4556060265406</v>
      </c>
      <c r="E1508" s="55">
        <v>1113.4856060265406</v>
      </c>
      <c r="F1508" s="55">
        <v>1150.9256060265407</v>
      </c>
      <c r="G1508" s="56">
        <v>1386.5056060265406</v>
      </c>
      <c r="H1508" s="92">
        <v>892.6156060265406</v>
      </c>
      <c r="I1508" s="77" t="s">
        <v>399</v>
      </c>
      <c r="J1508" s="19">
        <v>63.17</v>
      </c>
      <c r="K1508" s="19">
        <v>3.1356060265406973</v>
      </c>
      <c r="L1508" s="70">
        <v>113.84</v>
      </c>
      <c r="M1508" s="37">
        <v>220.87</v>
      </c>
      <c r="N1508" s="37">
        <v>258.31</v>
      </c>
      <c r="O1508" s="65">
        <v>493.89</v>
      </c>
      <c r="R1508" s="339"/>
      <c r="S1508" s="339"/>
      <c r="T1508" s="339"/>
    </row>
    <row r="1509" spans="1:20" x14ac:dyDescent="0.25">
      <c r="A1509" s="42" t="s">
        <v>365</v>
      </c>
      <c r="B1509" s="45">
        <v>12</v>
      </c>
      <c r="C1509" s="42" t="s">
        <v>87</v>
      </c>
      <c r="D1509" s="54">
        <v>1013.9756060265407</v>
      </c>
      <c r="E1509" s="55">
        <v>1121.0056060265408</v>
      </c>
      <c r="F1509" s="55">
        <v>1158.4456060265406</v>
      </c>
      <c r="G1509" s="56">
        <v>1394.0256060265406</v>
      </c>
      <c r="H1509" s="92">
        <v>900.1356060265407</v>
      </c>
      <c r="I1509" s="77" t="s">
        <v>402</v>
      </c>
      <c r="J1509" s="19">
        <v>63.17</v>
      </c>
      <c r="K1509" s="19">
        <v>3.1356060265406973</v>
      </c>
      <c r="L1509" s="70">
        <v>113.84</v>
      </c>
      <c r="M1509" s="37">
        <v>220.87</v>
      </c>
      <c r="N1509" s="37">
        <v>258.31</v>
      </c>
      <c r="O1509" s="65">
        <v>493.89</v>
      </c>
      <c r="R1509" s="339"/>
      <c r="S1509" s="339"/>
      <c r="T1509" s="339"/>
    </row>
    <row r="1510" spans="1:20" x14ac:dyDescent="0.25">
      <c r="A1510" s="42" t="s">
        <v>365</v>
      </c>
      <c r="B1510" s="45">
        <v>13</v>
      </c>
      <c r="C1510" s="42" t="s">
        <v>87</v>
      </c>
      <c r="D1510" s="54">
        <v>1027.2656060265408</v>
      </c>
      <c r="E1510" s="55">
        <v>1134.2956060265408</v>
      </c>
      <c r="F1510" s="55">
        <v>1171.7356060265406</v>
      </c>
      <c r="G1510" s="56">
        <v>1407.3156060265405</v>
      </c>
      <c r="H1510" s="92">
        <v>913.42560602654066</v>
      </c>
      <c r="I1510" s="77" t="s">
        <v>394</v>
      </c>
      <c r="J1510" s="19">
        <v>63.17</v>
      </c>
      <c r="K1510" s="19">
        <v>3.1356060265406973</v>
      </c>
      <c r="L1510" s="70">
        <v>113.84</v>
      </c>
      <c r="M1510" s="37">
        <v>220.87</v>
      </c>
      <c r="N1510" s="37">
        <v>258.31</v>
      </c>
      <c r="O1510" s="65">
        <v>493.89</v>
      </c>
      <c r="R1510" s="339"/>
      <c r="S1510" s="339"/>
      <c r="T1510" s="339"/>
    </row>
    <row r="1511" spans="1:20" x14ac:dyDescent="0.25">
      <c r="A1511" s="42" t="s">
        <v>365</v>
      </c>
      <c r="B1511" s="45">
        <v>14</v>
      </c>
      <c r="C1511" s="42" t="s">
        <v>87</v>
      </c>
      <c r="D1511" s="54">
        <v>1036.4056060265407</v>
      </c>
      <c r="E1511" s="55">
        <v>1143.4356060265407</v>
      </c>
      <c r="F1511" s="55">
        <v>1180.8756060265407</v>
      </c>
      <c r="G1511" s="56">
        <v>1416.4556060265406</v>
      </c>
      <c r="H1511" s="92">
        <v>922.56560602654065</v>
      </c>
      <c r="I1511" s="77" t="s">
        <v>406</v>
      </c>
      <c r="J1511" s="19">
        <v>63.17</v>
      </c>
      <c r="K1511" s="19">
        <v>3.1356060265406973</v>
      </c>
      <c r="L1511" s="70">
        <v>113.84</v>
      </c>
      <c r="M1511" s="37">
        <v>220.87</v>
      </c>
      <c r="N1511" s="37">
        <v>258.31</v>
      </c>
      <c r="O1511" s="65">
        <v>493.89</v>
      </c>
      <c r="R1511" s="339"/>
      <c r="S1511" s="339"/>
      <c r="T1511" s="339"/>
    </row>
    <row r="1512" spans="1:20" x14ac:dyDescent="0.25">
      <c r="A1512" s="42" t="s">
        <v>365</v>
      </c>
      <c r="B1512" s="45">
        <v>15</v>
      </c>
      <c r="C1512" s="42" t="s">
        <v>87</v>
      </c>
      <c r="D1512" s="54">
        <v>1034.3556060265407</v>
      </c>
      <c r="E1512" s="55">
        <v>1141.3856060265407</v>
      </c>
      <c r="F1512" s="55">
        <v>1178.8256060265408</v>
      </c>
      <c r="G1512" s="56">
        <v>1414.4056060265407</v>
      </c>
      <c r="H1512" s="92">
        <v>920.51560602654069</v>
      </c>
      <c r="I1512" s="77" t="s">
        <v>409</v>
      </c>
      <c r="J1512" s="19">
        <v>63.17</v>
      </c>
      <c r="K1512" s="19">
        <v>3.1356060265406973</v>
      </c>
      <c r="L1512" s="70">
        <v>113.84</v>
      </c>
      <c r="M1512" s="37">
        <v>220.87</v>
      </c>
      <c r="N1512" s="37">
        <v>258.31</v>
      </c>
      <c r="O1512" s="65">
        <v>493.89</v>
      </c>
      <c r="R1512" s="339"/>
      <c r="S1512" s="339"/>
      <c r="T1512" s="339"/>
    </row>
    <row r="1513" spans="1:20" x14ac:dyDescent="0.25">
      <c r="A1513" s="42" t="s">
        <v>365</v>
      </c>
      <c r="B1513" s="45">
        <v>16</v>
      </c>
      <c r="C1513" s="42" t="s">
        <v>87</v>
      </c>
      <c r="D1513" s="54">
        <v>1000.1056060265407</v>
      </c>
      <c r="E1513" s="55">
        <v>1107.1356060265407</v>
      </c>
      <c r="F1513" s="55">
        <v>1144.5756060265408</v>
      </c>
      <c r="G1513" s="56">
        <v>1380.1556060265407</v>
      </c>
      <c r="H1513" s="92">
        <v>886.26560602654069</v>
      </c>
      <c r="I1513" s="77" t="s">
        <v>412</v>
      </c>
      <c r="J1513" s="19">
        <v>63.17</v>
      </c>
      <c r="K1513" s="19">
        <v>3.1356060265406973</v>
      </c>
      <c r="L1513" s="70">
        <v>113.84</v>
      </c>
      <c r="M1513" s="37">
        <v>220.87</v>
      </c>
      <c r="N1513" s="37">
        <v>258.31</v>
      </c>
      <c r="O1513" s="65">
        <v>493.89</v>
      </c>
      <c r="R1513" s="339"/>
      <c r="S1513" s="339"/>
      <c r="T1513" s="339"/>
    </row>
    <row r="1514" spans="1:20" x14ac:dyDescent="0.25">
      <c r="A1514" s="42" t="s">
        <v>365</v>
      </c>
      <c r="B1514" s="45">
        <v>17</v>
      </c>
      <c r="C1514" s="42" t="s">
        <v>87</v>
      </c>
      <c r="D1514" s="54">
        <v>1018.8956060265407</v>
      </c>
      <c r="E1514" s="55">
        <v>1125.9256060265407</v>
      </c>
      <c r="F1514" s="55">
        <v>1163.3656060265407</v>
      </c>
      <c r="G1514" s="56">
        <v>1398.9456060265406</v>
      </c>
      <c r="H1514" s="92">
        <v>905.05560602654066</v>
      </c>
      <c r="I1514" s="77" t="s">
        <v>415</v>
      </c>
      <c r="J1514" s="19">
        <v>63.17</v>
      </c>
      <c r="K1514" s="19">
        <v>3.1356060265406973</v>
      </c>
      <c r="L1514" s="70">
        <v>113.84</v>
      </c>
      <c r="M1514" s="37">
        <v>220.87</v>
      </c>
      <c r="N1514" s="37">
        <v>258.31</v>
      </c>
      <c r="O1514" s="65">
        <v>493.89</v>
      </c>
      <c r="R1514" s="339"/>
      <c r="S1514" s="339"/>
      <c r="T1514" s="339"/>
    </row>
    <row r="1515" spans="1:20" x14ac:dyDescent="0.25">
      <c r="A1515" s="42" t="s">
        <v>365</v>
      </c>
      <c r="B1515" s="45">
        <v>18</v>
      </c>
      <c r="C1515" s="42" t="s">
        <v>87</v>
      </c>
      <c r="D1515" s="54">
        <v>1097.5756060265408</v>
      </c>
      <c r="E1515" s="55">
        <v>1204.6056060265407</v>
      </c>
      <c r="F1515" s="55">
        <v>1242.0456060265406</v>
      </c>
      <c r="G1515" s="56">
        <v>1477.6256060265405</v>
      </c>
      <c r="H1515" s="92">
        <v>983.73560602654061</v>
      </c>
      <c r="I1515" s="77" t="s">
        <v>418</v>
      </c>
      <c r="J1515" s="19">
        <v>63.17</v>
      </c>
      <c r="K1515" s="19">
        <v>3.1356060265406973</v>
      </c>
      <c r="L1515" s="70">
        <v>113.84</v>
      </c>
      <c r="M1515" s="37">
        <v>220.87</v>
      </c>
      <c r="N1515" s="37">
        <v>258.31</v>
      </c>
      <c r="O1515" s="65">
        <v>493.89</v>
      </c>
      <c r="R1515" s="339"/>
      <c r="S1515" s="339"/>
      <c r="T1515" s="339"/>
    </row>
    <row r="1516" spans="1:20" x14ac:dyDescent="0.25">
      <c r="A1516" s="42" t="s">
        <v>365</v>
      </c>
      <c r="B1516" s="45">
        <v>19</v>
      </c>
      <c r="C1516" s="42" t="s">
        <v>87</v>
      </c>
      <c r="D1516" s="54">
        <v>1126.0056060265406</v>
      </c>
      <c r="E1516" s="55">
        <v>1233.0356060265408</v>
      </c>
      <c r="F1516" s="55">
        <v>1270.4756060265408</v>
      </c>
      <c r="G1516" s="56">
        <v>1506.0556060265408</v>
      </c>
      <c r="H1516" s="92">
        <v>1012.1656060265407</v>
      </c>
      <c r="I1516" s="77" t="s">
        <v>421</v>
      </c>
      <c r="J1516" s="19">
        <v>63.17</v>
      </c>
      <c r="K1516" s="19">
        <v>3.1356060265406973</v>
      </c>
      <c r="L1516" s="70">
        <v>113.84</v>
      </c>
      <c r="M1516" s="37">
        <v>220.87</v>
      </c>
      <c r="N1516" s="37">
        <v>258.31</v>
      </c>
      <c r="O1516" s="65">
        <v>493.89</v>
      </c>
      <c r="R1516" s="339"/>
      <c r="S1516" s="339"/>
      <c r="T1516" s="339"/>
    </row>
    <row r="1517" spans="1:20" x14ac:dyDescent="0.25">
      <c r="A1517" s="42" t="s">
        <v>365</v>
      </c>
      <c r="B1517" s="45">
        <v>20</v>
      </c>
      <c r="C1517" s="42" t="s">
        <v>87</v>
      </c>
      <c r="D1517" s="54">
        <v>1170.5156060265408</v>
      </c>
      <c r="E1517" s="55">
        <v>1277.5456060265408</v>
      </c>
      <c r="F1517" s="55">
        <v>1314.9856060265406</v>
      </c>
      <c r="G1517" s="56">
        <v>1550.5656060265405</v>
      </c>
      <c r="H1517" s="92">
        <v>1056.6756060265407</v>
      </c>
      <c r="I1517" s="77" t="s">
        <v>424</v>
      </c>
      <c r="J1517" s="19">
        <v>63.17</v>
      </c>
      <c r="K1517" s="19">
        <v>3.1356060265406973</v>
      </c>
      <c r="L1517" s="70">
        <v>113.84</v>
      </c>
      <c r="M1517" s="37">
        <v>220.87</v>
      </c>
      <c r="N1517" s="37">
        <v>258.31</v>
      </c>
      <c r="O1517" s="65">
        <v>493.89</v>
      </c>
      <c r="R1517" s="339"/>
      <c r="S1517" s="339"/>
      <c r="T1517" s="339"/>
    </row>
    <row r="1518" spans="1:20" x14ac:dyDescent="0.25">
      <c r="A1518" s="42" t="s">
        <v>365</v>
      </c>
      <c r="B1518" s="45">
        <v>21</v>
      </c>
      <c r="C1518" s="42" t="s">
        <v>87</v>
      </c>
      <c r="D1518" s="54">
        <v>1254.0956060265407</v>
      </c>
      <c r="E1518" s="55">
        <v>1361.1256060265407</v>
      </c>
      <c r="F1518" s="55">
        <v>1398.5656060265408</v>
      </c>
      <c r="G1518" s="56">
        <v>1634.1456060265407</v>
      </c>
      <c r="H1518" s="92">
        <v>1140.2556060265408</v>
      </c>
      <c r="I1518" s="77" t="s">
        <v>427</v>
      </c>
      <c r="J1518" s="19">
        <v>63.17</v>
      </c>
      <c r="K1518" s="19">
        <v>3.1356060265406973</v>
      </c>
      <c r="L1518" s="70">
        <v>113.84</v>
      </c>
      <c r="M1518" s="37">
        <v>220.87</v>
      </c>
      <c r="N1518" s="37">
        <v>258.31</v>
      </c>
      <c r="O1518" s="65">
        <v>493.89</v>
      </c>
      <c r="R1518" s="339"/>
      <c r="S1518" s="339"/>
      <c r="T1518" s="339"/>
    </row>
    <row r="1519" spans="1:20" x14ac:dyDescent="0.25">
      <c r="A1519" s="42" t="s">
        <v>365</v>
      </c>
      <c r="B1519" s="45">
        <v>22</v>
      </c>
      <c r="C1519" s="42" t="s">
        <v>87</v>
      </c>
      <c r="D1519" s="54">
        <v>1065.0356060265408</v>
      </c>
      <c r="E1519" s="55">
        <v>1172.0656060265408</v>
      </c>
      <c r="F1519" s="55">
        <v>1209.5056060265406</v>
      </c>
      <c r="G1519" s="56">
        <v>1445.0856060265405</v>
      </c>
      <c r="H1519" s="92">
        <v>951.19560602654064</v>
      </c>
      <c r="I1519" s="77" t="s">
        <v>429</v>
      </c>
      <c r="J1519" s="19">
        <v>63.17</v>
      </c>
      <c r="K1519" s="19">
        <v>3.1356060265406973</v>
      </c>
      <c r="L1519" s="70">
        <v>113.84</v>
      </c>
      <c r="M1519" s="37">
        <v>220.87</v>
      </c>
      <c r="N1519" s="37">
        <v>258.31</v>
      </c>
      <c r="O1519" s="65">
        <v>493.89</v>
      </c>
      <c r="R1519" s="339"/>
      <c r="S1519" s="339"/>
      <c r="T1519" s="339"/>
    </row>
    <row r="1520" spans="1:20" x14ac:dyDescent="0.25">
      <c r="A1520" s="42" t="s">
        <v>365</v>
      </c>
      <c r="B1520" s="45">
        <v>23</v>
      </c>
      <c r="C1520" s="42" t="s">
        <v>87</v>
      </c>
      <c r="D1520" s="54">
        <v>947.89560602654069</v>
      </c>
      <c r="E1520" s="55">
        <v>1054.9256060265407</v>
      </c>
      <c r="F1520" s="55">
        <v>1092.3656060265407</v>
      </c>
      <c r="G1520" s="56">
        <v>1327.9456060265406</v>
      </c>
      <c r="H1520" s="92">
        <v>834.05560602654066</v>
      </c>
      <c r="I1520" s="77" t="s">
        <v>432</v>
      </c>
      <c r="J1520" s="19">
        <v>63.17</v>
      </c>
      <c r="K1520" s="19">
        <v>3.1356060265406973</v>
      </c>
      <c r="L1520" s="70">
        <v>113.84</v>
      </c>
      <c r="M1520" s="37">
        <v>220.87</v>
      </c>
      <c r="N1520" s="37">
        <v>258.31</v>
      </c>
      <c r="O1520" s="65">
        <v>493.89</v>
      </c>
      <c r="R1520" s="339"/>
      <c r="S1520" s="339"/>
      <c r="T1520" s="339"/>
    </row>
    <row r="1521" spans="1:20" x14ac:dyDescent="0.25">
      <c r="A1521" s="42" t="s">
        <v>433</v>
      </c>
      <c r="B1521" s="45">
        <v>0</v>
      </c>
      <c r="C1521" s="42" t="s">
        <v>87</v>
      </c>
      <c r="D1521" s="54">
        <v>984.56560602654065</v>
      </c>
      <c r="E1521" s="55">
        <v>1091.5956060265407</v>
      </c>
      <c r="F1521" s="55">
        <v>1129.0356060265408</v>
      </c>
      <c r="G1521" s="56">
        <v>1364.6156060265407</v>
      </c>
      <c r="H1521" s="92">
        <v>870.72560602654062</v>
      </c>
      <c r="I1521" s="77" t="s">
        <v>436</v>
      </c>
      <c r="J1521" s="19">
        <v>63.17</v>
      </c>
      <c r="K1521" s="19">
        <v>3.1356060265406973</v>
      </c>
      <c r="L1521" s="70">
        <v>113.84</v>
      </c>
      <c r="M1521" s="37">
        <v>220.87</v>
      </c>
      <c r="N1521" s="37">
        <v>258.31</v>
      </c>
      <c r="O1521" s="65">
        <v>493.89</v>
      </c>
      <c r="R1521" s="339"/>
      <c r="S1521" s="339"/>
      <c r="T1521" s="339"/>
    </row>
    <row r="1522" spans="1:20" x14ac:dyDescent="0.25">
      <c r="A1522" s="42" t="s">
        <v>433</v>
      </c>
      <c r="B1522" s="45">
        <v>1</v>
      </c>
      <c r="C1522" s="42" t="s">
        <v>87</v>
      </c>
      <c r="D1522" s="54">
        <v>1027.9256060265407</v>
      </c>
      <c r="E1522" s="55">
        <v>1134.9556060265406</v>
      </c>
      <c r="F1522" s="55">
        <v>1172.3956060265407</v>
      </c>
      <c r="G1522" s="56">
        <v>1407.9756060265406</v>
      </c>
      <c r="H1522" s="92">
        <v>914.08560602654063</v>
      </c>
      <c r="I1522" s="77" t="s">
        <v>439</v>
      </c>
      <c r="J1522" s="19">
        <v>63.17</v>
      </c>
      <c r="K1522" s="19">
        <v>3.1356060265406973</v>
      </c>
      <c r="L1522" s="70">
        <v>113.84</v>
      </c>
      <c r="M1522" s="37">
        <v>220.87</v>
      </c>
      <c r="N1522" s="37">
        <v>258.31</v>
      </c>
      <c r="O1522" s="65">
        <v>493.89</v>
      </c>
      <c r="R1522" s="339"/>
      <c r="S1522" s="339"/>
      <c r="T1522" s="339"/>
    </row>
    <row r="1523" spans="1:20" x14ac:dyDescent="0.25">
      <c r="A1523" s="42" t="s">
        <v>433</v>
      </c>
      <c r="B1523" s="45">
        <v>2</v>
      </c>
      <c r="C1523" s="42" t="s">
        <v>87</v>
      </c>
      <c r="D1523" s="54">
        <v>1053.6056060265407</v>
      </c>
      <c r="E1523" s="55">
        <v>1160.6356060265407</v>
      </c>
      <c r="F1523" s="55">
        <v>1198.0756060265408</v>
      </c>
      <c r="G1523" s="56">
        <v>1433.6556060265407</v>
      </c>
      <c r="H1523" s="92">
        <v>939.76560602654069</v>
      </c>
      <c r="I1523" s="77" t="s">
        <v>335</v>
      </c>
      <c r="J1523" s="19">
        <v>63.17</v>
      </c>
      <c r="K1523" s="19">
        <v>3.1356060265406973</v>
      </c>
      <c r="L1523" s="70">
        <v>113.84</v>
      </c>
      <c r="M1523" s="37">
        <v>220.87</v>
      </c>
      <c r="N1523" s="37">
        <v>258.31</v>
      </c>
      <c r="O1523" s="65">
        <v>493.89</v>
      </c>
      <c r="R1523" s="339"/>
      <c r="S1523" s="339"/>
      <c r="T1523" s="339"/>
    </row>
    <row r="1524" spans="1:20" x14ac:dyDescent="0.25">
      <c r="A1524" s="42" t="s">
        <v>433</v>
      </c>
      <c r="B1524" s="45">
        <v>3</v>
      </c>
      <c r="C1524" s="42" t="s">
        <v>87</v>
      </c>
      <c r="D1524" s="54">
        <v>1057.2056060265406</v>
      </c>
      <c r="E1524" s="55">
        <v>1164.2356060265406</v>
      </c>
      <c r="F1524" s="55">
        <v>1201.6756060265407</v>
      </c>
      <c r="G1524" s="56">
        <v>1437.2556060265406</v>
      </c>
      <c r="H1524" s="92">
        <v>943.3656060265406</v>
      </c>
      <c r="I1524" s="77" t="s">
        <v>444</v>
      </c>
      <c r="J1524" s="19">
        <v>63.17</v>
      </c>
      <c r="K1524" s="19">
        <v>3.1356060265406973</v>
      </c>
      <c r="L1524" s="70">
        <v>113.84</v>
      </c>
      <c r="M1524" s="37">
        <v>220.87</v>
      </c>
      <c r="N1524" s="37">
        <v>258.31</v>
      </c>
      <c r="O1524" s="65">
        <v>493.89</v>
      </c>
      <c r="R1524" s="339"/>
      <c r="S1524" s="339"/>
      <c r="T1524" s="339"/>
    </row>
    <row r="1525" spans="1:20" x14ac:dyDescent="0.25">
      <c r="A1525" s="42" t="s">
        <v>433</v>
      </c>
      <c r="B1525" s="45">
        <v>4</v>
      </c>
      <c r="C1525" s="42" t="s">
        <v>87</v>
      </c>
      <c r="D1525" s="54">
        <v>1058.2156060265406</v>
      </c>
      <c r="E1525" s="55">
        <v>1165.2456060265408</v>
      </c>
      <c r="F1525" s="55">
        <v>1202.6856060265409</v>
      </c>
      <c r="G1525" s="56">
        <v>1438.2656060265408</v>
      </c>
      <c r="H1525" s="92">
        <v>944.37560602654071</v>
      </c>
      <c r="I1525" s="77" t="s">
        <v>447</v>
      </c>
      <c r="J1525" s="19">
        <v>63.17</v>
      </c>
      <c r="K1525" s="19">
        <v>3.1356060265406973</v>
      </c>
      <c r="L1525" s="70">
        <v>113.84</v>
      </c>
      <c r="M1525" s="37">
        <v>220.87</v>
      </c>
      <c r="N1525" s="37">
        <v>258.31</v>
      </c>
      <c r="O1525" s="65">
        <v>493.89</v>
      </c>
      <c r="R1525" s="339"/>
      <c r="S1525" s="339"/>
      <c r="T1525" s="339"/>
    </row>
    <row r="1526" spans="1:20" x14ac:dyDescent="0.25">
      <c r="A1526" s="42" t="s">
        <v>433</v>
      </c>
      <c r="B1526" s="45">
        <v>5</v>
      </c>
      <c r="C1526" s="42" t="s">
        <v>87</v>
      </c>
      <c r="D1526" s="54">
        <v>1042.4756060265408</v>
      </c>
      <c r="E1526" s="55">
        <v>1149.5056060265408</v>
      </c>
      <c r="F1526" s="55">
        <v>1186.9456060265406</v>
      </c>
      <c r="G1526" s="56">
        <v>1422.5256060265406</v>
      </c>
      <c r="H1526" s="92">
        <v>928.6356060265407</v>
      </c>
      <c r="I1526" s="77" t="s">
        <v>450</v>
      </c>
      <c r="J1526" s="19">
        <v>63.17</v>
      </c>
      <c r="K1526" s="19">
        <v>3.1356060265406973</v>
      </c>
      <c r="L1526" s="70">
        <v>113.84</v>
      </c>
      <c r="M1526" s="37">
        <v>220.87</v>
      </c>
      <c r="N1526" s="37">
        <v>258.31</v>
      </c>
      <c r="O1526" s="65">
        <v>493.89</v>
      </c>
      <c r="R1526" s="339"/>
      <c r="S1526" s="339"/>
      <c r="T1526" s="339"/>
    </row>
    <row r="1527" spans="1:20" x14ac:dyDescent="0.25">
      <c r="A1527" s="42" t="s">
        <v>433</v>
      </c>
      <c r="B1527" s="45">
        <v>6</v>
      </c>
      <c r="C1527" s="42" t="s">
        <v>87</v>
      </c>
      <c r="D1527" s="54">
        <v>1050.9756060265408</v>
      </c>
      <c r="E1527" s="55">
        <v>1158.0056060265408</v>
      </c>
      <c r="F1527" s="55">
        <v>1195.4456060265406</v>
      </c>
      <c r="G1527" s="56">
        <v>1431.0256060265406</v>
      </c>
      <c r="H1527" s="92">
        <v>937.1356060265407</v>
      </c>
      <c r="I1527" s="77" t="s">
        <v>453</v>
      </c>
      <c r="J1527" s="19">
        <v>63.17</v>
      </c>
      <c r="K1527" s="19">
        <v>3.1356060265406973</v>
      </c>
      <c r="L1527" s="70">
        <v>113.84</v>
      </c>
      <c r="M1527" s="37">
        <v>220.87</v>
      </c>
      <c r="N1527" s="37">
        <v>258.31</v>
      </c>
      <c r="O1527" s="65">
        <v>493.89</v>
      </c>
      <c r="R1527" s="339"/>
      <c r="S1527" s="339"/>
      <c r="T1527" s="339"/>
    </row>
    <row r="1528" spans="1:20" x14ac:dyDescent="0.25">
      <c r="A1528" s="42" t="s">
        <v>433</v>
      </c>
      <c r="B1528" s="45">
        <v>7</v>
      </c>
      <c r="C1528" s="42" t="s">
        <v>87</v>
      </c>
      <c r="D1528" s="54">
        <v>973.32560602654064</v>
      </c>
      <c r="E1528" s="55">
        <v>1080.3556060265407</v>
      </c>
      <c r="F1528" s="55">
        <v>1117.7956060265406</v>
      </c>
      <c r="G1528" s="56">
        <v>1353.3756060265405</v>
      </c>
      <c r="H1528" s="92">
        <v>859.48560602654061</v>
      </c>
      <c r="I1528" s="77" t="s">
        <v>456</v>
      </c>
      <c r="J1528" s="19">
        <v>63.17</v>
      </c>
      <c r="K1528" s="19">
        <v>3.1356060265406973</v>
      </c>
      <c r="L1528" s="70">
        <v>113.84</v>
      </c>
      <c r="M1528" s="37">
        <v>220.87</v>
      </c>
      <c r="N1528" s="37">
        <v>258.31</v>
      </c>
      <c r="O1528" s="65">
        <v>493.89</v>
      </c>
      <c r="R1528" s="339"/>
      <c r="S1528" s="339"/>
      <c r="T1528" s="339"/>
    </row>
    <row r="1529" spans="1:20" x14ac:dyDescent="0.25">
      <c r="A1529" s="42" t="s">
        <v>433</v>
      </c>
      <c r="B1529" s="45">
        <v>8</v>
      </c>
      <c r="C1529" s="42" t="s">
        <v>87</v>
      </c>
      <c r="D1529" s="54">
        <v>1079.6456060265407</v>
      </c>
      <c r="E1529" s="55">
        <v>1186.6756060265407</v>
      </c>
      <c r="F1529" s="55">
        <v>1224.1156060265407</v>
      </c>
      <c r="G1529" s="56">
        <v>1459.6956060265406</v>
      </c>
      <c r="H1529" s="92">
        <v>965.80560602654066</v>
      </c>
      <c r="I1529" s="77" t="s">
        <v>460</v>
      </c>
      <c r="J1529" s="19">
        <v>63.17</v>
      </c>
      <c r="K1529" s="19">
        <v>3.1356060265406973</v>
      </c>
      <c r="L1529" s="70">
        <v>113.84</v>
      </c>
      <c r="M1529" s="37">
        <v>220.87</v>
      </c>
      <c r="N1529" s="37">
        <v>258.31</v>
      </c>
      <c r="O1529" s="65">
        <v>493.89</v>
      </c>
      <c r="R1529" s="339"/>
      <c r="S1529" s="339"/>
      <c r="T1529" s="339"/>
    </row>
    <row r="1530" spans="1:20" x14ac:dyDescent="0.25">
      <c r="A1530" s="42" t="s">
        <v>433</v>
      </c>
      <c r="B1530" s="45">
        <v>9</v>
      </c>
      <c r="C1530" s="42" t="s">
        <v>87</v>
      </c>
      <c r="D1530" s="54">
        <v>1049.4056060265407</v>
      </c>
      <c r="E1530" s="55">
        <v>1156.4356060265407</v>
      </c>
      <c r="F1530" s="55">
        <v>1193.8756060265407</v>
      </c>
      <c r="G1530" s="56">
        <v>1429.4556060265406</v>
      </c>
      <c r="H1530" s="92">
        <v>935.56560602654065</v>
      </c>
      <c r="I1530" s="77" t="s">
        <v>463</v>
      </c>
      <c r="J1530" s="19">
        <v>63.17</v>
      </c>
      <c r="K1530" s="19">
        <v>3.1356060265406973</v>
      </c>
      <c r="L1530" s="70">
        <v>113.84</v>
      </c>
      <c r="M1530" s="37">
        <v>220.87</v>
      </c>
      <c r="N1530" s="37">
        <v>258.31</v>
      </c>
      <c r="O1530" s="65">
        <v>493.89</v>
      </c>
      <c r="R1530" s="339"/>
      <c r="S1530" s="339"/>
      <c r="T1530" s="339"/>
    </row>
    <row r="1531" spans="1:20" x14ac:dyDescent="0.25">
      <c r="A1531" s="42" t="s">
        <v>433</v>
      </c>
      <c r="B1531" s="45">
        <v>10</v>
      </c>
      <c r="C1531" s="42" t="s">
        <v>87</v>
      </c>
      <c r="D1531" s="54">
        <v>1036.6756060265407</v>
      </c>
      <c r="E1531" s="55">
        <v>1143.7056060265406</v>
      </c>
      <c r="F1531" s="55">
        <v>1181.1456060265407</v>
      </c>
      <c r="G1531" s="56">
        <v>1416.7256060265406</v>
      </c>
      <c r="H1531" s="92">
        <v>922.83560602654063</v>
      </c>
      <c r="I1531" s="77" t="s">
        <v>466</v>
      </c>
      <c r="J1531" s="19">
        <v>63.17</v>
      </c>
      <c r="K1531" s="19">
        <v>3.1356060265406973</v>
      </c>
      <c r="L1531" s="70">
        <v>113.84</v>
      </c>
      <c r="M1531" s="37">
        <v>220.87</v>
      </c>
      <c r="N1531" s="37">
        <v>258.31</v>
      </c>
      <c r="O1531" s="65">
        <v>493.89</v>
      </c>
      <c r="R1531" s="339"/>
      <c r="S1531" s="339"/>
      <c r="T1531" s="339"/>
    </row>
    <row r="1532" spans="1:20" x14ac:dyDescent="0.25">
      <c r="A1532" s="42" t="s">
        <v>433</v>
      </c>
      <c r="B1532" s="45">
        <v>11</v>
      </c>
      <c r="C1532" s="42" t="s">
        <v>87</v>
      </c>
      <c r="D1532" s="54">
        <v>1037.0156060265408</v>
      </c>
      <c r="E1532" s="55">
        <v>1144.0456060265408</v>
      </c>
      <c r="F1532" s="55">
        <v>1181.4856060265406</v>
      </c>
      <c r="G1532" s="56">
        <v>1417.0656060265405</v>
      </c>
      <c r="H1532" s="92">
        <v>923.17560602654066</v>
      </c>
      <c r="I1532" s="77" t="s">
        <v>468</v>
      </c>
      <c r="J1532" s="19">
        <v>63.17</v>
      </c>
      <c r="K1532" s="19">
        <v>3.1356060265406973</v>
      </c>
      <c r="L1532" s="70">
        <v>113.84</v>
      </c>
      <c r="M1532" s="37">
        <v>220.87</v>
      </c>
      <c r="N1532" s="37">
        <v>258.31</v>
      </c>
      <c r="O1532" s="65">
        <v>493.89</v>
      </c>
      <c r="R1532" s="339"/>
      <c r="S1532" s="339"/>
      <c r="T1532" s="339"/>
    </row>
    <row r="1533" spans="1:20" x14ac:dyDescent="0.25">
      <c r="A1533" s="42" t="s">
        <v>433</v>
      </c>
      <c r="B1533" s="45">
        <v>12</v>
      </c>
      <c r="C1533" s="42" t="s">
        <v>87</v>
      </c>
      <c r="D1533" s="54">
        <v>1036.3156060265405</v>
      </c>
      <c r="E1533" s="55">
        <v>1143.3456060265407</v>
      </c>
      <c r="F1533" s="55">
        <v>1180.7856060265408</v>
      </c>
      <c r="G1533" s="56">
        <v>1416.3656060265407</v>
      </c>
      <c r="H1533" s="92">
        <v>922.47560602654062</v>
      </c>
      <c r="I1533" s="77" t="s">
        <v>471</v>
      </c>
      <c r="J1533" s="19">
        <v>63.17</v>
      </c>
      <c r="K1533" s="19">
        <v>3.1356060265406973</v>
      </c>
      <c r="L1533" s="70">
        <v>113.84</v>
      </c>
      <c r="M1533" s="37">
        <v>220.87</v>
      </c>
      <c r="N1533" s="37">
        <v>258.31</v>
      </c>
      <c r="O1533" s="65">
        <v>493.89</v>
      </c>
      <c r="R1533" s="339"/>
      <c r="S1533" s="339"/>
      <c r="T1533" s="339"/>
    </row>
    <row r="1534" spans="1:20" x14ac:dyDescent="0.25">
      <c r="A1534" s="42" t="s">
        <v>433</v>
      </c>
      <c r="B1534" s="45">
        <v>13</v>
      </c>
      <c r="C1534" s="42" t="s">
        <v>87</v>
      </c>
      <c r="D1534" s="54">
        <v>1035.2656060265408</v>
      </c>
      <c r="E1534" s="55">
        <v>1142.2956060265408</v>
      </c>
      <c r="F1534" s="55">
        <v>1179.7356060265406</v>
      </c>
      <c r="G1534" s="56">
        <v>1415.3156060265405</v>
      </c>
      <c r="H1534" s="92">
        <v>921.42560602654066</v>
      </c>
      <c r="I1534" s="77" t="s">
        <v>474</v>
      </c>
      <c r="J1534" s="19">
        <v>63.17</v>
      </c>
      <c r="K1534" s="19">
        <v>3.1356060265406973</v>
      </c>
      <c r="L1534" s="70">
        <v>113.84</v>
      </c>
      <c r="M1534" s="37">
        <v>220.87</v>
      </c>
      <c r="N1534" s="37">
        <v>258.31</v>
      </c>
      <c r="O1534" s="65">
        <v>493.89</v>
      </c>
      <c r="R1534" s="339"/>
      <c r="S1534" s="339"/>
      <c r="T1534" s="339"/>
    </row>
    <row r="1535" spans="1:20" x14ac:dyDescent="0.25">
      <c r="A1535" s="42" t="s">
        <v>433</v>
      </c>
      <c r="B1535" s="45">
        <v>14</v>
      </c>
      <c r="C1535" s="42" t="s">
        <v>87</v>
      </c>
      <c r="D1535" s="54">
        <v>1045.8956060265407</v>
      </c>
      <c r="E1535" s="55">
        <v>1152.9256060265407</v>
      </c>
      <c r="F1535" s="55">
        <v>1190.3656060265407</v>
      </c>
      <c r="G1535" s="56">
        <v>1425.9456060265406</v>
      </c>
      <c r="H1535" s="92">
        <v>932.05560602654066</v>
      </c>
      <c r="I1535" s="77" t="s">
        <v>476</v>
      </c>
      <c r="J1535" s="19">
        <v>63.17</v>
      </c>
      <c r="K1535" s="19">
        <v>3.1356060265406973</v>
      </c>
      <c r="L1535" s="70">
        <v>113.84</v>
      </c>
      <c r="M1535" s="37">
        <v>220.87</v>
      </c>
      <c r="N1535" s="37">
        <v>258.31</v>
      </c>
      <c r="O1535" s="65">
        <v>493.89</v>
      </c>
      <c r="R1535" s="339"/>
      <c r="S1535" s="339"/>
      <c r="T1535" s="339"/>
    </row>
    <row r="1536" spans="1:20" x14ac:dyDescent="0.25">
      <c r="A1536" s="42" t="s">
        <v>433</v>
      </c>
      <c r="B1536" s="45">
        <v>15</v>
      </c>
      <c r="C1536" s="42" t="s">
        <v>87</v>
      </c>
      <c r="D1536" s="54">
        <v>1053.7956060265406</v>
      </c>
      <c r="E1536" s="55">
        <v>1160.8256060265408</v>
      </c>
      <c r="F1536" s="55">
        <v>1198.2656060265408</v>
      </c>
      <c r="G1536" s="56">
        <v>1433.8456060265407</v>
      </c>
      <c r="H1536" s="92">
        <v>939.95560602654064</v>
      </c>
      <c r="I1536" s="77" t="s">
        <v>479</v>
      </c>
      <c r="J1536" s="19">
        <v>63.17</v>
      </c>
      <c r="K1536" s="19">
        <v>3.1356060265406973</v>
      </c>
      <c r="L1536" s="70">
        <v>113.84</v>
      </c>
      <c r="M1536" s="37">
        <v>220.87</v>
      </c>
      <c r="N1536" s="37">
        <v>258.31</v>
      </c>
      <c r="O1536" s="65">
        <v>493.89</v>
      </c>
      <c r="R1536" s="339"/>
      <c r="S1536" s="339"/>
      <c r="T1536" s="339"/>
    </row>
    <row r="1537" spans="1:20" x14ac:dyDescent="0.25">
      <c r="A1537" s="42" t="s">
        <v>433</v>
      </c>
      <c r="B1537" s="45">
        <v>16</v>
      </c>
      <c r="C1537" s="42" t="s">
        <v>87</v>
      </c>
      <c r="D1537" s="54">
        <v>1020.6056060265407</v>
      </c>
      <c r="E1537" s="55">
        <v>1127.6356060265407</v>
      </c>
      <c r="F1537" s="55">
        <v>1165.0756060265408</v>
      </c>
      <c r="G1537" s="56">
        <v>1400.6556060265407</v>
      </c>
      <c r="H1537" s="92">
        <v>906.76560602654069</v>
      </c>
      <c r="I1537" s="77" t="s">
        <v>482</v>
      </c>
      <c r="J1537" s="19">
        <v>63.17</v>
      </c>
      <c r="K1537" s="19">
        <v>3.1356060265406973</v>
      </c>
      <c r="L1537" s="70">
        <v>113.84</v>
      </c>
      <c r="M1537" s="37">
        <v>220.87</v>
      </c>
      <c r="N1537" s="37">
        <v>258.31</v>
      </c>
      <c r="O1537" s="65">
        <v>493.89</v>
      </c>
      <c r="R1537" s="339"/>
      <c r="S1537" s="339"/>
      <c r="T1537" s="339"/>
    </row>
    <row r="1538" spans="1:20" x14ac:dyDescent="0.25">
      <c r="A1538" s="42" t="s">
        <v>433</v>
      </c>
      <c r="B1538" s="45">
        <v>17</v>
      </c>
      <c r="C1538" s="42" t="s">
        <v>87</v>
      </c>
      <c r="D1538" s="54">
        <v>1013.8256060265406</v>
      </c>
      <c r="E1538" s="55">
        <v>1120.8556060265407</v>
      </c>
      <c r="F1538" s="55">
        <v>1158.2956060265406</v>
      </c>
      <c r="G1538" s="56">
        <v>1393.8756060265405</v>
      </c>
      <c r="H1538" s="92">
        <v>899.98560602654061</v>
      </c>
      <c r="I1538" s="77" t="s">
        <v>260</v>
      </c>
      <c r="J1538" s="19">
        <v>63.17</v>
      </c>
      <c r="K1538" s="19">
        <v>3.1356060265406973</v>
      </c>
      <c r="L1538" s="70">
        <v>113.84</v>
      </c>
      <c r="M1538" s="37">
        <v>220.87</v>
      </c>
      <c r="N1538" s="37">
        <v>258.31</v>
      </c>
      <c r="O1538" s="65">
        <v>493.89</v>
      </c>
      <c r="R1538" s="339"/>
      <c r="S1538" s="339"/>
      <c r="T1538" s="339"/>
    </row>
    <row r="1539" spans="1:20" x14ac:dyDescent="0.25">
      <c r="A1539" s="42" t="s">
        <v>433</v>
      </c>
      <c r="B1539" s="45">
        <v>18</v>
      </c>
      <c r="C1539" s="42" t="s">
        <v>87</v>
      </c>
      <c r="D1539" s="54">
        <v>1192.0356060265408</v>
      </c>
      <c r="E1539" s="55">
        <v>1299.0656060265408</v>
      </c>
      <c r="F1539" s="55">
        <v>1336.5056060265406</v>
      </c>
      <c r="G1539" s="56">
        <v>1572.0856060265405</v>
      </c>
      <c r="H1539" s="92">
        <v>1078.1956060265406</v>
      </c>
      <c r="I1539" s="77" t="s">
        <v>487</v>
      </c>
      <c r="J1539" s="19">
        <v>63.17</v>
      </c>
      <c r="K1539" s="19">
        <v>3.1356060265406973</v>
      </c>
      <c r="L1539" s="70">
        <v>113.84</v>
      </c>
      <c r="M1539" s="37">
        <v>220.87</v>
      </c>
      <c r="N1539" s="37">
        <v>258.31</v>
      </c>
      <c r="O1539" s="65">
        <v>493.89</v>
      </c>
      <c r="R1539" s="339"/>
      <c r="S1539" s="339"/>
      <c r="T1539" s="339"/>
    </row>
    <row r="1540" spans="1:20" x14ac:dyDescent="0.25">
      <c r="A1540" s="42" t="s">
        <v>433</v>
      </c>
      <c r="B1540" s="45">
        <v>19</v>
      </c>
      <c r="C1540" s="42" t="s">
        <v>87</v>
      </c>
      <c r="D1540" s="54">
        <v>1212.4456060265406</v>
      </c>
      <c r="E1540" s="55">
        <v>1319.4756060265406</v>
      </c>
      <c r="F1540" s="55">
        <v>1356.9156060265407</v>
      </c>
      <c r="G1540" s="56">
        <v>1592.4956060265406</v>
      </c>
      <c r="H1540" s="92">
        <v>1098.6056060265407</v>
      </c>
      <c r="I1540" s="77" t="s">
        <v>490</v>
      </c>
      <c r="J1540" s="19">
        <v>63.17</v>
      </c>
      <c r="K1540" s="19">
        <v>3.1356060265406973</v>
      </c>
      <c r="L1540" s="70">
        <v>113.84</v>
      </c>
      <c r="M1540" s="37">
        <v>220.87</v>
      </c>
      <c r="N1540" s="37">
        <v>258.31</v>
      </c>
      <c r="O1540" s="65">
        <v>493.89</v>
      </c>
      <c r="R1540" s="339"/>
      <c r="S1540" s="339"/>
      <c r="T1540" s="339"/>
    </row>
    <row r="1541" spans="1:20" x14ac:dyDescent="0.25">
      <c r="A1541" s="42" t="s">
        <v>433</v>
      </c>
      <c r="B1541" s="45">
        <v>20</v>
      </c>
      <c r="C1541" s="42" t="s">
        <v>87</v>
      </c>
      <c r="D1541" s="54">
        <v>1232.4156060265407</v>
      </c>
      <c r="E1541" s="55">
        <v>1339.4456060265406</v>
      </c>
      <c r="F1541" s="55">
        <v>1376.8856060265407</v>
      </c>
      <c r="G1541" s="56">
        <v>1612.4656060265406</v>
      </c>
      <c r="H1541" s="92">
        <v>1118.5756060265408</v>
      </c>
      <c r="I1541" s="77" t="s">
        <v>493</v>
      </c>
      <c r="J1541" s="19">
        <v>63.17</v>
      </c>
      <c r="K1541" s="19">
        <v>3.1356060265406973</v>
      </c>
      <c r="L1541" s="70">
        <v>113.84</v>
      </c>
      <c r="M1541" s="37">
        <v>220.87</v>
      </c>
      <c r="N1541" s="37">
        <v>258.31</v>
      </c>
      <c r="O1541" s="65">
        <v>493.89</v>
      </c>
      <c r="R1541" s="339"/>
      <c r="S1541" s="339"/>
      <c r="T1541" s="339"/>
    </row>
    <row r="1542" spans="1:20" x14ac:dyDescent="0.25">
      <c r="A1542" s="42" t="s">
        <v>433</v>
      </c>
      <c r="B1542" s="45">
        <v>21</v>
      </c>
      <c r="C1542" s="42" t="s">
        <v>87</v>
      </c>
      <c r="D1542" s="54">
        <v>1286.8856060265407</v>
      </c>
      <c r="E1542" s="55">
        <v>1393.9156060265407</v>
      </c>
      <c r="F1542" s="55">
        <v>1431.3556060265407</v>
      </c>
      <c r="G1542" s="56">
        <v>1666.9356060265407</v>
      </c>
      <c r="H1542" s="92">
        <v>1173.0456060265408</v>
      </c>
      <c r="I1542" s="77" t="s">
        <v>496</v>
      </c>
      <c r="J1542" s="19">
        <v>63.17</v>
      </c>
      <c r="K1542" s="19">
        <v>3.1356060265406973</v>
      </c>
      <c r="L1542" s="70">
        <v>113.84</v>
      </c>
      <c r="M1542" s="37">
        <v>220.87</v>
      </c>
      <c r="N1542" s="37">
        <v>258.31</v>
      </c>
      <c r="O1542" s="65">
        <v>493.89</v>
      </c>
      <c r="R1542" s="339"/>
      <c r="S1542" s="339"/>
      <c r="T1542" s="339"/>
    </row>
    <row r="1543" spans="1:20" x14ac:dyDescent="0.25">
      <c r="A1543" s="42" t="s">
        <v>433</v>
      </c>
      <c r="B1543" s="45">
        <v>22</v>
      </c>
      <c r="C1543" s="42" t="s">
        <v>87</v>
      </c>
      <c r="D1543" s="54">
        <v>1059.9856060265406</v>
      </c>
      <c r="E1543" s="55">
        <v>1167.0156060265408</v>
      </c>
      <c r="F1543" s="55">
        <v>1204.4556060265409</v>
      </c>
      <c r="G1543" s="56">
        <v>1440.0356060265408</v>
      </c>
      <c r="H1543" s="92">
        <v>946.14560602654069</v>
      </c>
      <c r="I1543" s="77" t="s">
        <v>498</v>
      </c>
      <c r="J1543" s="19">
        <v>63.17</v>
      </c>
      <c r="K1543" s="19">
        <v>3.1356060265406973</v>
      </c>
      <c r="L1543" s="70">
        <v>113.84</v>
      </c>
      <c r="M1543" s="37">
        <v>220.87</v>
      </c>
      <c r="N1543" s="37">
        <v>258.31</v>
      </c>
      <c r="O1543" s="65">
        <v>493.89</v>
      </c>
      <c r="R1543" s="339"/>
      <c r="S1543" s="339"/>
      <c r="T1543" s="339"/>
    </row>
    <row r="1544" spans="1:20" x14ac:dyDescent="0.25">
      <c r="A1544" s="42" t="s">
        <v>433</v>
      </c>
      <c r="B1544" s="45">
        <v>23</v>
      </c>
      <c r="C1544" s="42" t="s">
        <v>87</v>
      </c>
      <c r="D1544" s="54">
        <v>960.65560602654068</v>
      </c>
      <c r="E1544" s="55">
        <v>1067.6856060265407</v>
      </c>
      <c r="F1544" s="55">
        <v>1105.1256060265407</v>
      </c>
      <c r="G1544" s="56">
        <v>1340.7056060265406</v>
      </c>
      <c r="H1544" s="92">
        <v>846.81560602654065</v>
      </c>
      <c r="I1544" s="77" t="s">
        <v>502</v>
      </c>
      <c r="J1544" s="19">
        <v>63.17</v>
      </c>
      <c r="K1544" s="19">
        <v>3.1356060265406973</v>
      </c>
      <c r="L1544" s="70">
        <v>113.84</v>
      </c>
      <c r="M1544" s="37">
        <v>220.87</v>
      </c>
      <c r="N1544" s="37">
        <v>258.31</v>
      </c>
      <c r="O1544" s="65">
        <v>493.89</v>
      </c>
      <c r="R1544" s="339"/>
      <c r="S1544" s="339"/>
      <c r="T1544" s="339"/>
    </row>
    <row r="1545" spans="1:20" x14ac:dyDescent="0.25">
      <c r="A1545" s="42" t="s">
        <v>503</v>
      </c>
      <c r="B1545" s="45">
        <v>0</v>
      </c>
      <c r="C1545" s="42" t="s">
        <v>87</v>
      </c>
      <c r="D1545" s="54">
        <v>981.74560602654071</v>
      </c>
      <c r="E1545" s="55">
        <v>1088.7756060265408</v>
      </c>
      <c r="F1545" s="55">
        <v>1126.2156060265406</v>
      </c>
      <c r="G1545" s="56">
        <v>1361.7956060265406</v>
      </c>
      <c r="H1545" s="92">
        <v>867.90560602654068</v>
      </c>
      <c r="I1545" s="77" t="s">
        <v>506</v>
      </c>
      <c r="J1545" s="19">
        <v>63.17</v>
      </c>
      <c r="K1545" s="19">
        <v>3.1356060265406973</v>
      </c>
      <c r="L1545" s="70">
        <v>113.84</v>
      </c>
      <c r="M1545" s="37">
        <v>220.87</v>
      </c>
      <c r="N1545" s="37">
        <v>258.31</v>
      </c>
      <c r="O1545" s="65">
        <v>493.89</v>
      </c>
      <c r="R1545" s="339"/>
      <c r="S1545" s="339"/>
      <c r="T1545" s="339"/>
    </row>
    <row r="1546" spans="1:20" x14ac:dyDescent="0.25">
      <c r="A1546" s="42" t="s">
        <v>503</v>
      </c>
      <c r="B1546" s="45">
        <v>1</v>
      </c>
      <c r="C1546" s="42" t="s">
        <v>87</v>
      </c>
      <c r="D1546" s="54">
        <v>1023.1156060265407</v>
      </c>
      <c r="E1546" s="55">
        <v>1130.1456060265407</v>
      </c>
      <c r="F1546" s="55">
        <v>1167.5856060265407</v>
      </c>
      <c r="G1546" s="56">
        <v>1403.1656060265407</v>
      </c>
      <c r="H1546" s="92">
        <v>909.27560602654069</v>
      </c>
      <c r="I1546" s="77" t="s">
        <v>509</v>
      </c>
      <c r="J1546" s="19">
        <v>63.17</v>
      </c>
      <c r="K1546" s="19">
        <v>3.1356060265406973</v>
      </c>
      <c r="L1546" s="70">
        <v>113.84</v>
      </c>
      <c r="M1546" s="37">
        <v>220.87</v>
      </c>
      <c r="N1546" s="37">
        <v>258.31</v>
      </c>
      <c r="O1546" s="65">
        <v>493.89</v>
      </c>
      <c r="R1546" s="339"/>
      <c r="S1546" s="339"/>
      <c r="T1546" s="339"/>
    </row>
    <row r="1547" spans="1:20" x14ac:dyDescent="0.25">
      <c r="A1547" s="42" t="s">
        <v>503</v>
      </c>
      <c r="B1547" s="45">
        <v>2</v>
      </c>
      <c r="C1547" s="42" t="s">
        <v>87</v>
      </c>
      <c r="D1547" s="54">
        <v>1047.2556060265406</v>
      </c>
      <c r="E1547" s="55">
        <v>1154.2856060265408</v>
      </c>
      <c r="F1547" s="55">
        <v>1191.7256060265408</v>
      </c>
      <c r="G1547" s="56">
        <v>1427.3056060265408</v>
      </c>
      <c r="H1547" s="92">
        <v>933.41560602654067</v>
      </c>
      <c r="I1547" s="77" t="s">
        <v>512</v>
      </c>
      <c r="J1547" s="19">
        <v>63.17</v>
      </c>
      <c r="K1547" s="19">
        <v>3.1356060265406973</v>
      </c>
      <c r="L1547" s="70">
        <v>113.84</v>
      </c>
      <c r="M1547" s="37">
        <v>220.87</v>
      </c>
      <c r="N1547" s="37">
        <v>258.31</v>
      </c>
      <c r="O1547" s="65">
        <v>493.89</v>
      </c>
      <c r="R1547" s="339"/>
      <c r="S1547" s="339"/>
      <c r="T1547" s="339"/>
    </row>
    <row r="1548" spans="1:20" x14ac:dyDescent="0.25">
      <c r="A1548" s="42" t="s">
        <v>503</v>
      </c>
      <c r="B1548" s="45">
        <v>3</v>
      </c>
      <c r="C1548" s="42" t="s">
        <v>87</v>
      </c>
      <c r="D1548" s="54">
        <v>1051.8556060265407</v>
      </c>
      <c r="E1548" s="55">
        <v>1158.8856060265407</v>
      </c>
      <c r="F1548" s="55">
        <v>1196.3256060265408</v>
      </c>
      <c r="G1548" s="56">
        <v>1431.9056060265407</v>
      </c>
      <c r="H1548" s="92">
        <v>938.01560602654069</v>
      </c>
      <c r="I1548" s="77" t="s">
        <v>515</v>
      </c>
      <c r="J1548" s="19">
        <v>63.17</v>
      </c>
      <c r="K1548" s="19">
        <v>3.1356060265406973</v>
      </c>
      <c r="L1548" s="70">
        <v>113.84</v>
      </c>
      <c r="M1548" s="37">
        <v>220.87</v>
      </c>
      <c r="N1548" s="37">
        <v>258.31</v>
      </c>
      <c r="O1548" s="65">
        <v>493.89</v>
      </c>
      <c r="R1548" s="339"/>
      <c r="S1548" s="339"/>
      <c r="T1548" s="339"/>
    </row>
    <row r="1549" spans="1:20" x14ac:dyDescent="0.25">
      <c r="A1549" s="42" t="s">
        <v>503</v>
      </c>
      <c r="B1549" s="45">
        <v>4</v>
      </c>
      <c r="C1549" s="42" t="s">
        <v>87</v>
      </c>
      <c r="D1549" s="54">
        <v>1052.9856060265406</v>
      </c>
      <c r="E1549" s="55">
        <v>1160.0156060265408</v>
      </c>
      <c r="F1549" s="55">
        <v>1197.4556060265409</v>
      </c>
      <c r="G1549" s="56">
        <v>1433.0356060265408</v>
      </c>
      <c r="H1549" s="92">
        <v>939.14560602654069</v>
      </c>
      <c r="I1549" s="77" t="s">
        <v>518</v>
      </c>
      <c r="J1549" s="19">
        <v>63.17</v>
      </c>
      <c r="K1549" s="19">
        <v>3.1356060265406973</v>
      </c>
      <c r="L1549" s="70">
        <v>113.84</v>
      </c>
      <c r="M1549" s="37">
        <v>220.87</v>
      </c>
      <c r="N1549" s="37">
        <v>258.31</v>
      </c>
      <c r="O1549" s="65">
        <v>493.89</v>
      </c>
      <c r="R1549" s="339"/>
      <c r="S1549" s="339"/>
      <c r="T1549" s="339"/>
    </row>
    <row r="1550" spans="1:20" x14ac:dyDescent="0.25">
      <c r="A1550" s="42" t="s">
        <v>503</v>
      </c>
      <c r="B1550" s="45">
        <v>5</v>
      </c>
      <c r="C1550" s="42" t="s">
        <v>87</v>
      </c>
      <c r="D1550" s="54">
        <v>1037.3956060265407</v>
      </c>
      <c r="E1550" s="55">
        <v>1144.4256060265407</v>
      </c>
      <c r="F1550" s="55">
        <v>1181.8656060265407</v>
      </c>
      <c r="G1550" s="56">
        <v>1417.4456060265406</v>
      </c>
      <c r="H1550" s="92">
        <v>923.55560602654066</v>
      </c>
      <c r="I1550" s="77" t="s">
        <v>521</v>
      </c>
      <c r="J1550" s="19">
        <v>63.17</v>
      </c>
      <c r="K1550" s="19">
        <v>3.1356060265406973</v>
      </c>
      <c r="L1550" s="70">
        <v>113.84</v>
      </c>
      <c r="M1550" s="37">
        <v>220.87</v>
      </c>
      <c r="N1550" s="37">
        <v>258.31</v>
      </c>
      <c r="O1550" s="65">
        <v>493.89</v>
      </c>
      <c r="R1550" s="339"/>
      <c r="S1550" s="339"/>
      <c r="T1550" s="339"/>
    </row>
    <row r="1551" spans="1:20" x14ac:dyDescent="0.25">
      <c r="A1551" s="42" t="s">
        <v>503</v>
      </c>
      <c r="B1551" s="45">
        <v>6</v>
      </c>
      <c r="C1551" s="42" t="s">
        <v>87</v>
      </c>
      <c r="D1551" s="54">
        <v>1036.6756060265407</v>
      </c>
      <c r="E1551" s="55">
        <v>1143.7056060265406</v>
      </c>
      <c r="F1551" s="55">
        <v>1181.1456060265407</v>
      </c>
      <c r="G1551" s="56">
        <v>1416.7256060265406</v>
      </c>
      <c r="H1551" s="92">
        <v>922.83560602654063</v>
      </c>
      <c r="I1551" s="77" t="s">
        <v>466</v>
      </c>
      <c r="J1551" s="19">
        <v>63.17</v>
      </c>
      <c r="K1551" s="19">
        <v>3.1356060265406973</v>
      </c>
      <c r="L1551" s="70">
        <v>113.84</v>
      </c>
      <c r="M1551" s="37">
        <v>220.87</v>
      </c>
      <c r="N1551" s="37">
        <v>258.31</v>
      </c>
      <c r="O1551" s="65">
        <v>493.89</v>
      </c>
      <c r="R1551" s="339"/>
      <c r="S1551" s="339"/>
      <c r="T1551" s="339"/>
    </row>
    <row r="1552" spans="1:20" x14ac:dyDescent="0.25">
      <c r="A1552" s="42" t="s">
        <v>503</v>
      </c>
      <c r="B1552" s="45">
        <v>7</v>
      </c>
      <c r="C1552" s="42" t="s">
        <v>87</v>
      </c>
      <c r="D1552" s="54">
        <v>947.02560602654069</v>
      </c>
      <c r="E1552" s="55">
        <v>1054.0556060265408</v>
      </c>
      <c r="F1552" s="55">
        <v>1091.4956060265408</v>
      </c>
      <c r="G1552" s="56">
        <v>1327.0756060265408</v>
      </c>
      <c r="H1552" s="92">
        <v>833.18560602654065</v>
      </c>
      <c r="I1552" s="77" t="s">
        <v>525</v>
      </c>
      <c r="J1552" s="19">
        <v>63.17</v>
      </c>
      <c r="K1552" s="19">
        <v>3.1356060265406973</v>
      </c>
      <c r="L1552" s="70">
        <v>113.84</v>
      </c>
      <c r="M1552" s="37">
        <v>220.87</v>
      </c>
      <c r="N1552" s="37">
        <v>258.31</v>
      </c>
      <c r="O1552" s="65">
        <v>493.89</v>
      </c>
      <c r="R1552" s="339"/>
      <c r="S1552" s="339"/>
      <c r="T1552" s="339"/>
    </row>
    <row r="1553" spans="1:20" x14ac:dyDescent="0.25">
      <c r="A1553" s="42" t="s">
        <v>503</v>
      </c>
      <c r="B1553" s="45">
        <v>8</v>
      </c>
      <c r="C1553" s="42" t="s">
        <v>87</v>
      </c>
      <c r="D1553" s="54">
        <v>1073.0156060265408</v>
      </c>
      <c r="E1553" s="55">
        <v>1180.0456060265408</v>
      </c>
      <c r="F1553" s="55">
        <v>1217.4856060265406</v>
      </c>
      <c r="G1553" s="56">
        <v>1453.0656060265405</v>
      </c>
      <c r="H1553" s="92">
        <v>959.17560602654066</v>
      </c>
      <c r="I1553" s="77" t="s">
        <v>528</v>
      </c>
      <c r="J1553" s="19">
        <v>63.17</v>
      </c>
      <c r="K1553" s="19">
        <v>3.1356060265406973</v>
      </c>
      <c r="L1553" s="70">
        <v>113.84</v>
      </c>
      <c r="M1553" s="37">
        <v>220.87</v>
      </c>
      <c r="N1553" s="37">
        <v>258.31</v>
      </c>
      <c r="O1553" s="65">
        <v>493.89</v>
      </c>
      <c r="R1553" s="339"/>
      <c r="S1553" s="339"/>
      <c r="T1553" s="339"/>
    </row>
    <row r="1554" spans="1:20" x14ac:dyDescent="0.25">
      <c r="A1554" s="42" t="s">
        <v>503</v>
      </c>
      <c r="B1554" s="45">
        <v>9</v>
      </c>
      <c r="C1554" s="42" t="s">
        <v>87</v>
      </c>
      <c r="D1554" s="54">
        <v>1051.5756060265408</v>
      </c>
      <c r="E1554" s="55">
        <v>1158.6056060265407</v>
      </c>
      <c r="F1554" s="55">
        <v>1196.0456060265406</v>
      </c>
      <c r="G1554" s="56">
        <v>1431.6256060265405</v>
      </c>
      <c r="H1554" s="92">
        <v>937.73560602654061</v>
      </c>
      <c r="I1554" s="77" t="s">
        <v>531</v>
      </c>
      <c r="J1554" s="19">
        <v>63.17</v>
      </c>
      <c r="K1554" s="19">
        <v>3.1356060265406973</v>
      </c>
      <c r="L1554" s="70">
        <v>113.84</v>
      </c>
      <c r="M1554" s="37">
        <v>220.87</v>
      </c>
      <c r="N1554" s="37">
        <v>258.31</v>
      </c>
      <c r="O1554" s="65">
        <v>493.89</v>
      </c>
      <c r="R1554" s="339"/>
      <c r="S1554" s="339"/>
      <c r="T1554" s="339"/>
    </row>
    <row r="1555" spans="1:20" x14ac:dyDescent="0.25">
      <c r="A1555" s="42" t="s">
        <v>503</v>
      </c>
      <c r="B1555" s="45">
        <v>10</v>
      </c>
      <c r="C1555" s="42" t="s">
        <v>87</v>
      </c>
      <c r="D1555" s="54">
        <v>1038.1956060265406</v>
      </c>
      <c r="E1555" s="55">
        <v>1145.2256060265406</v>
      </c>
      <c r="F1555" s="55">
        <v>1182.6656060265407</v>
      </c>
      <c r="G1555" s="56">
        <v>1418.2456060265406</v>
      </c>
      <c r="H1555" s="92">
        <v>924.35560602654061</v>
      </c>
      <c r="I1555" s="77" t="s">
        <v>534</v>
      </c>
      <c r="J1555" s="19">
        <v>63.17</v>
      </c>
      <c r="K1555" s="19">
        <v>3.1356060265406973</v>
      </c>
      <c r="L1555" s="70">
        <v>113.84</v>
      </c>
      <c r="M1555" s="37">
        <v>220.87</v>
      </c>
      <c r="N1555" s="37">
        <v>258.31</v>
      </c>
      <c r="O1555" s="65">
        <v>493.89</v>
      </c>
      <c r="R1555" s="339"/>
      <c r="S1555" s="339"/>
      <c r="T1555" s="339"/>
    </row>
    <row r="1556" spans="1:20" x14ac:dyDescent="0.25">
      <c r="A1556" s="42" t="s">
        <v>503</v>
      </c>
      <c r="B1556" s="45">
        <v>11</v>
      </c>
      <c r="C1556" s="42" t="s">
        <v>87</v>
      </c>
      <c r="D1556" s="54">
        <v>1045.6256060265407</v>
      </c>
      <c r="E1556" s="55">
        <v>1152.6556060265407</v>
      </c>
      <c r="F1556" s="55">
        <v>1190.0956060265407</v>
      </c>
      <c r="G1556" s="56">
        <v>1425.6756060265407</v>
      </c>
      <c r="H1556" s="92">
        <v>931.78560602654068</v>
      </c>
      <c r="I1556" s="77" t="s">
        <v>537</v>
      </c>
      <c r="J1556" s="19">
        <v>63.17</v>
      </c>
      <c r="K1556" s="19">
        <v>3.1356060265406973</v>
      </c>
      <c r="L1556" s="70">
        <v>113.84</v>
      </c>
      <c r="M1556" s="37">
        <v>220.87</v>
      </c>
      <c r="N1556" s="37">
        <v>258.31</v>
      </c>
      <c r="O1556" s="65">
        <v>493.89</v>
      </c>
      <c r="R1556" s="339"/>
      <c r="S1556" s="339"/>
      <c r="T1556" s="339"/>
    </row>
    <row r="1557" spans="1:20" x14ac:dyDescent="0.25">
      <c r="A1557" s="42" t="s">
        <v>503</v>
      </c>
      <c r="B1557" s="45">
        <v>12</v>
      </c>
      <c r="C1557" s="42" t="s">
        <v>87</v>
      </c>
      <c r="D1557" s="54">
        <v>1052.2556060265406</v>
      </c>
      <c r="E1557" s="55">
        <v>1159.2856060265408</v>
      </c>
      <c r="F1557" s="55">
        <v>1196.7256060265408</v>
      </c>
      <c r="G1557" s="56">
        <v>1432.3056060265408</v>
      </c>
      <c r="H1557" s="92">
        <v>938.41560602654067</v>
      </c>
      <c r="I1557" s="77" t="s">
        <v>540</v>
      </c>
      <c r="J1557" s="19">
        <v>63.17</v>
      </c>
      <c r="K1557" s="19">
        <v>3.1356060265406973</v>
      </c>
      <c r="L1557" s="70">
        <v>113.84</v>
      </c>
      <c r="M1557" s="37">
        <v>220.87</v>
      </c>
      <c r="N1557" s="37">
        <v>258.31</v>
      </c>
      <c r="O1557" s="65">
        <v>493.89</v>
      </c>
      <c r="R1557" s="339"/>
      <c r="S1557" s="339"/>
      <c r="T1557" s="339"/>
    </row>
    <row r="1558" spans="1:20" x14ac:dyDescent="0.25">
      <c r="A1558" s="42" t="s">
        <v>503</v>
      </c>
      <c r="B1558" s="45">
        <v>13</v>
      </c>
      <c r="C1558" s="42" t="s">
        <v>87</v>
      </c>
      <c r="D1558" s="54">
        <v>1058.5356060265408</v>
      </c>
      <c r="E1558" s="55">
        <v>1165.5656060265408</v>
      </c>
      <c r="F1558" s="55">
        <v>1203.0056060265406</v>
      </c>
      <c r="G1558" s="56">
        <v>1438.5856060265405</v>
      </c>
      <c r="H1558" s="92">
        <v>944.69560602654064</v>
      </c>
      <c r="I1558" s="77" t="s">
        <v>543</v>
      </c>
      <c r="J1558" s="19">
        <v>63.17</v>
      </c>
      <c r="K1558" s="19">
        <v>3.1356060265406973</v>
      </c>
      <c r="L1558" s="70">
        <v>113.84</v>
      </c>
      <c r="M1558" s="37">
        <v>220.87</v>
      </c>
      <c r="N1558" s="37">
        <v>258.31</v>
      </c>
      <c r="O1558" s="65">
        <v>493.89</v>
      </c>
      <c r="R1558" s="339"/>
      <c r="S1558" s="339"/>
      <c r="T1558" s="339"/>
    </row>
    <row r="1559" spans="1:20" x14ac:dyDescent="0.25">
      <c r="A1559" s="42" t="s">
        <v>503</v>
      </c>
      <c r="B1559" s="45">
        <v>14</v>
      </c>
      <c r="C1559" s="42" t="s">
        <v>87</v>
      </c>
      <c r="D1559" s="54">
        <v>1065.7356060265406</v>
      </c>
      <c r="E1559" s="55">
        <v>1172.7656060265408</v>
      </c>
      <c r="F1559" s="55">
        <v>1210.2056060265409</v>
      </c>
      <c r="G1559" s="56">
        <v>1445.7856060265408</v>
      </c>
      <c r="H1559" s="92">
        <v>951.89560602654069</v>
      </c>
      <c r="I1559" s="77" t="s">
        <v>263</v>
      </c>
      <c r="J1559" s="19">
        <v>63.17</v>
      </c>
      <c r="K1559" s="19">
        <v>3.1356060265406973</v>
      </c>
      <c r="L1559" s="70">
        <v>113.84</v>
      </c>
      <c r="M1559" s="37">
        <v>220.87</v>
      </c>
      <c r="N1559" s="37">
        <v>258.31</v>
      </c>
      <c r="O1559" s="65">
        <v>493.89</v>
      </c>
      <c r="R1559" s="339"/>
      <c r="S1559" s="339"/>
      <c r="T1559" s="339"/>
    </row>
    <row r="1560" spans="1:20" x14ac:dyDescent="0.25">
      <c r="A1560" s="42" t="s">
        <v>503</v>
      </c>
      <c r="B1560" s="45">
        <v>15</v>
      </c>
      <c r="C1560" s="42" t="s">
        <v>87</v>
      </c>
      <c r="D1560" s="54">
        <v>1068.0956060265407</v>
      </c>
      <c r="E1560" s="55">
        <v>1175.1256060265407</v>
      </c>
      <c r="F1560" s="55">
        <v>1212.5656060265408</v>
      </c>
      <c r="G1560" s="56">
        <v>1448.1456060265407</v>
      </c>
      <c r="H1560" s="92">
        <v>954.2556060265407</v>
      </c>
      <c r="I1560" s="77" t="s">
        <v>548</v>
      </c>
      <c r="J1560" s="19">
        <v>63.17</v>
      </c>
      <c r="K1560" s="19">
        <v>3.1356060265406973</v>
      </c>
      <c r="L1560" s="70">
        <v>113.84</v>
      </c>
      <c r="M1560" s="37">
        <v>220.87</v>
      </c>
      <c r="N1560" s="37">
        <v>258.31</v>
      </c>
      <c r="O1560" s="65">
        <v>493.89</v>
      </c>
      <c r="R1560" s="339"/>
      <c r="S1560" s="339"/>
      <c r="T1560" s="339"/>
    </row>
    <row r="1561" spans="1:20" x14ac:dyDescent="0.25">
      <c r="A1561" s="42" t="s">
        <v>503</v>
      </c>
      <c r="B1561" s="45">
        <v>16</v>
      </c>
      <c r="C1561" s="42" t="s">
        <v>87</v>
      </c>
      <c r="D1561" s="54">
        <v>1007.1756060265407</v>
      </c>
      <c r="E1561" s="55">
        <v>1114.2056060265406</v>
      </c>
      <c r="F1561" s="55">
        <v>1151.6456060265407</v>
      </c>
      <c r="G1561" s="56">
        <v>1387.2256060265406</v>
      </c>
      <c r="H1561" s="92">
        <v>893.33560602654063</v>
      </c>
      <c r="I1561" s="77" t="s">
        <v>550</v>
      </c>
      <c r="J1561" s="19">
        <v>63.17</v>
      </c>
      <c r="K1561" s="19">
        <v>3.1356060265406973</v>
      </c>
      <c r="L1561" s="70">
        <v>113.84</v>
      </c>
      <c r="M1561" s="37">
        <v>220.87</v>
      </c>
      <c r="N1561" s="37">
        <v>258.31</v>
      </c>
      <c r="O1561" s="65">
        <v>493.89</v>
      </c>
      <c r="R1561" s="339"/>
      <c r="S1561" s="339"/>
      <c r="T1561" s="339"/>
    </row>
    <row r="1562" spans="1:20" x14ac:dyDescent="0.25">
      <c r="A1562" s="42" t="s">
        <v>503</v>
      </c>
      <c r="B1562" s="45">
        <v>17</v>
      </c>
      <c r="C1562" s="42" t="s">
        <v>87</v>
      </c>
      <c r="D1562" s="54">
        <v>1007.3556060265407</v>
      </c>
      <c r="E1562" s="55">
        <v>1114.3856060265407</v>
      </c>
      <c r="F1562" s="55">
        <v>1151.8256060265408</v>
      </c>
      <c r="G1562" s="56">
        <v>1387.4056060265407</v>
      </c>
      <c r="H1562" s="92">
        <v>893.51560602654069</v>
      </c>
      <c r="I1562" s="77" t="s">
        <v>553</v>
      </c>
      <c r="J1562" s="19">
        <v>63.17</v>
      </c>
      <c r="K1562" s="19">
        <v>3.1356060265406973</v>
      </c>
      <c r="L1562" s="70">
        <v>113.84</v>
      </c>
      <c r="M1562" s="37">
        <v>220.87</v>
      </c>
      <c r="N1562" s="37">
        <v>258.31</v>
      </c>
      <c r="O1562" s="65">
        <v>493.89</v>
      </c>
      <c r="R1562" s="339"/>
      <c r="S1562" s="339"/>
      <c r="T1562" s="339"/>
    </row>
    <row r="1563" spans="1:20" x14ac:dyDescent="0.25">
      <c r="A1563" s="42" t="s">
        <v>503</v>
      </c>
      <c r="B1563" s="45">
        <v>18</v>
      </c>
      <c r="C1563" s="42" t="s">
        <v>87</v>
      </c>
      <c r="D1563" s="54">
        <v>1185.6256060265407</v>
      </c>
      <c r="E1563" s="55">
        <v>1292.6556060265407</v>
      </c>
      <c r="F1563" s="55">
        <v>1330.0956060265407</v>
      </c>
      <c r="G1563" s="56">
        <v>1565.6756060265407</v>
      </c>
      <c r="H1563" s="92">
        <v>1071.7856060265408</v>
      </c>
      <c r="I1563" s="77" t="s">
        <v>556</v>
      </c>
      <c r="J1563" s="19">
        <v>63.17</v>
      </c>
      <c r="K1563" s="19">
        <v>3.1356060265406973</v>
      </c>
      <c r="L1563" s="70">
        <v>113.84</v>
      </c>
      <c r="M1563" s="37">
        <v>220.87</v>
      </c>
      <c r="N1563" s="37">
        <v>258.31</v>
      </c>
      <c r="O1563" s="65">
        <v>493.89</v>
      </c>
      <c r="R1563" s="339"/>
      <c r="S1563" s="339"/>
      <c r="T1563" s="339"/>
    </row>
    <row r="1564" spans="1:20" x14ac:dyDescent="0.25">
      <c r="A1564" s="42" t="s">
        <v>503</v>
      </c>
      <c r="B1564" s="45">
        <v>19</v>
      </c>
      <c r="C1564" s="42" t="s">
        <v>87</v>
      </c>
      <c r="D1564" s="54">
        <v>1206.0656060265408</v>
      </c>
      <c r="E1564" s="55">
        <v>1313.0956060265407</v>
      </c>
      <c r="F1564" s="55">
        <v>1350.5356060265408</v>
      </c>
      <c r="G1564" s="56">
        <v>1586.1156060265407</v>
      </c>
      <c r="H1564" s="92">
        <v>1092.2256060265408</v>
      </c>
      <c r="I1564" s="77" t="s">
        <v>559</v>
      </c>
      <c r="J1564" s="19">
        <v>63.17</v>
      </c>
      <c r="K1564" s="19">
        <v>3.1356060265406973</v>
      </c>
      <c r="L1564" s="70">
        <v>113.84</v>
      </c>
      <c r="M1564" s="37">
        <v>220.87</v>
      </c>
      <c r="N1564" s="37">
        <v>258.31</v>
      </c>
      <c r="O1564" s="65">
        <v>493.89</v>
      </c>
      <c r="R1564" s="339"/>
      <c r="S1564" s="339"/>
      <c r="T1564" s="339"/>
    </row>
    <row r="1565" spans="1:20" x14ac:dyDescent="0.25">
      <c r="A1565" s="42" t="s">
        <v>503</v>
      </c>
      <c r="B1565" s="45">
        <v>20</v>
      </c>
      <c r="C1565" s="42" t="s">
        <v>87</v>
      </c>
      <c r="D1565" s="54">
        <v>1242.8056060265408</v>
      </c>
      <c r="E1565" s="55">
        <v>1349.8356060265407</v>
      </c>
      <c r="F1565" s="55">
        <v>1387.2756060265408</v>
      </c>
      <c r="G1565" s="56">
        <v>1622.8556060265407</v>
      </c>
      <c r="H1565" s="92">
        <v>1128.9656060265409</v>
      </c>
      <c r="I1565" s="77" t="s">
        <v>562</v>
      </c>
      <c r="J1565" s="19">
        <v>63.17</v>
      </c>
      <c r="K1565" s="19">
        <v>3.1356060265406973</v>
      </c>
      <c r="L1565" s="70">
        <v>113.84</v>
      </c>
      <c r="M1565" s="37">
        <v>220.87</v>
      </c>
      <c r="N1565" s="37">
        <v>258.31</v>
      </c>
      <c r="O1565" s="65">
        <v>493.89</v>
      </c>
      <c r="R1565" s="339"/>
      <c r="S1565" s="339"/>
      <c r="T1565" s="339"/>
    </row>
    <row r="1566" spans="1:20" x14ac:dyDescent="0.25">
      <c r="A1566" s="42" t="s">
        <v>503</v>
      </c>
      <c r="B1566" s="45">
        <v>21</v>
      </c>
      <c r="C1566" s="42" t="s">
        <v>87</v>
      </c>
      <c r="D1566" s="54">
        <v>1286.0656060265408</v>
      </c>
      <c r="E1566" s="55">
        <v>1393.0956060265407</v>
      </c>
      <c r="F1566" s="55">
        <v>1430.5356060265408</v>
      </c>
      <c r="G1566" s="56">
        <v>1666.1156060265407</v>
      </c>
      <c r="H1566" s="92">
        <v>1172.2256060265408</v>
      </c>
      <c r="I1566" s="77" t="s">
        <v>565</v>
      </c>
      <c r="J1566" s="19">
        <v>63.17</v>
      </c>
      <c r="K1566" s="19">
        <v>3.1356060265406973</v>
      </c>
      <c r="L1566" s="70">
        <v>113.84</v>
      </c>
      <c r="M1566" s="37">
        <v>220.87</v>
      </c>
      <c r="N1566" s="37">
        <v>258.31</v>
      </c>
      <c r="O1566" s="65">
        <v>493.89</v>
      </c>
      <c r="R1566" s="339"/>
      <c r="S1566" s="339"/>
      <c r="T1566" s="339"/>
    </row>
    <row r="1567" spans="1:20" x14ac:dyDescent="0.25">
      <c r="A1567" s="42" t="s">
        <v>503</v>
      </c>
      <c r="B1567" s="45">
        <v>22</v>
      </c>
      <c r="C1567" s="42" t="s">
        <v>87</v>
      </c>
      <c r="D1567" s="54">
        <v>1032.8556060265407</v>
      </c>
      <c r="E1567" s="55">
        <v>1139.8856060265407</v>
      </c>
      <c r="F1567" s="55">
        <v>1177.3256060265408</v>
      </c>
      <c r="G1567" s="56">
        <v>1412.9056060265407</v>
      </c>
      <c r="H1567" s="92">
        <v>919.01560602654069</v>
      </c>
      <c r="I1567" s="77" t="s">
        <v>347</v>
      </c>
      <c r="J1567" s="19">
        <v>63.17</v>
      </c>
      <c r="K1567" s="19">
        <v>3.1356060265406973</v>
      </c>
      <c r="L1567" s="70">
        <v>113.84</v>
      </c>
      <c r="M1567" s="37">
        <v>220.87</v>
      </c>
      <c r="N1567" s="37">
        <v>258.31</v>
      </c>
      <c r="O1567" s="65">
        <v>493.89</v>
      </c>
      <c r="R1567" s="339"/>
      <c r="S1567" s="339"/>
      <c r="T1567" s="339"/>
    </row>
    <row r="1568" spans="1:20" x14ac:dyDescent="0.25">
      <c r="A1568" s="42" t="s">
        <v>503</v>
      </c>
      <c r="B1568" s="45">
        <v>23</v>
      </c>
      <c r="C1568" s="42" t="s">
        <v>87</v>
      </c>
      <c r="D1568" s="54">
        <v>923.01560602654069</v>
      </c>
      <c r="E1568" s="55">
        <v>1030.0456060265408</v>
      </c>
      <c r="F1568" s="55">
        <v>1067.4856060265406</v>
      </c>
      <c r="G1568" s="56">
        <v>1303.0656060265405</v>
      </c>
      <c r="H1568" s="92">
        <v>809.17560602654066</v>
      </c>
      <c r="I1568" s="77" t="s">
        <v>570</v>
      </c>
      <c r="J1568" s="19">
        <v>63.17</v>
      </c>
      <c r="K1568" s="19">
        <v>3.1356060265406973</v>
      </c>
      <c r="L1568" s="70">
        <v>113.84</v>
      </c>
      <c r="M1568" s="37">
        <v>220.87</v>
      </c>
      <c r="N1568" s="37">
        <v>258.31</v>
      </c>
      <c r="O1568" s="65">
        <v>493.89</v>
      </c>
      <c r="R1568" s="339"/>
      <c r="S1568" s="339"/>
      <c r="T1568" s="339"/>
    </row>
    <row r="1569" spans="1:20" x14ac:dyDescent="0.25">
      <c r="A1569" s="42" t="s">
        <v>571</v>
      </c>
      <c r="B1569" s="45">
        <v>0</v>
      </c>
      <c r="C1569" s="42" t="s">
        <v>87</v>
      </c>
      <c r="D1569" s="54">
        <v>969.30560602654066</v>
      </c>
      <c r="E1569" s="55">
        <v>1076.3356060265407</v>
      </c>
      <c r="F1569" s="55">
        <v>1113.7756060265406</v>
      </c>
      <c r="G1569" s="56">
        <v>1349.3556060265405</v>
      </c>
      <c r="H1569" s="92">
        <v>855.46560602654063</v>
      </c>
      <c r="I1569" s="77" t="s">
        <v>574</v>
      </c>
      <c r="J1569" s="19">
        <v>63.17</v>
      </c>
      <c r="K1569" s="19">
        <v>3.1356060265406973</v>
      </c>
      <c r="L1569" s="70">
        <v>113.84</v>
      </c>
      <c r="M1569" s="37">
        <v>220.87</v>
      </c>
      <c r="N1569" s="37">
        <v>258.31</v>
      </c>
      <c r="O1569" s="65">
        <v>493.89</v>
      </c>
      <c r="R1569" s="339"/>
      <c r="S1569" s="339"/>
      <c r="T1569" s="339"/>
    </row>
    <row r="1570" spans="1:20" x14ac:dyDescent="0.25">
      <c r="A1570" s="42" t="s">
        <v>571</v>
      </c>
      <c r="B1570" s="45">
        <v>1</v>
      </c>
      <c r="C1570" s="42" t="s">
        <v>87</v>
      </c>
      <c r="D1570" s="54">
        <v>1011.9856060265407</v>
      </c>
      <c r="E1570" s="55">
        <v>1119.0156060265408</v>
      </c>
      <c r="F1570" s="55">
        <v>1156.4556060265409</v>
      </c>
      <c r="G1570" s="56">
        <v>1392.0356060265408</v>
      </c>
      <c r="H1570" s="92">
        <v>898.14560602654069</v>
      </c>
      <c r="I1570" s="77" t="s">
        <v>283</v>
      </c>
      <c r="J1570" s="19">
        <v>63.17</v>
      </c>
      <c r="K1570" s="19">
        <v>3.1356060265406973</v>
      </c>
      <c r="L1570" s="70">
        <v>113.84</v>
      </c>
      <c r="M1570" s="37">
        <v>220.87</v>
      </c>
      <c r="N1570" s="37">
        <v>258.31</v>
      </c>
      <c r="O1570" s="65">
        <v>493.89</v>
      </c>
      <c r="R1570" s="339"/>
      <c r="S1570" s="339"/>
      <c r="T1570" s="339"/>
    </row>
    <row r="1571" spans="1:20" x14ac:dyDescent="0.25">
      <c r="A1571" s="42" t="s">
        <v>571</v>
      </c>
      <c r="B1571" s="45">
        <v>2</v>
      </c>
      <c r="C1571" s="42" t="s">
        <v>87</v>
      </c>
      <c r="D1571" s="54">
        <v>1034.5656060265405</v>
      </c>
      <c r="E1571" s="55">
        <v>1141.5956060265407</v>
      </c>
      <c r="F1571" s="55">
        <v>1179.0356060265408</v>
      </c>
      <c r="G1571" s="56">
        <v>1414.6156060265407</v>
      </c>
      <c r="H1571" s="92">
        <v>920.72560602654062</v>
      </c>
      <c r="I1571" s="77" t="s">
        <v>579</v>
      </c>
      <c r="J1571" s="19">
        <v>63.17</v>
      </c>
      <c r="K1571" s="19">
        <v>3.1356060265406973</v>
      </c>
      <c r="L1571" s="70">
        <v>113.84</v>
      </c>
      <c r="M1571" s="37">
        <v>220.87</v>
      </c>
      <c r="N1571" s="37">
        <v>258.31</v>
      </c>
      <c r="O1571" s="65">
        <v>493.89</v>
      </c>
      <c r="R1571" s="339"/>
      <c r="S1571" s="339"/>
      <c r="T1571" s="339"/>
    </row>
    <row r="1572" spans="1:20" x14ac:dyDescent="0.25">
      <c r="A1572" s="42" t="s">
        <v>571</v>
      </c>
      <c r="B1572" s="45">
        <v>3</v>
      </c>
      <c r="C1572" s="42" t="s">
        <v>87</v>
      </c>
      <c r="D1572" s="54">
        <v>1047.7956060265406</v>
      </c>
      <c r="E1572" s="55">
        <v>1154.8256060265408</v>
      </c>
      <c r="F1572" s="55">
        <v>1192.2656060265408</v>
      </c>
      <c r="G1572" s="56">
        <v>1427.8456060265407</v>
      </c>
      <c r="H1572" s="92">
        <v>933.95560602654064</v>
      </c>
      <c r="I1572" s="77" t="s">
        <v>582</v>
      </c>
      <c r="J1572" s="19">
        <v>63.17</v>
      </c>
      <c r="K1572" s="19">
        <v>3.1356060265406973</v>
      </c>
      <c r="L1572" s="70">
        <v>113.84</v>
      </c>
      <c r="M1572" s="37">
        <v>220.87</v>
      </c>
      <c r="N1572" s="37">
        <v>258.31</v>
      </c>
      <c r="O1572" s="65">
        <v>493.89</v>
      </c>
      <c r="R1572" s="339"/>
      <c r="S1572" s="339"/>
      <c r="T1572" s="339"/>
    </row>
    <row r="1573" spans="1:20" x14ac:dyDescent="0.25">
      <c r="A1573" s="42" t="s">
        <v>571</v>
      </c>
      <c r="B1573" s="45">
        <v>4</v>
      </c>
      <c r="C1573" s="42" t="s">
        <v>87</v>
      </c>
      <c r="D1573" s="54">
        <v>1049.2956060265406</v>
      </c>
      <c r="E1573" s="55">
        <v>1156.3256060265408</v>
      </c>
      <c r="F1573" s="55">
        <v>1193.7656060265408</v>
      </c>
      <c r="G1573" s="56">
        <v>1429.3456060265407</v>
      </c>
      <c r="H1573" s="92">
        <v>935.45560602654064</v>
      </c>
      <c r="I1573" s="77" t="s">
        <v>585</v>
      </c>
      <c r="J1573" s="19">
        <v>63.17</v>
      </c>
      <c r="K1573" s="19">
        <v>3.1356060265406973</v>
      </c>
      <c r="L1573" s="70">
        <v>113.84</v>
      </c>
      <c r="M1573" s="37">
        <v>220.87</v>
      </c>
      <c r="N1573" s="37">
        <v>258.31</v>
      </c>
      <c r="O1573" s="65">
        <v>493.89</v>
      </c>
      <c r="R1573" s="339"/>
      <c r="S1573" s="339"/>
      <c r="T1573" s="339"/>
    </row>
    <row r="1574" spans="1:20" x14ac:dyDescent="0.25">
      <c r="A1574" s="42" t="s">
        <v>571</v>
      </c>
      <c r="B1574" s="45">
        <v>5</v>
      </c>
      <c r="C1574" s="42" t="s">
        <v>87</v>
      </c>
      <c r="D1574" s="54">
        <v>1030.6356060265407</v>
      </c>
      <c r="E1574" s="55">
        <v>1137.6656060265407</v>
      </c>
      <c r="F1574" s="55">
        <v>1175.1056060265407</v>
      </c>
      <c r="G1574" s="56">
        <v>1410.6856060265407</v>
      </c>
      <c r="H1574" s="92">
        <v>916.79560602654067</v>
      </c>
      <c r="I1574" s="77" t="s">
        <v>588</v>
      </c>
      <c r="J1574" s="19">
        <v>63.17</v>
      </c>
      <c r="K1574" s="19">
        <v>3.1356060265406973</v>
      </c>
      <c r="L1574" s="70">
        <v>113.84</v>
      </c>
      <c r="M1574" s="37">
        <v>220.87</v>
      </c>
      <c r="N1574" s="37">
        <v>258.31</v>
      </c>
      <c r="O1574" s="65">
        <v>493.89</v>
      </c>
      <c r="R1574" s="339"/>
      <c r="S1574" s="339"/>
      <c r="T1574" s="339"/>
    </row>
    <row r="1575" spans="1:20" x14ac:dyDescent="0.25">
      <c r="A1575" s="42" t="s">
        <v>571</v>
      </c>
      <c r="B1575" s="45">
        <v>6</v>
      </c>
      <c r="C1575" s="42" t="s">
        <v>87</v>
      </c>
      <c r="D1575" s="54">
        <v>1042.3556060265407</v>
      </c>
      <c r="E1575" s="55">
        <v>1149.3856060265407</v>
      </c>
      <c r="F1575" s="55">
        <v>1186.8256060265408</v>
      </c>
      <c r="G1575" s="56">
        <v>1422.4056060265407</v>
      </c>
      <c r="H1575" s="92">
        <v>928.51560602654069</v>
      </c>
      <c r="I1575" s="77" t="s">
        <v>254</v>
      </c>
      <c r="J1575" s="19">
        <v>63.17</v>
      </c>
      <c r="K1575" s="19">
        <v>3.1356060265406973</v>
      </c>
      <c r="L1575" s="70">
        <v>113.84</v>
      </c>
      <c r="M1575" s="37">
        <v>220.87</v>
      </c>
      <c r="N1575" s="37">
        <v>258.31</v>
      </c>
      <c r="O1575" s="65">
        <v>493.89</v>
      </c>
      <c r="R1575" s="339"/>
      <c r="S1575" s="339"/>
      <c r="T1575" s="339"/>
    </row>
    <row r="1576" spans="1:20" x14ac:dyDescent="0.25">
      <c r="A1576" s="42" t="s">
        <v>571</v>
      </c>
      <c r="B1576" s="45">
        <v>7</v>
      </c>
      <c r="C1576" s="42" t="s">
        <v>87</v>
      </c>
      <c r="D1576" s="54">
        <v>966.78560602654068</v>
      </c>
      <c r="E1576" s="55">
        <v>1073.8156060265408</v>
      </c>
      <c r="F1576" s="55">
        <v>1111.2556060265406</v>
      </c>
      <c r="G1576" s="56">
        <v>1346.8356060265405</v>
      </c>
      <c r="H1576" s="92">
        <v>852.94560602654064</v>
      </c>
      <c r="I1576" s="77" t="s">
        <v>594</v>
      </c>
      <c r="J1576" s="19">
        <v>63.17</v>
      </c>
      <c r="K1576" s="19">
        <v>3.1356060265406973</v>
      </c>
      <c r="L1576" s="70">
        <v>113.84</v>
      </c>
      <c r="M1576" s="37">
        <v>220.87</v>
      </c>
      <c r="N1576" s="37">
        <v>258.31</v>
      </c>
      <c r="O1576" s="65">
        <v>493.89</v>
      </c>
      <c r="R1576" s="339"/>
      <c r="S1576" s="339"/>
      <c r="T1576" s="339"/>
    </row>
    <row r="1577" spans="1:20" x14ac:dyDescent="0.25">
      <c r="A1577" s="42" t="s">
        <v>571</v>
      </c>
      <c r="B1577" s="45">
        <v>8</v>
      </c>
      <c r="C1577" s="42" t="s">
        <v>87</v>
      </c>
      <c r="D1577" s="54">
        <v>1055.9256060265407</v>
      </c>
      <c r="E1577" s="55">
        <v>1162.9556060265406</v>
      </c>
      <c r="F1577" s="55">
        <v>1200.3956060265407</v>
      </c>
      <c r="G1577" s="56">
        <v>1435.9756060265406</v>
      </c>
      <c r="H1577" s="92">
        <v>942.08560602654063</v>
      </c>
      <c r="I1577" s="77" t="s">
        <v>597</v>
      </c>
      <c r="J1577" s="19">
        <v>63.17</v>
      </c>
      <c r="K1577" s="19">
        <v>3.1356060265406973</v>
      </c>
      <c r="L1577" s="70">
        <v>113.84</v>
      </c>
      <c r="M1577" s="37">
        <v>220.87</v>
      </c>
      <c r="N1577" s="37">
        <v>258.31</v>
      </c>
      <c r="O1577" s="65">
        <v>493.89</v>
      </c>
      <c r="R1577" s="339"/>
      <c r="S1577" s="339"/>
      <c r="T1577" s="339"/>
    </row>
    <row r="1578" spans="1:20" x14ac:dyDescent="0.25">
      <c r="A1578" s="42" t="s">
        <v>571</v>
      </c>
      <c r="B1578" s="45">
        <v>9</v>
      </c>
      <c r="C1578" s="42" t="s">
        <v>87</v>
      </c>
      <c r="D1578" s="54">
        <v>1030.2356060265406</v>
      </c>
      <c r="E1578" s="55">
        <v>1137.2656060265408</v>
      </c>
      <c r="F1578" s="55">
        <v>1174.7056060265409</v>
      </c>
      <c r="G1578" s="56">
        <v>1410.2856060265408</v>
      </c>
      <c r="H1578" s="92">
        <v>916.39560602654069</v>
      </c>
      <c r="I1578" s="77" t="s">
        <v>255</v>
      </c>
      <c r="J1578" s="19">
        <v>63.17</v>
      </c>
      <c r="K1578" s="19">
        <v>3.1356060265406973</v>
      </c>
      <c r="L1578" s="70">
        <v>113.84</v>
      </c>
      <c r="M1578" s="37">
        <v>220.87</v>
      </c>
      <c r="N1578" s="37">
        <v>258.31</v>
      </c>
      <c r="O1578" s="65">
        <v>493.89</v>
      </c>
      <c r="R1578" s="339"/>
      <c r="S1578" s="339"/>
      <c r="T1578" s="339"/>
    </row>
    <row r="1579" spans="1:20" x14ac:dyDescent="0.25">
      <c r="A1579" s="42" t="s">
        <v>571</v>
      </c>
      <c r="B1579" s="45">
        <v>10</v>
      </c>
      <c r="C1579" s="42" t="s">
        <v>87</v>
      </c>
      <c r="D1579" s="54">
        <v>1010.8656060265407</v>
      </c>
      <c r="E1579" s="55">
        <v>1117.8956060265407</v>
      </c>
      <c r="F1579" s="55">
        <v>1155.3356060265407</v>
      </c>
      <c r="G1579" s="56">
        <v>1390.9156060265407</v>
      </c>
      <c r="H1579" s="92">
        <v>897.02560602654069</v>
      </c>
      <c r="I1579" s="77" t="s">
        <v>602</v>
      </c>
      <c r="J1579" s="19">
        <v>63.17</v>
      </c>
      <c r="K1579" s="19">
        <v>3.1356060265406973</v>
      </c>
      <c r="L1579" s="70">
        <v>113.84</v>
      </c>
      <c r="M1579" s="37">
        <v>220.87</v>
      </c>
      <c r="N1579" s="37">
        <v>258.31</v>
      </c>
      <c r="O1579" s="65">
        <v>493.89</v>
      </c>
      <c r="R1579" s="339"/>
      <c r="S1579" s="339"/>
      <c r="T1579" s="339"/>
    </row>
    <row r="1580" spans="1:20" x14ac:dyDescent="0.25">
      <c r="A1580" s="42" t="s">
        <v>571</v>
      </c>
      <c r="B1580" s="45">
        <v>11</v>
      </c>
      <c r="C1580" s="42" t="s">
        <v>87</v>
      </c>
      <c r="D1580" s="54">
        <v>1011.0456060265407</v>
      </c>
      <c r="E1580" s="55">
        <v>1118.0756060265408</v>
      </c>
      <c r="F1580" s="55">
        <v>1155.5156060265408</v>
      </c>
      <c r="G1580" s="56">
        <v>1391.0956060265407</v>
      </c>
      <c r="H1580" s="92">
        <v>897.20560602654064</v>
      </c>
      <c r="I1580" s="77" t="s">
        <v>605</v>
      </c>
      <c r="J1580" s="19">
        <v>63.17</v>
      </c>
      <c r="K1580" s="19">
        <v>3.1356060265406973</v>
      </c>
      <c r="L1580" s="70">
        <v>113.84</v>
      </c>
      <c r="M1580" s="37">
        <v>220.87</v>
      </c>
      <c r="N1580" s="37">
        <v>258.31</v>
      </c>
      <c r="O1580" s="65">
        <v>493.89</v>
      </c>
      <c r="R1580" s="339"/>
      <c r="S1580" s="339"/>
      <c r="T1580" s="339"/>
    </row>
    <row r="1581" spans="1:20" x14ac:dyDescent="0.25">
      <c r="A1581" s="42" t="s">
        <v>571</v>
      </c>
      <c r="B1581" s="45">
        <v>12</v>
      </c>
      <c r="C1581" s="42" t="s">
        <v>87</v>
      </c>
      <c r="D1581" s="54">
        <v>1013.6056060265407</v>
      </c>
      <c r="E1581" s="55">
        <v>1120.6356060265407</v>
      </c>
      <c r="F1581" s="55">
        <v>1158.0756060265408</v>
      </c>
      <c r="G1581" s="56">
        <v>1393.6556060265407</v>
      </c>
      <c r="H1581" s="92">
        <v>899.76560602654069</v>
      </c>
      <c r="I1581" s="77" t="s">
        <v>608</v>
      </c>
      <c r="J1581" s="19">
        <v>63.17</v>
      </c>
      <c r="K1581" s="19">
        <v>3.1356060265406973</v>
      </c>
      <c r="L1581" s="70">
        <v>113.84</v>
      </c>
      <c r="M1581" s="37">
        <v>220.87</v>
      </c>
      <c r="N1581" s="37">
        <v>258.31</v>
      </c>
      <c r="O1581" s="65">
        <v>493.89</v>
      </c>
      <c r="R1581" s="339"/>
      <c r="S1581" s="339"/>
      <c r="T1581" s="339"/>
    </row>
    <row r="1582" spans="1:20" x14ac:dyDescent="0.25">
      <c r="A1582" s="42" t="s">
        <v>571</v>
      </c>
      <c r="B1582" s="45">
        <v>13</v>
      </c>
      <c r="C1582" s="42" t="s">
        <v>87</v>
      </c>
      <c r="D1582" s="54">
        <v>1033.1456060265407</v>
      </c>
      <c r="E1582" s="55">
        <v>1140.1756060265407</v>
      </c>
      <c r="F1582" s="55">
        <v>1177.6156060265407</v>
      </c>
      <c r="G1582" s="56">
        <v>1413.1956060265406</v>
      </c>
      <c r="H1582" s="92">
        <v>919.30560602654066</v>
      </c>
      <c r="I1582" s="77" t="s">
        <v>611</v>
      </c>
      <c r="J1582" s="19">
        <v>63.17</v>
      </c>
      <c r="K1582" s="19">
        <v>3.1356060265406973</v>
      </c>
      <c r="L1582" s="70">
        <v>113.84</v>
      </c>
      <c r="M1582" s="37">
        <v>220.87</v>
      </c>
      <c r="N1582" s="37">
        <v>258.31</v>
      </c>
      <c r="O1582" s="65">
        <v>493.89</v>
      </c>
      <c r="R1582" s="339"/>
      <c r="S1582" s="339"/>
      <c r="T1582" s="339"/>
    </row>
    <row r="1583" spans="1:20" x14ac:dyDescent="0.25">
      <c r="A1583" s="42" t="s">
        <v>571</v>
      </c>
      <c r="B1583" s="45">
        <v>14</v>
      </c>
      <c r="C1583" s="42" t="s">
        <v>87</v>
      </c>
      <c r="D1583" s="54">
        <v>1039.6756060265407</v>
      </c>
      <c r="E1583" s="55">
        <v>1146.7056060265406</v>
      </c>
      <c r="F1583" s="55">
        <v>1184.1456060265407</v>
      </c>
      <c r="G1583" s="56">
        <v>1419.7256060265406</v>
      </c>
      <c r="H1583" s="92">
        <v>925.83560602654063</v>
      </c>
      <c r="I1583" s="77" t="s">
        <v>614</v>
      </c>
      <c r="J1583" s="19">
        <v>63.17</v>
      </c>
      <c r="K1583" s="19">
        <v>3.1356060265406973</v>
      </c>
      <c r="L1583" s="70">
        <v>113.84</v>
      </c>
      <c r="M1583" s="37">
        <v>220.87</v>
      </c>
      <c r="N1583" s="37">
        <v>258.31</v>
      </c>
      <c r="O1583" s="65">
        <v>493.89</v>
      </c>
      <c r="R1583" s="339"/>
      <c r="S1583" s="339"/>
      <c r="T1583" s="339"/>
    </row>
    <row r="1584" spans="1:20" x14ac:dyDescent="0.25">
      <c r="A1584" s="42" t="s">
        <v>571</v>
      </c>
      <c r="B1584" s="45">
        <v>15</v>
      </c>
      <c r="C1584" s="42" t="s">
        <v>87</v>
      </c>
      <c r="D1584" s="54">
        <v>1035.7656060265408</v>
      </c>
      <c r="E1584" s="55">
        <v>1142.7956060265408</v>
      </c>
      <c r="F1584" s="55">
        <v>1180.2356060265406</v>
      </c>
      <c r="G1584" s="56">
        <v>1415.8156060265405</v>
      </c>
      <c r="H1584" s="92">
        <v>921.92560602654066</v>
      </c>
      <c r="I1584" s="77" t="s">
        <v>617</v>
      </c>
      <c r="J1584" s="19">
        <v>63.17</v>
      </c>
      <c r="K1584" s="19">
        <v>3.1356060265406973</v>
      </c>
      <c r="L1584" s="70">
        <v>113.84</v>
      </c>
      <c r="M1584" s="37">
        <v>220.87</v>
      </c>
      <c r="N1584" s="37">
        <v>258.31</v>
      </c>
      <c r="O1584" s="65">
        <v>493.89</v>
      </c>
      <c r="R1584" s="339"/>
      <c r="S1584" s="339"/>
      <c r="T1584" s="339"/>
    </row>
    <row r="1585" spans="1:20" x14ac:dyDescent="0.25">
      <c r="A1585" s="42" t="s">
        <v>571</v>
      </c>
      <c r="B1585" s="45">
        <v>16</v>
      </c>
      <c r="C1585" s="42" t="s">
        <v>87</v>
      </c>
      <c r="D1585" s="54">
        <v>995.44560602654064</v>
      </c>
      <c r="E1585" s="55">
        <v>1102.4756060265406</v>
      </c>
      <c r="F1585" s="55">
        <v>1139.9156060265407</v>
      </c>
      <c r="G1585" s="56">
        <v>1375.4956060265406</v>
      </c>
      <c r="H1585" s="92">
        <v>881.60560602654061</v>
      </c>
      <c r="I1585" s="77" t="s">
        <v>620</v>
      </c>
      <c r="J1585" s="19">
        <v>63.17</v>
      </c>
      <c r="K1585" s="19">
        <v>3.1356060265406973</v>
      </c>
      <c r="L1585" s="70">
        <v>113.84</v>
      </c>
      <c r="M1585" s="37">
        <v>220.87</v>
      </c>
      <c r="N1585" s="37">
        <v>258.31</v>
      </c>
      <c r="O1585" s="65">
        <v>493.89</v>
      </c>
      <c r="R1585" s="339"/>
      <c r="S1585" s="339"/>
      <c r="T1585" s="339"/>
    </row>
    <row r="1586" spans="1:20" x14ac:dyDescent="0.25">
      <c r="A1586" s="42" t="s">
        <v>571</v>
      </c>
      <c r="B1586" s="45">
        <v>17</v>
      </c>
      <c r="C1586" s="42" t="s">
        <v>87</v>
      </c>
      <c r="D1586" s="54">
        <v>994.34560602654074</v>
      </c>
      <c r="E1586" s="55">
        <v>1101.3756060265407</v>
      </c>
      <c r="F1586" s="55">
        <v>1138.8156060265408</v>
      </c>
      <c r="G1586" s="56">
        <v>1374.3956060265407</v>
      </c>
      <c r="H1586" s="92">
        <v>880.5056060265407</v>
      </c>
      <c r="I1586" s="77" t="s">
        <v>623</v>
      </c>
      <c r="J1586" s="19">
        <v>63.17</v>
      </c>
      <c r="K1586" s="19">
        <v>3.1356060265406973</v>
      </c>
      <c r="L1586" s="70">
        <v>113.84</v>
      </c>
      <c r="M1586" s="37">
        <v>220.87</v>
      </c>
      <c r="N1586" s="37">
        <v>258.31</v>
      </c>
      <c r="O1586" s="65">
        <v>493.89</v>
      </c>
      <c r="R1586" s="339"/>
      <c r="S1586" s="339"/>
      <c r="T1586" s="339"/>
    </row>
    <row r="1587" spans="1:20" x14ac:dyDescent="0.25">
      <c r="A1587" s="42" t="s">
        <v>571</v>
      </c>
      <c r="B1587" s="45">
        <v>18</v>
      </c>
      <c r="C1587" s="42" t="s">
        <v>87</v>
      </c>
      <c r="D1587" s="54">
        <v>1159.9756060265408</v>
      </c>
      <c r="E1587" s="55">
        <v>1267.0056060265408</v>
      </c>
      <c r="F1587" s="55">
        <v>1304.4456060265406</v>
      </c>
      <c r="G1587" s="56">
        <v>1540.0256060265406</v>
      </c>
      <c r="H1587" s="92">
        <v>1046.1356060265407</v>
      </c>
      <c r="I1587" s="77" t="s">
        <v>626</v>
      </c>
      <c r="J1587" s="19">
        <v>63.17</v>
      </c>
      <c r="K1587" s="19">
        <v>3.1356060265406973</v>
      </c>
      <c r="L1587" s="70">
        <v>113.84</v>
      </c>
      <c r="M1587" s="37">
        <v>220.87</v>
      </c>
      <c r="N1587" s="37">
        <v>258.31</v>
      </c>
      <c r="O1587" s="65">
        <v>493.89</v>
      </c>
      <c r="R1587" s="339"/>
      <c r="S1587" s="339"/>
      <c r="T1587" s="339"/>
    </row>
    <row r="1588" spans="1:20" x14ac:dyDescent="0.25">
      <c r="A1588" s="42" t="s">
        <v>571</v>
      </c>
      <c r="B1588" s="45">
        <v>19</v>
      </c>
      <c r="C1588" s="42" t="s">
        <v>87</v>
      </c>
      <c r="D1588" s="54">
        <v>1167.8256060265408</v>
      </c>
      <c r="E1588" s="55">
        <v>1274.8556060265407</v>
      </c>
      <c r="F1588" s="55">
        <v>1312.2956060265406</v>
      </c>
      <c r="G1588" s="56">
        <v>1547.8756060265405</v>
      </c>
      <c r="H1588" s="92">
        <v>1053.9856060265406</v>
      </c>
      <c r="I1588" s="77" t="s">
        <v>629</v>
      </c>
      <c r="J1588" s="19">
        <v>63.17</v>
      </c>
      <c r="K1588" s="19">
        <v>3.1356060265406973</v>
      </c>
      <c r="L1588" s="70">
        <v>113.84</v>
      </c>
      <c r="M1588" s="37">
        <v>220.87</v>
      </c>
      <c r="N1588" s="37">
        <v>258.31</v>
      </c>
      <c r="O1588" s="65">
        <v>493.89</v>
      </c>
      <c r="R1588" s="339"/>
      <c r="S1588" s="339"/>
      <c r="T1588" s="339"/>
    </row>
    <row r="1589" spans="1:20" x14ac:dyDescent="0.25">
      <c r="A1589" s="42" t="s">
        <v>571</v>
      </c>
      <c r="B1589" s="45">
        <v>20</v>
      </c>
      <c r="C1589" s="42" t="s">
        <v>87</v>
      </c>
      <c r="D1589" s="54">
        <v>1210.1556060265407</v>
      </c>
      <c r="E1589" s="55">
        <v>1317.1856060265407</v>
      </c>
      <c r="F1589" s="55">
        <v>1354.6256060265407</v>
      </c>
      <c r="G1589" s="56">
        <v>1590.2056060265406</v>
      </c>
      <c r="H1589" s="92">
        <v>1096.3156060265408</v>
      </c>
      <c r="I1589" s="77" t="s">
        <v>632</v>
      </c>
      <c r="J1589" s="19">
        <v>63.17</v>
      </c>
      <c r="K1589" s="19">
        <v>3.1356060265406973</v>
      </c>
      <c r="L1589" s="70">
        <v>113.84</v>
      </c>
      <c r="M1589" s="37">
        <v>220.87</v>
      </c>
      <c r="N1589" s="37">
        <v>258.31</v>
      </c>
      <c r="O1589" s="65">
        <v>493.89</v>
      </c>
      <c r="R1589" s="339"/>
      <c r="S1589" s="339"/>
      <c r="T1589" s="339"/>
    </row>
    <row r="1590" spans="1:20" x14ac:dyDescent="0.25">
      <c r="A1590" s="42" t="s">
        <v>571</v>
      </c>
      <c r="B1590" s="45">
        <v>21</v>
      </c>
      <c r="C1590" s="42" t="s">
        <v>87</v>
      </c>
      <c r="D1590" s="54">
        <v>1269.6556060265407</v>
      </c>
      <c r="E1590" s="55">
        <v>1376.6856060265407</v>
      </c>
      <c r="F1590" s="55">
        <v>1414.1256060265407</v>
      </c>
      <c r="G1590" s="56">
        <v>1649.7056060265406</v>
      </c>
      <c r="H1590" s="92">
        <v>1155.8156060265408</v>
      </c>
      <c r="I1590" s="77" t="s">
        <v>635</v>
      </c>
      <c r="J1590" s="19">
        <v>63.17</v>
      </c>
      <c r="K1590" s="19">
        <v>3.1356060265406973</v>
      </c>
      <c r="L1590" s="70">
        <v>113.84</v>
      </c>
      <c r="M1590" s="37">
        <v>220.87</v>
      </c>
      <c r="N1590" s="37">
        <v>258.31</v>
      </c>
      <c r="O1590" s="65">
        <v>493.89</v>
      </c>
      <c r="R1590" s="339"/>
      <c r="S1590" s="339"/>
      <c r="T1590" s="339"/>
    </row>
    <row r="1591" spans="1:20" x14ac:dyDescent="0.25">
      <c r="A1591" s="42" t="s">
        <v>571</v>
      </c>
      <c r="B1591" s="45">
        <v>22</v>
      </c>
      <c r="C1591" s="42" t="s">
        <v>87</v>
      </c>
      <c r="D1591" s="54">
        <v>1043.4056060265407</v>
      </c>
      <c r="E1591" s="55">
        <v>1150.4356060265407</v>
      </c>
      <c r="F1591" s="55">
        <v>1187.8756060265407</v>
      </c>
      <c r="G1591" s="56">
        <v>1423.4556060265406</v>
      </c>
      <c r="H1591" s="92">
        <v>929.56560602654065</v>
      </c>
      <c r="I1591" s="77" t="s">
        <v>638</v>
      </c>
      <c r="J1591" s="19">
        <v>63.17</v>
      </c>
      <c r="K1591" s="19">
        <v>3.1356060265406973</v>
      </c>
      <c r="L1591" s="70">
        <v>113.84</v>
      </c>
      <c r="M1591" s="37">
        <v>220.87</v>
      </c>
      <c r="N1591" s="37">
        <v>258.31</v>
      </c>
      <c r="O1591" s="65">
        <v>493.89</v>
      </c>
      <c r="R1591" s="339"/>
      <c r="S1591" s="339"/>
      <c r="T1591" s="339"/>
    </row>
    <row r="1592" spans="1:20" x14ac:dyDescent="0.25">
      <c r="A1592" s="42" t="s">
        <v>571</v>
      </c>
      <c r="B1592" s="45">
        <v>23</v>
      </c>
      <c r="C1592" s="42" t="s">
        <v>87</v>
      </c>
      <c r="D1592" s="54">
        <v>927.60560602654073</v>
      </c>
      <c r="E1592" s="55">
        <v>1034.6356060265407</v>
      </c>
      <c r="F1592" s="55">
        <v>1072.0756060265408</v>
      </c>
      <c r="G1592" s="56">
        <v>1307.6556060265407</v>
      </c>
      <c r="H1592" s="92">
        <v>813.76560602654069</v>
      </c>
      <c r="I1592" s="77" t="s">
        <v>641</v>
      </c>
      <c r="J1592" s="19">
        <v>63.17</v>
      </c>
      <c r="K1592" s="19">
        <v>3.1356060265406973</v>
      </c>
      <c r="L1592" s="70">
        <v>113.84</v>
      </c>
      <c r="M1592" s="37">
        <v>220.87</v>
      </c>
      <c r="N1592" s="37">
        <v>258.31</v>
      </c>
      <c r="O1592" s="65">
        <v>493.89</v>
      </c>
      <c r="R1592" s="339"/>
      <c r="S1592" s="339"/>
      <c r="T1592" s="339"/>
    </row>
    <row r="1593" spans="1:20" x14ac:dyDescent="0.25">
      <c r="A1593" s="42" t="s">
        <v>642</v>
      </c>
      <c r="B1593" s="45">
        <v>0</v>
      </c>
      <c r="C1593" s="42" t="s">
        <v>87</v>
      </c>
      <c r="D1593" s="54">
        <v>968.39560602654069</v>
      </c>
      <c r="E1593" s="55">
        <v>1075.4256060265407</v>
      </c>
      <c r="F1593" s="55">
        <v>1112.8656060265407</v>
      </c>
      <c r="G1593" s="56">
        <v>1348.4456060265406</v>
      </c>
      <c r="H1593" s="92">
        <v>854.55560602654066</v>
      </c>
      <c r="I1593" s="77" t="s">
        <v>645</v>
      </c>
      <c r="J1593" s="19">
        <v>63.17</v>
      </c>
      <c r="K1593" s="19">
        <v>3.1356060265406973</v>
      </c>
      <c r="L1593" s="70">
        <v>113.84</v>
      </c>
      <c r="M1593" s="37">
        <v>220.87</v>
      </c>
      <c r="N1593" s="37">
        <v>258.31</v>
      </c>
      <c r="O1593" s="65">
        <v>493.89</v>
      </c>
      <c r="R1593" s="339"/>
      <c r="S1593" s="339"/>
      <c r="T1593" s="339"/>
    </row>
    <row r="1594" spans="1:20" x14ac:dyDescent="0.25">
      <c r="A1594" s="42" t="s">
        <v>642</v>
      </c>
      <c r="B1594" s="45">
        <v>1</v>
      </c>
      <c r="C1594" s="42" t="s">
        <v>87</v>
      </c>
      <c r="D1594" s="54">
        <v>1028.2056060265406</v>
      </c>
      <c r="E1594" s="55">
        <v>1135.2356060265406</v>
      </c>
      <c r="F1594" s="55">
        <v>1172.6756060265407</v>
      </c>
      <c r="G1594" s="56">
        <v>1408.2556060265406</v>
      </c>
      <c r="H1594" s="92">
        <v>914.3656060265406</v>
      </c>
      <c r="I1594" s="77" t="s">
        <v>648</v>
      </c>
      <c r="J1594" s="19">
        <v>63.17</v>
      </c>
      <c r="K1594" s="19">
        <v>3.1356060265406973</v>
      </c>
      <c r="L1594" s="70">
        <v>113.84</v>
      </c>
      <c r="M1594" s="37">
        <v>220.87</v>
      </c>
      <c r="N1594" s="37">
        <v>258.31</v>
      </c>
      <c r="O1594" s="65">
        <v>493.89</v>
      </c>
      <c r="R1594" s="339"/>
      <c r="S1594" s="339"/>
      <c r="T1594" s="339"/>
    </row>
    <row r="1595" spans="1:20" x14ac:dyDescent="0.25">
      <c r="A1595" s="42" t="s">
        <v>642</v>
      </c>
      <c r="B1595" s="45">
        <v>2</v>
      </c>
      <c r="C1595" s="42" t="s">
        <v>87</v>
      </c>
      <c r="D1595" s="54">
        <v>1036.2956060265406</v>
      </c>
      <c r="E1595" s="55">
        <v>1143.3256060265408</v>
      </c>
      <c r="F1595" s="55">
        <v>1180.7656060265408</v>
      </c>
      <c r="G1595" s="56">
        <v>1416.3456060265407</v>
      </c>
      <c r="H1595" s="92">
        <v>922.45560602654064</v>
      </c>
      <c r="I1595" s="77" t="s">
        <v>650</v>
      </c>
      <c r="J1595" s="19">
        <v>63.17</v>
      </c>
      <c r="K1595" s="19">
        <v>3.1356060265406973</v>
      </c>
      <c r="L1595" s="70">
        <v>113.84</v>
      </c>
      <c r="M1595" s="37">
        <v>220.87</v>
      </c>
      <c r="N1595" s="37">
        <v>258.31</v>
      </c>
      <c r="O1595" s="65">
        <v>493.89</v>
      </c>
      <c r="R1595" s="339"/>
      <c r="S1595" s="339"/>
      <c r="T1595" s="339"/>
    </row>
    <row r="1596" spans="1:20" x14ac:dyDescent="0.25">
      <c r="A1596" s="42" t="s">
        <v>642</v>
      </c>
      <c r="B1596" s="45">
        <v>3</v>
      </c>
      <c r="C1596" s="42" t="s">
        <v>87</v>
      </c>
      <c r="D1596" s="54">
        <v>1049.3756060265407</v>
      </c>
      <c r="E1596" s="55">
        <v>1156.4056060265407</v>
      </c>
      <c r="F1596" s="55">
        <v>1193.8456060265407</v>
      </c>
      <c r="G1596" s="56">
        <v>1429.4256060265407</v>
      </c>
      <c r="H1596" s="92">
        <v>935.53560602654068</v>
      </c>
      <c r="I1596" s="77" t="s">
        <v>653</v>
      </c>
      <c r="J1596" s="19">
        <v>63.17</v>
      </c>
      <c r="K1596" s="19">
        <v>3.1356060265406973</v>
      </c>
      <c r="L1596" s="70">
        <v>113.84</v>
      </c>
      <c r="M1596" s="37">
        <v>220.87</v>
      </c>
      <c r="N1596" s="37">
        <v>258.31</v>
      </c>
      <c r="O1596" s="65">
        <v>493.89</v>
      </c>
      <c r="R1596" s="339"/>
      <c r="S1596" s="339"/>
      <c r="T1596" s="339"/>
    </row>
    <row r="1597" spans="1:20" x14ac:dyDescent="0.25">
      <c r="A1597" s="42" t="s">
        <v>642</v>
      </c>
      <c r="B1597" s="45">
        <v>4</v>
      </c>
      <c r="C1597" s="42" t="s">
        <v>87</v>
      </c>
      <c r="D1597" s="54">
        <v>1053.3556060265407</v>
      </c>
      <c r="E1597" s="55">
        <v>1160.3856060265407</v>
      </c>
      <c r="F1597" s="55">
        <v>1197.8256060265408</v>
      </c>
      <c r="G1597" s="56">
        <v>1433.4056060265407</v>
      </c>
      <c r="H1597" s="92">
        <v>939.51560602654069</v>
      </c>
      <c r="I1597" s="77" t="s">
        <v>656</v>
      </c>
      <c r="J1597" s="19">
        <v>63.17</v>
      </c>
      <c r="K1597" s="19">
        <v>3.1356060265406973</v>
      </c>
      <c r="L1597" s="70">
        <v>113.84</v>
      </c>
      <c r="M1597" s="37">
        <v>220.87</v>
      </c>
      <c r="N1597" s="37">
        <v>258.31</v>
      </c>
      <c r="O1597" s="65">
        <v>493.89</v>
      </c>
      <c r="R1597" s="339"/>
      <c r="S1597" s="339"/>
      <c r="T1597" s="339"/>
    </row>
    <row r="1598" spans="1:20" x14ac:dyDescent="0.25">
      <c r="A1598" s="42" t="s">
        <v>642</v>
      </c>
      <c r="B1598" s="45">
        <v>5</v>
      </c>
      <c r="C1598" s="42" t="s">
        <v>87</v>
      </c>
      <c r="D1598" s="54">
        <v>1030.8756060265407</v>
      </c>
      <c r="E1598" s="55">
        <v>1137.9056060265407</v>
      </c>
      <c r="F1598" s="55">
        <v>1175.3456060265407</v>
      </c>
      <c r="G1598" s="56">
        <v>1410.9256060265407</v>
      </c>
      <c r="H1598" s="92">
        <v>917.03560602654068</v>
      </c>
      <c r="I1598" s="77" t="s">
        <v>659</v>
      </c>
      <c r="J1598" s="19">
        <v>63.17</v>
      </c>
      <c r="K1598" s="19">
        <v>3.1356060265406973</v>
      </c>
      <c r="L1598" s="70">
        <v>113.84</v>
      </c>
      <c r="M1598" s="37">
        <v>220.87</v>
      </c>
      <c r="N1598" s="37">
        <v>258.31</v>
      </c>
      <c r="O1598" s="65">
        <v>493.89</v>
      </c>
      <c r="R1598" s="339"/>
      <c r="S1598" s="339"/>
      <c r="T1598" s="339"/>
    </row>
    <row r="1599" spans="1:20" x14ac:dyDescent="0.25">
      <c r="A1599" s="42" t="s">
        <v>642</v>
      </c>
      <c r="B1599" s="45">
        <v>6</v>
      </c>
      <c r="C1599" s="42" t="s">
        <v>87</v>
      </c>
      <c r="D1599" s="54">
        <v>1053.2756060265406</v>
      </c>
      <c r="E1599" s="55">
        <v>1160.3056060265408</v>
      </c>
      <c r="F1599" s="55">
        <v>1197.7456060265408</v>
      </c>
      <c r="G1599" s="56">
        <v>1433.3256060265408</v>
      </c>
      <c r="H1599" s="92">
        <v>939.43560602654065</v>
      </c>
      <c r="I1599" s="77" t="s">
        <v>662</v>
      </c>
      <c r="J1599" s="19">
        <v>63.17</v>
      </c>
      <c r="K1599" s="19">
        <v>3.1356060265406973</v>
      </c>
      <c r="L1599" s="70">
        <v>113.84</v>
      </c>
      <c r="M1599" s="37">
        <v>220.87</v>
      </c>
      <c r="N1599" s="37">
        <v>258.31</v>
      </c>
      <c r="O1599" s="65">
        <v>493.89</v>
      </c>
      <c r="R1599" s="339"/>
      <c r="S1599" s="339"/>
      <c r="T1599" s="339"/>
    </row>
    <row r="1600" spans="1:20" x14ac:dyDescent="0.25">
      <c r="A1600" s="42" t="s">
        <v>642</v>
      </c>
      <c r="B1600" s="45">
        <v>7</v>
      </c>
      <c r="C1600" s="42" t="s">
        <v>87</v>
      </c>
      <c r="D1600" s="54">
        <v>976.20560602654064</v>
      </c>
      <c r="E1600" s="55">
        <v>1083.2356060265406</v>
      </c>
      <c r="F1600" s="55">
        <v>1120.6756060265407</v>
      </c>
      <c r="G1600" s="56">
        <v>1356.2556060265406</v>
      </c>
      <c r="H1600" s="92">
        <v>862.3656060265406</v>
      </c>
      <c r="I1600" s="77" t="s">
        <v>665</v>
      </c>
      <c r="J1600" s="19">
        <v>63.17</v>
      </c>
      <c r="K1600" s="19">
        <v>3.1356060265406973</v>
      </c>
      <c r="L1600" s="70">
        <v>113.84</v>
      </c>
      <c r="M1600" s="37">
        <v>220.87</v>
      </c>
      <c r="N1600" s="37">
        <v>258.31</v>
      </c>
      <c r="O1600" s="65">
        <v>493.89</v>
      </c>
      <c r="R1600" s="339"/>
      <c r="S1600" s="339"/>
      <c r="T1600" s="339"/>
    </row>
    <row r="1601" spans="1:20" x14ac:dyDescent="0.25">
      <c r="A1601" s="42" t="s">
        <v>642</v>
      </c>
      <c r="B1601" s="45">
        <v>8</v>
      </c>
      <c r="C1601" s="42" t="s">
        <v>87</v>
      </c>
      <c r="D1601" s="54">
        <v>1063.3656060265407</v>
      </c>
      <c r="E1601" s="55">
        <v>1170.3956060265407</v>
      </c>
      <c r="F1601" s="55">
        <v>1207.8356060265407</v>
      </c>
      <c r="G1601" s="56">
        <v>1443.4156060265407</v>
      </c>
      <c r="H1601" s="92">
        <v>949.52560602654069</v>
      </c>
      <c r="I1601" s="77" t="s">
        <v>669</v>
      </c>
      <c r="J1601" s="19">
        <v>63.17</v>
      </c>
      <c r="K1601" s="19">
        <v>3.1356060265406973</v>
      </c>
      <c r="L1601" s="70">
        <v>113.84</v>
      </c>
      <c r="M1601" s="37">
        <v>220.87</v>
      </c>
      <c r="N1601" s="37">
        <v>258.31</v>
      </c>
      <c r="O1601" s="65">
        <v>493.89</v>
      </c>
      <c r="R1601" s="339"/>
      <c r="S1601" s="339"/>
      <c r="T1601" s="339"/>
    </row>
    <row r="1602" spans="1:20" x14ac:dyDescent="0.25">
      <c r="A1602" s="42" t="s">
        <v>642</v>
      </c>
      <c r="B1602" s="45">
        <v>9</v>
      </c>
      <c r="C1602" s="42" t="s">
        <v>87</v>
      </c>
      <c r="D1602" s="54">
        <v>1035.8056060265408</v>
      </c>
      <c r="E1602" s="55">
        <v>1142.8356060265407</v>
      </c>
      <c r="F1602" s="55">
        <v>1180.2756060265406</v>
      </c>
      <c r="G1602" s="56">
        <v>1415.8556060265405</v>
      </c>
      <c r="H1602" s="92">
        <v>921.96560602654063</v>
      </c>
      <c r="I1602" s="77" t="s">
        <v>673</v>
      </c>
      <c r="J1602" s="19">
        <v>63.17</v>
      </c>
      <c r="K1602" s="19">
        <v>3.1356060265406973</v>
      </c>
      <c r="L1602" s="70">
        <v>113.84</v>
      </c>
      <c r="M1602" s="37">
        <v>220.87</v>
      </c>
      <c r="N1602" s="37">
        <v>258.31</v>
      </c>
      <c r="O1602" s="65">
        <v>493.89</v>
      </c>
      <c r="R1602" s="339"/>
      <c r="S1602" s="339"/>
      <c r="T1602" s="339"/>
    </row>
    <row r="1603" spans="1:20" x14ac:dyDescent="0.25">
      <c r="A1603" s="42" t="s">
        <v>642</v>
      </c>
      <c r="B1603" s="45">
        <v>10</v>
      </c>
      <c r="C1603" s="42" t="s">
        <v>87</v>
      </c>
      <c r="D1603" s="54">
        <v>1016.6156060265407</v>
      </c>
      <c r="E1603" s="55">
        <v>1123.6456060265407</v>
      </c>
      <c r="F1603" s="55">
        <v>1161.0856060265407</v>
      </c>
      <c r="G1603" s="56">
        <v>1396.6656060265407</v>
      </c>
      <c r="H1603" s="92">
        <v>902.77560602654069</v>
      </c>
      <c r="I1603" s="77" t="s">
        <v>676</v>
      </c>
      <c r="J1603" s="19">
        <v>63.17</v>
      </c>
      <c r="K1603" s="19">
        <v>3.1356060265406973</v>
      </c>
      <c r="L1603" s="70">
        <v>113.84</v>
      </c>
      <c r="M1603" s="37">
        <v>220.87</v>
      </c>
      <c r="N1603" s="37">
        <v>258.31</v>
      </c>
      <c r="O1603" s="65">
        <v>493.89</v>
      </c>
      <c r="R1603" s="339"/>
      <c r="S1603" s="339"/>
      <c r="T1603" s="339"/>
    </row>
    <row r="1604" spans="1:20" x14ac:dyDescent="0.25">
      <c r="A1604" s="42" t="s">
        <v>642</v>
      </c>
      <c r="B1604" s="45">
        <v>11</v>
      </c>
      <c r="C1604" s="42" t="s">
        <v>87</v>
      </c>
      <c r="D1604" s="54">
        <v>1014.1456060265407</v>
      </c>
      <c r="E1604" s="55">
        <v>1121.1756060265407</v>
      </c>
      <c r="F1604" s="55">
        <v>1158.6156060265407</v>
      </c>
      <c r="G1604" s="56">
        <v>1394.1956060265406</v>
      </c>
      <c r="H1604" s="92">
        <v>900.30560602654066</v>
      </c>
      <c r="I1604" s="77" t="s">
        <v>679</v>
      </c>
      <c r="J1604" s="19">
        <v>63.17</v>
      </c>
      <c r="K1604" s="19">
        <v>3.1356060265406973</v>
      </c>
      <c r="L1604" s="70">
        <v>113.84</v>
      </c>
      <c r="M1604" s="37">
        <v>220.87</v>
      </c>
      <c r="N1604" s="37">
        <v>258.31</v>
      </c>
      <c r="O1604" s="65">
        <v>493.89</v>
      </c>
      <c r="R1604" s="339"/>
      <c r="S1604" s="339"/>
      <c r="T1604" s="339"/>
    </row>
    <row r="1605" spans="1:20" x14ac:dyDescent="0.25">
      <c r="A1605" s="42" t="s">
        <v>642</v>
      </c>
      <c r="B1605" s="45">
        <v>12</v>
      </c>
      <c r="C1605" s="42" t="s">
        <v>87</v>
      </c>
      <c r="D1605" s="54">
        <v>1020.9656060265407</v>
      </c>
      <c r="E1605" s="55">
        <v>1127.9956060265408</v>
      </c>
      <c r="F1605" s="55">
        <v>1165.4356060265409</v>
      </c>
      <c r="G1605" s="56">
        <v>1401.0156060265408</v>
      </c>
      <c r="H1605" s="92">
        <v>907.12560602654071</v>
      </c>
      <c r="I1605" s="77" t="s">
        <v>682</v>
      </c>
      <c r="J1605" s="19">
        <v>63.17</v>
      </c>
      <c r="K1605" s="19">
        <v>3.1356060265406973</v>
      </c>
      <c r="L1605" s="70">
        <v>113.84</v>
      </c>
      <c r="M1605" s="37">
        <v>220.87</v>
      </c>
      <c r="N1605" s="37">
        <v>258.31</v>
      </c>
      <c r="O1605" s="65">
        <v>493.89</v>
      </c>
      <c r="R1605" s="339"/>
      <c r="S1605" s="339"/>
      <c r="T1605" s="339"/>
    </row>
    <row r="1606" spans="1:20" x14ac:dyDescent="0.25">
      <c r="A1606" s="42" t="s">
        <v>642</v>
      </c>
      <c r="B1606" s="45">
        <v>13</v>
      </c>
      <c r="C1606" s="42" t="s">
        <v>87</v>
      </c>
      <c r="D1606" s="54">
        <v>1041.2156060265406</v>
      </c>
      <c r="E1606" s="55">
        <v>1148.2456060265408</v>
      </c>
      <c r="F1606" s="55">
        <v>1185.6856060265409</v>
      </c>
      <c r="G1606" s="56">
        <v>1421.2656060265408</v>
      </c>
      <c r="H1606" s="92">
        <v>927.37560602654071</v>
      </c>
      <c r="I1606" s="77" t="s">
        <v>685</v>
      </c>
      <c r="J1606" s="19">
        <v>63.17</v>
      </c>
      <c r="K1606" s="19">
        <v>3.1356060265406973</v>
      </c>
      <c r="L1606" s="70">
        <v>113.84</v>
      </c>
      <c r="M1606" s="37">
        <v>220.87</v>
      </c>
      <c r="N1606" s="37">
        <v>258.31</v>
      </c>
      <c r="O1606" s="65">
        <v>493.89</v>
      </c>
      <c r="R1606" s="339"/>
      <c r="S1606" s="339"/>
      <c r="T1606" s="339"/>
    </row>
    <row r="1607" spans="1:20" x14ac:dyDescent="0.25">
      <c r="A1607" s="42" t="s">
        <v>642</v>
      </c>
      <c r="B1607" s="45">
        <v>14</v>
      </c>
      <c r="C1607" s="42" t="s">
        <v>87</v>
      </c>
      <c r="D1607" s="54">
        <v>1047.4256060265407</v>
      </c>
      <c r="E1607" s="55">
        <v>1154.4556060265406</v>
      </c>
      <c r="F1607" s="55">
        <v>1191.8956060265407</v>
      </c>
      <c r="G1607" s="56">
        <v>1427.4756060265406</v>
      </c>
      <c r="H1607" s="92">
        <v>933.58560602654063</v>
      </c>
      <c r="I1607" s="77" t="s">
        <v>688</v>
      </c>
      <c r="J1607" s="19">
        <v>63.17</v>
      </c>
      <c r="K1607" s="19">
        <v>3.1356060265406973</v>
      </c>
      <c r="L1607" s="70">
        <v>113.84</v>
      </c>
      <c r="M1607" s="37">
        <v>220.87</v>
      </c>
      <c r="N1607" s="37">
        <v>258.31</v>
      </c>
      <c r="O1607" s="65">
        <v>493.89</v>
      </c>
      <c r="R1607" s="339"/>
      <c r="S1607" s="339"/>
      <c r="T1607" s="339"/>
    </row>
    <row r="1608" spans="1:20" x14ac:dyDescent="0.25">
      <c r="A1608" s="42" t="s">
        <v>642</v>
      </c>
      <c r="B1608" s="45">
        <v>15</v>
      </c>
      <c r="C1608" s="42" t="s">
        <v>87</v>
      </c>
      <c r="D1608" s="54">
        <v>1041.9256060265407</v>
      </c>
      <c r="E1608" s="55">
        <v>1148.9556060265406</v>
      </c>
      <c r="F1608" s="55">
        <v>1186.3956060265407</v>
      </c>
      <c r="G1608" s="56">
        <v>1421.9756060265406</v>
      </c>
      <c r="H1608" s="92">
        <v>928.08560602654063</v>
      </c>
      <c r="I1608" s="77" t="s">
        <v>691</v>
      </c>
      <c r="J1608" s="19">
        <v>63.17</v>
      </c>
      <c r="K1608" s="19">
        <v>3.1356060265406973</v>
      </c>
      <c r="L1608" s="70">
        <v>113.84</v>
      </c>
      <c r="M1608" s="37">
        <v>220.87</v>
      </c>
      <c r="N1608" s="37">
        <v>258.31</v>
      </c>
      <c r="O1608" s="65">
        <v>493.89</v>
      </c>
      <c r="R1608" s="339"/>
      <c r="S1608" s="339"/>
      <c r="T1608" s="339"/>
    </row>
    <row r="1609" spans="1:20" x14ac:dyDescent="0.25">
      <c r="A1609" s="42" t="s">
        <v>642</v>
      </c>
      <c r="B1609" s="45">
        <v>16</v>
      </c>
      <c r="C1609" s="42" t="s">
        <v>87</v>
      </c>
      <c r="D1609" s="54">
        <v>992.11560602654072</v>
      </c>
      <c r="E1609" s="55">
        <v>1099.1456060265407</v>
      </c>
      <c r="F1609" s="55">
        <v>1136.5856060265407</v>
      </c>
      <c r="G1609" s="56">
        <v>1372.1656060265407</v>
      </c>
      <c r="H1609" s="92">
        <v>878.27560602654069</v>
      </c>
      <c r="I1609" s="77" t="s">
        <v>694</v>
      </c>
      <c r="J1609" s="19">
        <v>63.17</v>
      </c>
      <c r="K1609" s="19">
        <v>3.1356060265406973</v>
      </c>
      <c r="L1609" s="70">
        <v>113.84</v>
      </c>
      <c r="M1609" s="37">
        <v>220.87</v>
      </c>
      <c r="N1609" s="37">
        <v>258.31</v>
      </c>
      <c r="O1609" s="65">
        <v>493.89</v>
      </c>
      <c r="R1609" s="339"/>
      <c r="S1609" s="339"/>
      <c r="T1609" s="339"/>
    </row>
    <row r="1610" spans="1:20" x14ac:dyDescent="0.25">
      <c r="A1610" s="42" t="s">
        <v>642</v>
      </c>
      <c r="B1610" s="45">
        <v>17</v>
      </c>
      <c r="C1610" s="42" t="s">
        <v>87</v>
      </c>
      <c r="D1610" s="54">
        <v>993.72560602654073</v>
      </c>
      <c r="E1610" s="55">
        <v>1100.7556060265408</v>
      </c>
      <c r="F1610" s="55">
        <v>1138.1956060265406</v>
      </c>
      <c r="G1610" s="56">
        <v>1373.7756060265406</v>
      </c>
      <c r="H1610" s="92">
        <v>879.8856060265407</v>
      </c>
      <c r="I1610" s="77" t="s">
        <v>697</v>
      </c>
      <c r="J1610" s="19">
        <v>63.17</v>
      </c>
      <c r="K1610" s="19">
        <v>3.1356060265406973</v>
      </c>
      <c r="L1610" s="70">
        <v>113.84</v>
      </c>
      <c r="M1610" s="37">
        <v>220.87</v>
      </c>
      <c r="N1610" s="37">
        <v>258.31</v>
      </c>
      <c r="O1610" s="65">
        <v>493.89</v>
      </c>
      <c r="R1610" s="339"/>
      <c r="S1610" s="339"/>
      <c r="T1610" s="339"/>
    </row>
    <row r="1611" spans="1:20" x14ac:dyDescent="0.25">
      <c r="A1611" s="42" t="s">
        <v>642</v>
      </c>
      <c r="B1611" s="45">
        <v>18</v>
      </c>
      <c r="C1611" s="42" t="s">
        <v>87</v>
      </c>
      <c r="D1611" s="54">
        <v>1157.8056060265408</v>
      </c>
      <c r="E1611" s="55">
        <v>1264.8356060265407</v>
      </c>
      <c r="F1611" s="55">
        <v>1302.2756060265406</v>
      </c>
      <c r="G1611" s="56">
        <v>1537.8556060265405</v>
      </c>
      <c r="H1611" s="92">
        <v>1043.9656060265406</v>
      </c>
      <c r="I1611" s="77" t="s">
        <v>700</v>
      </c>
      <c r="J1611" s="19">
        <v>63.17</v>
      </c>
      <c r="K1611" s="19">
        <v>3.1356060265406973</v>
      </c>
      <c r="L1611" s="70">
        <v>113.84</v>
      </c>
      <c r="M1611" s="37">
        <v>220.87</v>
      </c>
      <c r="N1611" s="37">
        <v>258.31</v>
      </c>
      <c r="O1611" s="65">
        <v>493.89</v>
      </c>
      <c r="R1611" s="339"/>
      <c r="S1611" s="339"/>
      <c r="T1611" s="339"/>
    </row>
    <row r="1612" spans="1:20" x14ac:dyDescent="0.25">
      <c r="A1612" s="42" t="s">
        <v>642</v>
      </c>
      <c r="B1612" s="45">
        <v>19</v>
      </c>
      <c r="C1612" s="42" t="s">
        <v>87</v>
      </c>
      <c r="D1612" s="54">
        <v>1167.2056060265406</v>
      </c>
      <c r="E1612" s="55">
        <v>1274.2356060265406</v>
      </c>
      <c r="F1612" s="55">
        <v>1311.6756060265407</v>
      </c>
      <c r="G1612" s="56">
        <v>1547.2556060265406</v>
      </c>
      <c r="H1612" s="92">
        <v>1053.3656060265407</v>
      </c>
      <c r="I1612" s="77" t="s">
        <v>703</v>
      </c>
      <c r="J1612" s="19">
        <v>63.17</v>
      </c>
      <c r="K1612" s="19">
        <v>3.1356060265406973</v>
      </c>
      <c r="L1612" s="70">
        <v>113.84</v>
      </c>
      <c r="M1612" s="37">
        <v>220.87</v>
      </c>
      <c r="N1612" s="37">
        <v>258.31</v>
      </c>
      <c r="O1612" s="65">
        <v>493.89</v>
      </c>
      <c r="R1612" s="339"/>
      <c r="S1612" s="339"/>
      <c r="T1612" s="339"/>
    </row>
    <row r="1613" spans="1:20" x14ac:dyDescent="0.25">
      <c r="A1613" s="42" t="s">
        <v>642</v>
      </c>
      <c r="B1613" s="45">
        <v>20</v>
      </c>
      <c r="C1613" s="42" t="s">
        <v>87</v>
      </c>
      <c r="D1613" s="54">
        <v>1215.1656060265407</v>
      </c>
      <c r="E1613" s="55">
        <v>1322.1956060265406</v>
      </c>
      <c r="F1613" s="55">
        <v>1359.6356060265407</v>
      </c>
      <c r="G1613" s="56">
        <v>1595.2156060265406</v>
      </c>
      <c r="H1613" s="92">
        <v>1101.3256060265408</v>
      </c>
      <c r="I1613" s="77" t="s">
        <v>706</v>
      </c>
      <c r="J1613" s="19">
        <v>63.17</v>
      </c>
      <c r="K1613" s="19">
        <v>3.1356060265406973</v>
      </c>
      <c r="L1613" s="70">
        <v>113.84</v>
      </c>
      <c r="M1613" s="37">
        <v>220.87</v>
      </c>
      <c r="N1613" s="37">
        <v>258.31</v>
      </c>
      <c r="O1613" s="65">
        <v>493.89</v>
      </c>
      <c r="R1613" s="339"/>
      <c r="S1613" s="339"/>
      <c r="T1613" s="339"/>
    </row>
    <row r="1614" spans="1:20" x14ac:dyDescent="0.25">
      <c r="A1614" s="42" t="s">
        <v>642</v>
      </c>
      <c r="B1614" s="45">
        <v>21</v>
      </c>
      <c r="C1614" s="42" t="s">
        <v>87</v>
      </c>
      <c r="D1614" s="54">
        <v>1278.7756060265408</v>
      </c>
      <c r="E1614" s="55">
        <v>1385.8056060265408</v>
      </c>
      <c r="F1614" s="55">
        <v>1423.2456060265408</v>
      </c>
      <c r="G1614" s="56">
        <v>1658.8256060265408</v>
      </c>
      <c r="H1614" s="92">
        <v>1164.9356060265409</v>
      </c>
      <c r="I1614" s="77" t="s">
        <v>709</v>
      </c>
      <c r="J1614" s="19">
        <v>63.17</v>
      </c>
      <c r="K1614" s="19">
        <v>3.1356060265406973</v>
      </c>
      <c r="L1614" s="70">
        <v>113.84</v>
      </c>
      <c r="M1614" s="37">
        <v>220.87</v>
      </c>
      <c r="N1614" s="37">
        <v>258.31</v>
      </c>
      <c r="O1614" s="65">
        <v>493.89</v>
      </c>
      <c r="R1614" s="339"/>
      <c r="S1614" s="339"/>
      <c r="T1614" s="339"/>
    </row>
    <row r="1615" spans="1:20" x14ac:dyDescent="0.25">
      <c r="A1615" s="42" t="s">
        <v>642</v>
      </c>
      <c r="B1615" s="45">
        <v>22</v>
      </c>
      <c r="C1615" s="42" t="s">
        <v>87</v>
      </c>
      <c r="D1615" s="54">
        <v>1043.7656060265408</v>
      </c>
      <c r="E1615" s="55">
        <v>1150.7956060265408</v>
      </c>
      <c r="F1615" s="55">
        <v>1188.2356060265406</v>
      </c>
      <c r="G1615" s="56">
        <v>1423.8156060265405</v>
      </c>
      <c r="H1615" s="92">
        <v>929.92560602654066</v>
      </c>
      <c r="I1615" s="77" t="s">
        <v>712</v>
      </c>
      <c r="J1615" s="19">
        <v>63.17</v>
      </c>
      <c r="K1615" s="19">
        <v>3.1356060265406973</v>
      </c>
      <c r="L1615" s="70">
        <v>113.84</v>
      </c>
      <c r="M1615" s="37">
        <v>220.87</v>
      </c>
      <c r="N1615" s="37">
        <v>258.31</v>
      </c>
      <c r="O1615" s="65">
        <v>493.89</v>
      </c>
      <c r="R1615" s="339"/>
      <c r="S1615" s="339"/>
      <c r="T1615" s="339"/>
    </row>
    <row r="1616" spans="1:20" x14ac:dyDescent="0.25">
      <c r="A1616" s="42" t="s">
        <v>642</v>
      </c>
      <c r="B1616" s="45">
        <v>23</v>
      </c>
      <c r="C1616" s="42" t="s">
        <v>87</v>
      </c>
      <c r="D1616" s="54">
        <v>925.81560602654065</v>
      </c>
      <c r="E1616" s="55">
        <v>1032.8456060265407</v>
      </c>
      <c r="F1616" s="55">
        <v>1070.2856060265408</v>
      </c>
      <c r="G1616" s="56">
        <v>1305.8656060265407</v>
      </c>
      <c r="H1616" s="92">
        <v>811.97560602654062</v>
      </c>
      <c r="I1616" s="77" t="s">
        <v>715</v>
      </c>
      <c r="J1616" s="19">
        <v>63.17</v>
      </c>
      <c r="K1616" s="19">
        <v>3.1356060265406973</v>
      </c>
      <c r="L1616" s="70">
        <v>113.84</v>
      </c>
      <c r="M1616" s="37">
        <v>220.87</v>
      </c>
      <c r="N1616" s="37">
        <v>258.31</v>
      </c>
      <c r="O1616" s="65">
        <v>493.89</v>
      </c>
      <c r="R1616" s="339"/>
      <c r="S1616" s="339"/>
      <c r="T1616" s="339"/>
    </row>
    <row r="1617" spans="1:20" x14ac:dyDescent="0.25">
      <c r="A1617" s="42" t="s">
        <v>716</v>
      </c>
      <c r="B1617" s="45">
        <v>0</v>
      </c>
      <c r="C1617" s="42" t="s">
        <v>87</v>
      </c>
      <c r="D1617" s="54">
        <v>957.32560602654064</v>
      </c>
      <c r="E1617" s="55">
        <v>1064.3556060265407</v>
      </c>
      <c r="F1617" s="55">
        <v>1101.7956060265406</v>
      </c>
      <c r="G1617" s="56">
        <v>1337.3756060265405</v>
      </c>
      <c r="H1617" s="92">
        <v>843.48560602654061</v>
      </c>
      <c r="I1617" s="77" t="s">
        <v>719</v>
      </c>
      <c r="J1617" s="19">
        <v>63.17</v>
      </c>
      <c r="K1617" s="19">
        <v>3.1356060265406973</v>
      </c>
      <c r="L1617" s="70">
        <v>113.84</v>
      </c>
      <c r="M1617" s="37">
        <v>220.87</v>
      </c>
      <c r="N1617" s="37">
        <v>258.31</v>
      </c>
      <c r="O1617" s="65">
        <v>493.89</v>
      </c>
      <c r="R1617" s="339"/>
      <c r="S1617" s="339"/>
      <c r="T1617" s="339"/>
    </row>
    <row r="1618" spans="1:20" x14ac:dyDescent="0.25">
      <c r="A1618" s="42" t="s">
        <v>716</v>
      </c>
      <c r="B1618" s="45">
        <v>1</v>
      </c>
      <c r="C1618" s="42" t="s">
        <v>87</v>
      </c>
      <c r="D1618" s="54">
        <v>1044.0056060265406</v>
      </c>
      <c r="E1618" s="55">
        <v>1151.0356060265408</v>
      </c>
      <c r="F1618" s="55">
        <v>1188.4756060265408</v>
      </c>
      <c r="G1618" s="56">
        <v>1424.0556060265408</v>
      </c>
      <c r="H1618" s="92">
        <v>930.16560602654067</v>
      </c>
      <c r="I1618" s="77" t="s">
        <v>723</v>
      </c>
      <c r="J1618" s="19">
        <v>63.17</v>
      </c>
      <c r="K1618" s="19">
        <v>3.1356060265406973</v>
      </c>
      <c r="L1618" s="70">
        <v>113.84</v>
      </c>
      <c r="M1618" s="37">
        <v>220.87</v>
      </c>
      <c r="N1618" s="37">
        <v>258.31</v>
      </c>
      <c r="O1618" s="65">
        <v>493.89</v>
      </c>
      <c r="R1618" s="339"/>
      <c r="S1618" s="339"/>
      <c r="T1618" s="339"/>
    </row>
    <row r="1619" spans="1:20" x14ac:dyDescent="0.25">
      <c r="A1619" s="42" t="s">
        <v>716</v>
      </c>
      <c r="B1619" s="45">
        <v>2</v>
      </c>
      <c r="C1619" s="42" t="s">
        <v>87</v>
      </c>
      <c r="D1619" s="54">
        <v>1043.2956060265406</v>
      </c>
      <c r="E1619" s="55">
        <v>1150.3256060265408</v>
      </c>
      <c r="F1619" s="55">
        <v>1187.7656060265408</v>
      </c>
      <c r="G1619" s="56">
        <v>1423.3456060265407</v>
      </c>
      <c r="H1619" s="92">
        <v>929.45560602654064</v>
      </c>
      <c r="I1619" s="77" t="s">
        <v>727</v>
      </c>
      <c r="J1619" s="19">
        <v>63.17</v>
      </c>
      <c r="K1619" s="19">
        <v>3.1356060265406973</v>
      </c>
      <c r="L1619" s="70">
        <v>113.84</v>
      </c>
      <c r="M1619" s="37">
        <v>220.87</v>
      </c>
      <c r="N1619" s="37">
        <v>258.31</v>
      </c>
      <c r="O1619" s="65">
        <v>493.89</v>
      </c>
      <c r="R1619" s="339"/>
      <c r="S1619" s="339"/>
      <c r="T1619" s="339"/>
    </row>
    <row r="1620" spans="1:20" x14ac:dyDescent="0.25">
      <c r="A1620" s="42" t="s">
        <v>716</v>
      </c>
      <c r="B1620" s="45">
        <v>3</v>
      </c>
      <c r="C1620" s="42" t="s">
        <v>87</v>
      </c>
      <c r="D1620" s="54">
        <v>1036.9956060265408</v>
      </c>
      <c r="E1620" s="55">
        <v>1144.0256060265408</v>
      </c>
      <c r="F1620" s="55">
        <v>1181.4656060265406</v>
      </c>
      <c r="G1620" s="56">
        <v>1417.0456060265406</v>
      </c>
      <c r="H1620" s="92">
        <v>923.15560602654068</v>
      </c>
      <c r="I1620" s="77" t="s">
        <v>730</v>
      </c>
      <c r="J1620" s="19">
        <v>63.17</v>
      </c>
      <c r="K1620" s="19">
        <v>3.1356060265406973</v>
      </c>
      <c r="L1620" s="70">
        <v>113.84</v>
      </c>
      <c r="M1620" s="37">
        <v>220.87</v>
      </c>
      <c r="N1620" s="37">
        <v>258.31</v>
      </c>
      <c r="O1620" s="65">
        <v>493.89</v>
      </c>
      <c r="R1620" s="339"/>
      <c r="S1620" s="339"/>
      <c r="T1620" s="339"/>
    </row>
    <row r="1621" spans="1:20" x14ac:dyDescent="0.25">
      <c r="A1621" s="42" t="s">
        <v>716</v>
      </c>
      <c r="B1621" s="45">
        <v>4</v>
      </c>
      <c r="C1621" s="42" t="s">
        <v>87</v>
      </c>
      <c r="D1621" s="54">
        <v>1039.3756060265407</v>
      </c>
      <c r="E1621" s="55">
        <v>1146.4056060265407</v>
      </c>
      <c r="F1621" s="55">
        <v>1183.8456060265407</v>
      </c>
      <c r="G1621" s="56">
        <v>1419.4256060265407</v>
      </c>
      <c r="H1621" s="92">
        <v>925.53560602654068</v>
      </c>
      <c r="I1621" s="77" t="s">
        <v>733</v>
      </c>
      <c r="J1621" s="19">
        <v>63.17</v>
      </c>
      <c r="K1621" s="19">
        <v>3.1356060265406973</v>
      </c>
      <c r="L1621" s="70">
        <v>113.84</v>
      </c>
      <c r="M1621" s="37">
        <v>220.87</v>
      </c>
      <c r="N1621" s="37">
        <v>258.31</v>
      </c>
      <c r="O1621" s="65">
        <v>493.89</v>
      </c>
      <c r="R1621" s="339"/>
      <c r="S1621" s="339"/>
      <c r="T1621" s="339"/>
    </row>
    <row r="1622" spans="1:20" x14ac:dyDescent="0.25">
      <c r="A1622" s="42" t="s">
        <v>716</v>
      </c>
      <c r="B1622" s="45">
        <v>5</v>
      </c>
      <c r="C1622" s="42" t="s">
        <v>87</v>
      </c>
      <c r="D1622" s="54">
        <v>1040.9256060265407</v>
      </c>
      <c r="E1622" s="55">
        <v>1147.9556060265406</v>
      </c>
      <c r="F1622" s="55">
        <v>1185.3956060265407</v>
      </c>
      <c r="G1622" s="56">
        <v>1420.9756060265406</v>
      </c>
      <c r="H1622" s="92">
        <v>927.08560602654063</v>
      </c>
      <c r="I1622" s="77" t="s">
        <v>737</v>
      </c>
      <c r="J1622" s="19">
        <v>63.17</v>
      </c>
      <c r="K1622" s="19">
        <v>3.1356060265406973</v>
      </c>
      <c r="L1622" s="70">
        <v>113.84</v>
      </c>
      <c r="M1622" s="37">
        <v>220.87</v>
      </c>
      <c r="N1622" s="37">
        <v>258.31</v>
      </c>
      <c r="O1622" s="65">
        <v>493.89</v>
      </c>
      <c r="R1622" s="339"/>
      <c r="S1622" s="339"/>
      <c r="T1622" s="339"/>
    </row>
    <row r="1623" spans="1:20" x14ac:dyDescent="0.25">
      <c r="A1623" s="42" t="s">
        <v>716</v>
      </c>
      <c r="B1623" s="45">
        <v>6</v>
      </c>
      <c r="C1623" s="42" t="s">
        <v>87</v>
      </c>
      <c r="D1623" s="54">
        <v>1057.1756060265407</v>
      </c>
      <c r="E1623" s="55">
        <v>1164.2056060265406</v>
      </c>
      <c r="F1623" s="55">
        <v>1201.6456060265407</v>
      </c>
      <c r="G1623" s="56">
        <v>1437.2256060265406</v>
      </c>
      <c r="H1623" s="92">
        <v>943.33560602654063</v>
      </c>
      <c r="I1623" s="77" t="s">
        <v>741</v>
      </c>
      <c r="J1623" s="19">
        <v>63.17</v>
      </c>
      <c r="K1623" s="19">
        <v>3.1356060265406973</v>
      </c>
      <c r="L1623" s="70">
        <v>113.84</v>
      </c>
      <c r="M1623" s="37">
        <v>220.87</v>
      </c>
      <c r="N1623" s="37">
        <v>258.31</v>
      </c>
      <c r="O1623" s="65">
        <v>493.89</v>
      </c>
      <c r="R1623" s="339"/>
      <c r="S1623" s="339"/>
      <c r="T1623" s="339"/>
    </row>
    <row r="1624" spans="1:20" x14ac:dyDescent="0.25">
      <c r="A1624" s="42" t="s">
        <v>716</v>
      </c>
      <c r="B1624" s="45">
        <v>7</v>
      </c>
      <c r="C1624" s="42" t="s">
        <v>87</v>
      </c>
      <c r="D1624" s="54">
        <v>976.58560602654075</v>
      </c>
      <c r="E1624" s="55">
        <v>1083.6156060265407</v>
      </c>
      <c r="F1624" s="55">
        <v>1121.0556060265408</v>
      </c>
      <c r="G1624" s="56">
        <v>1356.6356060265407</v>
      </c>
      <c r="H1624" s="92">
        <v>862.74560602654071</v>
      </c>
      <c r="I1624" s="77" t="s">
        <v>745</v>
      </c>
      <c r="J1624" s="19">
        <v>63.17</v>
      </c>
      <c r="K1624" s="19">
        <v>3.1356060265406973</v>
      </c>
      <c r="L1624" s="70">
        <v>113.84</v>
      </c>
      <c r="M1624" s="37">
        <v>220.87</v>
      </c>
      <c r="N1624" s="37">
        <v>258.31</v>
      </c>
      <c r="O1624" s="65">
        <v>493.89</v>
      </c>
      <c r="R1624" s="339"/>
      <c r="S1624" s="339"/>
      <c r="T1624" s="339"/>
    </row>
    <row r="1625" spans="1:20" x14ac:dyDescent="0.25">
      <c r="A1625" s="42" t="s">
        <v>716</v>
      </c>
      <c r="B1625" s="45">
        <v>8</v>
      </c>
      <c r="C1625" s="42" t="s">
        <v>87</v>
      </c>
      <c r="D1625" s="54">
        <v>1053.1956060265406</v>
      </c>
      <c r="E1625" s="55">
        <v>1160.2256060265406</v>
      </c>
      <c r="F1625" s="55">
        <v>1197.6656060265407</v>
      </c>
      <c r="G1625" s="56">
        <v>1433.2456060265406</v>
      </c>
      <c r="H1625" s="92">
        <v>939.35560602654061</v>
      </c>
      <c r="I1625" s="77" t="s">
        <v>296</v>
      </c>
      <c r="J1625" s="19">
        <v>63.17</v>
      </c>
      <c r="K1625" s="19">
        <v>3.1356060265406973</v>
      </c>
      <c r="L1625" s="70">
        <v>113.84</v>
      </c>
      <c r="M1625" s="37">
        <v>220.87</v>
      </c>
      <c r="N1625" s="37">
        <v>258.31</v>
      </c>
      <c r="O1625" s="65">
        <v>493.89</v>
      </c>
      <c r="R1625" s="339"/>
      <c r="S1625" s="339"/>
      <c r="T1625" s="339"/>
    </row>
    <row r="1626" spans="1:20" x14ac:dyDescent="0.25">
      <c r="A1626" s="42" t="s">
        <v>716</v>
      </c>
      <c r="B1626" s="45">
        <v>9</v>
      </c>
      <c r="C1626" s="42" t="s">
        <v>87</v>
      </c>
      <c r="D1626" s="54">
        <v>1028.0256060265406</v>
      </c>
      <c r="E1626" s="55">
        <v>1135.0556060265408</v>
      </c>
      <c r="F1626" s="55">
        <v>1172.4956060265408</v>
      </c>
      <c r="G1626" s="56">
        <v>1408.0756060265408</v>
      </c>
      <c r="H1626" s="92">
        <v>914.18560602654065</v>
      </c>
      <c r="I1626" s="77" t="s">
        <v>750</v>
      </c>
      <c r="J1626" s="19">
        <v>63.17</v>
      </c>
      <c r="K1626" s="19">
        <v>3.1356060265406973</v>
      </c>
      <c r="L1626" s="70">
        <v>113.84</v>
      </c>
      <c r="M1626" s="37">
        <v>220.87</v>
      </c>
      <c r="N1626" s="37">
        <v>258.31</v>
      </c>
      <c r="O1626" s="65">
        <v>493.89</v>
      </c>
      <c r="R1626" s="339"/>
      <c r="S1626" s="339"/>
      <c r="T1626" s="339"/>
    </row>
    <row r="1627" spans="1:20" x14ac:dyDescent="0.25">
      <c r="A1627" s="42" t="s">
        <v>716</v>
      </c>
      <c r="B1627" s="45">
        <v>10</v>
      </c>
      <c r="C1627" s="42" t="s">
        <v>87</v>
      </c>
      <c r="D1627" s="54">
        <v>1014.6556060265407</v>
      </c>
      <c r="E1627" s="55">
        <v>1121.6856060265407</v>
      </c>
      <c r="F1627" s="55">
        <v>1159.1256060265407</v>
      </c>
      <c r="G1627" s="56">
        <v>1394.7056060265406</v>
      </c>
      <c r="H1627" s="92">
        <v>900.81560602654065</v>
      </c>
      <c r="I1627" s="77" t="s">
        <v>754</v>
      </c>
      <c r="J1627" s="19">
        <v>63.17</v>
      </c>
      <c r="K1627" s="19">
        <v>3.1356060265406973</v>
      </c>
      <c r="L1627" s="70">
        <v>113.84</v>
      </c>
      <c r="M1627" s="37">
        <v>220.87</v>
      </c>
      <c r="N1627" s="37">
        <v>258.31</v>
      </c>
      <c r="O1627" s="65">
        <v>493.89</v>
      </c>
      <c r="R1627" s="339"/>
      <c r="S1627" s="339"/>
      <c r="T1627" s="339"/>
    </row>
    <row r="1628" spans="1:20" x14ac:dyDescent="0.25">
      <c r="A1628" s="42" t="s">
        <v>716</v>
      </c>
      <c r="B1628" s="45">
        <v>11</v>
      </c>
      <c r="C1628" s="42" t="s">
        <v>87</v>
      </c>
      <c r="D1628" s="54">
        <v>1013.3556060265407</v>
      </c>
      <c r="E1628" s="55">
        <v>1120.3856060265407</v>
      </c>
      <c r="F1628" s="55">
        <v>1157.8256060265408</v>
      </c>
      <c r="G1628" s="56">
        <v>1393.4056060265407</v>
      </c>
      <c r="H1628" s="92">
        <v>899.51560602654069</v>
      </c>
      <c r="I1628" s="77" t="s">
        <v>757</v>
      </c>
      <c r="J1628" s="19">
        <v>63.17</v>
      </c>
      <c r="K1628" s="19">
        <v>3.1356060265406973</v>
      </c>
      <c r="L1628" s="70">
        <v>113.84</v>
      </c>
      <c r="M1628" s="37">
        <v>220.87</v>
      </c>
      <c r="N1628" s="37">
        <v>258.31</v>
      </c>
      <c r="O1628" s="65">
        <v>493.89</v>
      </c>
      <c r="R1628" s="339"/>
      <c r="S1628" s="339"/>
      <c r="T1628" s="339"/>
    </row>
    <row r="1629" spans="1:20" x14ac:dyDescent="0.25">
      <c r="A1629" s="42" t="s">
        <v>716</v>
      </c>
      <c r="B1629" s="45">
        <v>12</v>
      </c>
      <c r="C1629" s="42" t="s">
        <v>87</v>
      </c>
      <c r="D1629" s="54">
        <v>1025.7456060265408</v>
      </c>
      <c r="E1629" s="55">
        <v>1132.7756060265408</v>
      </c>
      <c r="F1629" s="55">
        <v>1170.2156060265406</v>
      </c>
      <c r="G1629" s="56">
        <v>1405.7956060265406</v>
      </c>
      <c r="H1629" s="92">
        <v>911.90560602654068</v>
      </c>
      <c r="I1629" s="77" t="s">
        <v>760</v>
      </c>
      <c r="J1629" s="19">
        <v>63.17</v>
      </c>
      <c r="K1629" s="19">
        <v>3.1356060265406973</v>
      </c>
      <c r="L1629" s="70">
        <v>113.84</v>
      </c>
      <c r="M1629" s="37">
        <v>220.87</v>
      </c>
      <c r="N1629" s="37">
        <v>258.31</v>
      </c>
      <c r="O1629" s="65">
        <v>493.89</v>
      </c>
      <c r="R1629" s="339"/>
      <c r="S1629" s="339"/>
      <c r="T1629" s="339"/>
    </row>
    <row r="1630" spans="1:20" x14ac:dyDescent="0.25">
      <c r="A1630" s="42" t="s">
        <v>716</v>
      </c>
      <c r="B1630" s="45">
        <v>13</v>
      </c>
      <c r="C1630" s="42" t="s">
        <v>87</v>
      </c>
      <c r="D1630" s="54">
        <v>1040.8656060265407</v>
      </c>
      <c r="E1630" s="55">
        <v>1147.8956060265407</v>
      </c>
      <c r="F1630" s="55">
        <v>1185.3356060265407</v>
      </c>
      <c r="G1630" s="56">
        <v>1420.9156060265407</v>
      </c>
      <c r="H1630" s="92">
        <v>927.02560602654069</v>
      </c>
      <c r="I1630" s="77" t="s">
        <v>763</v>
      </c>
      <c r="J1630" s="19">
        <v>63.17</v>
      </c>
      <c r="K1630" s="19">
        <v>3.1356060265406973</v>
      </c>
      <c r="L1630" s="70">
        <v>113.84</v>
      </c>
      <c r="M1630" s="37">
        <v>220.87</v>
      </c>
      <c r="N1630" s="37">
        <v>258.31</v>
      </c>
      <c r="O1630" s="65">
        <v>493.89</v>
      </c>
      <c r="R1630" s="339"/>
      <c r="S1630" s="339"/>
      <c r="T1630" s="339"/>
    </row>
    <row r="1631" spans="1:20" x14ac:dyDescent="0.25">
      <c r="A1631" s="42" t="s">
        <v>716</v>
      </c>
      <c r="B1631" s="45">
        <v>14</v>
      </c>
      <c r="C1631" s="42" t="s">
        <v>87</v>
      </c>
      <c r="D1631" s="54">
        <v>1040.5556060265408</v>
      </c>
      <c r="E1631" s="55">
        <v>1147.5856060265407</v>
      </c>
      <c r="F1631" s="55">
        <v>1185.0256060265406</v>
      </c>
      <c r="G1631" s="56">
        <v>1420.6056060265405</v>
      </c>
      <c r="H1631" s="92">
        <v>926.71560602654063</v>
      </c>
      <c r="I1631" s="77" t="s">
        <v>766</v>
      </c>
      <c r="J1631" s="19">
        <v>63.17</v>
      </c>
      <c r="K1631" s="19">
        <v>3.1356060265406973</v>
      </c>
      <c r="L1631" s="70">
        <v>113.84</v>
      </c>
      <c r="M1631" s="37">
        <v>220.87</v>
      </c>
      <c r="N1631" s="37">
        <v>258.31</v>
      </c>
      <c r="O1631" s="65">
        <v>493.89</v>
      </c>
      <c r="R1631" s="339"/>
      <c r="S1631" s="339"/>
      <c r="T1631" s="339"/>
    </row>
    <row r="1632" spans="1:20" x14ac:dyDescent="0.25">
      <c r="A1632" s="42" t="s">
        <v>716</v>
      </c>
      <c r="B1632" s="45">
        <v>15</v>
      </c>
      <c r="C1632" s="42" t="s">
        <v>87</v>
      </c>
      <c r="D1632" s="54">
        <v>1029.4556060265406</v>
      </c>
      <c r="E1632" s="55">
        <v>1136.4856060265406</v>
      </c>
      <c r="F1632" s="55">
        <v>1173.9256060265407</v>
      </c>
      <c r="G1632" s="56">
        <v>1409.5056060265406</v>
      </c>
      <c r="H1632" s="92">
        <v>915.6156060265406</v>
      </c>
      <c r="I1632" s="77" t="s">
        <v>769</v>
      </c>
      <c r="J1632" s="19">
        <v>63.17</v>
      </c>
      <c r="K1632" s="19">
        <v>3.1356060265406973</v>
      </c>
      <c r="L1632" s="70">
        <v>113.84</v>
      </c>
      <c r="M1632" s="37">
        <v>220.87</v>
      </c>
      <c r="N1632" s="37">
        <v>258.31</v>
      </c>
      <c r="O1632" s="65">
        <v>493.89</v>
      </c>
      <c r="R1632" s="339"/>
      <c r="S1632" s="339"/>
      <c r="T1632" s="339"/>
    </row>
    <row r="1633" spans="1:20" x14ac:dyDescent="0.25">
      <c r="A1633" s="42" t="s">
        <v>716</v>
      </c>
      <c r="B1633" s="45">
        <v>16</v>
      </c>
      <c r="C1633" s="42" t="s">
        <v>87</v>
      </c>
      <c r="D1633" s="54">
        <v>981.83560602654075</v>
      </c>
      <c r="E1633" s="55">
        <v>1088.8656060265407</v>
      </c>
      <c r="F1633" s="55">
        <v>1126.3056060265408</v>
      </c>
      <c r="G1633" s="56">
        <v>1361.8856060265407</v>
      </c>
      <c r="H1633" s="92">
        <v>867.99560602654071</v>
      </c>
      <c r="I1633" s="77" t="s">
        <v>772</v>
      </c>
      <c r="J1633" s="19">
        <v>63.17</v>
      </c>
      <c r="K1633" s="19">
        <v>3.1356060265406973</v>
      </c>
      <c r="L1633" s="70">
        <v>113.84</v>
      </c>
      <c r="M1633" s="37">
        <v>220.87</v>
      </c>
      <c r="N1633" s="37">
        <v>258.31</v>
      </c>
      <c r="O1633" s="65">
        <v>493.89</v>
      </c>
      <c r="R1633" s="339"/>
      <c r="S1633" s="339"/>
      <c r="T1633" s="339"/>
    </row>
    <row r="1634" spans="1:20" x14ac:dyDescent="0.25">
      <c r="A1634" s="42" t="s">
        <v>716</v>
      </c>
      <c r="B1634" s="45">
        <v>17</v>
      </c>
      <c r="C1634" s="42" t="s">
        <v>87</v>
      </c>
      <c r="D1634" s="54">
        <v>1016.0256060265407</v>
      </c>
      <c r="E1634" s="55">
        <v>1123.0556060265408</v>
      </c>
      <c r="F1634" s="55">
        <v>1160.4956060265408</v>
      </c>
      <c r="G1634" s="56">
        <v>1396.0756060265408</v>
      </c>
      <c r="H1634" s="92">
        <v>902.18560602654065</v>
      </c>
      <c r="I1634" s="77" t="s">
        <v>253</v>
      </c>
      <c r="J1634" s="19">
        <v>63.17</v>
      </c>
      <c r="K1634" s="19">
        <v>3.1356060265406973</v>
      </c>
      <c r="L1634" s="70">
        <v>113.84</v>
      </c>
      <c r="M1634" s="37">
        <v>220.87</v>
      </c>
      <c r="N1634" s="37">
        <v>258.31</v>
      </c>
      <c r="O1634" s="65">
        <v>493.89</v>
      </c>
      <c r="R1634" s="339"/>
      <c r="S1634" s="339"/>
      <c r="T1634" s="339"/>
    </row>
    <row r="1635" spans="1:20" x14ac:dyDescent="0.25">
      <c r="A1635" s="42" t="s">
        <v>716</v>
      </c>
      <c r="B1635" s="45">
        <v>18</v>
      </c>
      <c r="C1635" s="42" t="s">
        <v>87</v>
      </c>
      <c r="D1635" s="54">
        <v>1193.3456060265407</v>
      </c>
      <c r="E1635" s="55">
        <v>1300.3756060265407</v>
      </c>
      <c r="F1635" s="55">
        <v>1337.8156060265408</v>
      </c>
      <c r="G1635" s="56">
        <v>1573.3956060265407</v>
      </c>
      <c r="H1635" s="92">
        <v>1079.5056060265408</v>
      </c>
      <c r="I1635" s="77" t="s">
        <v>778</v>
      </c>
      <c r="J1635" s="19">
        <v>63.17</v>
      </c>
      <c r="K1635" s="19">
        <v>3.1356060265406973</v>
      </c>
      <c r="L1635" s="70">
        <v>113.84</v>
      </c>
      <c r="M1635" s="37">
        <v>220.87</v>
      </c>
      <c r="N1635" s="37">
        <v>258.31</v>
      </c>
      <c r="O1635" s="65">
        <v>493.89</v>
      </c>
      <c r="R1635" s="339"/>
      <c r="S1635" s="339"/>
      <c r="T1635" s="339"/>
    </row>
    <row r="1636" spans="1:20" x14ac:dyDescent="0.25">
      <c r="A1636" s="42" t="s">
        <v>716</v>
      </c>
      <c r="B1636" s="45">
        <v>19</v>
      </c>
      <c r="C1636" s="42" t="s">
        <v>87</v>
      </c>
      <c r="D1636" s="54">
        <v>1253.2356060265406</v>
      </c>
      <c r="E1636" s="55">
        <v>1360.2656060265406</v>
      </c>
      <c r="F1636" s="55">
        <v>1397.7056060265406</v>
      </c>
      <c r="G1636" s="56">
        <v>1633.2856060265406</v>
      </c>
      <c r="H1636" s="92">
        <v>1139.3956060265407</v>
      </c>
      <c r="I1636" s="77" t="s">
        <v>782</v>
      </c>
      <c r="J1636" s="19">
        <v>63.17</v>
      </c>
      <c r="K1636" s="19">
        <v>3.1356060265406973</v>
      </c>
      <c r="L1636" s="70">
        <v>113.84</v>
      </c>
      <c r="M1636" s="37">
        <v>220.87</v>
      </c>
      <c r="N1636" s="37">
        <v>258.31</v>
      </c>
      <c r="O1636" s="65">
        <v>493.89</v>
      </c>
      <c r="R1636" s="339"/>
      <c r="S1636" s="339"/>
      <c r="T1636" s="339"/>
    </row>
    <row r="1637" spans="1:20" x14ac:dyDescent="0.25">
      <c r="A1637" s="42" t="s">
        <v>716</v>
      </c>
      <c r="B1637" s="45">
        <v>20</v>
      </c>
      <c r="C1637" s="42" t="s">
        <v>87</v>
      </c>
      <c r="D1637" s="54">
        <v>1245.1656060265407</v>
      </c>
      <c r="E1637" s="55">
        <v>1352.1956060265406</v>
      </c>
      <c r="F1637" s="55">
        <v>1389.6356060265407</v>
      </c>
      <c r="G1637" s="56">
        <v>1625.2156060265406</v>
      </c>
      <c r="H1637" s="92">
        <v>1131.3256060265408</v>
      </c>
      <c r="I1637" s="77" t="s">
        <v>785</v>
      </c>
      <c r="J1637" s="19">
        <v>63.17</v>
      </c>
      <c r="K1637" s="19">
        <v>3.1356060265406973</v>
      </c>
      <c r="L1637" s="70">
        <v>113.84</v>
      </c>
      <c r="M1637" s="37">
        <v>220.87</v>
      </c>
      <c r="N1637" s="37">
        <v>258.31</v>
      </c>
      <c r="O1637" s="65">
        <v>493.89</v>
      </c>
      <c r="R1637" s="339"/>
      <c r="S1637" s="339"/>
      <c r="T1637" s="339"/>
    </row>
    <row r="1638" spans="1:20" x14ac:dyDescent="0.25">
      <c r="A1638" s="42" t="s">
        <v>716</v>
      </c>
      <c r="B1638" s="45">
        <v>21</v>
      </c>
      <c r="C1638" s="42" t="s">
        <v>87</v>
      </c>
      <c r="D1638" s="54">
        <v>1336.4856060265406</v>
      </c>
      <c r="E1638" s="55">
        <v>1443.5156060265406</v>
      </c>
      <c r="F1638" s="55">
        <v>1480.9556060265406</v>
      </c>
      <c r="G1638" s="56">
        <v>1716.5356060265406</v>
      </c>
      <c r="H1638" s="92">
        <v>1222.6456060265407</v>
      </c>
      <c r="I1638" s="77" t="s">
        <v>789</v>
      </c>
      <c r="J1638" s="19">
        <v>63.17</v>
      </c>
      <c r="K1638" s="19">
        <v>3.1356060265406973</v>
      </c>
      <c r="L1638" s="70">
        <v>113.84</v>
      </c>
      <c r="M1638" s="37">
        <v>220.87</v>
      </c>
      <c r="N1638" s="37">
        <v>258.31</v>
      </c>
      <c r="O1638" s="65">
        <v>493.89</v>
      </c>
      <c r="R1638" s="339"/>
      <c r="S1638" s="339"/>
      <c r="T1638" s="339"/>
    </row>
    <row r="1639" spans="1:20" x14ac:dyDescent="0.25">
      <c r="A1639" s="42" t="s">
        <v>716</v>
      </c>
      <c r="B1639" s="45">
        <v>22</v>
      </c>
      <c r="C1639" s="42" t="s">
        <v>87</v>
      </c>
      <c r="D1639" s="54">
        <v>1058.3656060265407</v>
      </c>
      <c r="E1639" s="55">
        <v>1165.3956060265407</v>
      </c>
      <c r="F1639" s="55">
        <v>1202.8356060265407</v>
      </c>
      <c r="G1639" s="56">
        <v>1438.4156060265407</v>
      </c>
      <c r="H1639" s="92">
        <v>944.52560602654069</v>
      </c>
      <c r="I1639" s="77" t="s">
        <v>792</v>
      </c>
      <c r="J1639" s="19">
        <v>63.17</v>
      </c>
      <c r="K1639" s="19">
        <v>3.1356060265406973</v>
      </c>
      <c r="L1639" s="70">
        <v>113.84</v>
      </c>
      <c r="M1639" s="37">
        <v>220.87</v>
      </c>
      <c r="N1639" s="37">
        <v>258.31</v>
      </c>
      <c r="O1639" s="65">
        <v>493.89</v>
      </c>
      <c r="R1639" s="339"/>
      <c r="S1639" s="339"/>
      <c r="T1639" s="339"/>
    </row>
    <row r="1640" spans="1:20" x14ac:dyDescent="0.25">
      <c r="A1640" s="42" t="s">
        <v>716</v>
      </c>
      <c r="B1640" s="45">
        <v>23</v>
      </c>
      <c r="C1640" s="42" t="s">
        <v>87</v>
      </c>
      <c r="D1640" s="54">
        <v>958.32560602654064</v>
      </c>
      <c r="E1640" s="55">
        <v>1065.3556060265407</v>
      </c>
      <c r="F1640" s="55">
        <v>1102.7956060265406</v>
      </c>
      <c r="G1640" s="56">
        <v>1338.3756060265405</v>
      </c>
      <c r="H1640" s="92">
        <v>844.48560602654061</v>
      </c>
      <c r="I1640" s="77" t="s">
        <v>368</v>
      </c>
      <c r="J1640" s="19">
        <v>63.17</v>
      </c>
      <c r="K1640" s="19">
        <v>3.1356060265406973</v>
      </c>
      <c r="L1640" s="70">
        <v>113.84</v>
      </c>
      <c r="M1640" s="37">
        <v>220.87</v>
      </c>
      <c r="N1640" s="37">
        <v>258.31</v>
      </c>
      <c r="O1640" s="65">
        <v>493.89</v>
      </c>
      <c r="R1640" s="339"/>
      <c r="S1640" s="339"/>
      <c r="T1640" s="339"/>
    </row>
    <row r="1641" spans="1:20" x14ac:dyDescent="0.25">
      <c r="A1641" s="42" t="s">
        <v>795</v>
      </c>
      <c r="B1641" s="45">
        <v>0</v>
      </c>
      <c r="C1641" s="42" t="s">
        <v>87</v>
      </c>
      <c r="D1641" s="54">
        <v>947.31560602654065</v>
      </c>
      <c r="E1641" s="55">
        <v>1054.3456060265407</v>
      </c>
      <c r="F1641" s="55">
        <v>1091.7856060265408</v>
      </c>
      <c r="G1641" s="56">
        <v>1327.3656060265407</v>
      </c>
      <c r="H1641" s="92">
        <v>833.47560602654062</v>
      </c>
      <c r="I1641" s="77" t="s">
        <v>318</v>
      </c>
      <c r="J1641" s="19">
        <v>63.17</v>
      </c>
      <c r="K1641" s="19">
        <v>3.1356060265406973</v>
      </c>
      <c r="L1641" s="70">
        <v>113.84</v>
      </c>
      <c r="M1641" s="37">
        <v>220.87</v>
      </c>
      <c r="N1641" s="37">
        <v>258.31</v>
      </c>
      <c r="O1641" s="65">
        <v>493.89</v>
      </c>
      <c r="R1641" s="339"/>
      <c r="S1641" s="339"/>
      <c r="T1641" s="339"/>
    </row>
    <row r="1642" spans="1:20" x14ac:dyDescent="0.25">
      <c r="A1642" s="42" t="s">
        <v>795</v>
      </c>
      <c r="B1642" s="45">
        <v>1</v>
      </c>
      <c r="C1642" s="42" t="s">
        <v>87</v>
      </c>
      <c r="D1642" s="54">
        <v>993.3856060265407</v>
      </c>
      <c r="E1642" s="55">
        <v>1100.4156060265407</v>
      </c>
      <c r="F1642" s="55">
        <v>1137.8556060265407</v>
      </c>
      <c r="G1642" s="56">
        <v>1373.4356060265407</v>
      </c>
      <c r="H1642" s="92">
        <v>879.54560602654067</v>
      </c>
      <c r="I1642" s="77" t="s">
        <v>800</v>
      </c>
      <c r="J1642" s="19">
        <v>63.17</v>
      </c>
      <c r="K1642" s="19">
        <v>3.1356060265406973</v>
      </c>
      <c r="L1642" s="70">
        <v>113.84</v>
      </c>
      <c r="M1642" s="37">
        <v>220.87</v>
      </c>
      <c r="N1642" s="37">
        <v>258.31</v>
      </c>
      <c r="O1642" s="65">
        <v>493.89</v>
      </c>
      <c r="R1642" s="339"/>
      <c r="S1642" s="339"/>
      <c r="T1642" s="339"/>
    </row>
    <row r="1643" spans="1:20" x14ac:dyDescent="0.25">
      <c r="A1643" s="42" t="s">
        <v>795</v>
      </c>
      <c r="B1643" s="45">
        <v>2</v>
      </c>
      <c r="C1643" s="42" t="s">
        <v>87</v>
      </c>
      <c r="D1643" s="54">
        <v>1008.6256060265407</v>
      </c>
      <c r="E1643" s="55">
        <v>1115.6556060265407</v>
      </c>
      <c r="F1643" s="55">
        <v>1153.0956060265407</v>
      </c>
      <c r="G1643" s="56">
        <v>1388.6756060265407</v>
      </c>
      <c r="H1643" s="92">
        <v>894.78560602654068</v>
      </c>
      <c r="I1643" s="77" t="s">
        <v>803</v>
      </c>
      <c r="J1643" s="19">
        <v>63.17</v>
      </c>
      <c r="K1643" s="19">
        <v>3.1356060265406973</v>
      </c>
      <c r="L1643" s="70">
        <v>113.84</v>
      </c>
      <c r="M1643" s="37">
        <v>220.87</v>
      </c>
      <c r="N1643" s="37">
        <v>258.31</v>
      </c>
      <c r="O1643" s="65">
        <v>493.89</v>
      </c>
      <c r="R1643" s="339"/>
      <c r="S1643" s="339"/>
      <c r="T1643" s="339"/>
    </row>
    <row r="1644" spans="1:20" x14ac:dyDescent="0.25">
      <c r="A1644" s="42" t="s">
        <v>795</v>
      </c>
      <c r="B1644" s="45">
        <v>3</v>
      </c>
      <c r="C1644" s="42" t="s">
        <v>87</v>
      </c>
      <c r="D1644" s="54">
        <v>1021.4456060265406</v>
      </c>
      <c r="E1644" s="55">
        <v>1128.4756060265406</v>
      </c>
      <c r="F1644" s="55">
        <v>1165.9156060265407</v>
      </c>
      <c r="G1644" s="56">
        <v>1401.4956060265406</v>
      </c>
      <c r="H1644" s="92">
        <v>907.60560602654061</v>
      </c>
      <c r="I1644" s="77" t="s">
        <v>806</v>
      </c>
      <c r="J1644" s="19">
        <v>63.17</v>
      </c>
      <c r="K1644" s="19">
        <v>3.1356060265406973</v>
      </c>
      <c r="L1644" s="70">
        <v>113.84</v>
      </c>
      <c r="M1644" s="37">
        <v>220.87</v>
      </c>
      <c r="N1644" s="37">
        <v>258.31</v>
      </c>
      <c r="O1644" s="65">
        <v>493.89</v>
      </c>
      <c r="R1644" s="339"/>
      <c r="S1644" s="339"/>
      <c r="T1644" s="339"/>
    </row>
    <row r="1645" spans="1:20" x14ac:dyDescent="0.25">
      <c r="A1645" s="42" t="s">
        <v>795</v>
      </c>
      <c r="B1645" s="45">
        <v>4</v>
      </c>
      <c r="C1645" s="42" t="s">
        <v>87</v>
      </c>
      <c r="D1645" s="54">
        <v>1024.0356060265408</v>
      </c>
      <c r="E1645" s="55">
        <v>1131.0656060265408</v>
      </c>
      <c r="F1645" s="55">
        <v>1168.5056060265406</v>
      </c>
      <c r="G1645" s="56">
        <v>1404.0856060265405</v>
      </c>
      <c r="H1645" s="92">
        <v>910.19560602654064</v>
      </c>
      <c r="I1645" s="77" t="s">
        <v>809</v>
      </c>
      <c r="J1645" s="19">
        <v>63.17</v>
      </c>
      <c r="K1645" s="19">
        <v>3.1356060265406973</v>
      </c>
      <c r="L1645" s="70">
        <v>113.84</v>
      </c>
      <c r="M1645" s="37">
        <v>220.87</v>
      </c>
      <c r="N1645" s="37">
        <v>258.31</v>
      </c>
      <c r="O1645" s="65">
        <v>493.89</v>
      </c>
      <c r="R1645" s="339"/>
      <c r="S1645" s="339"/>
      <c r="T1645" s="339"/>
    </row>
    <row r="1646" spans="1:20" x14ac:dyDescent="0.25">
      <c r="A1646" s="42" t="s">
        <v>795</v>
      </c>
      <c r="B1646" s="45">
        <v>5</v>
      </c>
      <c r="C1646" s="42" t="s">
        <v>87</v>
      </c>
      <c r="D1646" s="54">
        <v>1005.2456060265407</v>
      </c>
      <c r="E1646" s="55">
        <v>1112.2756060265408</v>
      </c>
      <c r="F1646" s="55">
        <v>1149.7156060265406</v>
      </c>
      <c r="G1646" s="56">
        <v>1385.2956060265406</v>
      </c>
      <c r="H1646" s="92">
        <v>891.40560602654068</v>
      </c>
      <c r="I1646" s="77" t="s">
        <v>811</v>
      </c>
      <c r="J1646" s="19">
        <v>63.17</v>
      </c>
      <c r="K1646" s="19">
        <v>3.1356060265406973</v>
      </c>
      <c r="L1646" s="70">
        <v>113.84</v>
      </c>
      <c r="M1646" s="37">
        <v>220.87</v>
      </c>
      <c r="N1646" s="37">
        <v>258.31</v>
      </c>
      <c r="O1646" s="65">
        <v>493.89</v>
      </c>
      <c r="R1646" s="339"/>
      <c r="S1646" s="339"/>
      <c r="T1646" s="339"/>
    </row>
    <row r="1647" spans="1:20" x14ac:dyDescent="0.25">
      <c r="A1647" s="42" t="s">
        <v>795</v>
      </c>
      <c r="B1647" s="45">
        <v>6</v>
      </c>
      <c r="C1647" s="42" t="s">
        <v>87</v>
      </c>
      <c r="D1647" s="54">
        <v>1033.7056060265406</v>
      </c>
      <c r="E1647" s="55">
        <v>1140.7356060265406</v>
      </c>
      <c r="F1647" s="55">
        <v>1178.1756060265407</v>
      </c>
      <c r="G1647" s="56">
        <v>1413.7556060265406</v>
      </c>
      <c r="H1647" s="92">
        <v>919.8656060265406</v>
      </c>
      <c r="I1647" s="77" t="s">
        <v>813</v>
      </c>
      <c r="J1647" s="19">
        <v>63.17</v>
      </c>
      <c r="K1647" s="19">
        <v>3.1356060265406973</v>
      </c>
      <c r="L1647" s="70">
        <v>113.84</v>
      </c>
      <c r="M1647" s="37">
        <v>220.87</v>
      </c>
      <c r="N1647" s="37">
        <v>258.31</v>
      </c>
      <c r="O1647" s="65">
        <v>493.89</v>
      </c>
      <c r="R1647" s="339"/>
      <c r="S1647" s="339"/>
      <c r="T1647" s="339"/>
    </row>
    <row r="1648" spans="1:20" x14ac:dyDescent="0.25">
      <c r="A1648" s="42" t="s">
        <v>795</v>
      </c>
      <c r="B1648" s="45">
        <v>7</v>
      </c>
      <c r="C1648" s="42" t="s">
        <v>87</v>
      </c>
      <c r="D1648" s="54">
        <v>972.98560602654072</v>
      </c>
      <c r="E1648" s="55">
        <v>1080.0156060265408</v>
      </c>
      <c r="F1648" s="55">
        <v>1117.4556060265409</v>
      </c>
      <c r="G1648" s="56">
        <v>1353.0356060265408</v>
      </c>
      <c r="H1648" s="92">
        <v>859.14560602654069</v>
      </c>
      <c r="I1648" s="77" t="s">
        <v>816</v>
      </c>
      <c r="J1648" s="19">
        <v>63.17</v>
      </c>
      <c r="K1648" s="19">
        <v>3.1356060265406973</v>
      </c>
      <c r="L1648" s="70">
        <v>113.84</v>
      </c>
      <c r="M1648" s="37">
        <v>220.87</v>
      </c>
      <c r="N1648" s="37">
        <v>258.31</v>
      </c>
      <c r="O1648" s="65">
        <v>493.89</v>
      </c>
      <c r="R1648" s="339"/>
      <c r="S1648" s="339"/>
      <c r="T1648" s="339"/>
    </row>
    <row r="1649" spans="1:20" x14ac:dyDescent="0.25">
      <c r="A1649" s="42" t="s">
        <v>795</v>
      </c>
      <c r="B1649" s="45">
        <v>8</v>
      </c>
      <c r="C1649" s="42" t="s">
        <v>87</v>
      </c>
      <c r="D1649" s="54">
        <v>1048.7356060265406</v>
      </c>
      <c r="E1649" s="55">
        <v>1155.7656060265408</v>
      </c>
      <c r="F1649" s="55">
        <v>1193.2056060265409</v>
      </c>
      <c r="G1649" s="56">
        <v>1428.7856060265408</v>
      </c>
      <c r="H1649" s="92">
        <v>934.89560602654069</v>
      </c>
      <c r="I1649" s="77" t="s">
        <v>819</v>
      </c>
      <c r="J1649" s="19">
        <v>63.17</v>
      </c>
      <c r="K1649" s="19">
        <v>3.1356060265406973</v>
      </c>
      <c r="L1649" s="70">
        <v>113.84</v>
      </c>
      <c r="M1649" s="37">
        <v>220.87</v>
      </c>
      <c r="N1649" s="37">
        <v>258.31</v>
      </c>
      <c r="O1649" s="65">
        <v>493.89</v>
      </c>
      <c r="R1649" s="339"/>
      <c r="S1649" s="339"/>
      <c r="T1649" s="339"/>
    </row>
    <row r="1650" spans="1:20" x14ac:dyDescent="0.25">
      <c r="A1650" s="42" t="s">
        <v>795</v>
      </c>
      <c r="B1650" s="45">
        <v>9</v>
      </c>
      <c r="C1650" s="42" t="s">
        <v>87</v>
      </c>
      <c r="D1650" s="54">
        <v>1014.7656060265407</v>
      </c>
      <c r="E1650" s="55">
        <v>1121.7956060265408</v>
      </c>
      <c r="F1650" s="55">
        <v>1159.2356060265406</v>
      </c>
      <c r="G1650" s="56">
        <v>1394.8156060265405</v>
      </c>
      <c r="H1650" s="92">
        <v>900.92560602654066</v>
      </c>
      <c r="I1650" s="77" t="s">
        <v>822</v>
      </c>
      <c r="J1650" s="19">
        <v>63.17</v>
      </c>
      <c r="K1650" s="19">
        <v>3.1356060265406973</v>
      </c>
      <c r="L1650" s="70">
        <v>113.84</v>
      </c>
      <c r="M1650" s="37">
        <v>220.87</v>
      </c>
      <c r="N1650" s="37">
        <v>258.31</v>
      </c>
      <c r="O1650" s="65">
        <v>493.89</v>
      </c>
      <c r="R1650" s="339"/>
      <c r="S1650" s="339"/>
      <c r="T1650" s="339"/>
    </row>
    <row r="1651" spans="1:20" x14ac:dyDescent="0.25">
      <c r="A1651" s="42" t="s">
        <v>795</v>
      </c>
      <c r="B1651" s="45">
        <v>10</v>
      </c>
      <c r="C1651" s="42" t="s">
        <v>87</v>
      </c>
      <c r="D1651" s="54">
        <v>995.47560602654073</v>
      </c>
      <c r="E1651" s="55">
        <v>1102.5056060265408</v>
      </c>
      <c r="F1651" s="55">
        <v>1139.9456060265406</v>
      </c>
      <c r="G1651" s="56">
        <v>1375.5256060265406</v>
      </c>
      <c r="H1651" s="92">
        <v>881.6356060265407</v>
      </c>
      <c r="I1651" s="77" t="s">
        <v>825</v>
      </c>
      <c r="J1651" s="19">
        <v>63.17</v>
      </c>
      <c r="K1651" s="19">
        <v>3.1356060265406973</v>
      </c>
      <c r="L1651" s="70">
        <v>113.84</v>
      </c>
      <c r="M1651" s="37">
        <v>220.87</v>
      </c>
      <c r="N1651" s="37">
        <v>258.31</v>
      </c>
      <c r="O1651" s="65">
        <v>493.89</v>
      </c>
      <c r="R1651" s="339"/>
      <c r="S1651" s="339"/>
      <c r="T1651" s="339"/>
    </row>
    <row r="1652" spans="1:20" x14ac:dyDescent="0.25">
      <c r="A1652" s="42" t="s">
        <v>795</v>
      </c>
      <c r="B1652" s="45">
        <v>11</v>
      </c>
      <c r="C1652" s="42" t="s">
        <v>87</v>
      </c>
      <c r="D1652" s="54">
        <v>993.58560602654075</v>
      </c>
      <c r="E1652" s="55">
        <v>1100.6156060265407</v>
      </c>
      <c r="F1652" s="55">
        <v>1138.0556060265408</v>
      </c>
      <c r="G1652" s="56">
        <v>1373.6356060265407</v>
      </c>
      <c r="H1652" s="92">
        <v>879.74560602654071</v>
      </c>
      <c r="I1652" s="77" t="s">
        <v>828</v>
      </c>
      <c r="J1652" s="19">
        <v>63.17</v>
      </c>
      <c r="K1652" s="19">
        <v>3.1356060265406973</v>
      </c>
      <c r="L1652" s="70">
        <v>113.84</v>
      </c>
      <c r="M1652" s="37">
        <v>220.87</v>
      </c>
      <c r="N1652" s="37">
        <v>258.31</v>
      </c>
      <c r="O1652" s="65">
        <v>493.89</v>
      </c>
      <c r="R1652" s="339"/>
      <c r="S1652" s="339"/>
      <c r="T1652" s="339"/>
    </row>
    <row r="1653" spans="1:20" x14ac:dyDescent="0.25">
      <c r="A1653" s="42" t="s">
        <v>795</v>
      </c>
      <c r="B1653" s="45">
        <v>12</v>
      </c>
      <c r="C1653" s="42" t="s">
        <v>87</v>
      </c>
      <c r="D1653" s="54">
        <v>1006.4756060265407</v>
      </c>
      <c r="E1653" s="55">
        <v>1113.5056060265408</v>
      </c>
      <c r="F1653" s="55">
        <v>1150.9456060265406</v>
      </c>
      <c r="G1653" s="56">
        <v>1386.5256060265406</v>
      </c>
      <c r="H1653" s="92">
        <v>892.6356060265407</v>
      </c>
      <c r="I1653" s="77" t="s">
        <v>830</v>
      </c>
      <c r="J1653" s="19">
        <v>63.17</v>
      </c>
      <c r="K1653" s="19">
        <v>3.1356060265406973</v>
      </c>
      <c r="L1653" s="70">
        <v>113.84</v>
      </c>
      <c r="M1653" s="37">
        <v>220.87</v>
      </c>
      <c r="N1653" s="37">
        <v>258.31</v>
      </c>
      <c r="O1653" s="65">
        <v>493.89</v>
      </c>
      <c r="R1653" s="339"/>
      <c r="S1653" s="339"/>
      <c r="T1653" s="339"/>
    </row>
    <row r="1654" spans="1:20" x14ac:dyDescent="0.25">
      <c r="A1654" s="42" t="s">
        <v>795</v>
      </c>
      <c r="B1654" s="45">
        <v>13</v>
      </c>
      <c r="C1654" s="42" t="s">
        <v>87</v>
      </c>
      <c r="D1654" s="54">
        <v>1014.7756060265407</v>
      </c>
      <c r="E1654" s="55">
        <v>1121.8056060265408</v>
      </c>
      <c r="F1654" s="55">
        <v>1159.2456060265408</v>
      </c>
      <c r="G1654" s="56">
        <v>1394.8256060265408</v>
      </c>
      <c r="H1654" s="92">
        <v>900.93560602654065</v>
      </c>
      <c r="I1654" s="77" t="s">
        <v>833</v>
      </c>
      <c r="J1654" s="19">
        <v>63.17</v>
      </c>
      <c r="K1654" s="19">
        <v>3.1356060265406973</v>
      </c>
      <c r="L1654" s="70">
        <v>113.84</v>
      </c>
      <c r="M1654" s="37">
        <v>220.87</v>
      </c>
      <c r="N1654" s="37">
        <v>258.31</v>
      </c>
      <c r="O1654" s="65">
        <v>493.89</v>
      </c>
      <c r="R1654" s="339"/>
      <c r="S1654" s="339"/>
      <c r="T1654" s="339"/>
    </row>
    <row r="1655" spans="1:20" x14ac:dyDescent="0.25">
      <c r="A1655" s="42" t="s">
        <v>795</v>
      </c>
      <c r="B1655" s="45">
        <v>14</v>
      </c>
      <c r="C1655" s="42" t="s">
        <v>87</v>
      </c>
      <c r="D1655" s="54">
        <v>1020.6156060265407</v>
      </c>
      <c r="E1655" s="55">
        <v>1127.6456060265407</v>
      </c>
      <c r="F1655" s="55">
        <v>1165.0856060265407</v>
      </c>
      <c r="G1655" s="56">
        <v>1400.6656060265407</v>
      </c>
      <c r="H1655" s="92">
        <v>906.77560602654069</v>
      </c>
      <c r="I1655" s="77" t="s">
        <v>836</v>
      </c>
      <c r="J1655" s="19">
        <v>63.17</v>
      </c>
      <c r="K1655" s="19">
        <v>3.1356060265406973</v>
      </c>
      <c r="L1655" s="70">
        <v>113.84</v>
      </c>
      <c r="M1655" s="37">
        <v>220.87</v>
      </c>
      <c r="N1655" s="37">
        <v>258.31</v>
      </c>
      <c r="O1655" s="65">
        <v>493.89</v>
      </c>
      <c r="R1655" s="339"/>
      <c r="S1655" s="339"/>
      <c r="T1655" s="339"/>
    </row>
    <row r="1656" spans="1:20" x14ac:dyDescent="0.25">
      <c r="A1656" s="42" t="s">
        <v>795</v>
      </c>
      <c r="B1656" s="45">
        <v>15</v>
      </c>
      <c r="C1656" s="42" t="s">
        <v>87</v>
      </c>
      <c r="D1656" s="54">
        <v>1022.3156060265406</v>
      </c>
      <c r="E1656" s="55">
        <v>1129.3456060265407</v>
      </c>
      <c r="F1656" s="55">
        <v>1166.7856060265408</v>
      </c>
      <c r="G1656" s="56">
        <v>1402.3656060265407</v>
      </c>
      <c r="H1656" s="92">
        <v>908.47560602654062</v>
      </c>
      <c r="I1656" s="77" t="s">
        <v>839</v>
      </c>
      <c r="J1656" s="19">
        <v>63.17</v>
      </c>
      <c r="K1656" s="19">
        <v>3.1356060265406973</v>
      </c>
      <c r="L1656" s="70">
        <v>113.84</v>
      </c>
      <c r="M1656" s="37">
        <v>220.87</v>
      </c>
      <c r="N1656" s="37">
        <v>258.31</v>
      </c>
      <c r="O1656" s="65">
        <v>493.89</v>
      </c>
      <c r="R1656" s="339"/>
      <c r="S1656" s="339"/>
      <c r="T1656" s="339"/>
    </row>
    <row r="1657" spans="1:20" x14ac:dyDescent="0.25">
      <c r="A1657" s="42" t="s">
        <v>795</v>
      </c>
      <c r="B1657" s="45">
        <v>16</v>
      </c>
      <c r="C1657" s="42" t="s">
        <v>87</v>
      </c>
      <c r="D1657" s="54">
        <v>979.7556060265407</v>
      </c>
      <c r="E1657" s="55">
        <v>1086.7856060265408</v>
      </c>
      <c r="F1657" s="55">
        <v>1124.2256060265408</v>
      </c>
      <c r="G1657" s="56">
        <v>1359.8056060265408</v>
      </c>
      <c r="H1657" s="92">
        <v>865.91560602654067</v>
      </c>
      <c r="I1657" s="77" t="s">
        <v>842</v>
      </c>
      <c r="J1657" s="19">
        <v>63.17</v>
      </c>
      <c r="K1657" s="19">
        <v>3.1356060265406973</v>
      </c>
      <c r="L1657" s="70">
        <v>113.84</v>
      </c>
      <c r="M1657" s="37">
        <v>220.87</v>
      </c>
      <c r="N1657" s="37">
        <v>258.31</v>
      </c>
      <c r="O1657" s="65">
        <v>493.89</v>
      </c>
      <c r="R1657" s="339"/>
      <c r="S1657" s="339"/>
      <c r="T1657" s="339"/>
    </row>
    <row r="1658" spans="1:20" x14ac:dyDescent="0.25">
      <c r="A1658" s="42" t="s">
        <v>795</v>
      </c>
      <c r="B1658" s="45">
        <v>17</v>
      </c>
      <c r="C1658" s="42" t="s">
        <v>87</v>
      </c>
      <c r="D1658" s="54">
        <v>1012.5956060265407</v>
      </c>
      <c r="E1658" s="55">
        <v>1119.6256060265407</v>
      </c>
      <c r="F1658" s="55">
        <v>1157.0656060265408</v>
      </c>
      <c r="G1658" s="56">
        <v>1392.6456060265407</v>
      </c>
      <c r="H1658" s="92">
        <v>898.7556060265407</v>
      </c>
      <c r="I1658" s="77" t="s">
        <v>844</v>
      </c>
      <c r="J1658" s="19">
        <v>63.17</v>
      </c>
      <c r="K1658" s="19">
        <v>3.1356060265406973</v>
      </c>
      <c r="L1658" s="70">
        <v>113.84</v>
      </c>
      <c r="M1658" s="37">
        <v>220.87</v>
      </c>
      <c r="N1658" s="37">
        <v>258.31</v>
      </c>
      <c r="O1658" s="65">
        <v>493.89</v>
      </c>
      <c r="R1658" s="339"/>
      <c r="S1658" s="339"/>
      <c r="T1658" s="339"/>
    </row>
    <row r="1659" spans="1:20" x14ac:dyDescent="0.25">
      <c r="A1659" s="42" t="s">
        <v>795</v>
      </c>
      <c r="B1659" s="45">
        <v>18</v>
      </c>
      <c r="C1659" s="42" t="s">
        <v>87</v>
      </c>
      <c r="D1659" s="54">
        <v>1090.2456060265408</v>
      </c>
      <c r="E1659" s="55">
        <v>1197.2756060265408</v>
      </c>
      <c r="F1659" s="55">
        <v>1234.7156060265406</v>
      </c>
      <c r="G1659" s="56">
        <v>1470.2956060265406</v>
      </c>
      <c r="H1659" s="92">
        <v>976.40560602654068</v>
      </c>
      <c r="I1659" s="77" t="s">
        <v>847</v>
      </c>
      <c r="J1659" s="19">
        <v>63.17</v>
      </c>
      <c r="K1659" s="19">
        <v>3.1356060265406973</v>
      </c>
      <c r="L1659" s="70">
        <v>113.84</v>
      </c>
      <c r="M1659" s="37">
        <v>220.87</v>
      </c>
      <c r="N1659" s="37">
        <v>258.31</v>
      </c>
      <c r="O1659" s="65">
        <v>493.89</v>
      </c>
      <c r="R1659" s="339"/>
      <c r="S1659" s="339"/>
      <c r="T1659" s="339"/>
    </row>
    <row r="1660" spans="1:20" x14ac:dyDescent="0.25">
      <c r="A1660" s="42" t="s">
        <v>795</v>
      </c>
      <c r="B1660" s="45">
        <v>19</v>
      </c>
      <c r="C1660" s="42" t="s">
        <v>87</v>
      </c>
      <c r="D1660" s="54">
        <v>1096.3756060265407</v>
      </c>
      <c r="E1660" s="55">
        <v>1203.4056060265407</v>
      </c>
      <c r="F1660" s="55">
        <v>1240.8456060265407</v>
      </c>
      <c r="G1660" s="56">
        <v>1476.4256060265407</v>
      </c>
      <c r="H1660" s="92">
        <v>982.53560602654068</v>
      </c>
      <c r="I1660" s="77" t="s">
        <v>850</v>
      </c>
      <c r="J1660" s="19">
        <v>63.17</v>
      </c>
      <c r="K1660" s="19">
        <v>3.1356060265406973</v>
      </c>
      <c r="L1660" s="70">
        <v>113.84</v>
      </c>
      <c r="M1660" s="37">
        <v>220.87</v>
      </c>
      <c r="N1660" s="37">
        <v>258.31</v>
      </c>
      <c r="O1660" s="65">
        <v>493.89</v>
      </c>
      <c r="R1660" s="339"/>
      <c r="S1660" s="339"/>
      <c r="T1660" s="339"/>
    </row>
    <row r="1661" spans="1:20" x14ac:dyDescent="0.25">
      <c r="A1661" s="42" t="s">
        <v>795</v>
      </c>
      <c r="B1661" s="45">
        <v>20</v>
      </c>
      <c r="C1661" s="42" t="s">
        <v>87</v>
      </c>
      <c r="D1661" s="54">
        <v>1124.2356060265406</v>
      </c>
      <c r="E1661" s="55">
        <v>1231.2656060265408</v>
      </c>
      <c r="F1661" s="55">
        <v>1268.7056060265409</v>
      </c>
      <c r="G1661" s="56">
        <v>1504.2856060265408</v>
      </c>
      <c r="H1661" s="92">
        <v>1010.3956060265407</v>
      </c>
      <c r="I1661" s="77" t="s">
        <v>853</v>
      </c>
      <c r="J1661" s="19">
        <v>63.17</v>
      </c>
      <c r="K1661" s="19">
        <v>3.1356060265406973</v>
      </c>
      <c r="L1661" s="70">
        <v>113.84</v>
      </c>
      <c r="M1661" s="37">
        <v>220.87</v>
      </c>
      <c r="N1661" s="37">
        <v>258.31</v>
      </c>
      <c r="O1661" s="65">
        <v>493.89</v>
      </c>
      <c r="R1661" s="339"/>
      <c r="S1661" s="339"/>
      <c r="T1661" s="339"/>
    </row>
    <row r="1662" spans="1:20" x14ac:dyDescent="0.25">
      <c r="A1662" s="42" t="s">
        <v>795</v>
      </c>
      <c r="B1662" s="45">
        <v>21</v>
      </c>
      <c r="C1662" s="42" t="s">
        <v>87</v>
      </c>
      <c r="D1662" s="54">
        <v>1197.5256060265406</v>
      </c>
      <c r="E1662" s="55">
        <v>1304.5556060265408</v>
      </c>
      <c r="F1662" s="55">
        <v>1341.9956060265408</v>
      </c>
      <c r="G1662" s="56">
        <v>1577.5756060265408</v>
      </c>
      <c r="H1662" s="92">
        <v>1083.6856060265407</v>
      </c>
      <c r="I1662" s="77" t="s">
        <v>856</v>
      </c>
      <c r="J1662" s="19">
        <v>63.17</v>
      </c>
      <c r="K1662" s="19">
        <v>3.1356060265406973</v>
      </c>
      <c r="L1662" s="70">
        <v>113.84</v>
      </c>
      <c r="M1662" s="37">
        <v>220.87</v>
      </c>
      <c r="N1662" s="37">
        <v>258.31</v>
      </c>
      <c r="O1662" s="65">
        <v>493.89</v>
      </c>
      <c r="R1662" s="339"/>
      <c r="S1662" s="339"/>
      <c r="T1662" s="339"/>
    </row>
    <row r="1663" spans="1:20" x14ac:dyDescent="0.25">
      <c r="A1663" s="42" t="s">
        <v>795</v>
      </c>
      <c r="B1663" s="45">
        <v>22</v>
      </c>
      <c r="C1663" s="42" t="s">
        <v>87</v>
      </c>
      <c r="D1663" s="54">
        <v>1099.0956060265407</v>
      </c>
      <c r="E1663" s="55">
        <v>1206.1256060265407</v>
      </c>
      <c r="F1663" s="55">
        <v>1243.5656060265408</v>
      </c>
      <c r="G1663" s="56">
        <v>1479.1456060265407</v>
      </c>
      <c r="H1663" s="92">
        <v>985.2556060265407</v>
      </c>
      <c r="I1663" s="77" t="s">
        <v>859</v>
      </c>
      <c r="J1663" s="19">
        <v>63.17</v>
      </c>
      <c r="K1663" s="19">
        <v>3.1356060265406973</v>
      </c>
      <c r="L1663" s="70">
        <v>113.84</v>
      </c>
      <c r="M1663" s="37">
        <v>220.87</v>
      </c>
      <c r="N1663" s="37">
        <v>258.31</v>
      </c>
      <c r="O1663" s="65">
        <v>493.89</v>
      </c>
      <c r="R1663" s="339"/>
      <c r="S1663" s="339"/>
      <c r="T1663" s="339"/>
    </row>
    <row r="1664" spans="1:20" x14ac:dyDescent="0.25">
      <c r="A1664" s="42" t="s">
        <v>795</v>
      </c>
      <c r="B1664" s="45">
        <v>23</v>
      </c>
      <c r="C1664" s="42" t="s">
        <v>87</v>
      </c>
      <c r="D1664" s="54">
        <v>951.35560602654073</v>
      </c>
      <c r="E1664" s="55">
        <v>1058.3856060265407</v>
      </c>
      <c r="F1664" s="55">
        <v>1095.8256060265408</v>
      </c>
      <c r="G1664" s="56">
        <v>1331.4056060265407</v>
      </c>
      <c r="H1664" s="92">
        <v>837.51560602654069</v>
      </c>
      <c r="I1664" s="77" t="s">
        <v>862</v>
      </c>
      <c r="J1664" s="19">
        <v>63.17</v>
      </c>
      <c r="K1664" s="19">
        <v>3.1356060265406973</v>
      </c>
      <c r="L1664" s="70">
        <v>113.84</v>
      </c>
      <c r="M1664" s="37">
        <v>220.87</v>
      </c>
      <c r="N1664" s="37">
        <v>258.31</v>
      </c>
      <c r="O1664" s="65">
        <v>493.89</v>
      </c>
      <c r="R1664" s="339"/>
      <c r="S1664" s="339"/>
      <c r="T1664" s="339"/>
    </row>
    <row r="1665" spans="1:20" x14ac:dyDescent="0.25">
      <c r="A1665" s="42" t="s">
        <v>863</v>
      </c>
      <c r="B1665" s="45">
        <v>0</v>
      </c>
      <c r="C1665" s="42" t="s">
        <v>87</v>
      </c>
      <c r="D1665" s="54">
        <v>982.28560602654068</v>
      </c>
      <c r="E1665" s="55">
        <v>1089.3156060265408</v>
      </c>
      <c r="F1665" s="55">
        <v>1126.7556060265406</v>
      </c>
      <c r="G1665" s="56">
        <v>1362.3356060265405</v>
      </c>
      <c r="H1665" s="92">
        <v>868.44560602654064</v>
      </c>
      <c r="I1665" s="77" t="s">
        <v>866</v>
      </c>
      <c r="J1665" s="19">
        <v>63.17</v>
      </c>
      <c r="K1665" s="19">
        <v>3.1356060265406973</v>
      </c>
      <c r="L1665" s="70">
        <v>113.84</v>
      </c>
      <c r="M1665" s="37">
        <v>220.87</v>
      </c>
      <c r="N1665" s="37">
        <v>258.31</v>
      </c>
      <c r="O1665" s="65">
        <v>493.89</v>
      </c>
      <c r="R1665" s="339"/>
      <c r="S1665" s="339"/>
      <c r="T1665" s="339"/>
    </row>
    <row r="1666" spans="1:20" x14ac:dyDescent="0.25">
      <c r="A1666" s="42" t="s">
        <v>863</v>
      </c>
      <c r="B1666" s="45">
        <v>1</v>
      </c>
      <c r="C1666" s="42" t="s">
        <v>87</v>
      </c>
      <c r="D1666" s="54">
        <v>1000.4956060265407</v>
      </c>
      <c r="E1666" s="55">
        <v>1107.5256060265408</v>
      </c>
      <c r="F1666" s="55">
        <v>1144.9656060265406</v>
      </c>
      <c r="G1666" s="56">
        <v>1380.5456060265406</v>
      </c>
      <c r="H1666" s="92">
        <v>886.65560602654068</v>
      </c>
      <c r="I1666" s="77" t="s">
        <v>869</v>
      </c>
      <c r="J1666" s="19">
        <v>63.17</v>
      </c>
      <c r="K1666" s="19">
        <v>3.1356060265406973</v>
      </c>
      <c r="L1666" s="70">
        <v>113.84</v>
      </c>
      <c r="M1666" s="37">
        <v>220.87</v>
      </c>
      <c r="N1666" s="37">
        <v>258.31</v>
      </c>
      <c r="O1666" s="65">
        <v>493.89</v>
      </c>
      <c r="R1666" s="339"/>
      <c r="S1666" s="339"/>
      <c r="T1666" s="339"/>
    </row>
    <row r="1667" spans="1:20" x14ac:dyDescent="0.25">
      <c r="A1667" s="42" t="s">
        <v>863</v>
      </c>
      <c r="B1667" s="45">
        <v>2</v>
      </c>
      <c r="C1667" s="42" t="s">
        <v>87</v>
      </c>
      <c r="D1667" s="54">
        <v>1024.1756060265407</v>
      </c>
      <c r="E1667" s="55">
        <v>1131.2056060265406</v>
      </c>
      <c r="F1667" s="55">
        <v>1168.6456060265407</v>
      </c>
      <c r="G1667" s="56">
        <v>1404.2256060265406</v>
      </c>
      <c r="H1667" s="92">
        <v>910.33560602654063</v>
      </c>
      <c r="I1667" s="77" t="s">
        <v>872</v>
      </c>
      <c r="J1667" s="19">
        <v>63.17</v>
      </c>
      <c r="K1667" s="19">
        <v>3.1356060265406973</v>
      </c>
      <c r="L1667" s="70">
        <v>113.84</v>
      </c>
      <c r="M1667" s="37">
        <v>220.87</v>
      </c>
      <c r="N1667" s="37">
        <v>258.31</v>
      </c>
      <c r="O1667" s="65">
        <v>493.89</v>
      </c>
      <c r="R1667" s="339"/>
      <c r="S1667" s="339"/>
      <c r="T1667" s="339"/>
    </row>
    <row r="1668" spans="1:20" x14ac:dyDescent="0.25">
      <c r="A1668" s="42" t="s">
        <v>863</v>
      </c>
      <c r="B1668" s="45">
        <v>3</v>
      </c>
      <c r="C1668" s="42" t="s">
        <v>87</v>
      </c>
      <c r="D1668" s="54">
        <v>1036.3656060265407</v>
      </c>
      <c r="E1668" s="55">
        <v>1143.3956060265407</v>
      </c>
      <c r="F1668" s="55">
        <v>1180.8356060265407</v>
      </c>
      <c r="G1668" s="56">
        <v>1416.4156060265407</v>
      </c>
      <c r="H1668" s="92">
        <v>922.52560602654069</v>
      </c>
      <c r="I1668" s="77" t="s">
        <v>875</v>
      </c>
      <c r="J1668" s="19">
        <v>63.17</v>
      </c>
      <c r="K1668" s="19">
        <v>3.1356060265406973</v>
      </c>
      <c r="L1668" s="70">
        <v>113.84</v>
      </c>
      <c r="M1668" s="37">
        <v>220.87</v>
      </c>
      <c r="N1668" s="37">
        <v>258.31</v>
      </c>
      <c r="O1668" s="65">
        <v>493.89</v>
      </c>
      <c r="R1668" s="339"/>
      <c r="S1668" s="339"/>
      <c r="T1668" s="339"/>
    </row>
    <row r="1669" spans="1:20" x14ac:dyDescent="0.25">
      <c r="A1669" s="42" t="s">
        <v>863</v>
      </c>
      <c r="B1669" s="45">
        <v>4</v>
      </c>
      <c r="C1669" s="42" t="s">
        <v>87</v>
      </c>
      <c r="D1669" s="54">
        <v>1039.1656060265407</v>
      </c>
      <c r="E1669" s="55">
        <v>1146.1956060265406</v>
      </c>
      <c r="F1669" s="55">
        <v>1183.6356060265407</v>
      </c>
      <c r="G1669" s="56">
        <v>1419.2156060265406</v>
      </c>
      <c r="H1669" s="92">
        <v>925.32560602654064</v>
      </c>
      <c r="I1669" s="77" t="s">
        <v>878</v>
      </c>
      <c r="J1669" s="19">
        <v>63.17</v>
      </c>
      <c r="K1669" s="19">
        <v>3.1356060265406973</v>
      </c>
      <c r="L1669" s="70">
        <v>113.84</v>
      </c>
      <c r="M1669" s="37">
        <v>220.87</v>
      </c>
      <c r="N1669" s="37">
        <v>258.31</v>
      </c>
      <c r="O1669" s="65">
        <v>493.89</v>
      </c>
      <c r="R1669" s="339"/>
      <c r="S1669" s="339"/>
      <c r="T1669" s="339"/>
    </row>
    <row r="1670" spans="1:20" x14ac:dyDescent="0.25">
      <c r="A1670" s="42" t="s">
        <v>863</v>
      </c>
      <c r="B1670" s="45">
        <v>5</v>
      </c>
      <c r="C1670" s="42" t="s">
        <v>87</v>
      </c>
      <c r="D1670" s="54">
        <v>1018.3856060265407</v>
      </c>
      <c r="E1670" s="55">
        <v>1125.4156060265407</v>
      </c>
      <c r="F1670" s="55">
        <v>1162.8556060265407</v>
      </c>
      <c r="G1670" s="56">
        <v>1398.4356060265407</v>
      </c>
      <c r="H1670" s="92">
        <v>904.54560602654067</v>
      </c>
      <c r="I1670" s="77" t="s">
        <v>881</v>
      </c>
      <c r="J1670" s="19">
        <v>63.17</v>
      </c>
      <c r="K1670" s="19">
        <v>3.1356060265406973</v>
      </c>
      <c r="L1670" s="70">
        <v>113.84</v>
      </c>
      <c r="M1670" s="37">
        <v>220.87</v>
      </c>
      <c r="N1670" s="37">
        <v>258.31</v>
      </c>
      <c r="O1670" s="65">
        <v>493.89</v>
      </c>
      <c r="R1670" s="339"/>
      <c r="S1670" s="339"/>
      <c r="T1670" s="339"/>
    </row>
    <row r="1671" spans="1:20" x14ac:dyDescent="0.25">
      <c r="A1671" s="42" t="s">
        <v>863</v>
      </c>
      <c r="B1671" s="45">
        <v>6</v>
      </c>
      <c r="C1671" s="42" t="s">
        <v>87</v>
      </c>
      <c r="D1671" s="54">
        <v>1040.6356060265407</v>
      </c>
      <c r="E1671" s="55">
        <v>1147.6656060265407</v>
      </c>
      <c r="F1671" s="55">
        <v>1185.1056060265407</v>
      </c>
      <c r="G1671" s="56">
        <v>1420.6856060265407</v>
      </c>
      <c r="H1671" s="92">
        <v>926.79560602654067</v>
      </c>
      <c r="I1671" s="77" t="s">
        <v>884</v>
      </c>
      <c r="J1671" s="19">
        <v>63.17</v>
      </c>
      <c r="K1671" s="19">
        <v>3.1356060265406973</v>
      </c>
      <c r="L1671" s="70">
        <v>113.84</v>
      </c>
      <c r="M1671" s="37">
        <v>220.87</v>
      </c>
      <c r="N1671" s="37">
        <v>258.31</v>
      </c>
      <c r="O1671" s="65">
        <v>493.89</v>
      </c>
      <c r="R1671" s="339"/>
      <c r="S1671" s="339"/>
      <c r="T1671" s="339"/>
    </row>
    <row r="1672" spans="1:20" x14ac:dyDescent="0.25">
      <c r="A1672" s="42" t="s">
        <v>863</v>
      </c>
      <c r="B1672" s="45">
        <v>7</v>
      </c>
      <c r="C1672" s="42" t="s">
        <v>87</v>
      </c>
      <c r="D1672" s="54">
        <v>994.81560602654065</v>
      </c>
      <c r="E1672" s="55">
        <v>1101.8456060265407</v>
      </c>
      <c r="F1672" s="55">
        <v>1139.2856060265408</v>
      </c>
      <c r="G1672" s="56">
        <v>1374.8656060265407</v>
      </c>
      <c r="H1672" s="92">
        <v>880.97560602654062</v>
      </c>
      <c r="I1672" s="77" t="s">
        <v>888</v>
      </c>
      <c r="J1672" s="19">
        <v>63.17</v>
      </c>
      <c r="K1672" s="19">
        <v>3.1356060265406973</v>
      </c>
      <c r="L1672" s="70">
        <v>113.84</v>
      </c>
      <c r="M1672" s="37">
        <v>220.87</v>
      </c>
      <c r="N1672" s="37">
        <v>258.31</v>
      </c>
      <c r="O1672" s="65">
        <v>493.89</v>
      </c>
      <c r="R1672" s="339"/>
      <c r="S1672" s="339"/>
      <c r="T1672" s="339"/>
    </row>
    <row r="1673" spans="1:20" x14ac:dyDescent="0.25">
      <c r="A1673" s="42" t="s">
        <v>863</v>
      </c>
      <c r="B1673" s="45">
        <v>8</v>
      </c>
      <c r="C1673" s="42" t="s">
        <v>87</v>
      </c>
      <c r="D1673" s="54">
        <v>1041.1556060265407</v>
      </c>
      <c r="E1673" s="55">
        <v>1148.1856060265407</v>
      </c>
      <c r="F1673" s="55">
        <v>1185.6256060265407</v>
      </c>
      <c r="G1673" s="56">
        <v>1421.2056060265406</v>
      </c>
      <c r="H1673" s="92">
        <v>927.31560602654065</v>
      </c>
      <c r="I1673" s="77" t="s">
        <v>892</v>
      </c>
      <c r="J1673" s="19">
        <v>63.17</v>
      </c>
      <c r="K1673" s="19">
        <v>3.1356060265406973</v>
      </c>
      <c r="L1673" s="70">
        <v>113.84</v>
      </c>
      <c r="M1673" s="37">
        <v>220.87</v>
      </c>
      <c r="N1673" s="37">
        <v>258.31</v>
      </c>
      <c r="O1673" s="65">
        <v>493.89</v>
      </c>
      <c r="R1673" s="339"/>
      <c r="S1673" s="339"/>
      <c r="T1673" s="339"/>
    </row>
    <row r="1674" spans="1:20" x14ac:dyDescent="0.25">
      <c r="A1674" s="42" t="s">
        <v>863</v>
      </c>
      <c r="B1674" s="45">
        <v>9</v>
      </c>
      <c r="C1674" s="42" t="s">
        <v>87</v>
      </c>
      <c r="D1674" s="54">
        <v>1016.2556060265407</v>
      </c>
      <c r="E1674" s="55">
        <v>1123.2856060265408</v>
      </c>
      <c r="F1674" s="55">
        <v>1160.7256060265408</v>
      </c>
      <c r="G1674" s="56">
        <v>1396.3056060265408</v>
      </c>
      <c r="H1674" s="92">
        <v>902.41560602654067</v>
      </c>
      <c r="I1674" s="77" t="s">
        <v>895</v>
      </c>
      <c r="J1674" s="19">
        <v>63.17</v>
      </c>
      <c r="K1674" s="19">
        <v>3.1356060265406973</v>
      </c>
      <c r="L1674" s="70">
        <v>113.84</v>
      </c>
      <c r="M1674" s="37">
        <v>220.87</v>
      </c>
      <c r="N1674" s="37">
        <v>258.31</v>
      </c>
      <c r="O1674" s="65">
        <v>493.89</v>
      </c>
      <c r="R1674" s="339"/>
      <c r="S1674" s="339"/>
      <c r="T1674" s="339"/>
    </row>
    <row r="1675" spans="1:20" x14ac:dyDescent="0.25">
      <c r="A1675" s="42" t="s">
        <v>863</v>
      </c>
      <c r="B1675" s="45">
        <v>10</v>
      </c>
      <c r="C1675" s="42" t="s">
        <v>87</v>
      </c>
      <c r="D1675" s="54">
        <v>1010.3556060265407</v>
      </c>
      <c r="E1675" s="55">
        <v>1117.3856060265407</v>
      </c>
      <c r="F1675" s="55">
        <v>1154.8256060265408</v>
      </c>
      <c r="G1675" s="56">
        <v>1390.4056060265407</v>
      </c>
      <c r="H1675" s="92">
        <v>896.51560602654069</v>
      </c>
      <c r="I1675" s="77" t="s">
        <v>898</v>
      </c>
      <c r="J1675" s="19">
        <v>63.17</v>
      </c>
      <c r="K1675" s="19">
        <v>3.1356060265406973</v>
      </c>
      <c r="L1675" s="70">
        <v>113.84</v>
      </c>
      <c r="M1675" s="37">
        <v>220.87</v>
      </c>
      <c r="N1675" s="37">
        <v>258.31</v>
      </c>
      <c r="O1675" s="65">
        <v>493.89</v>
      </c>
      <c r="R1675" s="339"/>
      <c r="S1675" s="339"/>
      <c r="T1675" s="339"/>
    </row>
    <row r="1676" spans="1:20" x14ac:dyDescent="0.25">
      <c r="A1676" s="42" t="s">
        <v>863</v>
      </c>
      <c r="B1676" s="45">
        <v>11</v>
      </c>
      <c r="C1676" s="42" t="s">
        <v>87</v>
      </c>
      <c r="D1676" s="54">
        <v>1009.5856060265407</v>
      </c>
      <c r="E1676" s="55">
        <v>1116.6156060265407</v>
      </c>
      <c r="F1676" s="55">
        <v>1154.0556060265408</v>
      </c>
      <c r="G1676" s="56">
        <v>1389.6356060265407</v>
      </c>
      <c r="H1676" s="92">
        <v>895.74560602654071</v>
      </c>
      <c r="I1676" s="77" t="s">
        <v>901</v>
      </c>
      <c r="J1676" s="19">
        <v>63.17</v>
      </c>
      <c r="K1676" s="19">
        <v>3.1356060265406973</v>
      </c>
      <c r="L1676" s="70">
        <v>113.84</v>
      </c>
      <c r="M1676" s="37">
        <v>220.87</v>
      </c>
      <c r="N1676" s="37">
        <v>258.31</v>
      </c>
      <c r="O1676" s="65">
        <v>493.89</v>
      </c>
      <c r="R1676" s="339"/>
      <c r="S1676" s="339"/>
      <c r="T1676" s="339"/>
    </row>
    <row r="1677" spans="1:20" x14ac:dyDescent="0.25">
      <c r="A1677" s="42" t="s">
        <v>863</v>
      </c>
      <c r="B1677" s="45">
        <v>12</v>
      </c>
      <c r="C1677" s="42" t="s">
        <v>87</v>
      </c>
      <c r="D1677" s="54">
        <v>1015.1656060265407</v>
      </c>
      <c r="E1677" s="55">
        <v>1122.1956060265406</v>
      </c>
      <c r="F1677" s="55">
        <v>1159.6356060265407</v>
      </c>
      <c r="G1677" s="56">
        <v>1395.2156060265406</v>
      </c>
      <c r="H1677" s="92">
        <v>901.32560602654064</v>
      </c>
      <c r="I1677" s="77" t="s">
        <v>904</v>
      </c>
      <c r="J1677" s="19">
        <v>63.17</v>
      </c>
      <c r="K1677" s="19">
        <v>3.1356060265406973</v>
      </c>
      <c r="L1677" s="70">
        <v>113.84</v>
      </c>
      <c r="M1677" s="37">
        <v>220.87</v>
      </c>
      <c r="N1677" s="37">
        <v>258.31</v>
      </c>
      <c r="O1677" s="65">
        <v>493.89</v>
      </c>
      <c r="R1677" s="339"/>
      <c r="S1677" s="339"/>
      <c r="T1677" s="339"/>
    </row>
    <row r="1678" spans="1:20" x14ac:dyDescent="0.25">
      <c r="A1678" s="42" t="s">
        <v>863</v>
      </c>
      <c r="B1678" s="45">
        <v>13</v>
      </c>
      <c r="C1678" s="42" t="s">
        <v>87</v>
      </c>
      <c r="D1678" s="54">
        <v>1011.1456060265407</v>
      </c>
      <c r="E1678" s="55">
        <v>1118.1756060265407</v>
      </c>
      <c r="F1678" s="55">
        <v>1155.6156060265407</v>
      </c>
      <c r="G1678" s="56">
        <v>1391.1956060265406</v>
      </c>
      <c r="H1678" s="92">
        <v>897.30560602654066</v>
      </c>
      <c r="I1678" s="77" t="s">
        <v>907</v>
      </c>
      <c r="J1678" s="19">
        <v>63.17</v>
      </c>
      <c r="K1678" s="19">
        <v>3.1356060265406973</v>
      </c>
      <c r="L1678" s="70">
        <v>113.84</v>
      </c>
      <c r="M1678" s="37">
        <v>220.87</v>
      </c>
      <c r="N1678" s="37">
        <v>258.31</v>
      </c>
      <c r="O1678" s="65">
        <v>493.89</v>
      </c>
      <c r="R1678" s="339"/>
      <c r="S1678" s="339"/>
      <c r="T1678" s="339"/>
    </row>
    <row r="1679" spans="1:20" x14ac:dyDescent="0.25">
      <c r="A1679" s="42" t="s">
        <v>863</v>
      </c>
      <c r="B1679" s="45">
        <v>14</v>
      </c>
      <c r="C1679" s="42" t="s">
        <v>87</v>
      </c>
      <c r="D1679" s="54">
        <v>1021.6456060265407</v>
      </c>
      <c r="E1679" s="55">
        <v>1128.6756060265407</v>
      </c>
      <c r="F1679" s="55">
        <v>1166.1156060265407</v>
      </c>
      <c r="G1679" s="56">
        <v>1401.6956060265406</v>
      </c>
      <c r="H1679" s="92">
        <v>907.80560602654066</v>
      </c>
      <c r="I1679" s="77" t="s">
        <v>910</v>
      </c>
      <c r="J1679" s="19">
        <v>63.17</v>
      </c>
      <c r="K1679" s="19">
        <v>3.1356060265406973</v>
      </c>
      <c r="L1679" s="70">
        <v>113.84</v>
      </c>
      <c r="M1679" s="37">
        <v>220.87</v>
      </c>
      <c r="N1679" s="37">
        <v>258.31</v>
      </c>
      <c r="O1679" s="65">
        <v>493.89</v>
      </c>
      <c r="R1679" s="339"/>
      <c r="S1679" s="339"/>
      <c r="T1679" s="339"/>
    </row>
    <row r="1680" spans="1:20" x14ac:dyDescent="0.25">
      <c r="A1680" s="42" t="s">
        <v>863</v>
      </c>
      <c r="B1680" s="45">
        <v>15</v>
      </c>
      <c r="C1680" s="42" t="s">
        <v>87</v>
      </c>
      <c r="D1680" s="54">
        <v>1021.0356060265407</v>
      </c>
      <c r="E1680" s="55">
        <v>1128.0656060265408</v>
      </c>
      <c r="F1680" s="55">
        <v>1165.5056060265406</v>
      </c>
      <c r="G1680" s="56">
        <v>1401.0856060265405</v>
      </c>
      <c r="H1680" s="92">
        <v>907.19560602654064</v>
      </c>
      <c r="I1680" s="77" t="s">
        <v>913</v>
      </c>
      <c r="J1680" s="19">
        <v>63.17</v>
      </c>
      <c r="K1680" s="19">
        <v>3.1356060265406973</v>
      </c>
      <c r="L1680" s="70">
        <v>113.84</v>
      </c>
      <c r="M1680" s="37">
        <v>220.87</v>
      </c>
      <c r="N1680" s="37">
        <v>258.31</v>
      </c>
      <c r="O1680" s="65">
        <v>493.89</v>
      </c>
      <c r="R1680" s="339"/>
      <c r="S1680" s="339"/>
      <c r="T1680" s="339"/>
    </row>
    <row r="1681" spans="1:20" x14ac:dyDescent="0.25">
      <c r="A1681" s="42" t="s">
        <v>863</v>
      </c>
      <c r="B1681" s="45">
        <v>16</v>
      </c>
      <c r="C1681" s="42" t="s">
        <v>87</v>
      </c>
      <c r="D1681" s="54">
        <v>1004.0656060265406</v>
      </c>
      <c r="E1681" s="55">
        <v>1111.0956060265407</v>
      </c>
      <c r="F1681" s="55">
        <v>1148.5356060265408</v>
      </c>
      <c r="G1681" s="56">
        <v>1384.1156060265407</v>
      </c>
      <c r="H1681" s="92">
        <v>890.22560602654062</v>
      </c>
      <c r="I1681" s="77" t="s">
        <v>303</v>
      </c>
      <c r="J1681" s="19">
        <v>63.17</v>
      </c>
      <c r="K1681" s="19">
        <v>3.1356060265406973</v>
      </c>
      <c r="L1681" s="70">
        <v>113.84</v>
      </c>
      <c r="M1681" s="37">
        <v>220.87</v>
      </c>
      <c r="N1681" s="37">
        <v>258.31</v>
      </c>
      <c r="O1681" s="65">
        <v>493.89</v>
      </c>
      <c r="R1681" s="339"/>
      <c r="S1681" s="339"/>
      <c r="T1681" s="339"/>
    </row>
    <row r="1682" spans="1:20" x14ac:dyDescent="0.25">
      <c r="A1682" s="42" t="s">
        <v>863</v>
      </c>
      <c r="B1682" s="45">
        <v>17</v>
      </c>
      <c r="C1682" s="42" t="s">
        <v>87</v>
      </c>
      <c r="D1682" s="54">
        <v>990.07560602654064</v>
      </c>
      <c r="E1682" s="55">
        <v>1097.1056060265407</v>
      </c>
      <c r="F1682" s="55">
        <v>1134.5456060265406</v>
      </c>
      <c r="G1682" s="56">
        <v>1370.1256060265405</v>
      </c>
      <c r="H1682" s="92">
        <v>876.23560602654061</v>
      </c>
      <c r="I1682" s="77" t="s">
        <v>917</v>
      </c>
      <c r="J1682" s="19">
        <v>63.17</v>
      </c>
      <c r="K1682" s="19">
        <v>3.1356060265406973</v>
      </c>
      <c r="L1682" s="70">
        <v>113.84</v>
      </c>
      <c r="M1682" s="37">
        <v>220.87</v>
      </c>
      <c r="N1682" s="37">
        <v>258.31</v>
      </c>
      <c r="O1682" s="65">
        <v>493.89</v>
      </c>
      <c r="R1682" s="339"/>
      <c r="S1682" s="339"/>
      <c r="T1682" s="339"/>
    </row>
    <row r="1683" spans="1:20" x14ac:dyDescent="0.25">
      <c r="A1683" s="42" t="s">
        <v>863</v>
      </c>
      <c r="B1683" s="45">
        <v>18</v>
      </c>
      <c r="C1683" s="42" t="s">
        <v>87</v>
      </c>
      <c r="D1683" s="54">
        <v>1122.2656060265408</v>
      </c>
      <c r="E1683" s="55">
        <v>1229.2956060265408</v>
      </c>
      <c r="F1683" s="55">
        <v>1266.7356060265406</v>
      </c>
      <c r="G1683" s="56">
        <v>1502.3156060265405</v>
      </c>
      <c r="H1683" s="92">
        <v>1008.4256060265407</v>
      </c>
      <c r="I1683" s="77" t="s">
        <v>920</v>
      </c>
      <c r="J1683" s="19">
        <v>63.17</v>
      </c>
      <c r="K1683" s="19">
        <v>3.1356060265406973</v>
      </c>
      <c r="L1683" s="70">
        <v>113.84</v>
      </c>
      <c r="M1683" s="37">
        <v>220.87</v>
      </c>
      <c r="N1683" s="37">
        <v>258.31</v>
      </c>
      <c r="O1683" s="65">
        <v>493.89</v>
      </c>
      <c r="R1683" s="339"/>
      <c r="S1683" s="339"/>
      <c r="T1683" s="339"/>
    </row>
    <row r="1684" spans="1:20" x14ac:dyDescent="0.25">
      <c r="A1684" s="42" t="s">
        <v>863</v>
      </c>
      <c r="B1684" s="45">
        <v>19</v>
      </c>
      <c r="C1684" s="42" t="s">
        <v>87</v>
      </c>
      <c r="D1684" s="54">
        <v>1128.4856060265406</v>
      </c>
      <c r="E1684" s="55">
        <v>1235.5156060265408</v>
      </c>
      <c r="F1684" s="55">
        <v>1272.9556060265409</v>
      </c>
      <c r="G1684" s="56">
        <v>1508.5356060265408</v>
      </c>
      <c r="H1684" s="92">
        <v>1014.6456060265407</v>
      </c>
      <c r="I1684" s="77" t="s">
        <v>923</v>
      </c>
      <c r="J1684" s="19">
        <v>63.17</v>
      </c>
      <c r="K1684" s="19">
        <v>3.1356060265406973</v>
      </c>
      <c r="L1684" s="70">
        <v>113.84</v>
      </c>
      <c r="M1684" s="37">
        <v>220.87</v>
      </c>
      <c r="N1684" s="37">
        <v>258.31</v>
      </c>
      <c r="O1684" s="65">
        <v>493.89</v>
      </c>
      <c r="R1684" s="339"/>
      <c r="S1684" s="339"/>
      <c r="T1684" s="339"/>
    </row>
    <row r="1685" spans="1:20" x14ac:dyDescent="0.25">
      <c r="A1685" s="42" t="s">
        <v>863</v>
      </c>
      <c r="B1685" s="45">
        <v>20</v>
      </c>
      <c r="C1685" s="42" t="s">
        <v>87</v>
      </c>
      <c r="D1685" s="54">
        <v>1145.8756060265407</v>
      </c>
      <c r="E1685" s="55">
        <v>1252.9056060265407</v>
      </c>
      <c r="F1685" s="55">
        <v>1290.3456060265407</v>
      </c>
      <c r="G1685" s="56">
        <v>1525.9256060265407</v>
      </c>
      <c r="H1685" s="92">
        <v>1032.0356060265408</v>
      </c>
      <c r="I1685" s="77" t="s">
        <v>926</v>
      </c>
      <c r="J1685" s="19">
        <v>63.17</v>
      </c>
      <c r="K1685" s="19">
        <v>3.1356060265406973</v>
      </c>
      <c r="L1685" s="70">
        <v>113.84</v>
      </c>
      <c r="M1685" s="37">
        <v>220.87</v>
      </c>
      <c r="N1685" s="37">
        <v>258.31</v>
      </c>
      <c r="O1685" s="65">
        <v>493.89</v>
      </c>
      <c r="R1685" s="339"/>
      <c r="S1685" s="339"/>
      <c r="T1685" s="339"/>
    </row>
    <row r="1686" spans="1:20" x14ac:dyDescent="0.25">
      <c r="A1686" s="42" t="s">
        <v>863</v>
      </c>
      <c r="B1686" s="45">
        <v>21</v>
      </c>
      <c r="C1686" s="42" t="s">
        <v>87</v>
      </c>
      <c r="D1686" s="54">
        <v>1207.7556060265406</v>
      </c>
      <c r="E1686" s="55">
        <v>1314.7856060265406</v>
      </c>
      <c r="F1686" s="55">
        <v>1352.2256060265406</v>
      </c>
      <c r="G1686" s="56">
        <v>1587.8056060265405</v>
      </c>
      <c r="H1686" s="92">
        <v>1093.9156060265407</v>
      </c>
      <c r="I1686" s="77" t="s">
        <v>929</v>
      </c>
      <c r="J1686" s="19">
        <v>63.17</v>
      </c>
      <c r="K1686" s="19">
        <v>3.1356060265406973</v>
      </c>
      <c r="L1686" s="70">
        <v>113.84</v>
      </c>
      <c r="M1686" s="37">
        <v>220.87</v>
      </c>
      <c r="N1686" s="37">
        <v>258.31</v>
      </c>
      <c r="O1686" s="65">
        <v>493.89</v>
      </c>
      <c r="R1686" s="339"/>
      <c r="S1686" s="339"/>
      <c r="T1686" s="339"/>
    </row>
    <row r="1687" spans="1:20" x14ac:dyDescent="0.25">
      <c r="A1687" s="42" t="s">
        <v>863</v>
      </c>
      <c r="B1687" s="45">
        <v>22</v>
      </c>
      <c r="C1687" s="42" t="s">
        <v>87</v>
      </c>
      <c r="D1687" s="54">
        <v>1105.0656060265405</v>
      </c>
      <c r="E1687" s="55">
        <v>1212.0956060265407</v>
      </c>
      <c r="F1687" s="55">
        <v>1249.5356060265408</v>
      </c>
      <c r="G1687" s="56">
        <v>1485.1156060265407</v>
      </c>
      <c r="H1687" s="92">
        <v>991.22560602654062</v>
      </c>
      <c r="I1687" s="77" t="s">
        <v>932</v>
      </c>
      <c r="J1687" s="19">
        <v>63.17</v>
      </c>
      <c r="K1687" s="19">
        <v>3.1356060265406973</v>
      </c>
      <c r="L1687" s="70">
        <v>113.84</v>
      </c>
      <c r="M1687" s="37">
        <v>220.87</v>
      </c>
      <c r="N1687" s="37">
        <v>258.31</v>
      </c>
      <c r="O1687" s="65">
        <v>493.89</v>
      </c>
      <c r="R1687" s="339"/>
      <c r="S1687" s="339"/>
      <c r="T1687" s="339"/>
    </row>
    <row r="1688" spans="1:20" x14ac:dyDescent="0.25">
      <c r="A1688" s="42" t="s">
        <v>863</v>
      </c>
      <c r="B1688" s="45">
        <v>23</v>
      </c>
      <c r="C1688" s="42" t="s">
        <v>87</v>
      </c>
      <c r="D1688" s="54">
        <v>982.05560602654066</v>
      </c>
      <c r="E1688" s="55">
        <v>1089.0856060265407</v>
      </c>
      <c r="F1688" s="55">
        <v>1126.5256060265406</v>
      </c>
      <c r="G1688" s="56">
        <v>1362.1056060265405</v>
      </c>
      <c r="H1688" s="92">
        <v>868.21560602654063</v>
      </c>
      <c r="I1688" s="77" t="s">
        <v>935</v>
      </c>
      <c r="J1688" s="19">
        <v>63.17</v>
      </c>
      <c r="K1688" s="19">
        <v>3.1356060265406973</v>
      </c>
      <c r="L1688" s="70">
        <v>113.84</v>
      </c>
      <c r="M1688" s="37">
        <v>220.87</v>
      </c>
      <c r="N1688" s="37">
        <v>258.31</v>
      </c>
      <c r="O1688" s="65">
        <v>493.89</v>
      </c>
      <c r="R1688" s="339"/>
      <c r="S1688" s="339"/>
      <c r="T1688" s="339"/>
    </row>
    <row r="1689" spans="1:20" x14ac:dyDescent="0.25">
      <c r="A1689" s="42" t="s">
        <v>936</v>
      </c>
      <c r="B1689" s="45">
        <v>0</v>
      </c>
      <c r="C1689" s="42" t="s">
        <v>87</v>
      </c>
      <c r="D1689" s="54">
        <v>975.76560602654069</v>
      </c>
      <c r="E1689" s="55">
        <v>1082.7956060265408</v>
      </c>
      <c r="F1689" s="55">
        <v>1120.2356060265406</v>
      </c>
      <c r="G1689" s="56">
        <v>1355.8156060265405</v>
      </c>
      <c r="H1689" s="92">
        <v>861.92560602654066</v>
      </c>
      <c r="I1689" s="77" t="s">
        <v>939</v>
      </c>
      <c r="J1689" s="19">
        <v>63.17</v>
      </c>
      <c r="K1689" s="19">
        <v>3.1356060265406973</v>
      </c>
      <c r="L1689" s="70">
        <v>113.84</v>
      </c>
      <c r="M1689" s="37">
        <v>220.87</v>
      </c>
      <c r="N1689" s="37">
        <v>258.31</v>
      </c>
      <c r="O1689" s="65">
        <v>493.89</v>
      </c>
      <c r="R1689" s="339"/>
      <c r="S1689" s="339"/>
      <c r="T1689" s="339"/>
    </row>
    <row r="1690" spans="1:20" x14ac:dyDescent="0.25">
      <c r="A1690" s="42" t="s">
        <v>936</v>
      </c>
      <c r="B1690" s="45">
        <v>1</v>
      </c>
      <c r="C1690" s="42" t="s">
        <v>87</v>
      </c>
      <c r="D1690" s="54">
        <v>1013.8856060265407</v>
      </c>
      <c r="E1690" s="55">
        <v>1120.9156060265407</v>
      </c>
      <c r="F1690" s="55">
        <v>1158.3556060265407</v>
      </c>
      <c r="G1690" s="56">
        <v>1393.9356060265407</v>
      </c>
      <c r="H1690" s="92">
        <v>900.04560602654067</v>
      </c>
      <c r="I1690" s="77" t="s">
        <v>218</v>
      </c>
      <c r="J1690" s="19">
        <v>63.17</v>
      </c>
      <c r="K1690" s="19">
        <v>3.1356060265406973</v>
      </c>
      <c r="L1690" s="70">
        <v>113.84</v>
      </c>
      <c r="M1690" s="37">
        <v>220.87</v>
      </c>
      <c r="N1690" s="37">
        <v>258.31</v>
      </c>
      <c r="O1690" s="65">
        <v>493.89</v>
      </c>
      <c r="R1690" s="339"/>
      <c r="S1690" s="339"/>
      <c r="T1690" s="339"/>
    </row>
    <row r="1691" spans="1:20" x14ac:dyDescent="0.25">
      <c r="A1691" s="42" t="s">
        <v>936</v>
      </c>
      <c r="B1691" s="45">
        <v>2</v>
      </c>
      <c r="C1691" s="42" t="s">
        <v>87</v>
      </c>
      <c r="D1691" s="54">
        <v>1036.0656060265405</v>
      </c>
      <c r="E1691" s="55">
        <v>1143.0956060265407</v>
      </c>
      <c r="F1691" s="55">
        <v>1180.5356060265408</v>
      </c>
      <c r="G1691" s="56">
        <v>1416.1156060265407</v>
      </c>
      <c r="H1691" s="92">
        <v>922.22560602654062</v>
      </c>
      <c r="I1691" s="77" t="s">
        <v>944</v>
      </c>
      <c r="J1691" s="19">
        <v>63.17</v>
      </c>
      <c r="K1691" s="19">
        <v>3.1356060265406973</v>
      </c>
      <c r="L1691" s="70">
        <v>113.84</v>
      </c>
      <c r="M1691" s="37">
        <v>220.87</v>
      </c>
      <c r="N1691" s="37">
        <v>258.31</v>
      </c>
      <c r="O1691" s="65">
        <v>493.89</v>
      </c>
      <c r="R1691" s="339"/>
      <c r="S1691" s="339"/>
      <c r="T1691" s="339"/>
    </row>
    <row r="1692" spans="1:20" x14ac:dyDescent="0.25">
      <c r="A1692" s="42" t="s">
        <v>936</v>
      </c>
      <c r="B1692" s="45">
        <v>3</v>
      </c>
      <c r="C1692" s="42" t="s">
        <v>87</v>
      </c>
      <c r="D1692" s="54">
        <v>1040.5156060265408</v>
      </c>
      <c r="E1692" s="55">
        <v>1147.5456060265408</v>
      </c>
      <c r="F1692" s="55">
        <v>1184.9856060265406</v>
      </c>
      <c r="G1692" s="56">
        <v>1420.5656060265405</v>
      </c>
      <c r="H1692" s="92">
        <v>926.67560602654066</v>
      </c>
      <c r="I1692" s="77" t="s">
        <v>947</v>
      </c>
      <c r="J1692" s="19">
        <v>63.17</v>
      </c>
      <c r="K1692" s="19">
        <v>3.1356060265406973</v>
      </c>
      <c r="L1692" s="70">
        <v>113.84</v>
      </c>
      <c r="M1692" s="37">
        <v>220.87</v>
      </c>
      <c r="N1692" s="37">
        <v>258.31</v>
      </c>
      <c r="O1692" s="65">
        <v>493.89</v>
      </c>
      <c r="R1692" s="339"/>
      <c r="S1692" s="339"/>
      <c r="T1692" s="339"/>
    </row>
    <row r="1693" spans="1:20" x14ac:dyDescent="0.25">
      <c r="A1693" s="42" t="s">
        <v>936</v>
      </c>
      <c r="B1693" s="45">
        <v>4</v>
      </c>
      <c r="C1693" s="42" t="s">
        <v>87</v>
      </c>
      <c r="D1693" s="54">
        <v>1040.8156060265405</v>
      </c>
      <c r="E1693" s="55">
        <v>1147.8456060265407</v>
      </c>
      <c r="F1693" s="55">
        <v>1185.2856060265408</v>
      </c>
      <c r="G1693" s="56">
        <v>1420.8656060265407</v>
      </c>
      <c r="H1693" s="92">
        <v>926.97560602654062</v>
      </c>
      <c r="I1693" s="77" t="s">
        <v>950</v>
      </c>
      <c r="J1693" s="19">
        <v>63.17</v>
      </c>
      <c r="K1693" s="19">
        <v>3.1356060265406973</v>
      </c>
      <c r="L1693" s="70">
        <v>113.84</v>
      </c>
      <c r="M1693" s="37">
        <v>220.87</v>
      </c>
      <c r="N1693" s="37">
        <v>258.31</v>
      </c>
      <c r="O1693" s="65">
        <v>493.89</v>
      </c>
      <c r="R1693" s="339"/>
      <c r="S1693" s="339"/>
      <c r="T1693" s="339"/>
    </row>
    <row r="1694" spans="1:20" x14ac:dyDescent="0.25">
      <c r="A1694" s="42" t="s">
        <v>936</v>
      </c>
      <c r="B1694" s="45">
        <v>5</v>
      </c>
      <c r="C1694" s="42" t="s">
        <v>87</v>
      </c>
      <c r="D1694" s="54">
        <v>1012.1556060265407</v>
      </c>
      <c r="E1694" s="55">
        <v>1119.1856060265407</v>
      </c>
      <c r="F1694" s="55">
        <v>1156.6256060265407</v>
      </c>
      <c r="G1694" s="56">
        <v>1392.2056060265406</v>
      </c>
      <c r="H1694" s="92">
        <v>898.31560602654065</v>
      </c>
      <c r="I1694" s="77" t="s">
        <v>320</v>
      </c>
      <c r="J1694" s="19">
        <v>63.17</v>
      </c>
      <c r="K1694" s="19">
        <v>3.1356060265406973</v>
      </c>
      <c r="L1694" s="70">
        <v>113.84</v>
      </c>
      <c r="M1694" s="37">
        <v>220.87</v>
      </c>
      <c r="N1694" s="37">
        <v>258.31</v>
      </c>
      <c r="O1694" s="65">
        <v>493.89</v>
      </c>
      <c r="R1694" s="339"/>
      <c r="S1694" s="339"/>
      <c r="T1694" s="339"/>
    </row>
    <row r="1695" spans="1:20" x14ac:dyDescent="0.25">
      <c r="A1695" s="42" t="s">
        <v>936</v>
      </c>
      <c r="B1695" s="45">
        <v>6</v>
      </c>
      <c r="C1695" s="42" t="s">
        <v>87</v>
      </c>
      <c r="D1695" s="54">
        <v>1025.3756060265407</v>
      </c>
      <c r="E1695" s="55">
        <v>1132.4056060265407</v>
      </c>
      <c r="F1695" s="55">
        <v>1169.8456060265407</v>
      </c>
      <c r="G1695" s="56">
        <v>1405.4256060265407</v>
      </c>
      <c r="H1695" s="92">
        <v>911.53560602654068</v>
      </c>
      <c r="I1695" s="77" t="s">
        <v>954</v>
      </c>
      <c r="J1695" s="19">
        <v>63.17</v>
      </c>
      <c r="K1695" s="19">
        <v>3.1356060265406973</v>
      </c>
      <c r="L1695" s="70">
        <v>113.84</v>
      </c>
      <c r="M1695" s="37">
        <v>220.87</v>
      </c>
      <c r="N1695" s="37">
        <v>258.31</v>
      </c>
      <c r="O1695" s="65">
        <v>493.89</v>
      </c>
      <c r="R1695" s="339"/>
      <c r="S1695" s="339"/>
      <c r="T1695" s="339"/>
    </row>
    <row r="1696" spans="1:20" x14ac:dyDescent="0.25">
      <c r="A1696" s="42" t="s">
        <v>936</v>
      </c>
      <c r="B1696" s="45">
        <v>7</v>
      </c>
      <c r="C1696" s="42" t="s">
        <v>87</v>
      </c>
      <c r="D1696" s="54">
        <v>984.52560602654069</v>
      </c>
      <c r="E1696" s="55">
        <v>1091.5556060265408</v>
      </c>
      <c r="F1696" s="55">
        <v>1128.9956060265408</v>
      </c>
      <c r="G1696" s="56">
        <v>1364.5756060265408</v>
      </c>
      <c r="H1696" s="92">
        <v>870.68560602654065</v>
      </c>
      <c r="I1696" s="77" t="s">
        <v>957</v>
      </c>
      <c r="J1696" s="19">
        <v>63.17</v>
      </c>
      <c r="K1696" s="19">
        <v>3.1356060265406973</v>
      </c>
      <c r="L1696" s="70">
        <v>113.84</v>
      </c>
      <c r="M1696" s="37">
        <v>220.87</v>
      </c>
      <c r="N1696" s="37">
        <v>258.31</v>
      </c>
      <c r="O1696" s="65">
        <v>493.89</v>
      </c>
      <c r="R1696" s="339"/>
      <c r="S1696" s="339"/>
      <c r="T1696" s="339"/>
    </row>
    <row r="1697" spans="1:20" x14ac:dyDescent="0.25">
      <c r="A1697" s="42" t="s">
        <v>936</v>
      </c>
      <c r="B1697" s="45">
        <v>8</v>
      </c>
      <c r="C1697" s="42" t="s">
        <v>87</v>
      </c>
      <c r="D1697" s="54">
        <v>1070.9456060265406</v>
      </c>
      <c r="E1697" s="55">
        <v>1177.9756060265406</v>
      </c>
      <c r="F1697" s="55">
        <v>1215.4156060265407</v>
      </c>
      <c r="G1697" s="56">
        <v>1450.9956060265406</v>
      </c>
      <c r="H1697" s="92">
        <v>957.10560602654061</v>
      </c>
      <c r="I1697" s="77" t="s">
        <v>961</v>
      </c>
      <c r="J1697" s="19">
        <v>63.17</v>
      </c>
      <c r="K1697" s="19">
        <v>3.1356060265406973</v>
      </c>
      <c r="L1697" s="70">
        <v>113.84</v>
      </c>
      <c r="M1697" s="37">
        <v>220.87</v>
      </c>
      <c r="N1697" s="37">
        <v>258.31</v>
      </c>
      <c r="O1697" s="65">
        <v>493.89</v>
      </c>
      <c r="R1697" s="339"/>
      <c r="S1697" s="339"/>
      <c r="T1697" s="339"/>
    </row>
    <row r="1698" spans="1:20" x14ac:dyDescent="0.25">
      <c r="A1698" s="42" t="s">
        <v>936</v>
      </c>
      <c r="B1698" s="45">
        <v>9</v>
      </c>
      <c r="C1698" s="42" t="s">
        <v>87</v>
      </c>
      <c r="D1698" s="54">
        <v>1030.6156060265407</v>
      </c>
      <c r="E1698" s="55">
        <v>1137.6456060265407</v>
      </c>
      <c r="F1698" s="55">
        <v>1175.0856060265407</v>
      </c>
      <c r="G1698" s="56">
        <v>1410.6656060265407</v>
      </c>
      <c r="H1698" s="92">
        <v>916.77560602654069</v>
      </c>
      <c r="I1698" s="77" t="s">
        <v>964</v>
      </c>
      <c r="J1698" s="19">
        <v>63.17</v>
      </c>
      <c r="K1698" s="19">
        <v>3.1356060265406973</v>
      </c>
      <c r="L1698" s="70">
        <v>113.84</v>
      </c>
      <c r="M1698" s="37">
        <v>220.87</v>
      </c>
      <c r="N1698" s="37">
        <v>258.31</v>
      </c>
      <c r="O1698" s="65">
        <v>493.89</v>
      </c>
      <c r="R1698" s="339"/>
      <c r="S1698" s="339"/>
      <c r="T1698" s="339"/>
    </row>
    <row r="1699" spans="1:20" x14ac:dyDescent="0.25">
      <c r="A1699" s="42" t="s">
        <v>936</v>
      </c>
      <c r="B1699" s="45">
        <v>10</v>
      </c>
      <c r="C1699" s="42" t="s">
        <v>87</v>
      </c>
      <c r="D1699" s="54">
        <v>1024.9256060265407</v>
      </c>
      <c r="E1699" s="55">
        <v>1131.9556060265406</v>
      </c>
      <c r="F1699" s="55">
        <v>1169.3956060265407</v>
      </c>
      <c r="G1699" s="56">
        <v>1404.9756060265406</v>
      </c>
      <c r="H1699" s="92">
        <v>911.08560602654063</v>
      </c>
      <c r="I1699" s="77" t="s">
        <v>967</v>
      </c>
      <c r="J1699" s="19">
        <v>63.17</v>
      </c>
      <c r="K1699" s="19">
        <v>3.1356060265406973</v>
      </c>
      <c r="L1699" s="70">
        <v>113.84</v>
      </c>
      <c r="M1699" s="37">
        <v>220.87</v>
      </c>
      <c r="N1699" s="37">
        <v>258.31</v>
      </c>
      <c r="O1699" s="65">
        <v>493.89</v>
      </c>
      <c r="R1699" s="339"/>
      <c r="S1699" s="339"/>
      <c r="T1699" s="339"/>
    </row>
    <row r="1700" spans="1:20" x14ac:dyDescent="0.25">
      <c r="A1700" s="42" t="s">
        <v>936</v>
      </c>
      <c r="B1700" s="45">
        <v>11</v>
      </c>
      <c r="C1700" s="42" t="s">
        <v>87</v>
      </c>
      <c r="D1700" s="54">
        <v>1033.2356060265406</v>
      </c>
      <c r="E1700" s="55">
        <v>1140.2656060265408</v>
      </c>
      <c r="F1700" s="55">
        <v>1177.7056060265409</v>
      </c>
      <c r="G1700" s="56">
        <v>1413.2856060265408</v>
      </c>
      <c r="H1700" s="92">
        <v>919.39560602654069</v>
      </c>
      <c r="I1700" s="77" t="s">
        <v>971</v>
      </c>
      <c r="J1700" s="19">
        <v>63.17</v>
      </c>
      <c r="K1700" s="19">
        <v>3.1356060265406973</v>
      </c>
      <c r="L1700" s="70">
        <v>113.84</v>
      </c>
      <c r="M1700" s="37">
        <v>220.87</v>
      </c>
      <c r="N1700" s="37">
        <v>258.31</v>
      </c>
      <c r="O1700" s="65">
        <v>493.89</v>
      </c>
      <c r="R1700" s="339"/>
      <c r="S1700" s="339"/>
      <c r="T1700" s="339"/>
    </row>
    <row r="1701" spans="1:20" x14ac:dyDescent="0.25">
      <c r="A1701" s="42" t="s">
        <v>936</v>
      </c>
      <c r="B1701" s="45">
        <v>12</v>
      </c>
      <c r="C1701" s="42" t="s">
        <v>87</v>
      </c>
      <c r="D1701" s="54">
        <v>1046.0656060265405</v>
      </c>
      <c r="E1701" s="55">
        <v>1153.0956060265407</v>
      </c>
      <c r="F1701" s="55">
        <v>1190.5356060265408</v>
      </c>
      <c r="G1701" s="56">
        <v>1426.1156060265407</v>
      </c>
      <c r="H1701" s="92">
        <v>932.22560602654062</v>
      </c>
      <c r="I1701" s="77" t="s">
        <v>975</v>
      </c>
      <c r="J1701" s="19">
        <v>63.17</v>
      </c>
      <c r="K1701" s="19">
        <v>3.1356060265406973</v>
      </c>
      <c r="L1701" s="70">
        <v>113.84</v>
      </c>
      <c r="M1701" s="37">
        <v>220.87</v>
      </c>
      <c r="N1701" s="37">
        <v>258.31</v>
      </c>
      <c r="O1701" s="65">
        <v>493.89</v>
      </c>
      <c r="R1701" s="339"/>
      <c r="S1701" s="339"/>
      <c r="T1701" s="339"/>
    </row>
    <row r="1702" spans="1:20" x14ac:dyDescent="0.25">
      <c r="A1702" s="42" t="s">
        <v>936</v>
      </c>
      <c r="B1702" s="45">
        <v>13</v>
      </c>
      <c r="C1702" s="42" t="s">
        <v>87</v>
      </c>
      <c r="D1702" s="54">
        <v>1046.6456060265407</v>
      </c>
      <c r="E1702" s="55">
        <v>1153.6756060265407</v>
      </c>
      <c r="F1702" s="55">
        <v>1191.1156060265407</v>
      </c>
      <c r="G1702" s="56">
        <v>1426.6956060265406</v>
      </c>
      <c r="H1702" s="92">
        <v>932.80560602654066</v>
      </c>
      <c r="I1702" s="77" t="s">
        <v>978</v>
      </c>
      <c r="J1702" s="19">
        <v>63.17</v>
      </c>
      <c r="K1702" s="19">
        <v>3.1356060265406973</v>
      </c>
      <c r="L1702" s="70">
        <v>113.84</v>
      </c>
      <c r="M1702" s="37">
        <v>220.87</v>
      </c>
      <c r="N1702" s="37">
        <v>258.31</v>
      </c>
      <c r="O1702" s="65">
        <v>493.89</v>
      </c>
      <c r="R1702" s="339"/>
      <c r="S1702" s="339"/>
      <c r="T1702" s="339"/>
    </row>
    <row r="1703" spans="1:20" x14ac:dyDescent="0.25">
      <c r="A1703" s="42" t="s">
        <v>936</v>
      </c>
      <c r="B1703" s="45">
        <v>14</v>
      </c>
      <c r="C1703" s="42" t="s">
        <v>87</v>
      </c>
      <c r="D1703" s="54">
        <v>1045.9656060265406</v>
      </c>
      <c r="E1703" s="55">
        <v>1152.9956060265408</v>
      </c>
      <c r="F1703" s="55">
        <v>1190.4356060265409</v>
      </c>
      <c r="G1703" s="56">
        <v>1426.0156060265408</v>
      </c>
      <c r="H1703" s="92">
        <v>932.12560602654071</v>
      </c>
      <c r="I1703" s="77" t="s">
        <v>982</v>
      </c>
      <c r="J1703" s="19">
        <v>63.17</v>
      </c>
      <c r="K1703" s="19">
        <v>3.1356060265406973</v>
      </c>
      <c r="L1703" s="70">
        <v>113.84</v>
      </c>
      <c r="M1703" s="37">
        <v>220.87</v>
      </c>
      <c r="N1703" s="37">
        <v>258.31</v>
      </c>
      <c r="O1703" s="65">
        <v>493.89</v>
      </c>
      <c r="R1703" s="339"/>
      <c r="S1703" s="339"/>
      <c r="T1703" s="339"/>
    </row>
    <row r="1704" spans="1:20" x14ac:dyDescent="0.25">
      <c r="A1704" s="42" t="s">
        <v>936</v>
      </c>
      <c r="B1704" s="45">
        <v>15</v>
      </c>
      <c r="C1704" s="42" t="s">
        <v>87</v>
      </c>
      <c r="D1704" s="54">
        <v>1048.6056060265407</v>
      </c>
      <c r="E1704" s="55">
        <v>1155.6356060265407</v>
      </c>
      <c r="F1704" s="55">
        <v>1193.0756060265408</v>
      </c>
      <c r="G1704" s="56">
        <v>1428.6556060265407</v>
      </c>
      <c r="H1704" s="92">
        <v>934.76560602654069</v>
      </c>
      <c r="I1704" s="77" t="s">
        <v>985</v>
      </c>
      <c r="J1704" s="19">
        <v>63.17</v>
      </c>
      <c r="K1704" s="19">
        <v>3.1356060265406973</v>
      </c>
      <c r="L1704" s="70">
        <v>113.84</v>
      </c>
      <c r="M1704" s="37">
        <v>220.87</v>
      </c>
      <c r="N1704" s="37">
        <v>258.31</v>
      </c>
      <c r="O1704" s="65">
        <v>493.89</v>
      </c>
      <c r="R1704" s="339"/>
      <c r="S1704" s="339"/>
      <c r="T1704" s="339"/>
    </row>
    <row r="1705" spans="1:20" x14ac:dyDescent="0.25">
      <c r="A1705" s="42" t="s">
        <v>936</v>
      </c>
      <c r="B1705" s="45">
        <v>16</v>
      </c>
      <c r="C1705" s="42" t="s">
        <v>87</v>
      </c>
      <c r="D1705" s="54">
        <v>1032.3856060265407</v>
      </c>
      <c r="E1705" s="55">
        <v>1139.4156060265407</v>
      </c>
      <c r="F1705" s="55">
        <v>1176.8556060265407</v>
      </c>
      <c r="G1705" s="56">
        <v>1412.4356060265407</v>
      </c>
      <c r="H1705" s="92">
        <v>918.54560602654067</v>
      </c>
      <c r="I1705" s="77" t="s">
        <v>988</v>
      </c>
      <c r="J1705" s="19">
        <v>63.17</v>
      </c>
      <c r="K1705" s="19">
        <v>3.1356060265406973</v>
      </c>
      <c r="L1705" s="70">
        <v>113.84</v>
      </c>
      <c r="M1705" s="37">
        <v>220.87</v>
      </c>
      <c r="N1705" s="37">
        <v>258.31</v>
      </c>
      <c r="O1705" s="65">
        <v>493.89</v>
      </c>
      <c r="R1705" s="339"/>
      <c r="S1705" s="339"/>
      <c r="T1705" s="339"/>
    </row>
    <row r="1706" spans="1:20" x14ac:dyDescent="0.25">
      <c r="A1706" s="42" t="s">
        <v>936</v>
      </c>
      <c r="B1706" s="45">
        <v>17</v>
      </c>
      <c r="C1706" s="42" t="s">
        <v>87</v>
      </c>
      <c r="D1706" s="54">
        <v>990.80560602654066</v>
      </c>
      <c r="E1706" s="55">
        <v>1097.8356060265407</v>
      </c>
      <c r="F1706" s="55">
        <v>1135.2756060265406</v>
      </c>
      <c r="G1706" s="56">
        <v>1370.8556060265405</v>
      </c>
      <c r="H1706" s="92">
        <v>876.96560602654063</v>
      </c>
      <c r="I1706" s="77" t="s">
        <v>992</v>
      </c>
      <c r="J1706" s="19">
        <v>63.17</v>
      </c>
      <c r="K1706" s="19">
        <v>3.1356060265406973</v>
      </c>
      <c r="L1706" s="70">
        <v>113.84</v>
      </c>
      <c r="M1706" s="37">
        <v>220.87</v>
      </c>
      <c r="N1706" s="37">
        <v>258.31</v>
      </c>
      <c r="O1706" s="65">
        <v>493.89</v>
      </c>
      <c r="R1706" s="339"/>
      <c r="S1706" s="339"/>
      <c r="T1706" s="339"/>
    </row>
    <row r="1707" spans="1:20" x14ac:dyDescent="0.25">
      <c r="A1707" s="42" t="s">
        <v>936</v>
      </c>
      <c r="B1707" s="45">
        <v>18</v>
      </c>
      <c r="C1707" s="42" t="s">
        <v>87</v>
      </c>
      <c r="D1707" s="54">
        <v>1149.8756060265407</v>
      </c>
      <c r="E1707" s="55">
        <v>1256.9056060265407</v>
      </c>
      <c r="F1707" s="55">
        <v>1294.3456060265407</v>
      </c>
      <c r="G1707" s="56">
        <v>1529.9256060265407</v>
      </c>
      <c r="H1707" s="92">
        <v>1036.0356060265408</v>
      </c>
      <c r="I1707" s="77" t="s">
        <v>996</v>
      </c>
      <c r="J1707" s="19">
        <v>63.17</v>
      </c>
      <c r="K1707" s="19">
        <v>3.1356060265406973</v>
      </c>
      <c r="L1707" s="70">
        <v>113.84</v>
      </c>
      <c r="M1707" s="37">
        <v>220.87</v>
      </c>
      <c r="N1707" s="37">
        <v>258.31</v>
      </c>
      <c r="O1707" s="65">
        <v>493.89</v>
      </c>
      <c r="R1707" s="339"/>
      <c r="S1707" s="339"/>
      <c r="T1707" s="339"/>
    </row>
    <row r="1708" spans="1:20" x14ac:dyDescent="0.25">
      <c r="A1708" s="42" t="s">
        <v>936</v>
      </c>
      <c r="B1708" s="45">
        <v>19</v>
      </c>
      <c r="C1708" s="42" t="s">
        <v>87</v>
      </c>
      <c r="D1708" s="54">
        <v>1178.4256060265407</v>
      </c>
      <c r="E1708" s="55">
        <v>1285.4556060265406</v>
      </c>
      <c r="F1708" s="55">
        <v>1322.8956060265407</v>
      </c>
      <c r="G1708" s="56">
        <v>1558.4756060265406</v>
      </c>
      <c r="H1708" s="92">
        <v>1064.5856060265407</v>
      </c>
      <c r="I1708" s="77" t="s">
        <v>1000</v>
      </c>
      <c r="J1708" s="19">
        <v>63.17</v>
      </c>
      <c r="K1708" s="19">
        <v>3.1356060265406973</v>
      </c>
      <c r="L1708" s="70">
        <v>113.84</v>
      </c>
      <c r="M1708" s="37">
        <v>220.87</v>
      </c>
      <c r="N1708" s="37">
        <v>258.31</v>
      </c>
      <c r="O1708" s="65">
        <v>493.89</v>
      </c>
      <c r="R1708" s="339"/>
      <c r="S1708" s="339"/>
      <c r="T1708" s="339"/>
    </row>
    <row r="1709" spans="1:20" x14ac:dyDescent="0.25">
      <c r="A1709" s="42" t="s">
        <v>936</v>
      </c>
      <c r="B1709" s="45">
        <v>20</v>
      </c>
      <c r="C1709" s="42" t="s">
        <v>87</v>
      </c>
      <c r="D1709" s="54">
        <v>1208.2856060265408</v>
      </c>
      <c r="E1709" s="55">
        <v>1315.3156060265408</v>
      </c>
      <c r="F1709" s="55">
        <v>1352.7556060265408</v>
      </c>
      <c r="G1709" s="56">
        <v>1588.3356060265407</v>
      </c>
      <c r="H1709" s="92">
        <v>1094.4456060265409</v>
      </c>
      <c r="I1709" s="77" t="s">
        <v>1003</v>
      </c>
      <c r="J1709" s="19">
        <v>63.17</v>
      </c>
      <c r="K1709" s="19">
        <v>3.1356060265406973</v>
      </c>
      <c r="L1709" s="70">
        <v>113.84</v>
      </c>
      <c r="M1709" s="37">
        <v>220.87</v>
      </c>
      <c r="N1709" s="37">
        <v>258.31</v>
      </c>
      <c r="O1709" s="65">
        <v>493.89</v>
      </c>
      <c r="R1709" s="339"/>
      <c r="S1709" s="339"/>
      <c r="T1709" s="339"/>
    </row>
    <row r="1710" spans="1:20" x14ac:dyDescent="0.25">
      <c r="A1710" s="42" t="s">
        <v>936</v>
      </c>
      <c r="B1710" s="45">
        <v>21</v>
      </c>
      <c r="C1710" s="42" t="s">
        <v>87</v>
      </c>
      <c r="D1710" s="54">
        <v>1271.0656060265408</v>
      </c>
      <c r="E1710" s="55">
        <v>1378.0956060265407</v>
      </c>
      <c r="F1710" s="55">
        <v>1415.5356060265408</v>
      </c>
      <c r="G1710" s="56">
        <v>1651.1156060265407</v>
      </c>
      <c r="H1710" s="92">
        <v>1157.2256060265408</v>
      </c>
      <c r="I1710" s="77" t="s">
        <v>1007</v>
      </c>
      <c r="J1710" s="19">
        <v>63.17</v>
      </c>
      <c r="K1710" s="19">
        <v>3.1356060265406973</v>
      </c>
      <c r="L1710" s="70">
        <v>113.84</v>
      </c>
      <c r="M1710" s="37">
        <v>220.87</v>
      </c>
      <c r="N1710" s="37">
        <v>258.31</v>
      </c>
      <c r="O1710" s="65">
        <v>493.89</v>
      </c>
      <c r="R1710" s="339"/>
      <c r="S1710" s="339"/>
      <c r="T1710" s="339"/>
    </row>
    <row r="1711" spans="1:20" x14ac:dyDescent="0.25">
      <c r="A1711" s="42" t="s">
        <v>936</v>
      </c>
      <c r="B1711" s="45">
        <v>22</v>
      </c>
      <c r="C1711" s="42" t="s">
        <v>87</v>
      </c>
      <c r="D1711" s="54">
        <v>1055.4256060265407</v>
      </c>
      <c r="E1711" s="55">
        <v>1162.4556060265406</v>
      </c>
      <c r="F1711" s="55">
        <v>1199.8956060265407</v>
      </c>
      <c r="G1711" s="56">
        <v>1435.4756060265406</v>
      </c>
      <c r="H1711" s="92">
        <v>941.58560602654063</v>
      </c>
      <c r="I1711" s="77" t="s">
        <v>1010</v>
      </c>
      <c r="J1711" s="19">
        <v>63.17</v>
      </c>
      <c r="K1711" s="19">
        <v>3.1356060265406973</v>
      </c>
      <c r="L1711" s="70">
        <v>113.84</v>
      </c>
      <c r="M1711" s="37">
        <v>220.87</v>
      </c>
      <c r="N1711" s="37">
        <v>258.31</v>
      </c>
      <c r="O1711" s="65">
        <v>493.89</v>
      </c>
      <c r="R1711" s="339"/>
      <c r="S1711" s="339"/>
      <c r="T1711" s="339"/>
    </row>
    <row r="1712" spans="1:20" x14ac:dyDescent="0.25">
      <c r="A1712" s="42" t="s">
        <v>936</v>
      </c>
      <c r="B1712" s="45">
        <v>23</v>
      </c>
      <c r="C1712" s="42" t="s">
        <v>87</v>
      </c>
      <c r="D1712" s="54">
        <v>944.60560602654073</v>
      </c>
      <c r="E1712" s="55">
        <v>1051.6356060265407</v>
      </c>
      <c r="F1712" s="55">
        <v>1089.0756060265408</v>
      </c>
      <c r="G1712" s="56">
        <v>1324.6556060265407</v>
      </c>
      <c r="H1712" s="92">
        <v>830.76560602654069</v>
      </c>
      <c r="I1712" s="77" t="s">
        <v>1014</v>
      </c>
      <c r="J1712" s="19">
        <v>63.17</v>
      </c>
      <c r="K1712" s="19">
        <v>3.1356060265406973</v>
      </c>
      <c r="L1712" s="70">
        <v>113.84</v>
      </c>
      <c r="M1712" s="37">
        <v>220.87</v>
      </c>
      <c r="N1712" s="37">
        <v>258.31</v>
      </c>
      <c r="O1712" s="65">
        <v>493.89</v>
      </c>
      <c r="R1712" s="339"/>
      <c r="S1712" s="339"/>
      <c r="T1712" s="339"/>
    </row>
    <row r="1713" spans="1:20" x14ac:dyDescent="0.25">
      <c r="A1713" s="42" t="s">
        <v>1015</v>
      </c>
      <c r="B1713" s="45">
        <v>0</v>
      </c>
      <c r="C1713" s="42" t="s">
        <v>87</v>
      </c>
      <c r="D1713" s="54">
        <v>969.10560602654073</v>
      </c>
      <c r="E1713" s="55">
        <v>1076.1356060265407</v>
      </c>
      <c r="F1713" s="55">
        <v>1113.5756060265408</v>
      </c>
      <c r="G1713" s="56">
        <v>1349.1556060265407</v>
      </c>
      <c r="H1713" s="92">
        <v>855.26560602654069</v>
      </c>
      <c r="I1713" s="77" t="s">
        <v>1019</v>
      </c>
      <c r="J1713" s="19">
        <v>63.17</v>
      </c>
      <c r="K1713" s="19">
        <v>3.1356060265406973</v>
      </c>
      <c r="L1713" s="70">
        <v>113.84</v>
      </c>
      <c r="M1713" s="37">
        <v>220.87</v>
      </c>
      <c r="N1713" s="37">
        <v>258.31</v>
      </c>
      <c r="O1713" s="65">
        <v>493.89</v>
      </c>
      <c r="R1713" s="339"/>
      <c r="S1713" s="339"/>
      <c r="T1713" s="339"/>
    </row>
    <row r="1714" spans="1:20" x14ac:dyDescent="0.25">
      <c r="A1714" s="42" t="s">
        <v>1015</v>
      </c>
      <c r="B1714" s="45">
        <v>1</v>
      </c>
      <c r="C1714" s="42" t="s">
        <v>87</v>
      </c>
      <c r="D1714" s="54">
        <v>1037.3756060265407</v>
      </c>
      <c r="E1714" s="55">
        <v>1144.4056060265407</v>
      </c>
      <c r="F1714" s="55">
        <v>1181.8456060265407</v>
      </c>
      <c r="G1714" s="56">
        <v>1417.4256060265407</v>
      </c>
      <c r="H1714" s="92">
        <v>923.53560602654068</v>
      </c>
      <c r="I1714" s="77" t="s">
        <v>1023</v>
      </c>
      <c r="J1714" s="19">
        <v>63.17</v>
      </c>
      <c r="K1714" s="19">
        <v>3.1356060265406973</v>
      </c>
      <c r="L1714" s="70">
        <v>113.84</v>
      </c>
      <c r="M1714" s="37">
        <v>220.87</v>
      </c>
      <c r="N1714" s="37">
        <v>258.31</v>
      </c>
      <c r="O1714" s="65">
        <v>493.89</v>
      </c>
      <c r="R1714" s="339"/>
      <c r="S1714" s="339"/>
      <c r="T1714" s="339"/>
    </row>
    <row r="1715" spans="1:20" x14ac:dyDescent="0.25">
      <c r="A1715" s="42" t="s">
        <v>1015</v>
      </c>
      <c r="B1715" s="45">
        <v>2</v>
      </c>
      <c r="C1715" s="42" t="s">
        <v>87</v>
      </c>
      <c r="D1715" s="54">
        <v>1036.4156060265407</v>
      </c>
      <c r="E1715" s="55">
        <v>1143.4456060265406</v>
      </c>
      <c r="F1715" s="55">
        <v>1180.8856060265407</v>
      </c>
      <c r="G1715" s="56">
        <v>1416.4656060265406</v>
      </c>
      <c r="H1715" s="92">
        <v>922.57560602654064</v>
      </c>
      <c r="I1715" s="77" t="s">
        <v>1027</v>
      </c>
      <c r="J1715" s="19">
        <v>63.17</v>
      </c>
      <c r="K1715" s="19">
        <v>3.1356060265406973</v>
      </c>
      <c r="L1715" s="70">
        <v>113.84</v>
      </c>
      <c r="M1715" s="37">
        <v>220.87</v>
      </c>
      <c r="N1715" s="37">
        <v>258.31</v>
      </c>
      <c r="O1715" s="65">
        <v>493.89</v>
      </c>
      <c r="R1715" s="339"/>
      <c r="S1715" s="339"/>
      <c r="T1715" s="339"/>
    </row>
    <row r="1716" spans="1:20" x14ac:dyDescent="0.25">
      <c r="A1716" s="42" t="s">
        <v>1015</v>
      </c>
      <c r="B1716" s="45">
        <v>3</v>
      </c>
      <c r="C1716" s="42" t="s">
        <v>87</v>
      </c>
      <c r="D1716" s="54">
        <v>1038.8856060265407</v>
      </c>
      <c r="E1716" s="55">
        <v>1145.9156060265407</v>
      </c>
      <c r="F1716" s="55">
        <v>1183.3556060265407</v>
      </c>
      <c r="G1716" s="56">
        <v>1418.9356060265407</v>
      </c>
      <c r="H1716" s="92">
        <v>925.04560602654067</v>
      </c>
      <c r="I1716" s="77" t="s">
        <v>1030</v>
      </c>
      <c r="J1716" s="19">
        <v>63.17</v>
      </c>
      <c r="K1716" s="19">
        <v>3.1356060265406973</v>
      </c>
      <c r="L1716" s="70">
        <v>113.84</v>
      </c>
      <c r="M1716" s="37">
        <v>220.87</v>
      </c>
      <c r="N1716" s="37">
        <v>258.31</v>
      </c>
      <c r="O1716" s="65">
        <v>493.89</v>
      </c>
      <c r="R1716" s="339"/>
      <c r="S1716" s="339"/>
      <c r="T1716" s="339"/>
    </row>
    <row r="1717" spans="1:20" x14ac:dyDescent="0.25">
      <c r="A1717" s="42" t="s">
        <v>1015</v>
      </c>
      <c r="B1717" s="45">
        <v>4</v>
      </c>
      <c r="C1717" s="42" t="s">
        <v>87</v>
      </c>
      <c r="D1717" s="54">
        <v>1039.0356060265408</v>
      </c>
      <c r="E1717" s="55">
        <v>1146.0656060265408</v>
      </c>
      <c r="F1717" s="55">
        <v>1183.5056060265406</v>
      </c>
      <c r="G1717" s="56">
        <v>1419.0856060265405</v>
      </c>
      <c r="H1717" s="92">
        <v>925.19560602654064</v>
      </c>
      <c r="I1717" s="77" t="s">
        <v>1033</v>
      </c>
      <c r="J1717" s="19">
        <v>63.17</v>
      </c>
      <c r="K1717" s="19">
        <v>3.1356060265406973</v>
      </c>
      <c r="L1717" s="70">
        <v>113.84</v>
      </c>
      <c r="M1717" s="37">
        <v>220.87</v>
      </c>
      <c r="N1717" s="37">
        <v>258.31</v>
      </c>
      <c r="O1717" s="65">
        <v>493.89</v>
      </c>
      <c r="R1717" s="339"/>
      <c r="S1717" s="339"/>
      <c r="T1717" s="339"/>
    </row>
    <row r="1718" spans="1:20" x14ac:dyDescent="0.25">
      <c r="A1718" s="42" t="s">
        <v>1015</v>
      </c>
      <c r="B1718" s="45">
        <v>5</v>
      </c>
      <c r="C1718" s="42" t="s">
        <v>87</v>
      </c>
      <c r="D1718" s="54">
        <v>1020.8456060265407</v>
      </c>
      <c r="E1718" s="55">
        <v>1127.8756060265407</v>
      </c>
      <c r="F1718" s="55">
        <v>1165.3156060265408</v>
      </c>
      <c r="G1718" s="56">
        <v>1400.8956060265407</v>
      </c>
      <c r="H1718" s="92">
        <v>907.0056060265407</v>
      </c>
      <c r="I1718" s="77" t="s">
        <v>1036</v>
      </c>
      <c r="J1718" s="19">
        <v>63.17</v>
      </c>
      <c r="K1718" s="19">
        <v>3.1356060265406973</v>
      </c>
      <c r="L1718" s="70">
        <v>113.84</v>
      </c>
      <c r="M1718" s="37">
        <v>220.87</v>
      </c>
      <c r="N1718" s="37">
        <v>258.31</v>
      </c>
      <c r="O1718" s="65">
        <v>493.89</v>
      </c>
      <c r="R1718" s="339"/>
      <c r="S1718" s="339"/>
      <c r="T1718" s="339"/>
    </row>
    <row r="1719" spans="1:20" x14ac:dyDescent="0.25">
      <c r="A1719" s="42" t="s">
        <v>1015</v>
      </c>
      <c r="B1719" s="45">
        <v>6</v>
      </c>
      <c r="C1719" s="42" t="s">
        <v>87</v>
      </c>
      <c r="D1719" s="54">
        <v>1022.5456060265407</v>
      </c>
      <c r="E1719" s="55">
        <v>1129.5756060265408</v>
      </c>
      <c r="F1719" s="55">
        <v>1167.0156060265408</v>
      </c>
      <c r="G1719" s="56">
        <v>1402.5956060265407</v>
      </c>
      <c r="H1719" s="92">
        <v>908.70560602654064</v>
      </c>
      <c r="I1719" s="77" t="s">
        <v>1040</v>
      </c>
      <c r="J1719" s="19">
        <v>63.17</v>
      </c>
      <c r="K1719" s="19">
        <v>3.1356060265406973</v>
      </c>
      <c r="L1719" s="70">
        <v>113.84</v>
      </c>
      <c r="M1719" s="37">
        <v>220.87</v>
      </c>
      <c r="N1719" s="37">
        <v>258.31</v>
      </c>
      <c r="O1719" s="65">
        <v>493.89</v>
      </c>
      <c r="R1719" s="339"/>
      <c r="S1719" s="339"/>
      <c r="T1719" s="339"/>
    </row>
    <row r="1720" spans="1:20" x14ac:dyDescent="0.25">
      <c r="A1720" s="42" t="s">
        <v>1015</v>
      </c>
      <c r="B1720" s="45">
        <v>7</v>
      </c>
      <c r="C1720" s="42" t="s">
        <v>87</v>
      </c>
      <c r="D1720" s="54">
        <v>942.67560602654066</v>
      </c>
      <c r="E1720" s="55">
        <v>1049.7056060265406</v>
      </c>
      <c r="F1720" s="55">
        <v>1087.1456060265407</v>
      </c>
      <c r="G1720" s="56">
        <v>1322.7256060265406</v>
      </c>
      <c r="H1720" s="92">
        <v>828.83560602654063</v>
      </c>
      <c r="I1720" s="77" t="s">
        <v>1043</v>
      </c>
      <c r="J1720" s="19">
        <v>63.17</v>
      </c>
      <c r="K1720" s="19">
        <v>3.1356060265406973</v>
      </c>
      <c r="L1720" s="70">
        <v>113.84</v>
      </c>
      <c r="M1720" s="37">
        <v>220.87</v>
      </c>
      <c r="N1720" s="37">
        <v>258.31</v>
      </c>
      <c r="O1720" s="65">
        <v>493.89</v>
      </c>
      <c r="R1720" s="339"/>
      <c r="S1720" s="339"/>
      <c r="T1720" s="339"/>
    </row>
    <row r="1721" spans="1:20" x14ac:dyDescent="0.25">
      <c r="A1721" s="42" t="s">
        <v>1015</v>
      </c>
      <c r="B1721" s="45">
        <v>8</v>
      </c>
      <c r="C1721" s="42" t="s">
        <v>87</v>
      </c>
      <c r="D1721" s="54">
        <v>1049.1156060265407</v>
      </c>
      <c r="E1721" s="55">
        <v>1156.1456060265407</v>
      </c>
      <c r="F1721" s="55">
        <v>1193.5856060265407</v>
      </c>
      <c r="G1721" s="56">
        <v>1429.1656060265407</v>
      </c>
      <c r="H1721" s="92">
        <v>935.27560602654069</v>
      </c>
      <c r="I1721" s="77" t="s">
        <v>1046</v>
      </c>
      <c r="J1721" s="19">
        <v>63.17</v>
      </c>
      <c r="K1721" s="19">
        <v>3.1356060265406973</v>
      </c>
      <c r="L1721" s="70">
        <v>113.84</v>
      </c>
      <c r="M1721" s="37">
        <v>220.87</v>
      </c>
      <c r="N1721" s="37">
        <v>258.31</v>
      </c>
      <c r="O1721" s="65">
        <v>493.89</v>
      </c>
      <c r="R1721" s="339"/>
      <c r="S1721" s="339"/>
      <c r="T1721" s="339"/>
    </row>
    <row r="1722" spans="1:20" x14ac:dyDescent="0.25">
      <c r="A1722" s="42" t="s">
        <v>1015</v>
      </c>
      <c r="B1722" s="45">
        <v>9</v>
      </c>
      <c r="C1722" s="42" t="s">
        <v>87</v>
      </c>
      <c r="D1722" s="54">
        <v>1029.9756060265408</v>
      </c>
      <c r="E1722" s="55">
        <v>1137.0056060265408</v>
      </c>
      <c r="F1722" s="55">
        <v>1174.4456060265406</v>
      </c>
      <c r="G1722" s="56">
        <v>1410.0256060265406</v>
      </c>
      <c r="H1722" s="92">
        <v>916.1356060265407</v>
      </c>
      <c r="I1722" s="77" t="s">
        <v>1050</v>
      </c>
      <c r="J1722" s="19">
        <v>63.17</v>
      </c>
      <c r="K1722" s="19">
        <v>3.1356060265406973</v>
      </c>
      <c r="L1722" s="70">
        <v>113.84</v>
      </c>
      <c r="M1722" s="37">
        <v>220.87</v>
      </c>
      <c r="N1722" s="37">
        <v>258.31</v>
      </c>
      <c r="O1722" s="65">
        <v>493.89</v>
      </c>
      <c r="R1722" s="339"/>
      <c r="S1722" s="339"/>
      <c r="T1722" s="339"/>
    </row>
    <row r="1723" spans="1:20" x14ac:dyDescent="0.25">
      <c r="A1723" s="42" t="s">
        <v>1015</v>
      </c>
      <c r="B1723" s="45">
        <v>10</v>
      </c>
      <c r="C1723" s="42" t="s">
        <v>87</v>
      </c>
      <c r="D1723" s="54">
        <v>1025.3456060265407</v>
      </c>
      <c r="E1723" s="55">
        <v>1132.3756060265407</v>
      </c>
      <c r="F1723" s="55">
        <v>1169.8156060265408</v>
      </c>
      <c r="G1723" s="56">
        <v>1405.3956060265407</v>
      </c>
      <c r="H1723" s="92">
        <v>911.5056060265407</v>
      </c>
      <c r="I1723" s="77" t="s">
        <v>1053</v>
      </c>
      <c r="J1723" s="19">
        <v>63.17</v>
      </c>
      <c r="K1723" s="19">
        <v>3.1356060265406973</v>
      </c>
      <c r="L1723" s="70">
        <v>113.84</v>
      </c>
      <c r="M1723" s="37">
        <v>220.87</v>
      </c>
      <c r="N1723" s="37">
        <v>258.31</v>
      </c>
      <c r="O1723" s="65">
        <v>493.89</v>
      </c>
      <c r="R1723" s="339"/>
      <c r="S1723" s="339"/>
      <c r="T1723" s="339"/>
    </row>
    <row r="1724" spans="1:20" x14ac:dyDescent="0.25">
      <c r="A1724" s="42" t="s">
        <v>1015</v>
      </c>
      <c r="B1724" s="45">
        <v>11</v>
      </c>
      <c r="C1724" s="42" t="s">
        <v>87</v>
      </c>
      <c r="D1724" s="54">
        <v>1033.9256060265407</v>
      </c>
      <c r="E1724" s="55">
        <v>1140.9556060265406</v>
      </c>
      <c r="F1724" s="55">
        <v>1178.3956060265407</v>
      </c>
      <c r="G1724" s="56">
        <v>1413.9756060265406</v>
      </c>
      <c r="H1724" s="92">
        <v>920.08560602654063</v>
      </c>
      <c r="I1724" s="77" t="s">
        <v>1055</v>
      </c>
      <c r="J1724" s="19">
        <v>63.17</v>
      </c>
      <c r="K1724" s="19">
        <v>3.1356060265406973</v>
      </c>
      <c r="L1724" s="70">
        <v>113.84</v>
      </c>
      <c r="M1724" s="37">
        <v>220.87</v>
      </c>
      <c r="N1724" s="37">
        <v>258.31</v>
      </c>
      <c r="O1724" s="65">
        <v>493.89</v>
      </c>
      <c r="R1724" s="339"/>
      <c r="S1724" s="339"/>
      <c r="T1724" s="339"/>
    </row>
    <row r="1725" spans="1:20" x14ac:dyDescent="0.25">
      <c r="A1725" s="42" t="s">
        <v>1015</v>
      </c>
      <c r="B1725" s="45">
        <v>12</v>
      </c>
      <c r="C1725" s="42" t="s">
        <v>87</v>
      </c>
      <c r="D1725" s="54">
        <v>1047.4956060265408</v>
      </c>
      <c r="E1725" s="55">
        <v>1154.5256060265408</v>
      </c>
      <c r="F1725" s="55">
        <v>1191.9656060265406</v>
      </c>
      <c r="G1725" s="56">
        <v>1427.5456060265406</v>
      </c>
      <c r="H1725" s="92">
        <v>933.65560602654068</v>
      </c>
      <c r="I1725" s="77" t="s">
        <v>1059</v>
      </c>
      <c r="J1725" s="19">
        <v>63.17</v>
      </c>
      <c r="K1725" s="19">
        <v>3.1356060265406973</v>
      </c>
      <c r="L1725" s="70">
        <v>113.84</v>
      </c>
      <c r="M1725" s="37">
        <v>220.87</v>
      </c>
      <c r="N1725" s="37">
        <v>258.31</v>
      </c>
      <c r="O1725" s="65">
        <v>493.89</v>
      </c>
      <c r="R1725" s="339"/>
      <c r="S1725" s="339"/>
      <c r="T1725" s="339"/>
    </row>
    <row r="1726" spans="1:20" x14ac:dyDescent="0.25">
      <c r="A1726" s="42" t="s">
        <v>1015</v>
      </c>
      <c r="B1726" s="45">
        <v>13</v>
      </c>
      <c r="C1726" s="42" t="s">
        <v>87</v>
      </c>
      <c r="D1726" s="54">
        <v>1047.9756060265408</v>
      </c>
      <c r="E1726" s="55">
        <v>1155.0056060265408</v>
      </c>
      <c r="F1726" s="55">
        <v>1192.4456060265406</v>
      </c>
      <c r="G1726" s="56">
        <v>1428.0256060265406</v>
      </c>
      <c r="H1726" s="92">
        <v>934.1356060265407</v>
      </c>
      <c r="I1726" s="77" t="s">
        <v>1062</v>
      </c>
      <c r="J1726" s="19">
        <v>63.17</v>
      </c>
      <c r="K1726" s="19">
        <v>3.1356060265406973</v>
      </c>
      <c r="L1726" s="70">
        <v>113.84</v>
      </c>
      <c r="M1726" s="37">
        <v>220.87</v>
      </c>
      <c r="N1726" s="37">
        <v>258.31</v>
      </c>
      <c r="O1726" s="65">
        <v>493.89</v>
      </c>
      <c r="R1726" s="339"/>
      <c r="S1726" s="339"/>
      <c r="T1726" s="339"/>
    </row>
    <row r="1727" spans="1:20" x14ac:dyDescent="0.25">
      <c r="A1727" s="42" t="s">
        <v>1015</v>
      </c>
      <c r="B1727" s="45">
        <v>14</v>
      </c>
      <c r="C1727" s="42" t="s">
        <v>87</v>
      </c>
      <c r="D1727" s="54">
        <v>1048.3456060265407</v>
      </c>
      <c r="E1727" s="55">
        <v>1155.3756060265407</v>
      </c>
      <c r="F1727" s="55">
        <v>1192.8156060265408</v>
      </c>
      <c r="G1727" s="56">
        <v>1428.3956060265407</v>
      </c>
      <c r="H1727" s="92">
        <v>934.5056060265407</v>
      </c>
      <c r="I1727" s="77" t="s">
        <v>233</v>
      </c>
      <c r="J1727" s="19">
        <v>63.17</v>
      </c>
      <c r="K1727" s="19">
        <v>3.1356060265406973</v>
      </c>
      <c r="L1727" s="70">
        <v>113.84</v>
      </c>
      <c r="M1727" s="37">
        <v>220.87</v>
      </c>
      <c r="N1727" s="37">
        <v>258.31</v>
      </c>
      <c r="O1727" s="65">
        <v>493.89</v>
      </c>
      <c r="R1727" s="339"/>
      <c r="S1727" s="339"/>
      <c r="T1727" s="339"/>
    </row>
    <row r="1728" spans="1:20" x14ac:dyDescent="0.25">
      <c r="A1728" s="42" t="s">
        <v>1015</v>
      </c>
      <c r="B1728" s="45">
        <v>15</v>
      </c>
      <c r="C1728" s="42" t="s">
        <v>87</v>
      </c>
      <c r="D1728" s="54">
        <v>1049.9456060265406</v>
      </c>
      <c r="E1728" s="55">
        <v>1156.9756060265406</v>
      </c>
      <c r="F1728" s="55">
        <v>1194.4156060265407</v>
      </c>
      <c r="G1728" s="56">
        <v>1429.9956060265406</v>
      </c>
      <c r="H1728" s="92">
        <v>936.10560602654061</v>
      </c>
      <c r="I1728" s="77" t="s">
        <v>245</v>
      </c>
      <c r="J1728" s="19">
        <v>63.17</v>
      </c>
      <c r="K1728" s="19">
        <v>3.1356060265406973</v>
      </c>
      <c r="L1728" s="70">
        <v>113.84</v>
      </c>
      <c r="M1728" s="37">
        <v>220.87</v>
      </c>
      <c r="N1728" s="37">
        <v>258.31</v>
      </c>
      <c r="O1728" s="65">
        <v>493.89</v>
      </c>
      <c r="R1728" s="339"/>
      <c r="S1728" s="339"/>
      <c r="T1728" s="339"/>
    </row>
    <row r="1729" spans="1:20" x14ac:dyDescent="0.25">
      <c r="A1729" s="42" t="s">
        <v>1015</v>
      </c>
      <c r="B1729" s="45">
        <v>16</v>
      </c>
      <c r="C1729" s="42" t="s">
        <v>87</v>
      </c>
      <c r="D1729" s="54">
        <v>1036.1856060265407</v>
      </c>
      <c r="E1729" s="55">
        <v>1143.2156060265406</v>
      </c>
      <c r="F1729" s="55">
        <v>1180.6556060265407</v>
      </c>
      <c r="G1729" s="56">
        <v>1416.2356060265406</v>
      </c>
      <c r="H1729" s="92">
        <v>922.34560602654062</v>
      </c>
      <c r="I1729" s="77" t="s">
        <v>1070</v>
      </c>
      <c r="J1729" s="19">
        <v>63.17</v>
      </c>
      <c r="K1729" s="19">
        <v>3.1356060265406973</v>
      </c>
      <c r="L1729" s="70">
        <v>113.84</v>
      </c>
      <c r="M1729" s="37">
        <v>220.87</v>
      </c>
      <c r="N1729" s="37">
        <v>258.31</v>
      </c>
      <c r="O1729" s="65">
        <v>493.89</v>
      </c>
      <c r="R1729" s="339"/>
      <c r="S1729" s="339"/>
      <c r="T1729" s="339"/>
    </row>
    <row r="1730" spans="1:20" x14ac:dyDescent="0.25">
      <c r="A1730" s="42" t="s">
        <v>1015</v>
      </c>
      <c r="B1730" s="45">
        <v>17</v>
      </c>
      <c r="C1730" s="42" t="s">
        <v>87</v>
      </c>
      <c r="D1730" s="54">
        <v>974.8856060265407</v>
      </c>
      <c r="E1730" s="55">
        <v>1081.9156060265407</v>
      </c>
      <c r="F1730" s="55">
        <v>1119.3556060265407</v>
      </c>
      <c r="G1730" s="56">
        <v>1354.9356060265407</v>
      </c>
      <c r="H1730" s="92">
        <v>861.04560602654067</v>
      </c>
      <c r="I1730" s="77" t="s">
        <v>1074</v>
      </c>
      <c r="J1730" s="19">
        <v>63.17</v>
      </c>
      <c r="K1730" s="19">
        <v>3.1356060265406973</v>
      </c>
      <c r="L1730" s="70">
        <v>113.84</v>
      </c>
      <c r="M1730" s="37">
        <v>220.87</v>
      </c>
      <c r="N1730" s="37">
        <v>258.31</v>
      </c>
      <c r="O1730" s="65">
        <v>493.89</v>
      </c>
      <c r="R1730" s="339"/>
      <c r="S1730" s="339"/>
      <c r="T1730" s="339"/>
    </row>
    <row r="1731" spans="1:20" x14ac:dyDescent="0.25">
      <c r="A1731" s="42" t="s">
        <v>1015</v>
      </c>
      <c r="B1731" s="45">
        <v>18</v>
      </c>
      <c r="C1731" s="42" t="s">
        <v>87</v>
      </c>
      <c r="D1731" s="54">
        <v>1178.8656060265407</v>
      </c>
      <c r="E1731" s="55">
        <v>1285.8956060265407</v>
      </c>
      <c r="F1731" s="55">
        <v>1323.3356060265407</v>
      </c>
      <c r="G1731" s="56">
        <v>1558.9156060265407</v>
      </c>
      <c r="H1731" s="92">
        <v>1065.0256060265408</v>
      </c>
      <c r="I1731" s="77" t="s">
        <v>1077</v>
      </c>
      <c r="J1731" s="19">
        <v>63.17</v>
      </c>
      <c r="K1731" s="19">
        <v>3.1356060265406973</v>
      </c>
      <c r="L1731" s="70">
        <v>113.84</v>
      </c>
      <c r="M1731" s="37">
        <v>220.87</v>
      </c>
      <c r="N1731" s="37">
        <v>258.31</v>
      </c>
      <c r="O1731" s="65">
        <v>493.89</v>
      </c>
      <c r="R1731" s="339"/>
      <c r="S1731" s="339"/>
      <c r="T1731" s="339"/>
    </row>
    <row r="1732" spans="1:20" x14ac:dyDescent="0.25">
      <c r="A1732" s="42" t="s">
        <v>1015</v>
      </c>
      <c r="B1732" s="45">
        <v>19</v>
      </c>
      <c r="C1732" s="42" t="s">
        <v>87</v>
      </c>
      <c r="D1732" s="54">
        <v>1198.1456060265407</v>
      </c>
      <c r="E1732" s="55">
        <v>1305.1756060265407</v>
      </c>
      <c r="F1732" s="55">
        <v>1342.6156060265407</v>
      </c>
      <c r="G1732" s="56">
        <v>1578.1956060265406</v>
      </c>
      <c r="H1732" s="92">
        <v>1084.3056060265408</v>
      </c>
      <c r="I1732" s="77" t="s">
        <v>1080</v>
      </c>
      <c r="J1732" s="19">
        <v>63.17</v>
      </c>
      <c r="K1732" s="19">
        <v>3.1356060265406973</v>
      </c>
      <c r="L1732" s="70">
        <v>113.84</v>
      </c>
      <c r="M1732" s="37">
        <v>220.87</v>
      </c>
      <c r="N1732" s="37">
        <v>258.31</v>
      </c>
      <c r="O1732" s="65">
        <v>493.89</v>
      </c>
      <c r="R1732" s="339"/>
      <c r="S1732" s="339"/>
      <c r="T1732" s="339"/>
    </row>
    <row r="1733" spans="1:20" x14ac:dyDescent="0.25">
      <c r="A1733" s="42" t="s">
        <v>1015</v>
      </c>
      <c r="B1733" s="45">
        <v>20</v>
      </c>
      <c r="C1733" s="42" t="s">
        <v>87</v>
      </c>
      <c r="D1733" s="54">
        <v>1206.8056060265408</v>
      </c>
      <c r="E1733" s="55">
        <v>1313.8356060265407</v>
      </c>
      <c r="F1733" s="55">
        <v>1351.2756060265408</v>
      </c>
      <c r="G1733" s="56">
        <v>1586.8556060265407</v>
      </c>
      <c r="H1733" s="92">
        <v>1092.9656060265409</v>
      </c>
      <c r="I1733" s="77" t="s">
        <v>1083</v>
      </c>
      <c r="J1733" s="19">
        <v>63.17</v>
      </c>
      <c r="K1733" s="19">
        <v>3.1356060265406973</v>
      </c>
      <c r="L1733" s="70">
        <v>113.84</v>
      </c>
      <c r="M1733" s="37">
        <v>220.87</v>
      </c>
      <c r="N1733" s="37">
        <v>258.31</v>
      </c>
      <c r="O1733" s="65">
        <v>493.89</v>
      </c>
      <c r="R1733" s="339"/>
      <c r="S1733" s="339"/>
      <c r="T1733" s="339"/>
    </row>
    <row r="1734" spans="1:20" x14ac:dyDescent="0.25">
      <c r="A1734" s="42" t="s">
        <v>1015</v>
      </c>
      <c r="B1734" s="45">
        <v>21</v>
      </c>
      <c r="C1734" s="42" t="s">
        <v>87</v>
      </c>
      <c r="D1734" s="54">
        <v>1292.3056060265408</v>
      </c>
      <c r="E1734" s="55">
        <v>1399.3356060265407</v>
      </c>
      <c r="F1734" s="55">
        <v>1436.7756060265408</v>
      </c>
      <c r="G1734" s="56">
        <v>1672.3556060265407</v>
      </c>
      <c r="H1734" s="92">
        <v>1178.4656060265409</v>
      </c>
      <c r="I1734" s="77" t="s">
        <v>1086</v>
      </c>
      <c r="J1734" s="19">
        <v>63.17</v>
      </c>
      <c r="K1734" s="19">
        <v>3.1356060265406973</v>
      </c>
      <c r="L1734" s="70">
        <v>113.84</v>
      </c>
      <c r="M1734" s="37">
        <v>220.87</v>
      </c>
      <c r="N1734" s="37">
        <v>258.31</v>
      </c>
      <c r="O1734" s="65">
        <v>493.89</v>
      </c>
      <c r="R1734" s="339"/>
      <c r="S1734" s="339"/>
      <c r="T1734" s="339"/>
    </row>
    <row r="1735" spans="1:20" x14ac:dyDescent="0.25">
      <c r="A1735" s="42" t="s">
        <v>1015</v>
      </c>
      <c r="B1735" s="45">
        <v>22</v>
      </c>
      <c r="C1735" s="42" t="s">
        <v>87</v>
      </c>
      <c r="D1735" s="54">
        <v>1031.4756060265408</v>
      </c>
      <c r="E1735" s="55">
        <v>1138.5056060265408</v>
      </c>
      <c r="F1735" s="55">
        <v>1175.9456060265406</v>
      </c>
      <c r="G1735" s="56">
        <v>1411.5256060265406</v>
      </c>
      <c r="H1735" s="92">
        <v>917.6356060265407</v>
      </c>
      <c r="I1735" s="77" t="s">
        <v>1089</v>
      </c>
      <c r="J1735" s="19">
        <v>63.17</v>
      </c>
      <c r="K1735" s="19">
        <v>3.1356060265406973</v>
      </c>
      <c r="L1735" s="70">
        <v>113.84</v>
      </c>
      <c r="M1735" s="37">
        <v>220.87</v>
      </c>
      <c r="N1735" s="37">
        <v>258.31</v>
      </c>
      <c r="O1735" s="65">
        <v>493.89</v>
      </c>
      <c r="R1735" s="339"/>
      <c r="S1735" s="339"/>
      <c r="T1735" s="339"/>
    </row>
    <row r="1736" spans="1:20" x14ac:dyDescent="0.25">
      <c r="A1736" s="42" t="s">
        <v>1015</v>
      </c>
      <c r="B1736" s="45">
        <v>23</v>
      </c>
      <c r="C1736" s="42" t="s">
        <v>87</v>
      </c>
      <c r="D1736" s="54">
        <v>929.99560602654071</v>
      </c>
      <c r="E1736" s="55">
        <v>1037.0256060265408</v>
      </c>
      <c r="F1736" s="55">
        <v>1074.4656060265406</v>
      </c>
      <c r="G1736" s="56">
        <v>1310.0456060265406</v>
      </c>
      <c r="H1736" s="92">
        <v>816.15560602654068</v>
      </c>
      <c r="I1736" s="77" t="s">
        <v>1092</v>
      </c>
      <c r="J1736" s="19">
        <v>63.17</v>
      </c>
      <c r="K1736" s="19">
        <v>3.1356060265406973</v>
      </c>
      <c r="L1736" s="70">
        <v>113.84</v>
      </c>
      <c r="M1736" s="37">
        <v>220.87</v>
      </c>
      <c r="N1736" s="37">
        <v>258.31</v>
      </c>
      <c r="O1736" s="65">
        <v>493.89</v>
      </c>
      <c r="R1736" s="339"/>
      <c r="S1736" s="339"/>
      <c r="T1736" s="339"/>
    </row>
    <row r="1737" spans="1:20" x14ac:dyDescent="0.25">
      <c r="A1737" s="42" t="s">
        <v>1093</v>
      </c>
      <c r="B1737" s="45">
        <v>0</v>
      </c>
      <c r="C1737" s="42" t="s">
        <v>87</v>
      </c>
      <c r="D1737" s="54">
        <v>962.5056060265407</v>
      </c>
      <c r="E1737" s="55">
        <v>1069.5356060265408</v>
      </c>
      <c r="F1737" s="55">
        <v>1106.9756060265408</v>
      </c>
      <c r="G1737" s="56">
        <v>1342.5556060265408</v>
      </c>
      <c r="H1737" s="92">
        <v>848.66560602654067</v>
      </c>
      <c r="I1737" s="77" t="s">
        <v>1096</v>
      </c>
      <c r="J1737" s="19">
        <v>63.17</v>
      </c>
      <c r="K1737" s="19">
        <v>3.1356060265406973</v>
      </c>
      <c r="L1737" s="70">
        <v>113.84</v>
      </c>
      <c r="M1737" s="37">
        <v>220.87</v>
      </c>
      <c r="N1737" s="37">
        <v>258.31</v>
      </c>
      <c r="O1737" s="65">
        <v>493.89</v>
      </c>
      <c r="R1737" s="339"/>
      <c r="S1737" s="339"/>
      <c r="T1737" s="339"/>
    </row>
    <row r="1738" spans="1:20" x14ac:dyDescent="0.25">
      <c r="A1738" s="42" t="s">
        <v>1093</v>
      </c>
      <c r="B1738" s="45">
        <v>1</v>
      </c>
      <c r="C1738" s="42" t="s">
        <v>87</v>
      </c>
      <c r="D1738" s="54">
        <v>1036.3356060265407</v>
      </c>
      <c r="E1738" s="55">
        <v>1143.3656060265407</v>
      </c>
      <c r="F1738" s="55">
        <v>1180.8056060265408</v>
      </c>
      <c r="G1738" s="56">
        <v>1416.3856060265407</v>
      </c>
      <c r="H1738" s="92">
        <v>922.49560602654071</v>
      </c>
      <c r="I1738" s="77" t="s">
        <v>1100</v>
      </c>
      <c r="J1738" s="19">
        <v>63.17</v>
      </c>
      <c r="K1738" s="19">
        <v>3.1356060265406973</v>
      </c>
      <c r="L1738" s="70">
        <v>113.84</v>
      </c>
      <c r="M1738" s="37">
        <v>220.87</v>
      </c>
      <c r="N1738" s="37">
        <v>258.31</v>
      </c>
      <c r="O1738" s="65">
        <v>493.89</v>
      </c>
      <c r="R1738" s="339"/>
      <c r="S1738" s="339"/>
      <c r="T1738" s="339"/>
    </row>
    <row r="1739" spans="1:20" x14ac:dyDescent="0.25">
      <c r="A1739" s="42" t="s">
        <v>1093</v>
      </c>
      <c r="B1739" s="45">
        <v>2</v>
      </c>
      <c r="C1739" s="42" t="s">
        <v>87</v>
      </c>
      <c r="D1739" s="54">
        <v>1034.6656060265407</v>
      </c>
      <c r="E1739" s="55">
        <v>1141.6956060265406</v>
      </c>
      <c r="F1739" s="55">
        <v>1179.1356060265407</v>
      </c>
      <c r="G1739" s="56">
        <v>1414.7156060265406</v>
      </c>
      <c r="H1739" s="92">
        <v>920.82560602654064</v>
      </c>
      <c r="I1739" s="77" t="s">
        <v>1104</v>
      </c>
      <c r="J1739" s="19">
        <v>63.17</v>
      </c>
      <c r="K1739" s="19">
        <v>3.1356060265406973</v>
      </c>
      <c r="L1739" s="70">
        <v>113.84</v>
      </c>
      <c r="M1739" s="37">
        <v>220.87</v>
      </c>
      <c r="N1739" s="37">
        <v>258.31</v>
      </c>
      <c r="O1739" s="65">
        <v>493.89</v>
      </c>
      <c r="R1739" s="339"/>
      <c r="S1739" s="339"/>
      <c r="T1739" s="339"/>
    </row>
    <row r="1740" spans="1:20" x14ac:dyDescent="0.25">
      <c r="A1740" s="42" t="s">
        <v>1093</v>
      </c>
      <c r="B1740" s="45">
        <v>3</v>
      </c>
      <c r="C1740" s="42" t="s">
        <v>87</v>
      </c>
      <c r="D1740" s="54">
        <v>1034.4856060265406</v>
      </c>
      <c r="E1740" s="55">
        <v>1141.5156060265408</v>
      </c>
      <c r="F1740" s="55">
        <v>1178.9556060265409</v>
      </c>
      <c r="G1740" s="56">
        <v>1414.5356060265408</v>
      </c>
      <c r="H1740" s="92">
        <v>920.64560602654069</v>
      </c>
      <c r="I1740" s="77" t="s">
        <v>1107</v>
      </c>
      <c r="J1740" s="19">
        <v>63.17</v>
      </c>
      <c r="K1740" s="19">
        <v>3.1356060265406973</v>
      </c>
      <c r="L1740" s="70">
        <v>113.84</v>
      </c>
      <c r="M1740" s="37">
        <v>220.87</v>
      </c>
      <c r="N1740" s="37">
        <v>258.31</v>
      </c>
      <c r="O1740" s="65">
        <v>493.89</v>
      </c>
      <c r="R1740" s="339"/>
      <c r="S1740" s="339"/>
      <c r="T1740" s="339"/>
    </row>
    <row r="1741" spans="1:20" x14ac:dyDescent="0.25">
      <c r="A1741" s="42" t="s">
        <v>1093</v>
      </c>
      <c r="B1741" s="45">
        <v>4</v>
      </c>
      <c r="C1741" s="42" t="s">
        <v>87</v>
      </c>
      <c r="D1741" s="54">
        <v>1037.6756060265407</v>
      </c>
      <c r="E1741" s="55">
        <v>1144.7056060265406</v>
      </c>
      <c r="F1741" s="55">
        <v>1182.1456060265407</v>
      </c>
      <c r="G1741" s="56">
        <v>1417.7256060265406</v>
      </c>
      <c r="H1741" s="92">
        <v>923.83560602654063</v>
      </c>
      <c r="I1741" s="77" t="s">
        <v>1110</v>
      </c>
      <c r="J1741" s="19">
        <v>63.17</v>
      </c>
      <c r="K1741" s="19">
        <v>3.1356060265406973</v>
      </c>
      <c r="L1741" s="70">
        <v>113.84</v>
      </c>
      <c r="M1741" s="37">
        <v>220.87</v>
      </c>
      <c r="N1741" s="37">
        <v>258.31</v>
      </c>
      <c r="O1741" s="65">
        <v>493.89</v>
      </c>
      <c r="R1741" s="339"/>
      <c r="S1741" s="339"/>
      <c r="T1741" s="339"/>
    </row>
    <row r="1742" spans="1:20" x14ac:dyDescent="0.25">
      <c r="A1742" s="42" t="s">
        <v>1093</v>
      </c>
      <c r="B1742" s="45">
        <v>5</v>
      </c>
      <c r="C1742" s="42" t="s">
        <v>87</v>
      </c>
      <c r="D1742" s="54">
        <v>1017.4556060265406</v>
      </c>
      <c r="E1742" s="55">
        <v>1124.4856060265406</v>
      </c>
      <c r="F1742" s="55">
        <v>1161.9256060265407</v>
      </c>
      <c r="G1742" s="56">
        <v>1397.5056060265406</v>
      </c>
      <c r="H1742" s="92">
        <v>903.6156060265406</v>
      </c>
      <c r="I1742" s="77" t="s">
        <v>1112</v>
      </c>
      <c r="J1742" s="19">
        <v>63.17</v>
      </c>
      <c r="K1742" s="19">
        <v>3.1356060265406973</v>
      </c>
      <c r="L1742" s="70">
        <v>113.84</v>
      </c>
      <c r="M1742" s="37">
        <v>220.87</v>
      </c>
      <c r="N1742" s="37">
        <v>258.31</v>
      </c>
      <c r="O1742" s="65">
        <v>493.89</v>
      </c>
      <c r="R1742" s="339"/>
      <c r="S1742" s="339"/>
      <c r="T1742" s="339"/>
    </row>
    <row r="1743" spans="1:20" x14ac:dyDescent="0.25">
      <c r="A1743" s="42" t="s">
        <v>1093</v>
      </c>
      <c r="B1743" s="45">
        <v>6</v>
      </c>
      <c r="C1743" s="42" t="s">
        <v>87</v>
      </c>
      <c r="D1743" s="54">
        <v>1028.8256060265408</v>
      </c>
      <c r="E1743" s="55">
        <v>1135.8556060265407</v>
      </c>
      <c r="F1743" s="55">
        <v>1173.2956060265406</v>
      </c>
      <c r="G1743" s="56">
        <v>1408.8756060265405</v>
      </c>
      <c r="H1743" s="92">
        <v>914.98560602654061</v>
      </c>
      <c r="I1743" s="77" t="s">
        <v>1115</v>
      </c>
      <c r="J1743" s="19">
        <v>63.17</v>
      </c>
      <c r="K1743" s="19">
        <v>3.1356060265406973</v>
      </c>
      <c r="L1743" s="70">
        <v>113.84</v>
      </c>
      <c r="M1743" s="37">
        <v>220.87</v>
      </c>
      <c r="N1743" s="37">
        <v>258.31</v>
      </c>
      <c r="O1743" s="65">
        <v>493.89</v>
      </c>
      <c r="R1743" s="339"/>
      <c r="S1743" s="339"/>
      <c r="T1743" s="339"/>
    </row>
    <row r="1744" spans="1:20" x14ac:dyDescent="0.25">
      <c r="A1744" s="42" t="s">
        <v>1093</v>
      </c>
      <c r="B1744" s="45">
        <v>7</v>
      </c>
      <c r="C1744" s="42" t="s">
        <v>87</v>
      </c>
      <c r="D1744" s="54">
        <v>985.15560602654068</v>
      </c>
      <c r="E1744" s="55">
        <v>1092.1856060265407</v>
      </c>
      <c r="F1744" s="55">
        <v>1129.6256060265407</v>
      </c>
      <c r="G1744" s="56">
        <v>1365.2056060265406</v>
      </c>
      <c r="H1744" s="92">
        <v>871.31560602654065</v>
      </c>
      <c r="I1744" s="77" t="s">
        <v>1117</v>
      </c>
      <c r="J1744" s="19">
        <v>63.17</v>
      </c>
      <c r="K1744" s="19">
        <v>3.1356060265406973</v>
      </c>
      <c r="L1744" s="70">
        <v>113.84</v>
      </c>
      <c r="M1744" s="37">
        <v>220.87</v>
      </c>
      <c r="N1744" s="37">
        <v>258.31</v>
      </c>
      <c r="O1744" s="65">
        <v>493.89</v>
      </c>
      <c r="R1744" s="339"/>
      <c r="S1744" s="339"/>
      <c r="T1744" s="339"/>
    </row>
    <row r="1745" spans="1:20" x14ac:dyDescent="0.25">
      <c r="A1745" s="42" t="s">
        <v>1093</v>
      </c>
      <c r="B1745" s="45">
        <v>8</v>
      </c>
      <c r="C1745" s="42" t="s">
        <v>87</v>
      </c>
      <c r="D1745" s="54">
        <v>1043.8356060265407</v>
      </c>
      <c r="E1745" s="55">
        <v>1150.8656060265407</v>
      </c>
      <c r="F1745" s="55">
        <v>1188.3056060265408</v>
      </c>
      <c r="G1745" s="56">
        <v>1423.8856060265407</v>
      </c>
      <c r="H1745" s="92">
        <v>929.99560602654071</v>
      </c>
      <c r="I1745" s="77" t="s">
        <v>1119</v>
      </c>
      <c r="J1745" s="19">
        <v>63.17</v>
      </c>
      <c r="K1745" s="19">
        <v>3.1356060265406973</v>
      </c>
      <c r="L1745" s="70">
        <v>113.84</v>
      </c>
      <c r="M1745" s="37">
        <v>220.87</v>
      </c>
      <c r="N1745" s="37">
        <v>258.31</v>
      </c>
      <c r="O1745" s="65">
        <v>493.89</v>
      </c>
      <c r="R1745" s="339"/>
      <c r="S1745" s="339"/>
      <c r="T1745" s="339"/>
    </row>
    <row r="1746" spans="1:20" x14ac:dyDescent="0.25">
      <c r="A1746" s="42" t="s">
        <v>1093</v>
      </c>
      <c r="B1746" s="45">
        <v>9</v>
      </c>
      <c r="C1746" s="42" t="s">
        <v>87</v>
      </c>
      <c r="D1746" s="54">
        <v>1027.8656060265407</v>
      </c>
      <c r="E1746" s="55">
        <v>1134.8956060265407</v>
      </c>
      <c r="F1746" s="55">
        <v>1172.3356060265407</v>
      </c>
      <c r="G1746" s="56">
        <v>1407.9156060265407</v>
      </c>
      <c r="H1746" s="92">
        <v>914.02560602654069</v>
      </c>
      <c r="I1746" s="77" t="s">
        <v>1121</v>
      </c>
      <c r="J1746" s="19">
        <v>63.17</v>
      </c>
      <c r="K1746" s="19">
        <v>3.1356060265406973</v>
      </c>
      <c r="L1746" s="70">
        <v>113.84</v>
      </c>
      <c r="M1746" s="37">
        <v>220.87</v>
      </c>
      <c r="N1746" s="37">
        <v>258.31</v>
      </c>
      <c r="O1746" s="65">
        <v>493.89</v>
      </c>
      <c r="R1746" s="339"/>
      <c r="S1746" s="339"/>
      <c r="T1746" s="339"/>
    </row>
    <row r="1747" spans="1:20" x14ac:dyDescent="0.25">
      <c r="A1747" s="42" t="s">
        <v>1093</v>
      </c>
      <c r="B1747" s="45">
        <v>10</v>
      </c>
      <c r="C1747" s="42" t="s">
        <v>87</v>
      </c>
      <c r="D1747" s="54">
        <v>1020.7456060265407</v>
      </c>
      <c r="E1747" s="55">
        <v>1127.7756060265408</v>
      </c>
      <c r="F1747" s="55">
        <v>1165.2156060265406</v>
      </c>
      <c r="G1747" s="56">
        <v>1400.7956060265406</v>
      </c>
      <c r="H1747" s="92">
        <v>906.90560602654068</v>
      </c>
      <c r="I1747" s="77" t="s">
        <v>342</v>
      </c>
      <c r="J1747" s="19">
        <v>63.17</v>
      </c>
      <c r="K1747" s="19">
        <v>3.1356060265406973</v>
      </c>
      <c r="L1747" s="70">
        <v>113.84</v>
      </c>
      <c r="M1747" s="37">
        <v>220.87</v>
      </c>
      <c r="N1747" s="37">
        <v>258.31</v>
      </c>
      <c r="O1747" s="65">
        <v>493.89</v>
      </c>
      <c r="R1747" s="339"/>
      <c r="S1747" s="339"/>
      <c r="T1747" s="339"/>
    </row>
    <row r="1748" spans="1:20" x14ac:dyDescent="0.25">
      <c r="A1748" s="42" t="s">
        <v>1093</v>
      </c>
      <c r="B1748" s="45">
        <v>11</v>
      </c>
      <c r="C1748" s="42" t="s">
        <v>87</v>
      </c>
      <c r="D1748" s="54">
        <v>1018.1056060265407</v>
      </c>
      <c r="E1748" s="55">
        <v>1125.1356060265407</v>
      </c>
      <c r="F1748" s="55">
        <v>1162.5756060265408</v>
      </c>
      <c r="G1748" s="56">
        <v>1398.1556060265407</v>
      </c>
      <c r="H1748" s="92">
        <v>904.26560602654069</v>
      </c>
      <c r="I1748" s="77" t="s">
        <v>1126</v>
      </c>
      <c r="J1748" s="19">
        <v>63.17</v>
      </c>
      <c r="K1748" s="19">
        <v>3.1356060265406973</v>
      </c>
      <c r="L1748" s="70">
        <v>113.84</v>
      </c>
      <c r="M1748" s="37">
        <v>220.87</v>
      </c>
      <c r="N1748" s="37">
        <v>258.31</v>
      </c>
      <c r="O1748" s="65">
        <v>493.89</v>
      </c>
      <c r="R1748" s="339"/>
      <c r="S1748" s="339"/>
      <c r="T1748" s="339"/>
    </row>
    <row r="1749" spans="1:20" x14ac:dyDescent="0.25">
      <c r="A1749" s="42" t="s">
        <v>1093</v>
      </c>
      <c r="B1749" s="45">
        <v>12</v>
      </c>
      <c r="C1749" s="42" t="s">
        <v>87</v>
      </c>
      <c r="D1749" s="54">
        <v>1025.2856060265408</v>
      </c>
      <c r="E1749" s="55">
        <v>1132.3156060265408</v>
      </c>
      <c r="F1749" s="55">
        <v>1169.7556060265406</v>
      </c>
      <c r="G1749" s="56">
        <v>1405.3356060265405</v>
      </c>
      <c r="H1749" s="92">
        <v>911.44560602654064</v>
      </c>
      <c r="I1749" s="77" t="s">
        <v>1129</v>
      </c>
      <c r="J1749" s="19">
        <v>63.17</v>
      </c>
      <c r="K1749" s="19">
        <v>3.1356060265406973</v>
      </c>
      <c r="L1749" s="70">
        <v>113.84</v>
      </c>
      <c r="M1749" s="37">
        <v>220.87</v>
      </c>
      <c r="N1749" s="37">
        <v>258.31</v>
      </c>
      <c r="O1749" s="65">
        <v>493.89</v>
      </c>
      <c r="R1749" s="339"/>
      <c r="S1749" s="339"/>
      <c r="T1749" s="339"/>
    </row>
    <row r="1750" spans="1:20" x14ac:dyDescent="0.25">
      <c r="A1750" s="42" t="s">
        <v>1093</v>
      </c>
      <c r="B1750" s="45">
        <v>13</v>
      </c>
      <c r="C1750" s="42" t="s">
        <v>87</v>
      </c>
      <c r="D1750" s="54">
        <v>1032.9256060265407</v>
      </c>
      <c r="E1750" s="55">
        <v>1139.9556060265406</v>
      </c>
      <c r="F1750" s="55">
        <v>1177.3956060265407</v>
      </c>
      <c r="G1750" s="56">
        <v>1412.9756060265406</v>
      </c>
      <c r="H1750" s="92">
        <v>919.08560602654063</v>
      </c>
      <c r="I1750" s="77" t="s">
        <v>1132</v>
      </c>
      <c r="J1750" s="19">
        <v>63.17</v>
      </c>
      <c r="K1750" s="19">
        <v>3.1356060265406973</v>
      </c>
      <c r="L1750" s="70">
        <v>113.84</v>
      </c>
      <c r="M1750" s="37">
        <v>220.87</v>
      </c>
      <c r="N1750" s="37">
        <v>258.31</v>
      </c>
      <c r="O1750" s="65">
        <v>493.89</v>
      </c>
      <c r="R1750" s="339"/>
      <c r="S1750" s="339"/>
      <c r="T1750" s="339"/>
    </row>
    <row r="1751" spans="1:20" x14ac:dyDescent="0.25">
      <c r="A1751" s="42" t="s">
        <v>1093</v>
      </c>
      <c r="B1751" s="45">
        <v>14</v>
      </c>
      <c r="C1751" s="42" t="s">
        <v>87</v>
      </c>
      <c r="D1751" s="54">
        <v>1031.6756060265407</v>
      </c>
      <c r="E1751" s="55">
        <v>1138.7056060265406</v>
      </c>
      <c r="F1751" s="55">
        <v>1176.1456060265407</v>
      </c>
      <c r="G1751" s="56">
        <v>1411.7256060265406</v>
      </c>
      <c r="H1751" s="92">
        <v>917.83560602654063</v>
      </c>
      <c r="I1751" s="77" t="s">
        <v>1135</v>
      </c>
      <c r="J1751" s="19">
        <v>63.17</v>
      </c>
      <c r="K1751" s="19">
        <v>3.1356060265406973</v>
      </c>
      <c r="L1751" s="70">
        <v>113.84</v>
      </c>
      <c r="M1751" s="37">
        <v>220.87</v>
      </c>
      <c r="N1751" s="37">
        <v>258.31</v>
      </c>
      <c r="O1751" s="65">
        <v>493.89</v>
      </c>
      <c r="R1751" s="339"/>
      <c r="S1751" s="339"/>
      <c r="T1751" s="339"/>
    </row>
    <row r="1752" spans="1:20" x14ac:dyDescent="0.25">
      <c r="A1752" s="42" t="s">
        <v>1093</v>
      </c>
      <c r="B1752" s="45">
        <v>15</v>
      </c>
      <c r="C1752" s="42" t="s">
        <v>87</v>
      </c>
      <c r="D1752" s="54">
        <v>1032.6956060265406</v>
      </c>
      <c r="E1752" s="55">
        <v>1139.7256060265406</v>
      </c>
      <c r="F1752" s="55">
        <v>1177.1656060265407</v>
      </c>
      <c r="G1752" s="56">
        <v>1412.7456060265406</v>
      </c>
      <c r="H1752" s="92">
        <v>918.85560602654061</v>
      </c>
      <c r="I1752" s="77" t="s">
        <v>1137</v>
      </c>
      <c r="J1752" s="19">
        <v>63.17</v>
      </c>
      <c r="K1752" s="19">
        <v>3.1356060265406973</v>
      </c>
      <c r="L1752" s="70">
        <v>113.84</v>
      </c>
      <c r="M1752" s="37">
        <v>220.87</v>
      </c>
      <c r="N1752" s="37">
        <v>258.31</v>
      </c>
      <c r="O1752" s="65">
        <v>493.89</v>
      </c>
      <c r="R1752" s="339"/>
      <c r="S1752" s="339"/>
      <c r="T1752" s="339"/>
    </row>
    <row r="1753" spans="1:20" x14ac:dyDescent="0.25">
      <c r="A1753" s="42" t="s">
        <v>1093</v>
      </c>
      <c r="B1753" s="45">
        <v>16</v>
      </c>
      <c r="C1753" s="42" t="s">
        <v>87</v>
      </c>
      <c r="D1753" s="54">
        <v>1016.4256060265407</v>
      </c>
      <c r="E1753" s="55">
        <v>1123.4556060265406</v>
      </c>
      <c r="F1753" s="55">
        <v>1160.8956060265407</v>
      </c>
      <c r="G1753" s="56">
        <v>1396.4756060265406</v>
      </c>
      <c r="H1753" s="92">
        <v>902.58560602654063</v>
      </c>
      <c r="I1753" s="77" t="s">
        <v>1140</v>
      </c>
      <c r="J1753" s="19">
        <v>63.17</v>
      </c>
      <c r="K1753" s="19">
        <v>3.1356060265406973</v>
      </c>
      <c r="L1753" s="70">
        <v>113.84</v>
      </c>
      <c r="M1753" s="37">
        <v>220.87</v>
      </c>
      <c r="N1753" s="37">
        <v>258.31</v>
      </c>
      <c r="O1753" s="65">
        <v>493.89</v>
      </c>
      <c r="R1753" s="339"/>
      <c r="S1753" s="339"/>
      <c r="T1753" s="339"/>
    </row>
    <row r="1754" spans="1:20" x14ac:dyDescent="0.25">
      <c r="A1754" s="42" t="s">
        <v>1093</v>
      </c>
      <c r="B1754" s="45">
        <v>17</v>
      </c>
      <c r="C1754" s="42" t="s">
        <v>87</v>
      </c>
      <c r="D1754" s="54">
        <v>969.86560602654072</v>
      </c>
      <c r="E1754" s="55">
        <v>1076.8956060265407</v>
      </c>
      <c r="F1754" s="55">
        <v>1114.3356060265407</v>
      </c>
      <c r="G1754" s="56">
        <v>1349.9156060265407</v>
      </c>
      <c r="H1754" s="92">
        <v>856.02560602654069</v>
      </c>
      <c r="I1754" s="77" t="s">
        <v>1143</v>
      </c>
      <c r="J1754" s="19">
        <v>63.17</v>
      </c>
      <c r="K1754" s="19">
        <v>3.1356060265406973</v>
      </c>
      <c r="L1754" s="70">
        <v>113.84</v>
      </c>
      <c r="M1754" s="37">
        <v>220.87</v>
      </c>
      <c r="N1754" s="37">
        <v>258.31</v>
      </c>
      <c r="O1754" s="65">
        <v>493.89</v>
      </c>
      <c r="R1754" s="339"/>
      <c r="S1754" s="339"/>
      <c r="T1754" s="339"/>
    </row>
    <row r="1755" spans="1:20" x14ac:dyDescent="0.25">
      <c r="A1755" s="42" t="s">
        <v>1093</v>
      </c>
      <c r="B1755" s="45">
        <v>18</v>
      </c>
      <c r="C1755" s="42" t="s">
        <v>87</v>
      </c>
      <c r="D1755" s="54">
        <v>1174.1756060265407</v>
      </c>
      <c r="E1755" s="55">
        <v>1281.2056060265406</v>
      </c>
      <c r="F1755" s="55">
        <v>1318.6456060265407</v>
      </c>
      <c r="G1755" s="56">
        <v>1554.2256060265406</v>
      </c>
      <c r="H1755" s="92">
        <v>1060.3356060265407</v>
      </c>
      <c r="I1755" s="77" t="s">
        <v>1147</v>
      </c>
      <c r="J1755" s="19">
        <v>63.17</v>
      </c>
      <c r="K1755" s="19">
        <v>3.1356060265406973</v>
      </c>
      <c r="L1755" s="70">
        <v>113.84</v>
      </c>
      <c r="M1755" s="37">
        <v>220.87</v>
      </c>
      <c r="N1755" s="37">
        <v>258.31</v>
      </c>
      <c r="O1755" s="65">
        <v>493.89</v>
      </c>
      <c r="R1755" s="339"/>
      <c r="S1755" s="339"/>
      <c r="T1755" s="339"/>
    </row>
    <row r="1756" spans="1:20" x14ac:dyDescent="0.25">
      <c r="A1756" s="42" t="s">
        <v>1093</v>
      </c>
      <c r="B1756" s="45">
        <v>19</v>
      </c>
      <c r="C1756" s="42" t="s">
        <v>87</v>
      </c>
      <c r="D1756" s="54">
        <v>1182.3656060265407</v>
      </c>
      <c r="E1756" s="55">
        <v>1289.3956060265407</v>
      </c>
      <c r="F1756" s="55">
        <v>1326.8356060265407</v>
      </c>
      <c r="G1756" s="56">
        <v>1562.4156060265407</v>
      </c>
      <c r="H1756" s="92">
        <v>1068.5256060265408</v>
      </c>
      <c r="I1756" s="77" t="s">
        <v>1150</v>
      </c>
      <c r="J1756" s="19">
        <v>63.17</v>
      </c>
      <c r="K1756" s="19">
        <v>3.1356060265406973</v>
      </c>
      <c r="L1756" s="70">
        <v>113.84</v>
      </c>
      <c r="M1756" s="37">
        <v>220.87</v>
      </c>
      <c r="N1756" s="37">
        <v>258.31</v>
      </c>
      <c r="O1756" s="65">
        <v>493.89</v>
      </c>
      <c r="R1756" s="339"/>
      <c r="S1756" s="339"/>
      <c r="T1756" s="339"/>
    </row>
    <row r="1757" spans="1:20" x14ac:dyDescent="0.25">
      <c r="A1757" s="42" t="s">
        <v>1093</v>
      </c>
      <c r="B1757" s="45">
        <v>20</v>
      </c>
      <c r="C1757" s="42" t="s">
        <v>87</v>
      </c>
      <c r="D1757" s="54">
        <v>1186.7556060265406</v>
      </c>
      <c r="E1757" s="55">
        <v>1293.7856060265408</v>
      </c>
      <c r="F1757" s="55">
        <v>1331.2256060265408</v>
      </c>
      <c r="G1757" s="56">
        <v>1566.8056060265408</v>
      </c>
      <c r="H1757" s="92">
        <v>1072.9156060265407</v>
      </c>
      <c r="I1757" s="77" t="s">
        <v>1152</v>
      </c>
      <c r="J1757" s="19">
        <v>63.17</v>
      </c>
      <c r="K1757" s="19">
        <v>3.1356060265406973</v>
      </c>
      <c r="L1757" s="70">
        <v>113.84</v>
      </c>
      <c r="M1757" s="37">
        <v>220.87</v>
      </c>
      <c r="N1757" s="37">
        <v>258.31</v>
      </c>
      <c r="O1757" s="65">
        <v>493.89</v>
      </c>
      <c r="R1757" s="339"/>
      <c r="S1757" s="339"/>
      <c r="T1757" s="339"/>
    </row>
    <row r="1758" spans="1:20" x14ac:dyDescent="0.25">
      <c r="A1758" s="42" t="s">
        <v>1093</v>
      </c>
      <c r="B1758" s="45">
        <v>21</v>
      </c>
      <c r="C1758" s="42" t="s">
        <v>87</v>
      </c>
      <c r="D1758" s="54">
        <v>1285.2356060265406</v>
      </c>
      <c r="E1758" s="55">
        <v>1392.2656060265406</v>
      </c>
      <c r="F1758" s="55">
        <v>1429.7056060265406</v>
      </c>
      <c r="G1758" s="56">
        <v>1665.2856060265406</v>
      </c>
      <c r="H1758" s="92">
        <v>1171.3956060265407</v>
      </c>
      <c r="I1758" s="77" t="s">
        <v>1155</v>
      </c>
      <c r="J1758" s="19">
        <v>63.17</v>
      </c>
      <c r="K1758" s="19">
        <v>3.1356060265406973</v>
      </c>
      <c r="L1758" s="70">
        <v>113.84</v>
      </c>
      <c r="M1758" s="37">
        <v>220.87</v>
      </c>
      <c r="N1758" s="37">
        <v>258.31</v>
      </c>
      <c r="O1758" s="65">
        <v>493.89</v>
      </c>
      <c r="R1758" s="339"/>
      <c r="S1758" s="339"/>
      <c r="T1758" s="339"/>
    </row>
    <row r="1759" spans="1:20" x14ac:dyDescent="0.25">
      <c r="A1759" s="42" t="s">
        <v>1093</v>
      </c>
      <c r="B1759" s="45">
        <v>22</v>
      </c>
      <c r="C1759" s="42" t="s">
        <v>87</v>
      </c>
      <c r="D1759" s="54">
        <v>1037.2056060265406</v>
      </c>
      <c r="E1759" s="55">
        <v>1144.2356060265406</v>
      </c>
      <c r="F1759" s="55">
        <v>1181.6756060265407</v>
      </c>
      <c r="G1759" s="56">
        <v>1417.2556060265406</v>
      </c>
      <c r="H1759" s="92">
        <v>923.3656060265406</v>
      </c>
      <c r="I1759" s="77" t="s">
        <v>1158</v>
      </c>
      <c r="J1759" s="19">
        <v>63.17</v>
      </c>
      <c r="K1759" s="19">
        <v>3.1356060265406973</v>
      </c>
      <c r="L1759" s="70">
        <v>113.84</v>
      </c>
      <c r="M1759" s="37">
        <v>220.87</v>
      </c>
      <c r="N1759" s="37">
        <v>258.31</v>
      </c>
      <c r="O1759" s="65">
        <v>493.89</v>
      </c>
      <c r="R1759" s="339"/>
      <c r="S1759" s="339"/>
      <c r="T1759" s="339"/>
    </row>
    <row r="1760" spans="1:20" x14ac:dyDescent="0.25">
      <c r="A1760" s="42" t="s">
        <v>1093</v>
      </c>
      <c r="B1760" s="45">
        <v>23</v>
      </c>
      <c r="C1760" s="42" t="s">
        <v>87</v>
      </c>
      <c r="D1760" s="54">
        <v>926.72560602654073</v>
      </c>
      <c r="E1760" s="55">
        <v>1033.7556060265408</v>
      </c>
      <c r="F1760" s="55">
        <v>1071.1956060265406</v>
      </c>
      <c r="G1760" s="56">
        <v>1306.7756060265406</v>
      </c>
      <c r="H1760" s="92">
        <v>812.8856060265407</v>
      </c>
      <c r="I1760" s="77" t="s">
        <v>1161</v>
      </c>
      <c r="J1760" s="19">
        <v>63.17</v>
      </c>
      <c r="K1760" s="19">
        <v>3.1356060265406973</v>
      </c>
      <c r="L1760" s="70">
        <v>113.84</v>
      </c>
      <c r="M1760" s="37">
        <v>220.87</v>
      </c>
      <c r="N1760" s="37">
        <v>258.31</v>
      </c>
      <c r="O1760" s="65">
        <v>493.89</v>
      </c>
      <c r="R1760" s="339"/>
      <c r="S1760" s="339"/>
      <c r="T1760" s="339"/>
    </row>
    <row r="1761" spans="1:20" x14ac:dyDescent="0.25">
      <c r="A1761" s="42" t="s">
        <v>1162</v>
      </c>
      <c r="B1761" s="45">
        <v>0</v>
      </c>
      <c r="C1761" s="42" t="s">
        <v>87</v>
      </c>
      <c r="D1761" s="54">
        <v>961.3856060265407</v>
      </c>
      <c r="E1761" s="55">
        <v>1068.4156060265407</v>
      </c>
      <c r="F1761" s="55">
        <v>1105.8556060265407</v>
      </c>
      <c r="G1761" s="56">
        <v>1341.4356060265407</v>
      </c>
      <c r="H1761" s="92">
        <v>847.54560602654067</v>
      </c>
      <c r="I1761" s="77" t="s">
        <v>1164</v>
      </c>
      <c r="J1761" s="19">
        <v>63.17</v>
      </c>
      <c r="K1761" s="19">
        <v>3.1356060265406973</v>
      </c>
      <c r="L1761" s="70">
        <v>113.84</v>
      </c>
      <c r="M1761" s="37">
        <v>220.87</v>
      </c>
      <c r="N1761" s="37">
        <v>258.31</v>
      </c>
      <c r="O1761" s="65">
        <v>493.89</v>
      </c>
      <c r="R1761" s="339"/>
      <c r="S1761" s="339"/>
      <c r="T1761" s="339"/>
    </row>
    <row r="1762" spans="1:20" x14ac:dyDescent="0.25">
      <c r="A1762" s="42" t="s">
        <v>1162</v>
      </c>
      <c r="B1762" s="45">
        <v>1</v>
      </c>
      <c r="C1762" s="42" t="s">
        <v>87</v>
      </c>
      <c r="D1762" s="54">
        <v>998.34560602654074</v>
      </c>
      <c r="E1762" s="55">
        <v>1105.3756060265407</v>
      </c>
      <c r="F1762" s="55">
        <v>1142.8156060265408</v>
      </c>
      <c r="G1762" s="56">
        <v>1378.3956060265407</v>
      </c>
      <c r="H1762" s="92">
        <v>884.5056060265407</v>
      </c>
      <c r="I1762" s="77" t="s">
        <v>1167</v>
      </c>
      <c r="J1762" s="19">
        <v>63.17</v>
      </c>
      <c r="K1762" s="19">
        <v>3.1356060265406973</v>
      </c>
      <c r="L1762" s="70">
        <v>113.84</v>
      </c>
      <c r="M1762" s="37">
        <v>220.87</v>
      </c>
      <c r="N1762" s="37">
        <v>258.31</v>
      </c>
      <c r="O1762" s="65">
        <v>493.89</v>
      </c>
      <c r="R1762" s="339"/>
      <c r="S1762" s="339"/>
      <c r="T1762" s="339"/>
    </row>
    <row r="1763" spans="1:20" x14ac:dyDescent="0.25">
      <c r="A1763" s="42" t="s">
        <v>1162</v>
      </c>
      <c r="B1763" s="45">
        <v>2</v>
      </c>
      <c r="C1763" s="42" t="s">
        <v>87</v>
      </c>
      <c r="D1763" s="54">
        <v>1022.7556060265407</v>
      </c>
      <c r="E1763" s="55">
        <v>1129.7856060265408</v>
      </c>
      <c r="F1763" s="55">
        <v>1167.2256060265408</v>
      </c>
      <c r="G1763" s="56">
        <v>1402.8056060265408</v>
      </c>
      <c r="H1763" s="92">
        <v>908.91560602654067</v>
      </c>
      <c r="I1763" s="77" t="s">
        <v>1170</v>
      </c>
      <c r="J1763" s="19">
        <v>63.17</v>
      </c>
      <c r="K1763" s="19">
        <v>3.1356060265406973</v>
      </c>
      <c r="L1763" s="70">
        <v>113.84</v>
      </c>
      <c r="M1763" s="37">
        <v>220.87</v>
      </c>
      <c r="N1763" s="37">
        <v>258.31</v>
      </c>
      <c r="O1763" s="65">
        <v>493.89</v>
      </c>
      <c r="R1763" s="339"/>
      <c r="S1763" s="339"/>
      <c r="T1763" s="339"/>
    </row>
    <row r="1764" spans="1:20" x14ac:dyDescent="0.25">
      <c r="A1764" s="42" t="s">
        <v>1162</v>
      </c>
      <c r="B1764" s="45">
        <v>3</v>
      </c>
      <c r="C1764" s="42" t="s">
        <v>87</v>
      </c>
      <c r="D1764" s="54">
        <v>1034.1656060265407</v>
      </c>
      <c r="E1764" s="55">
        <v>1141.1956060265406</v>
      </c>
      <c r="F1764" s="55">
        <v>1178.6356060265407</v>
      </c>
      <c r="G1764" s="56">
        <v>1414.2156060265406</v>
      </c>
      <c r="H1764" s="92">
        <v>920.32560602654064</v>
      </c>
      <c r="I1764" s="77" t="s">
        <v>1173</v>
      </c>
      <c r="J1764" s="19">
        <v>63.17</v>
      </c>
      <c r="K1764" s="19">
        <v>3.1356060265406973</v>
      </c>
      <c r="L1764" s="70">
        <v>113.84</v>
      </c>
      <c r="M1764" s="37">
        <v>220.87</v>
      </c>
      <c r="N1764" s="37">
        <v>258.31</v>
      </c>
      <c r="O1764" s="65">
        <v>493.89</v>
      </c>
      <c r="R1764" s="339"/>
      <c r="S1764" s="339"/>
      <c r="T1764" s="339"/>
    </row>
    <row r="1765" spans="1:20" x14ac:dyDescent="0.25">
      <c r="A1765" s="42" t="s">
        <v>1162</v>
      </c>
      <c r="B1765" s="45">
        <v>4</v>
      </c>
      <c r="C1765" s="42" t="s">
        <v>87</v>
      </c>
      <c r="D1765" s="54">
        <v>1037.1356060265407</v>
      </c>
      <c r="E1765" s="55">
        <v>1144.1656060265407</v>
      </c>
      <c r="F1765" s="55">
        <v>1181.6056060265407</v>
      </c>
      <c r="G1765" s="56">
        <v>1417.1856060265407</v>
      </c>
      <c r="H1765" s="92">
        <v>923.29560602654067</v>
      </c>
      <c r="I1765" s="77" t="s">
        <v>1175</v>
      </c>
      <c r="J1765" s="19">
        <v>63.17</v>
      </c>
      <c r="K1765" s="19">
        <v>3.1356060265406973</v>
      </c>
      <c r="L1765" s="70">
        <v>113.84</v>
      </c>
      <c r="M1765" s="37">
        <v>220.87</v>
      </c>
      <c r="N1765" s="37">
        <v>258.31</v>
      </c>
      <c r="O1765" s="65">
        <v>493.89</v>
      </c>
      <c r="R1765" s="339"/>
      <c r="S1765" s="339"/>
      <c r="T1765" s="339"/>
    </row>
    <row r="1766" spans="1:20" x14ac:dyDescent="0.25">
      <c r="A1766" s="42" t="s">
        <v>1162</v>
      </c>
      <c r="B1766" s="45">
        <v>5</v>
      </c>
      <c r="C1766" s="42" t="s">
        <v>87</v>
      </c>
      <c r="D1766" s="54">
        <v>1016.4656060265407</v>
      </c>
      <c r="E1766" s="55">
        <v>1123.4956060265408</v>
      </c>
      <c r="F1766" s="55">
        <v>1160.9356060265409</v>
      </c>
      <c r="G1766" s="56">
        <v>1396.5156060265408</v>
      </c>
      <c r="H1766" s="92">
        <v>902.62560602654071</v>
      </c>
      <c r="I1766" s="77" t="s">
        <v>1178</v>
      </c>
      <c r="J1766" s="19">
        <v>63.17</v>
      </c>
      <c r="K1766" s="19">
        <v>3.1356060265406973</v>
      </c>
      <c r="L1766" s="70">
        <v>113.84</v>
      </c>
      <c r="M1766" s="37">
        <v>220.87</v>
      </c>
      <c r="N1766" s="37">
        <v>258.31</v>
      </c>
      <c r="O1766" s="65">
        <v>493.89</v>
      </c>
      <c r="R1766" s="339"/>
      <c r="S1766" s="339"/>
      <c r="T1766" s="339"/>
    </row>
    <row r="1767" spans="1:20" x14ac:dyDescent="0.25">
      <c r="A1767" s="42" t="s">
        <v>1162</v>
      </c>
      <c r="B1767" s="45">
        <v>6</v>
      </c>
      <c r="C1767" s="42" t="s">
        <v>87</v>
      </c>
      <c r="D1767" s="54">
        <v>1027.4456060265406</v>
      </c>
      <c r="E1767" s="55">
        <v>1134.4756060265406</v>
      </c>
      <c r="F1767" s="55">
        <v>1171.9156060265407</v>
      </c>
      <c r="G1767" s="56">
        <v>1407.4956060265406</v>
      </c>
      <c r="H1767" s="92">
        <v>913.60560602654061</v>
      </c>
      <c r="I1767" s="77" t="s">
        <v>1181</v>
      </c>
      <c r="J1767" s="19">
        <v>63.17</v>
      </c>
      <c r="K1767" s="19">
        <v>3.1356060265406973</v>
      </c>
      <c r="L1767" s="70">
        <v>113.84</v>
      </c>
      <c r="M1767" s="37">
        <v>220.87</v>
      </c>
      <c r="N1767" s="37">
        <v>258.31</v>
      </c>
      <c r="O1767" s="65">
        <v>493.89</v>
      </c>
      <c r="R1767" s="339"/>
      <c r="S1767" s="339"/>
      <c r="T1767" s="339"/>
    </row>
    <row r="1768" spans="1:20" x14ac:dyDescent="0.25">
      <c r="A1768" s="42" t="s">
        <v>1162</v>
      </c>
      <c r="B1768" s="45">
        <v>7</v>
      </c>
      <c r="C1768" s="42" t="s">
        <v>87</v>
      </c>
      <c r="D1768" s="54">
        <v>981.35560602654073</v>
      </c>
      <c r="E1768" s="55">
        <v>1088.3856060265407</v>
      </c>
      <c r="F1768" s="55">
        <v>1125.8256060265408</v>
      </c>
      <c r="G1768" s="56">
        <v>1361.4056060265407</v>
      </c>
      <c r="H1768" s="92">
        <v>867.51560602654069</v>
      </c>
      <c r="I1768" s="77" t="s">
        <v>1185</v>
      </c>
      <c r="J1768" s="19">
        <v>63.17</v>
      </c>
      <c r="K1768" s="19">
        <v>3.1356060265406973</v>
      </c>
      <c r="L1768" s="70">
        <v>113.84</v>
      </c>
      <c r="M1768" s="37">
        <v>220.87</v>
      </c>
      <c r="N1768" s="37">
        <v>258.31</v>
      </c>
      <c r="O1768" s="65">
        <v>493.89</v>
      </c>
      <c r="R1768" s="339"/>
      <c r="S1768" s="339"/>
      <c r="T1768" s="339"/>
    </row>
    <row r="1769" spans="1:20" x14ac:dyDescent="0.25">
      <c r="A1769" s="42" t="s">
        <v>1162</v>
      </c>
      <c r="B1769" s="45">
        <v>8</v>
      </c>
      <c r="C1769" s="42" t="s">
        <v>87</v>
      </c>
      <c r="D1769" s="54">
        <v>1044.2356060265406</v>
      </c>
      <c r="E1769" s="55">
        <v>1151.2656060265408</v>
      </c>
      <c r="F1769" s="55">
        <v>1188.7056060265409</v>
      </c>
      <c r="G1769" s="56">
        <v>1424.2856060265408</v>
      </c>
      <c r="H1769" s="92">
        <v>930.39560602654069</v>
      </c>
      <c r="I1769" s="77" t="s">
        <v>1188</v>
      </c>
      <c r="J1769" s="19">
        <v>63.17</v>
      </c>
      <c r="K1769" s="19">
        <v>3.1356060265406973</v>
      </c>
      <c r="L1769" s="70">
        <v>113.84</v>
      </c>
      <c r="M1769" s="37">
        <v>220.87</v>
      </c>
      <c r="N1769" s="37">
        <v>258.31</v>
      </c>
      <c r="O1769" s="65">
        <v>493.89</v>
      </c>
      <c r="R1769" s="339"/>
      <c r="S1769" s="339"/>
      <c r="T1769" s="339"/>
    </row>
    <row r="1770" spans="1:20" x14ac:dyDescent="0.25">
      <c r="A1770" s="42" t="s">
        <v>1162</v>
      </c>
      <c r="B1770" s="45">
        <v>9</v>
      </c>
      <c r="C1770" s="42" t="s">
        <v>87</v>
      </c>
      <c r="D1770" s="54">
        <v>1023.3756060265407</v>
      </c>
      <c r="E1770" s="55">
        <v>1130.4056060265407</v>
      </c>
      <c r="F1770" s="55">
        <v>1167.8456060265407</v>
      </c>
      <c r="G1770" s="56">
        <v>1403.4256060265407</v>
      </c>
      <c r="H1770" s="92">
        <v>909.53560602654068</v>
      </c>
      <c r="I1770" s="77" t="s">
        <v>1191</v>
      </c>
      <c r="J1770" s="19">
        <v>63.17</v>
      </c>
      <c r="K1770" s="19">
        <v>3.1356060265406973</v>
      </c>
      <c r="L1770" s="70">
        <v>113.84</v>
      </c>
      <c r="M1770" s="37">
        <v>220.87</v>
      </c>
      <c r="N1770" s="37">
        <v>258.31</v>
      </c>
      <c r="O1770" s="65">
        <v>493.89</v>
      </c>
      <c r="R1770" s="339"/>
      <c r="S1770" s="339"/>
      <c r="T1770" s="339"/>
    </row>
    <row r="1771" spans="1:20" x14ac:dyDescent="0.25">
      <c r="A1771" s="42" t="s">
        <v>1162</v>
      </c>
      <c r="B1771" s="45">
        <v>10</v>
      </c>
      <c r="C1771" s="42" t="s">
        <v>87</v>
      </c>
      <c r="D1771" s="54">
        <v>1018.4356060265407</v>
      </c>
      <c r="E1771" s="55">
        <v>1125.4656060265406</v>
      </c>
      <c r="F1771" s="55">
        <v>1162.9056060265407</v>
      </c>
      <c r="G1771" s="56">
        <v>1398.4856060265406</v>
      </c>
      <c r="H1771" s="92">
        <v>904.59560602654062</v>
      </c>
      <c r="I1771" s="77" t="s">
        <v>1194</v>
      </c>
      <c r="J1771" s="19">
        <v>63.17</v>
      </c>
      <c r="K1771" s="19">
        <v>3.1356060265406973</v>
      </c>
      <c r="L1771" s="70">
        <v>113.84</v>
      </c>
      <c r="M1771" s="37">
        <v>220.87</v>
      </c>
      <c r="N1771" s="37">
        <v>258.31</v>
      </c>
      <c r="O1771" s="65">
        <v>493.89</v>
      </c>
      <c r="R1771" s="339"/>
      <c r="S1771" s="339"/>
      <c r="T1771" s="339"/>
    </row>
    <row r="1772" spans="1:20" x14ac:dyDescent="0.25">
      <c r="A1772" s="42" t="s">
        <v>1162</v>
      </c>
      <c r="B1772" s="45">
        <v>11</v>
      </c>
      <c r="C1772" s="42" t="s">
        <v>87</v>
      </c>
      <c r="D1772" s="54">
        <v>1023.8256060265406</v>
      </c>
      <c r="E1772" s="55">
        <v>1130.8556060265407</v>
      </c>
      <c r="F1772" s="55">
        <v>1168.2956060265406</v>
      </c>
      <c r="G1772" s="56">
        <v>1403.8756060265405</v>
      </c>
      <c r="H1772" s="92">
        <v>909.98560602654061</v>
      </c>
      <c r="I1772" s="77" t="s">
        <v>1197</v>
      </c>
      <c r="J1772" s="19">
        <v>63.17</v>
      </c>
      <c r="K1772" s="19">
        <v>3.1356060265406973</v>
      </c>
      <c r="L1772" s="70">
        <v>113.84</v>
      </c>
      <c r="M1772" s="37">
        <v>220.87</v>
      </c>
      <c r="N1772" s="37">
        <v>258.31</v>
      </c>
      <c r="O1772" s="65">
        <v>493.89</v>
      </c>
      <c r="R1772" s="339"/>
      <c r="S1772" s="339"/>
      <c r="T1772" s="339"/>
    </row>
    <row r="1773" spans="1:20" x14ac:dyDescent="0.25">
      <c r="A1773" s="42" t="s">
        <v>1162</v>
      </c>
      <c r="B1773" s="45">
        <v>12</v>
      </c>
      <c r="C1773" s="42" t="s">
        <v>87</v>
      </c>
      <c r="D1773" s="54">
        <v>1029.2956060265406</v>
      </c>
      <c r="E1773" s="55">
        <v>1136.3256060265408</v>
      </c>
      <c r="F1773" s="55">
        <v>1173.7656060265408</v>
      </c>
      <c r="G1773" s="56">
        <v>1409.3456060265407</v>
      </c>
      <c r="H1773" s="92">
        <v>915.45560602654064</v>
      </c>
      <c r="I1773" s="77" t="s">
        <v>1199</v>
      </c>
      <c r="J1773" s="19">
        <v>63.17</v>
      </c>
      <c r="K1773" s="19">
        <v>3.1356060265406973</v>
      </c>
      <c r="L1773" s="70">
        <v>113.84</v>
      </c>
      <c r="M1773" s="37">
        <v>220.87</v>
      </c>
      <c r="N1773" s="37">
        <v>258.31</v>
      </c>
      <c r="O1773" s="65">
        <v>493.89</v>
      </c>
      <c r="R1773" s="339"/>
      <c r="S1773" s="339"/>
      <c r="T1773" s="339"/>
    </row>
    <row r="1774" spans="1:20" x14ac:dyDescent="0.25">
      <c r="A1774" s="42" t="s">
        <v>1162</v>
      </c>
      <c r="B1774" s="45">
        <v>13</v>
      </c>
      <c r="C1774" s="42" t="s">
        <v>87</v>
      </c>
      <c r="D1774" s="54">
        <v>1030.6156060265407</v>
      </c>
      <c r="E1774" s="55">
        <v>1137.6456060265407</v>
      </c>
      <c r="F1774" s="55">
        <v>1175.0856060265407</v>
      </c>
      <c r="G1774" s="56">
        <v>1410.6656060265407</v>
      </c>
      <c r="H1774" s="92">
        <v>916.77560602654069</v>
      </c>
      <c r="I1774" s="77" t="s">
        <v>964</v>
      </c>
      <c r="J1774" s="19">
        <v>63.17</v>
      </c>
      <c r="K1774" s="19">
        <v>3.1356060265406973</v>
      </c>
      <c r="L1774" s="70">
        <v>113.84</v>
      </c>
      <c r="M1774" s="37">
        <v>220.87</v>
      </c>
      <c r="N1774" s="37">
        <v>258.31</v>
      </c>
      <c r="O1774" s="65">
        <v>493.89</v>
      </c>
      <c r="R1774" s="339"/>
      <c r="S1774" s="339"/>
      <c r="T1774" s="339"/>
    </row>
    <row r="1775" spans="1:20" x14ac:dyDescent="0.25">
      <c r="A1775" s="42" t="s">
        <v>1162</v>
      </c>
      <c r="B1775" s="45">
        <v>14</v>
      </c>
      <c r="C1775" s="42" t="s">
        <v>87</v>
      </c>
      <c r="D1775" s="54">
        <v>1030.6656060265407</v>
      </c>
      <c r="E1775" s="55">
        <v>1137.6956060265406</v>
      </c>
      <c r="F1775" s="55">
        <v>1175.1356060265407</v>
      </c>
      <c r="G1775" s="56">
        <v>1410.7156060265406</v>
      </c>
      <c r="H1775" s="92">
        <v>916.82560602654064</v>
      </c>
      <c r="I1775" s="77" t="s">
        <v>1203</v>
      </c>
      <c r="J1775" s="19">
        <v>63.17</v>
      </c>
      <c r="K1775" s="19">
        <v>3.1356060265406973</v>
      </c>
      <c r="L1775" s="70">
        <v>113.84</v>
      </c>
      <c r="M1775" s="37">
        <v>220.87</v>
      </c>
      <c r="N1775" s="37">
        <v>258.31</v>
      </c>
      <c r="O1775" s="65">
        <v>493.89</v>
      </c>
      <c r="R1775" s="339"/>
      <c r="S1775" s="339"/>
      <c r="T1775" s="339"/>
    </row>
    <row r="1776" spans="1:20" x14ac:dyDescent="0.25">
      <c r="A1776" s="42" t="s">
        <v>1162</v>
      </c>
      <c r="B1776" s="45">
        <v>15</v>
      </c>
      <c r="C1776" s="42" t="s">
        <v>87</v>
      </c>
      <c r="D1776" s="54">
        <v>1031.3256060265408</v>
      </c>
      <c r="E1776" s="55">
        <v>1138.3556060265407</v>
      </c>
      <c r="F1776" s="55">
        <v>1175.7956060265406</v>
      </c>
      <c r="G1776" s="56">
        <v>1411.3756060265405</v>
      </c>
      <c r="H1776" s="92">
        <v>917.48560602654061</v>
      </c>
      <c r="I1776" s="77" t="s">
        <v>1206</v>
      </c>
      <c r="J1776" s="19">
        <v>63.17</v>
      </c>
      <c r="K1776" s="19">
        <v>3.1356060265406973</v>
      </c>
      <c r="L1776" s="70">
        <v>113.84</v>
      </c>
      <c r="M1776" s="37">
        <v>220.87</v>
      </c>
      <c r="N1776" s="37">
        <v>258.31</v>
      </c>
      <c r="O1776" s="65">
        <v>493.89</v>
      </c>
      <c r="R1776" s="339"/>
      <c r="S1776" s="339"/>
      <c r="T1776" s="339"/>
    </row>
    <row r="1777" spans="1:20" x14ac:dyDescent="0.25">
      <c r="A1777" s="42" t="s">
        <v>1162</v>
      </c>
      <c r="B1777" s="45">
        <v>16</v>
      </c>
      <c r="C1777" s="42" t="s">
        <v>87</v>
      </c>
      <c r="D1777" s="54">
        <v>1015.6656060265407</v>
      </c>
      <c r="E1777" s="55">
        <v>1122.6956060265406</v>
      </c>
      <c r="F1777" s="55">
        <v>1160.1356060265407</v>
      </c>
      <c r="G1777" s="56">
        <v>1395.7156060265406</v>
      </c>
      <c r="H1777" s="92">
        <v>901.82560602654064</v>
      </c>
      <c r="I1777" s="77" t="s">
        <v>1209</v>
      </c>
      <c r="J1777" s="19">
        <v>63.17</v>
      </c>
      <c r="K1777" s="19">
        <v>3.1356060265406973</v>
      </c>
      <c r="L1777" s="70">
        <v>113.84</v>
      </c>
      <c r="M1777" s="37">
        <v>220.87</v>
      </c>
      <c r="N1777" s="37">
        <v>258.31</v>
      </c>
      <c r="O1777" s="65">
        <v>493.89</v>
      </c>
      <c r="R1777" s="339"/>
      <c r="S1777" s="339"/>
      <c r="T1777" s="339"/>
    </row>
    <row r="1778" spans="1:20" x14ac:dyDescent="0.25">
      <c r="A1778" s="42" t="s">
        <v>1162</v>
      </c>
      <c r="B1778" s="45">
        <v>17</v>
      </c>
      <c r="C1778" s="42" t="s">
        <v>87</v>
      </c>
      <c r="D1778" s="54">
        <v>970.18560602654065</v>
      </c>
      <c r="E1778" s="55">
        <v>1077.2156060265406</v>
      </c>
      <c r="F1778" s="55">
        <v>1114.6556060265407</v>
      </c>
      <c r="G1778" s="56">
        <v>1350.2356060265406</v>
      </c>
      <c r="H1778" s="92">
        <v>856.34560602654062</v>
      </c>
      <c r="I1778" s="77" t="s">
        <v>1212</v>
      </c>
      <c r="J1778" s="19">
        <v>63.17</v>
      </c>
      <c r="K1778" s="19">
        <v>3.1356060265406973</v>
      </c>
      <c r="L1778" s="70">
        <v>113.84</v>
      </c>
      <c r="M1778" s="37">
        <v>220.87</v>
      </c>
      <c r="N1778" s="37">
        <v>258.31</v>
      </c>
      <c r="O1778" s="65">
        <v>493.89</v>
      </c>
      <c r="R1778" s="339"/>
      <c r="S1778" s="339"/>
      <c r="T1778" s="339"/>
    </row>
    <row r="1779" spans="1:20" x14ac:dyDescent="0.25">
      <c r="A1779" s="42" t="s">
        <v>1162</v>
      </c>
      <c r="B1779" s="45">
        <v>18</v>
      </c>
      <c r="C1779" s="42" t="s">
        <v>87</v>
      </c>
      <c r="D1779" s="54">
        <v>1173.7056060265406</v>
      </c>
      <c r="E1779" s="55">
        <v>1280.7356060265406</v>
      </c>
      <c r="F1779" s="55">
        <v>1318.1756060265407</v>
      </c>
      <c r="G1779" s="56">
        <v>1553.7556060265406</v>
      </c>
      <c r="H1779" s="92">
        <v>1059.8656060265407</v>
      </c>
      <c r="I1779" s="77" t="s">
        <v>1215</v>
      </c>
      <c r="J1779" s="19">
        <v>63.17</v>
      </c>
      <c r="K1779" s="19">
        <v>3.1356060265406973</v>
      </c>
      <c r="L1779" s="70">
        <v>113.84</v>
      </c>
      <c r="M1779" s="37">
        <v>220.87</v>
      </c>
      <c r="N1779" s="37">
        <v>258.31</v>
      </c>
      <c r="O1779" s="65">
        <v>493.89</v>
      </c>
      <c r="R1779" s="339"/>
      <c r="S1779" s="339"/>
      <c r="T1779" s="339"/>
    </row>
    <row r="1780" spans="1:20" x14ac:dyDescent="0.25">
      <c r="A1780" s="42" t="s">
        <v>1162</v>
      </c>
      <c r="B1780" s="45">
        <v>19</v>
      </c>
      <c r="C1780" s="42" t="s">
        <v>87</v>
      </c>
      <c r="D1780" s="54">
        <v>1183.3656060265407</v>
      </c>
      <c r="E1780" s="55">
        <v>1290.3956060265407</v>
      </c>
      <c r="F1780" s="55">
        <v>1327.8356060265407</v>
      </c>
      <c r="G1780" s="56">
        <v>1563.4156060265407</v>
      </c>
      <c r="H1780" s="92">
        <v>1069.5256060265408</v>
      </c>
      <c r="I1780" s="77" t="s">
        <v>1218</v>
      </c>
      <c r="J1780" s="19">
        <v>63.17</v>
      </c>
      <c r="K1780" s="19">
        <v>3.1356060265406973</v>
      </c>
      <c r="L1780" s="70">
        <v>113.84</v>
      </c>
      <c r="M1780" s="37">
        <v>220.87</v>
      </c>
      <c r="N1780" s="37">
        <v>258.31</v>
      </c>
      <c r="O1780" s="65">
        <v>493.89</v>
      </c>
      <c r="R1780" s="339"/>
      <c r="S1780" s="339"/>
      <c r="T1780" s="339"/>
    </row>
    <row r="1781" spans="1:20" x14ac:dyDescent="0.25">
      <c r="A1781" s="42" t="s">
        <v>1162</v>
      </c>
      <c r="B1781" s="45">
        <v>20</v>
      </c>
      <c r="C1781" s="42" t="s">
        <v>87</v>
      </c>
      <c r="D1781" s="54">
        <v>1191.4556060265406</v>
      </c>
      <c r="E1781" s="55">
        <v>1298.4856060265406</v>
      </c>
      <c r="F1781" s="55">
        <v>1335.9256060265407</v>
      </c>
      <c r="G1781" s="56">
        <v>1571.5056060265406</v>
      </c>
      <c r="H1781" s="92">
        <v>1077.6156060265407</v>
      </c>
      <c r="I1781" s="77" t="s">
        <v>1221</v>
      </c>
      <c r="J1781" s="19">
        <v>63.17</v>
      </c>
      <c r="K1781" s="19">
        <v>3.1356060265406973</v>
      </c>
      <c r="L1781" s="70">
        <v>113.84</v>
      </c>
      <c r="M1781" s="37">
        <v>220.87</v>
      </c>
      <c r="N1781" s="37">
        <v>258.31</v>
      </c>
      <c r="O1781" s="65">
        <v>493.89</v>
      </c>
      <c r="R1781" s="339"/>
      <c r="S1781" s="339"/>
      <c r="T1781" s="339"/>
    </row>
    <row r="1782" spans="1:20" x14ac:dyDescent="0.25">
      <c r="A1782" s="42" t="s">
        <v>1162</v>
      </c>
      <c r="B1782" s="45">
        <v>21</v>
      </c>
      <c r="C1782" s="42" t="s">
        <v>87</v>
      </c>
      <c r="D1782" s="54">
        <v>1288.9256060265407</v>
      </c>
      <c r="E1782" s="55">
        <v>1395.9556060265406</v>
      </c>
      <c r="F1782" s="55">
        <v>1433.3956060265407</v>
      </c>
      <c r="G1782" s="56">
        <v>1668.9756060265406</v>
      </c>
      <c r="H1782" s="92">
        <v>1175.0856060265407</v>
      </c>
      <c r="I1782" s="77" t="s">
        <v>1224</v>
      </c>
      <c r="J1782" s="19">
        <v>63.17</v>
      </c>
      <c r="K1782" s="19">
        <v>3.1356060265406973</v>
      </c>
      <c r="L1782" s="70">
        <v>113.84</v>
      </c>
      <c r="M1782" s="37">
        <v>220.87</v>
      </c>
      <c r="N1782" s="37">
        <v>258.31</v>
      </c>
      <c r="O1782" s="65">
        <v>493.89</v>
      </c>
      <c r="R1782" s="339"/>
      <c r="S1782" s="339"/>
      <c r="T1782" s="339"/>
    </row>
    <row r="1783" spans="1:20" x14ac:dyDescent="0.25">
      <c r="A1783" s="42" t="s">
        <v>1162</v>
      </c>
      <c r="B1783" s="45">
        <v>22</v>
      </c>
      <c r="C1783" s="42" t="s">
        <v>87</v>
      </c>
      <c r="D1783" s="54">
        <v>1036.0256060265406</v>
      </c>
      <c r="E1783" s="55">
        <v>1143.0556060265408</v>
      </c>
      <c r="F1783" s="55">
        <v>1180.4956060265408</v>
      </c>
      <c r="G1783" s="56">
        <v>1416.0756060265408</v>
      </c>
      <c r="H1783" s="92">
        <v>922.18560602654065</v>
      </c>
      <c r="I1783" s="77" t="s">
        <v>1227</v>
      </c>
      <c r="J1783" s="19">
        <v>63.17</v>
      </c>
      <c r="K1783" s="19">
        <v>3.1356060265406973</v>
      </c>
      <c r="L1783" s="70">
        <v>113.84</v>
      </c>
      <c r="M1783" s="37">
        <v>220.87</v>
      </c>
      <c r="N1783" s="37">
        <v>258.31</v>
      </c>
      <c r="O1783" s="65">
        <v>493.89</v>
      </c>
      <c r="R1783" s="339"/>
      <c r="S1783" s="339"/>
      <c r="T1783" s="339"/>
    </row>
    <row r="1784" spans="1:20" x14ac:dyDescent="0.25">
      <c r="A1784" s="42" t="s">
        <v>1162</v>
      </c>
      <c r="B1784" s="45">
        <v>23</v>
      </c>
      <c r="C1784" s="42" t="s">
        <v>87</v>
      </c>
      <c r="D1784" s="54">
        <v>928.48560602654072</v>
      </c>
      <c r="E1784" s="55">
        <v>1035.5156060265408</v>
      </c>
      <c r="F1784" s="55">
        <v>1072.9556060265409</v>
      </c>
      <c r="G1784" s="56">
        <v>1308.5356060265408</v>
      </c>
      <c r="H1784" s="92">
        <v>814.64560602654069</v>
      </c>
      <c r="I1784" s="77" t="s">
        <v>268</v>
      </c>
      <c r="J1784" s="19">
        <v>63.17</v>
      </c>
      <c r="K1784" s="19">
        <v>3.1356060265406973</v>
      </c>
      <c r="L1784" s="70">
        <v>113.84</v>
      </c>
      <c r="M1784" s="37">
        <v>220.87</v>
      </c>
      <c r="N1784" s="37">
        <v>258.31</v>
      </c>
      <c r="O1784" s="65">
        <v>493.89</v>
      </c>
      <c r="R1784" s="339"/>
      <c r="S1784" s="339"/>
      <c r="T1784" s="339"/>
    </row>
    <row r="1785" spans="1:20" x14ac:dyDescent="0.25">
      <c r="A1785" s="42" t="s">
        <v>1230</v>
      </c>
      <c r="B1785" s="45">
        <v>0</v>
      </c>
      <c r="C1785" s="42" t="s">
        <v>87</v>
      </c>
      <c r="D1785" s="54">
        <v>969.33560602654075</v>
      </c>
      <c r="E1785" s="55">
        <v>1076.3656060265407</v>
      </c>
      <c r="F1785" s="55">
        <v>1113.8056060265408</v>
      </c>
      <c r="G1785" s="56">
        <v>1349.3856060265407</v>
      </c>
      <c r="H1785" s="92">
        <v>855.49560602654071</v>
      </c>
      <c r="I1785" s="77" t="s">
        <v>1233</v>
      </c>
      <c r="J1785" s="19">
        <v>63.17</v>
      </c>
      <c r="K1785" s="19">
        <v>3.1356060265406973</v>
      </c>
      <c r="L1785" s="70">
        <v>113.84</v>
      </c>
      <c r="M1785" s="37">
        <v>220.87</v>
      </c>
      <c r="N1785" s="37">
        <v>258.31</v>
      </c>
      <c r="O1785" s="65">
        <v>493.89</v>
      </c>
      <c r="R1785" s="339"/>
      <c r="S1785" s="339"/>
      <c r="T1785" s="339"/>
    </row>
    <row r="1786" spans="1:20" x14ac:dyDescent="0.25">
      <c r="A1786" s="42" t="s">
        <v>1230</v>
      </c>
      <c r="B1786" s="45">
        <v>1</v>
      </c>
      <c r="C1786" s="42" t="s">
        <v>87</v>
      </c>
      <c r="D1786" s="54">
        <v>1005.3256060265406</v>
      </c>
      <c r="E1786" s="55">
        <v>1112.3556060265407</v>
      </c>
      <c r="F1786" s="55">
        <v>1149.7956060265406</v>
      </c>
      <c r="G1786" s="56">
        <v>1385.3756060265405</v>
      </c>
      <c r="H1786" s="92">
        <v>891.48560602654061</v>
      </c>
      <c r="I1786" s="77" t="s">
        <v>1236</v>
      </c>
      <c r="J1786" s="19">
        <v>63.17</v>
      </c>
      <c r="K1786" s="19">
        <v>3.1356060265406973</v>
      </c>
      <c r="L1786" s="70">
        <v>113.84</v>
      </c>
      <c r="M1786" s="37">
        <v>220.87</v>
      </c>
      <c r="N1786" s="37">
        <v>258.31</v>
      </c>
      <c r="O1786" s="65">
        <v>493.89</v>
      </c>
      <c r="R1786" s="339"/>
      <c r="S1786" s="339"/>
      <c r="T1786" s="339"/>
    </row>
    <row r="1787" spans="1:20" x14ac:dyDescent="0.25">
      <c r="A1787" s="42" t="s">
        <v>1230</v>
      </c>
      <c r="B1787" s="45">
        <v>2</v>
      </c>
      <c r="C1787" s="42" t="s">
        <v>87</v>
      </c>
      <c r="D1787" s="54">
        <v>1027.3456060265407</v>
      </c>
      <c r="E1787" s="55">
        <v>1134.3756060265407</v>
      </c>
      <c r="F1787" s="55">
        <v>1171.8156060265408</v>
      </c>
      <c r="G1787" s="56">
        <v>1407.3956060265407</v>
      </c>
      <c r="H1787" s="92">
        <v>913.5056060265407</v>
      </c>
      <c r="I1787" s="77" t="s">
        <v>1239</v>
      </c>
      <c r="J1787" s="19">
        <v>63.17</v>
      </c>
      <c r="K1787" s="19">
        <v>3.1356060265406973</v>
      </c>
      <c r="L1787" s="70">
        <v>113.84</v>
      </c>
      <c r="M1787" s="37">
        <v>220.87</v>
      </c>
      <c r="N1787" s="37">
        <v>258.31</v>
      </c>
      <c r="O1787" s="65">
        <v>493.89</v>
      </c>
      <c r="R1787" s="339"/>
      <c r="S1787" s="339"/>
      <c r="T1787" s="339"/>
    </row>
    <row r="1788" spans="1:20" x14ac:dyDescent="0.25">
      <c r="A1788" s="42" t="s">
        <v>1230</v>
      </c>
      <c r="B1788" s="45">
        <v>3</v>
      </c>
      <c r="C1788" s="42" t="s">
        <v>87</v>
      </c>
      <c r="D1788" s="54">
        <v>1040.5056060265406</v>
      </c>
      <c r="E1788" s="55">
        <v>1147.5356060265408</v>
      </c>
      <c r="F1788" s="55">
        <v>1184.9756060265408</v>
      </c>
      <c r="G1788" s="56">
        <v>1420.5556060265408</v>
      </c>
      <c r="H1788" s="92">
        <v>926.66560602654067</v>
      </c>
      <c r="I1788" s="77" t="s">
        <v>1243</v>
      </c>
      <c r="J1788" s="19">
        <v>63.17</v>
      </c>
      <c r="K1788" s="19">
        <v>3.1356060265406973</v>
      </c>
      <c r="L1788" s="70">
        <v>113.84</v>
      </c>
      <c r="M1788" s="37">
        <v>220.87</v>
      </c>
      <c r="N1788" s="37">
        <v>258.31</v>
      </c>
      <c r="O1788" s="65">
        <v>493.89</v>
      </c>
      <c r="R1788" s="339"/>
      <c r="S1788" s="339"/>
      <c r="T1788" s="339"/>
    </row>
    <row r="1789" spans="1:20" x14ac:dyDescent="0.25">
      <c r="A1789" s="42" t="s">
        <v>1230</v>
      </c>
      <c r="B1789" s="45">
        <v>4</v>
      </c>
      <c r="C1789" s="42" t="s">
        <v>87</v>
      </c>
      <c r="D1789" s="54">
        <v>1038.4756060265408</v>
      </c>
      <c r="E1789" s="55">
        <v>1145.5056060265408</v>
      </c>
      <c r="F1789" s="55">
        <v>1182.9456060265406</v>
      </c>
      <c r="G1789" s="56">
        <v>1418.5256060265406</v>
      </c>
      <c r="H1789" s="92">
        <v>924.6356060265407</v>
      </c>
      <c r="I1789" s="77" t="s">
        <v>1246</v>
      </c>
      <c r="J1789" s="19">
        <v>63.17</v>
      </c>
      <c r="K1789" s="19">
        <v>3.1356060265406973</v>
      </c>
      <c r="L1789" s="70">
        <v>113.84</v>
      </c>
      <c r="M1789" s="37">
        <v>220.87</v>
      </c>
      <c r="N1789" s="37">
        <v>258.31</v>
      </c>
      <c r="O1789" s="65">
        <v>493.89</v>
      </c>
      <c r="R1789" s="339"/>
      <c r="S1789" s="339"/>
      <c r="T1789" s="339"/>
    </row>
    <row r="1790" spans="1:20" x14ac:dyDescent="0.25">
      <c r="A1790" s="42" t="s">
        <v>1230</v>
      </c>
      <c r="B1790" s="45">
        <v>5</v>
      </c>
      <c r="C1790" s="42" t="s">
        <v>87</v>
      </c>
      <c r="D1790" s="54">
        <v>1025.4256060265407</v>
      </c>
      <c r="E1790" s="55">
        <v>1132.4556060265406</v>
      </c>
      <c r="F1790" s="55">
        <v>1169.8956060265407</v>
      </c>
      <c r="G1790" s="56">
        <v>1405.4756060265406</v>
      </c>
      <c r="H1790" s="92">
        <v>911.58560602654063</v>
      </c>
      <c r="I1790" s="77" t="s">
        <v>1248</v>
      </c>
      <c r="J1790" s="19">
        <v>63.17</v>
      </c>
      <c r="K1790" s="19">
        <v>3.1356060265406973</v>
      </c>
      <c r="L1790" s="70">
        <v>113.84</v>
      </c>
      <c r="M1790" s="37">
        <v>220.87</v>
      </c>
      <c r="N1790" s="37">
        <v>258.31</v>
      </c>
      <c r="O1790" s="65">
        <v>493.89</v>
      </c>
      <c r="R1790" s="339"/>
      <c r="S1790" s="339"/>
      <c r="T1790" s="339"/>
    </row>
    <row r="1791" spans="1:20" x14ac:dyDescent="0.25">
      <c r="A1791" s="42" t="s">
        <v>1230</v>
      </c>
      <c r="B1791" s="45">
        <v>6</v>
      </c>
      <c r="C1791" s="42" t="s">
        <v>87</v>
      </c>
      <c r="D1791" s="54">
        <v>1045.9156060265407</v>
      </c>
      <c r="E1791" s="55">
        <v>1152.9456060265406</v>
      </c>
      <c r="F1791" s="55">
        <v>1190.3856060265407</v>
      </c>
      <c r="G1791" s="56">
        <v>1425.9656060265406</v>
      </c>
      <c r="H1791" s="92">
        <v>932.07560602654064</v>
      </c>
      <c r="I1791" s="77" t="s">
        <v>1251</v>
      </c>
      <c r="J1791" s="19">
        <v>63.17</v>
      </c>
      <c r="K1791" s="19">
        <v>3.1356060265406973</v>
      </c>
      <c r="L1791" s="70">
        <v>113.84</v>
      </c>
      <c r="M1791" s="37">
        <v>220.87</v>
      </c>
      <c r="N1791" s="37">
        <v>258.31</v>
      </c>
      <c r="O1791" s="65">
        <v>493.89</v>
      </c>
      <c r="R1791" s="339"/>
      <c r="S1791" s="339"/>
      <c r="T1791" s="339"/>
    </row>
    <row r="1792" spans="1:20" x14ac:dyDescent="0.25">
      <c r="A1792" s="42" t="s">
        <v>1230</v>
      </c>
      <c r="B1792" s="45">
        <v>7</v>
      </c>
      <c r="C1792" s="42" t="s">
        <v>87</v>
      </c>
      <c r="D1792" s="54">
        <v>984.60560602654073</v>
      </c>
      <c r="E1792" s="55">
        <v>1091.6356060265407</v>
      </c>
      <c r="F1792" s="55">
        <v>1129.0756060265408</v>
      </c>
      <c r="G1792" s="56">
        <v>1364.6556060265407</v>
      </c>
      <c r="H1792" s="92">
        <v>870.76560602654069</v>
      </c>
      <c r="I1792" s="77" t="s">
        <v>1255</v>
      </c>
      <c r="J1792" s="19">
        <v>63.17</v>
      </c>
      <c r="K1792" s="19">
        <v>3.1356060265406973</v>
      </c>
      <c r="L1792" s="70">
        <v>113.84</v>
      </c>
      <c r="M1792" s="37">
        <v>220.87</v>
      </c>
      <c r="N1792" s="37">
        <v>258.31</v>
      </c>
      <c r="O1792" s="65">
        <v>493.89</v>
      </c>
      <c r="R1792" s="339"/>
      <c r="S1792" s="339"/>
      <c r="T1792" s="339"/>
    </row>
    <row r="1793" spans="1:20" x14ac:dyDescent="0.25">
      <c r="A1793" s="42" t="s">
        <v>1230</v>
      </c>
      <c r="B1793" s="45">
        <v>8</v>
      </c>
      <c r="C1793" s="42" t="s">
        <v>87</v>
      </c>
      <c r="D1793" s="54">
        <v>1085.9556060265406</v>
      </c>
      <c r="E1793" s="55">
        <v>1192.9856060265406</v>
      </c>
      <c r="F1793" s="55">
        <v>1230.4256060265407</v>
      </c>
      <c r="G1793" s="56">
        <v>1466.0056060265406</v>
      </c>
      <c r="H1793" s="92">
        <v>972.1156060265406</v>
      </c>
      <c r="I1793" s="77" t="s">
        <v>1258</v>
      </c>
      <c r="J1793" s="19">
        <v>63.17</v>
      </c>
      <c r="K1793" s="19">
        <v>3.1356060265406973</v>
      </c>
      <c r="L1793" s="70">
        <v>113.84</v>
      </c>
      <c r="M1793" s="37">
        <v>220.87</v>
      </c>
      <c r="N1793" s="37">
        <v>258.31</v>
      </c>
      <c r="O1793" s="65">
        <v>493.89</v>
      </c>
      <c r="R1793" s="339"/>
      <c r="S1793" s="339"/>
      <c r="T1793" s="339"/>
    </row>
    <row r="1794" spans="1:20" x14ac:dyDescent="0.25">
      <c r="A1794" s="42" t="s">
        <v>1230</v>
      </c>
      <c r="B1794" s="45">
        <v>9</v>
      </c>
      <c r="C1794" s="42" t="s">
        <v>87</v>
      </c>
      <c r="D1794" s="54">
        <v>1053.4956060265408</v>
      </c>
      <c r="E1794" s="55">
        <v>1160.5256060265408</v>
      </c>
      <c r="F1794" s="55">
        <v>1197.9656060265406</v>
      </c>
      <c r="G1794" s="56">
        <v>1433.5456060265406</v>
      </c>
      <c r="H1794" s="92">
        <v>939.65560602654068</v>
      </c>
      <c r="I1794" s="77" t="s">
        <v>1261</v>
      </c>
      <c r="J1794" s="19">
        <v>63.17</v>
      </c>
      <c r="K1794" s="19">
        <v>3.1356060265406973</v>
      </c>
      <c r="L1794" s="70">
        <v>113.84</v>
      </c>
      <c r="M1794" s="37">
        <v>220.87</v>
      </c>
      <c r="N1794" s="37">
        <v>258.31</v>
      </c>
      <c r="O1794" s="65">
        <v>493.89</v>
      </c>
      <c r="R1794" s="339"/>
      <c r="S1794" s="339"/>
      <c r="T1794" s="339"/>
    </row>
    <row r="1795" spans="1:20" x14ac:dyDescent="0.25">
      <c r="A1795" s="42" t="s">
        <v>1230</v>
      </c>
      <c r="B1795" s="45">
        <v>10</v>
      </c>
      <c r="C1795" s="42" t="s">
        <v>87</v>
      </c>
      <c r="D1795" s="54">
        <v>1042.9956060265408</v>
      </c>
      <c r="E1795" s="55">
        <v>1150.0256060265408</v>
      </c>
      <c r="F1795" s="55">
        <v>1187.4656060265406</v>
      </c>
      <c r="G1795" s="56">
        <v>1423.0456060265406</v>
      </c>
      <c r="H1795" s="92">
        <v>929.15560602654068</v>
      </c>
      <c r="I1795" s="77" t="s">
        <v>1264</v>
      </c>
      <c r="J1795" s="19">
        <v>63.17</v>
      </c>
      <c r="K1795" s="19">
        <v>3.1356060265406973</v>
      </c>
      <c r="L1795" s="70">
        <v>113.84</v>
      </c>
      <c r="M1795" s="37">
        <v>220.87</v>
      </c>
      <c r="N1795" s="37">
        <v>258.31</v>
      </c>
      <c r="O1795" s="65">
        <v>493.89</v>
      </c>
      <c r="R1795" s="339"/>
      <c r="S1795" s="339"/>
      <c r="T1795" s="339"/>
    </row>
    <row r="1796" spans="1:20" x14ac:dyDescent="0.25">
      <c r="A1796" s="42" t="s">
        <v>1230</v>
      </c>
      <c r="B1796" s="45">
        <v>11</v>
      </c>
      <c r="C1796" s="42" t="s">
        <v>87</v>
      </c>
      <c r="D1796" s="54">
        <v>1039.7656060265408</v>
      </c>
      <c r="E1796" s="55">
        <v>1146.7956060265408</v>
      </c>
      <c r="F1796" s="55">
        <v>1184.2356060265406</v>
      </c>
      <c r="G1796" s="56">
        <v>1419.8156060265405</v>
      </c>
      <c r="H1796" s="92">
        <v>925.92560602654066</v>
      </c>
      <c r="I1796" s="77" t="s">
        <v>1266</v>
      </c>
      <c r="J1796" s="19">
        <v>63.17</v>
      </c>
      <c r="K1796" s="19">
        <v>3.1356060265406973</v>
      </c>
      <c r="L1796" s="70">
        <v>113.84</v>
      </c>
      <c r="M1796" s="37">
        <v>220.87</v>
      </c>
      <c r="N1796" s="37">
        <v>258.31</v>
      </c>
      <c r="O1796" s="65">
        <v>493.89</v>
      </c>
      <c r="R1796" s="339"/>
      <c r="S1796" s="339"/>
      <c r="T1796" s="339"/>
    </row>
    <row r="1797" spans="1:20" x14ac:dyDescent="0.25">
      <c r="A1797" s="42" t="s">
        <v>1230</v>
      </c>
      <c r="B1797" s="45">
        <v>12</v>
      </c>
      <c r="C1797" s="42" t="s">
        <v>87</v>
      </c>
      <c r="D1797" s="54">
        <v>1046.1456060265407</v>
      </c>
      <c r="E1797" s="55">
        <v>1153.1756060265407</v>
      </c>
      <c r="F1797" s="55">
        <v>1190.6156060265407</v>
      </c>
      <c r="G1797" s="56">
        <v>1426.1956060265406</v>
      </c>
      <c r="H1797" s="92">
        <v>932.30560602654066</v>
      </c>
      <c r="I1797" s="77" t="s">
        <v>1269</v>
      </c>
      <c r="J1797" s="19">
        <v>63.17</v>
      </c>
      <c r="K1797" s="19">
        <v>3.1356060265406973</v>
      </c>
      <c r="L1797" s="70">
        <v>113.84</v>
      </c>
      <c r="M1797" s="37">
        <v>220.87</v>
      </c>
      <c r="N1797" s="37">
        <v>258.31</v>
      </c>
      <c r="O1797" s="65">
        <v>493.89</v>
      </c>
      <c r="R1797" s="339"/>
      <c r="S1797" s="339"/>
      <c r="T1797" s="339"/>
    </row>
    <row r="1798" spans="1:20" x14ac:dyDescent="0.25">
      <c r="A1798" s="42" t="s">
        <v>1230</v>
      </c>
      <c r="B1798" s="45">
        <v>13</v>
      </c>
      <c r="C1798" s="42" t="s">
        <v>87</v>
      </c>
      <c r="D1798" s="54">
        <v>1046.3356060265407</v>
      </c>
      <c r="E1798" s="55">
        <v>1153.3656060265407</v>
      </c>
      <c r="F1798" s="55">
        <v>1190.8056060265408</v>
      </c>
      <c r="G1798" s="56">
        <v>1426.3856060265407</v>
      </c>
      <c r="H1798" s="92">
        <v>932.49560602654071</v>
      </c>
      <c r="I1798" s="77" t="s">
        <v>1272</v>
      </c>
      <c r="J1798" s="19">
        <v>63.17</v>
      </c>
      <c r="K1798" s="19">
        <v>3.1356060265406973</v>
      </c>
      <c r="L1798" s="70">
        <v>113.84</v>
      </c>
      <c r="M1798" s="37">
        <v>220.87</v>
      </c>
      <c r="N1798" s="37">
        <v>258.31</v>
      </c>
      <c r="O1798" s="65">
        <v>493.89</v>
      </c>
      <c r="R1798" s="339"/>
      <c r="S1798" s="339"/>
      <c r="T1798" s="339"/>
    </row>
    <row r="1799" spans="1:20" x14ac:dyDescent="0.25">
      <c r="A1799" s="42" t="s">
        <v>1230</v>
      </c>
      <c r="B1799" s="45">
        <v>14</v>
      </c>
      <c r="C1799" s="42" t="s">
        <v>87</v>
      </c>
      <c r="D1799" s="54">
        <v>1053.1156060265407</v>
      </c>
      <c r="E1799" s="55">
        <v>1160.1456060265407</v>
      </c>
      <c r="F1799" s="55">
        <v>1197.5856060265407</v>
      </c>
      <c r="G1799" s="56">
        <v>1433.1656060265407</v>
      </c>
      <c r="H1799" s="92">
        <v>939.27560602654069</v>
      </c>
      <c r="I1799" s="77" t="s">
        <v>1275</v>
      </c>
      <c r="J1799" s="19">
        <v>63.17</v>
      </c>
      <c r="K1799" s="19">
        <v>3.1356060265406973</v>
      </c>
      <c r="L1799" s="70">
        <v>113.84</v>
      </c>
      <c r="M1799" s="37">
        <v>220.87</v>
      </c>
      <c r="N1799" s="37">
        <v>258.31</v>
      </c>
      <c r="O1799" s="65">
        <v>493.89</v>
      </c>
      <c r="R1799" s="339"/>
      <c r="S1799" s="339"/>
      <c r="T1799" s="339"/>
    </row>
    <row r="1800" spans="1:20" x14ac:dyDescent="0.25">
      <c r="A1800" s="42" t="s">
        <v>1230</v>
      </c>
      <c r="B1800" s="45">
        <v>15</v>
      </c>
      <c r="C1800" s="42" t="s">
        <v>87</v>
      </c>
      <c r="D1800" s="54">
        <v>1046.3556060265407</v>
      </c>
      <c r="E1800" s="55">
        <v>1153.3856060265407</v>
      </c>
      <c r="F1800" s="55">
        <v>1190.8256060265408</v>
      </c>
      <c r="G1800" s="56">
        <v>1426.4056060265407</v>
      </c>
      <c r="H1800" s="92">
        <v>932.51560602654069</v>
      </c>
      <c r="I1800" s="77" t="s">
        <v>1278</v>
      </c>
      <c r="J1800" s="19">
        <v>63.17</v>
      </c>
      <c r="K1800" s="19">
        <v>3.1356060265406973</v>
      </c>
      <c r="L1800" s="70">
        <v>113.84</v>
      </c>
      <c r="M1800" s="37">
        <v>220.87</v>
      </c>
      <c r="N1800" s="37">
        <v>258.31</v>
      </c>
      <c r="O1800" s="65">
        <v>493.89</v>
      </c>
      <c r="R1800" s="339"/>
      <c r="S1800" s="339"/>
      <c r="T1800" s="339"/>
    </row>
    <row r="1801" spans="1:20" x14ac:dyDescent="0.25">
      <c r="A1801" s="42" t="s">
        <v>1230</v>
      </c>
      <c r="B1801" s="45">
        <v>16</v>
      </c>
      <c r="C1801" s="42" t="s">
        <v>87</v>
      </c>
      <c r="D1801" s="54">
        <v>1012.6256060265407</v>
      </c>
      <c r="E1801" s="55">
        <v>1119.6556060265407</v>
      </c>
      <c r="F1801" s="55">
        <v>1157.0956060265407</v>
      </c>
      <c r="G1801" s="56">
        <v>1392.6756060265407</v>
      </c>
      <c r="H1801" s="92">
        <v>898.78560602654068</v>
      </c>
      <c r="I1801" s="77" t="s">
        <v>1281</v>
      </c>
      <c r="J1801" s="19">
        <v>63.17</v>
      </c>
      <c r="K1801" s="19">
        <v>3.1356060265406973</v>
      </c>
      <c r="L1801" s="70">
        <v>113.84</v>
      </c>
      <c r="M1801" s="37">
        <v>220.87</v>
      </c>
      <c r="N1801" s="37">
        <v>258.31</v>
      </c>
      <c r="O1801" s="65">
        <v>493.89</v>
      </c>
      <c r="R1801" s="339"/>
      <c r="S1801" s="339"/>
      <c r="T1801" s="339"/>
    </row>
    <row r="1802" spans="1:20" x14ac:dyDescent="0.25">
      <c r="A1802" s="42" t="s">
        <v>1230</v>
      </c>
      <c r="B1802" s="45">
        <v>17</v>
      </c>
      <c r="C1802" s="42" t="s">
        <v>87</v>
      </c>
      <c r="D1802" s="54">
        <v>997.86560602654072</v>
      </c>
      <c r="E1802" s="55">
        <v>1104.8956060265407</v>
      </c>
      <c r="F1802" s="55">
        <v>1142.3356060265407</v>
      </c>
      <c r="G1802" s="56">
        <v>1377.9156060265407</v>
      </c>
      <c r="H1802" s="92">
        <v>884.02560602654069</v>
      </c>
      <c r="I1802" s="77" t="s">
        <v>1284</v>
      </c>
      <c r="J1802" s="19">
        <v>63.17</v>
      </c>
      <c r="K1802" s="19">
        <v>3.1356060265406973</v>
      </c>
      <c r="L1802" s="70">
        <v>113.84</v>
      </c>
      <c r="M1802" s="37">
        <v>220.87</v>
      </c>
      <c r="N1802" s="37">
        <v>258.31</v>
      </c>
      <c r="O1802" s="65">
        <v>493.89</v>
      </c>
      <c r="R1802" s="339"/>
      <c r="S1802" s="339"/>
      <c r="T1802" s="339"/>
    </row>
    <row r="1803" spans="1:20" x14ac:dyDescent="0.25">
      <c r="A1803" s="42" t="s">
        <v>1230</v>
      </c>
      <c r="B1803" s="45">
        <v>18</v>
      </c>
      <c r="C1803" s="42" t="s">
        <v>87</v>
      </c>
      <c r="D1803" s="54">
        <v>1180.1356060265407</v>
      </c>
      <c r="E1803" s="55">
        <v>1287.1656060265407</v>
      </c>
      <c r="F1803" s="55">
        <v>1324.6056060265407</v>
      </c>
      <c r="G1803" s="56">
        <v>1560.1856060265407</v>
      </c>
      <c r="H1803" s="92">
        <v>1066.2956060265408</v>
      </c>
      <c r="I1803" s="77" t="s">
        <v>1287</v>
      </c>
      <c r="J1803" s="19">
        <v>63.17</v>
      </c>
      <c r="K1803" s="19">
        <v>3.1356060265406973</v>
      </c>
      <c r="L1803" s="70">
        <v>113.84</v>
      </c>
      <c r="M1803" s="37">
        <v>220.87</v>
      </c>
      <c r="N1803" s="37">
        <v>258.31</v>
      </c>
      <c r="O1803" s="65">
        <v>493.89</v>
      </c>
      <c r="R1803" s="339"/>
      <c r="S1803" s="339"/>
      <c r="T1803" s="339"/>
    </row>
    <row r="1804" spans="1:20" x14ac:dyDescent="0.25">
      <c r="A1804" s="42" t="s">
        <v>1230</v>
      </c>
      <c r="B1804" s="45">
        <v>19</v>
      </c>
      <c r="C1804" s="42" t="s">
        <v>87</v>
      </c>
      <c r="D1804" s="54">
        <v>1199.8156060265405</v>
      </c>
      <c r="E1804" s="55">
        <v>1306.8456060265407</v>
      </c>
      <c r="F1804" s="55">
        <v>1344.2856060265408</v>
      </c>
      <c r="G1804" s="56">
        <v>1579.8656060265407</v>
      </c>
      <c r="H1804" s="92">
        <v>1085.9756060265406</v>
      </c>
      <c r="I1804" s="77" t="s">
        <v>1290</v>
      </c>
      <c r="J1804" s="19">
        <v>63.17</v>
      </c>
      <c r="K1804" s="19">
        <v>3.1356060265406973</v>
      </c>
      <c r="L1804" s="70">
        <v>113.84</v>
      </c>
      <c r="M1804" s="37">
        <v>220.87</v>
      </c>
      <c r="N1804" s="37">
        <v>258.31</v>
      </c>
      <c r="O1804" s="65">
        <v>493.89</v>
      </c>
      <c r="R1804" s="339"/>
      <c r="S1804" s="339"/>
      <c r="T1804" s="339"/>
    </row>
    <row r="1805" spans="1:20" x14ac:dyDescent="0.25">
      <c r="A1805" s="42" t="s">
        <v>1230</v>
      </c>
      <c r="B1805" s="45">
        <v>20</v>
      </c>
      <c r="C1805" s="42" t="s">
        <v>87</v>
      </c>
      <c r="D1805" s="54">
        <v>1234.6356060265407</v>
      </c>
      <c r="E1805" s="55">
        <v>1341.6656060265407</v>
      </c>
      <c r="F1805" s="55">
        <v>1379.1056060265407</v>
      </c>
      <c r="G1805" s="56">
        <v>1614.6856060265407</v>
      </c>
      <c r="H1805" s="92">
        <v>1120.7956060265408</v>
      </c>
      <c r="I1805" s="77" t="s">
        <v>1293</v>
      </c>
      <c r="J1805" s="19">
        <v>63.17</v>
      </c>
      <c r="K1805" s="19">
        <v>3.1356060265406973</v>
      </c>
      <c r="L1805" s="70">
        <v>113.84</v>
      </c>
      <c r="M1805" s="37">
        <v>220.87</v>
      </c>
      <c r="N1805" s="37">
        <v>258.31</v>
      </c>
      <c r="O1805" s="65">
        <v>493.89</v>
      </c>
      <c r="R1805" s="339"/>
      <c r="S1805" s="339"/>
      <c r="T1805" s="339"/>
    </row>
    <row r="1806" spans="1:20" x14ac:dyDescent="0.25">
      <c r="A1806" s="42" t="s">
        <v>1230</v>
      </c>
      <c r="B1806" s="45">
        <v>21</v>
      </c>
      <c r="C1806" s="42" t="s">
        <v>87</v>
      </c>
      <c r="D1806" s="54">
        <v>1275.5156060265406</v>
      </c>
      <c r="E1806" s="55">
        <v>1382.5456060265406</v>
      </c>
      <c r="F1806" s="55">
        <v>1419.9856060265406</v>
      </c>
      <c r="G1806" s="56">
        <v>1655.5656060265405</v>
      </c>
      <c r="H1806" s="92">
        <v>1161.6756060265407</v>
      </c>
      <c r="I1806" s="77" t="s">
        <v>1296</v>
      </c>
      <c r="J1806" s="19">
        <v>63.17</v>
      </c>
      <c r="K1806" s="19">
        <v>3.1356060265406973</v>
      </c>
      <c r="L1806" s="70">
        <v>113.84</v>
      </c>
      <c r="M1806" s="37">
        <v>220.87</v>
      </c>
      <c r="N1806" s="37">
        <v>258.31</v>
      </c>
      <c r="O1806" s="65">
        <v>493.89</v>
      </c>
      <c r="R1806" s="339"/>
      <c r="S1806" s="339"/>
      <c r="T1806" s="339"/>
    </row>
    <row r="1807" spans="1:20" x14ac:dyDescent="0.25">
      <c r="A1807" s="42" t="s">
        <v>1230</v>
      </c>
      <c r="B1807" s="45">
        <v>22</v>
      </c>
      <c r="C1807" s="42" t="s">
        <v>87</v>
      </c>
      <c r="D1807" s="54">
        <v>1046.9556060265406</v>
      </c>
      <c r="E1807" s="55">
        <v>1153.9856060265406</v>
      </c>
      <c r="F1807" s="55">
        <v>1191.4256060265407</v>
      </c>
      <c r="G1807" s="56">
        <v>1427.0056060265406</v>
      </c>
      <c r="H1807" s="92">
        <v>933.1156060265406</v>
      </c>
      <c r="I1807" s="77" t="s">
        <v>1299</v>
      </c>
      <c r="J1807" s="19">
        <v>63.17</v>
      </c>
      <c r="K1807" s="19">
        <v>3.1356060265406973</v>
      </c>
      <c r="L1807" s="70">
        <v>113.84</v>
      </c>
      <c r="M1807" s="37">
        <v>220.87</v>
      </c>
      <c r="N1807" s="37">
        <v>258.31</v>
      </c>
      <c r="O1807" s="65">
        <v>493.89</v>
      </c>
      <c r="R1807" s="339"/>
      <c r="S1807" s="339"/>
      <c r="T1807" s="339"/>
    </row>
    <row r="1808" spans="1:20" x14ac:dyDescent="0.25">
      <c r="A1808" s="42" t="s">
        <v>1230</v>
      </c>
      <c r="B1808" s="45">
        <v>23</v>
      </c>
      <c r="C1808" s="42" t="s">
        <v>87</v>
      </c>
      <c r="D1808" s="54">
        <v>926.20560602654064</v>
      </c>
      <c r="E1808" s="55">
        <v>1033.2356060265406</v>
      </c>
      <c r="F1808" s="55">
        <v>1070.6756060265407</v>
      </c>
      <c r="G1808" s="56">
        <v>1306.2556060265406</v>
      </c>
      <c r="H1808" s="92">
        <v>812.3656060265406</v>
      </c>
      <c r="I1808" s="77" t="s">
        <v>1302</v>
      </c>
      <c r="J1808" s="19">
        <v>63.17</v>
      </c>
      <c r="K1808" s="19">
        <v>3.1356060265406973</v>
      </c>
      <c r="L1808" s="70">
        <v>113.84</v>
      </c>
      <c r="M1808" s="37">
        <v>220.87</v>
      </c>
      <c r="N1808" s="37">
        <v>258.31</v>
      </c>
      <c r="O1808" s="65">
        <v>493.89</v>
      </c>
      <c r="R1808" s="339"/>
      <c r="S1808" s="339"/>
      <c r="T1808" s="339"/>
    </row>
    <row r="1809" spans="1:20" x14ac:dyDescent="0.25">
      <c r="A1809" s="42" t="s">
        <v>1303</v>
      </c>
      <c r="B1809" s="45">
        <v>0</v>
      </c>
      <c r="C1809" s="42" t="s">
        <v>87</v>
      </c>
      <c r="D1809" s="54">
        <v>962.73560602654072</v>
      </c>
      <c r="E1809" s="55">
        <v>1069.7656060265408</v>
      </c>
      <c r="F1809" s="55">
        <v>1107.2056060265409</v>
      </c>
      <c r="G1809" s="56">
        <v>1342.7856060265408</v>
      </c>
      <c r="H1809" s="92">
        <v>848.89560602654069</v>
      </c>
      <c r="I1809" s="77" t="s">
        <v>1306</v>
      </c>
      <c r="J1809" s="19">
        <v>63.17</v>
      </c>
      <c r="K1809" s="19">
        <v>3.1356060265406973</v>
      </c>
      <c r="L1809" s="70">
        <v>113.84</v>
      </c>
      <c r="M1809" s="37">
        <v>220.87</v>
      </c>
      <c r="N1809" s="37">
        <v>258.31</v>
      </c>
      <c r="O1809" s="65">
        <v>493.89</v>
      </c>
      <c r="R1809" s="339"/>
      <c r="S1809" s="339"/>
      <c r="T1809" s="339"/>
    </row>
    <row r="1810" spans="1:20" x14ac:dyDescent="0.25">
      <c r="A1810" s="42" t="s">
        <v>1303</v>
      </c>
      <c r="B1810" s="45">
        <v>1</v>
      </c>
      <c r="C1810" s="42" t="s">
        <v>87</v>
      </c>
      <c r="D1810" s="54">
        <v>1057.4556060265406</v>
      </c>
      <c r="E1810" s="55">
        <v>1164.4856060265406</v>
      </c>
      <c r="F1810" s="55">
        <v>1201.9256060265407</v>
      </c>
      <c r="G1810" s="56">
        <v>1437.5056060265406</v>
      </c>
      <c r="H1810" s="92">
        <v>943.6156060265406</v>
      </c>
      <c r="I1810" s="77" t="s">
        <v>1309</v>
      </c>
      <c r="J1810" s="19">
        <v>63.17</v>
      </c>
      <c r="K1810" s="19">
        <v>3.1356060265406973</v>
      </c>
      <c r="L1810" s="70">
        <v>113.84</v>
      </c>
      <c r="M1810" s="37">
        <v>220.87</v>
      </c>
      <c r="N1810" s="37">
        <v>258.31</v>
      </c>
      <c r="O1810" s="65">
        <v>493.89</v>
      </c>
      <c r="R1810" s="339"/>
      <c r="S1810" s="339"/>
      <c r="T1810" s="339"/>
    </row>
    <row r="1811" spans="1:20" x14ac:dyDescent="0.25">
      <c r="A1811" s="42" t="s">
        <v>1303</v>
      </c>
      <c r="B1811" s="45">
        <v>2</v>
      </c>
      <c r="C1811" s="42" t="s">
        <v>87</v>
      </c>
      <c r="D1811" s="54">
        <v>1055.2156060265406</v>
      </c>
      <c r="E1811" s="55">
        <v>1162.2456060265408</v>
      </c>
      <c r="F1811" s="55">
        <v>1199.6856060265409</v>
      </c>
      <c r="G1811" s="56">
        <v>1435.2656060265408</v>
      </c>
      <c r="H1811" s="92">
        <v>941.37560602654071</v>
      </c>
      <c r="I1811" s="77" t="s">
        <v>1313</v>
      </c>
      <c r="J1811" s="19">
        <v>63.17</v>
      </c>
      <c r="K1811" s="19">
        <v>3.1356060265406973</v>
      </c>
      <c r="L1811" s="70">
        <v>113.84</v>
      </c>
      <c r="M1811" s="37">
        <v>220.87</v>
      </c>
      <c r="N1811" s="37">
        <v>258.31</v>
      </c>
      <c r="O1811" s="65">
        <v>493.89</v>
      </c>
      <c r="R1811" s="339"/>
      <c r="S1811" s="339"/>
      <c r="T1811" s="339"/>
    </row>
    <row r="1812" spans="1:20" x14ac:dyDescent="0.25">
      <c r="A1812" s="42" t="s">
        <v>1303</v>
      </c>
      <c r="B1812" s="45">
        <v>3</v>
      </c>
      <c r="C1812" s="42" t="s">
        <v>87</v>
      </c>
      <c r="D1812" s="54">
        <v>1043.0256060265406</v>
      </c>
      <c r="E1812" s="55">
        <v>1150.0556060265408</v>
      </c>
      <c r="F1812" s="55">
        <v>1187.4956060265408</v>
      </c>
      <c r="G1812" s="56">
        <v>1423.0756060265408</v>
      </c>
      <c r="H1812" s="92">
        <v>929.18560602654065</v>
      </c>
      <c r="I1812" s="77" t="s">
        <v>1316</v>
      </c>
      <c r="J1812" s="19">
        <v>63.17</v>
      </c>
      <c r="K1812" s="19">
        <v>3.1356060265406973</v>
      </c>
      <c r="L1812" s="70">
        <v>113.84</v>
      </c>
      <c r="M1812" s="37">
        <v>220.87</v>
      </c>
      <c r="N1812" s="37">
        <v>258.31</v>
      </c>
      <c r="O1812" s="65">
        <v>493.89</v>
      </c>
      <c r="R1812" s="339"/>
      <c r="S1812" s="339"/>
      <c r="T1812" s="339"/>
    </row>
    <row r="1813" spans="1:20" x14ac:dyDescent="0.25">
      <c r="A1813" s="42" t="s">
        <v>1303</v>
      </c>
      <c r="B1813" s="45">
        <v>4</v>
      </c>
      <c r="C1813" s="42" t="s">
        <v>87</v>
      </c>
      <c r="D1813" s="54">
        <v>1045.3656060265407</v>
      </c>
      <c r="E1813" s="55">
        <v>1152.3956060265407</v>
      </c>
      <c r="F1813" s="55">
        <v>1189.8356060265407</v>
      </c>
      <c r="G1813" s="56">
        <v>1425.4156060265407</v>
      </c>
      <c r="H1813" s="92">
        <v>931.52560602654069</v>
      </c>
      <c r="I1813" s="77" t="s">
        <v>1320</v>
      </c>
      <c r="J1813" s="19">
        <v>63.17</v>
      </c>
      <c r="K1813" s="19">
        <v>3.1356060265406973</v>
      </c>
      <c r="L1813" s="70">
        <v>113.84</v>
      </c>
      <c r="M1813" s="37">
        <v>220.87</v>
      </c>
      <c r="N1813" s="37">
        <v>258.31</v>
      </c>
      <c r="O1813" s="65">
        <v>493.89</v>
      </c>
      <c r="R1813" s="339"/>
      <c r="S1813" s="339"/>
      <c r="T1813" s="339"/>
    </row>
    <row r="1814" spans="1:20" x14ac:dyDescent="0.25">
      <c r="A1814" s="42" t="s">
        <v>1303</v>
      </c>
      <c r="B1814" s="45">
        <v>5</v>
      </c>
      <c r="C1814" s="42" t="s">
        <v>87</v>
      </c>
      <c r="D1814" s="54">
        <v>1035.2556060265406</v>
      </c>
      <c r="E1814" s="55">
        <v>1142.2856060265408</v>
      </c>
      <c r="F1814" s="55">
        <v>1179.7256060265408</v>
      </c>
      <c r="G1814" s="56">
        <v>1415.3056060265408</v>
      </c>
      <c r="H1814" s="92">
        <v>921.41560602654067</v>
      </c>
      <c r="I1814" s="77" t="s">
        <v>1323</v>
      </c>
      <c r="J1814" s="19">
        <v>63.17</v>
      </c>
      <c r="K1814" s="19">
        <v>3.1356060265406973</v>
      </c>
      <c r="L1814" s="70">
        <v>113.84</v>
      </c>
      <c r="M1814" s="37">
        <v>220.87</v>
      </c>
      <c r="N1814" s="37">
        <v>258.31</v>
      </c>
      <c r="O1814" s="65">
        <v>493.89</v>
      </c>
      <c r="R1814" s="339"/>
      <c r="S1814" s="339"/>
      <c r="T1814" s="339"/>
    </row>
    <row r="1815" spans="1:20" x14ac:dyDescent="0.25">
      <c r="A1815" s="42" t="s">
        <v>1303</v>
      </c>
      <c r="B1815" s="45">
        <v>6</v>
      </c>
      <c r="C1815" s="42" t="s">
        <v>87</v>
      </c>
      <c r="D1815" s="54">
        <v>1066.4556060265406</v>
      </c>
      <c r="E1815" s="55">
        <v>1173.4856060265406</v>
      </c>
      <c r="F1815" s="55">
        <v>1210.9256060265407</v>
      </c>
      <c r="G1815" s="56">
        <v>1446.5056060265406</v>
      </c>
      <c r="H1815" s="92">
        <v>952.6156060265406</v>
      </c>
      <c r="I1815" s="77" t="s">
        <v>1326</v>
      </c>
      <c r="J1815" s="19">
        <v>63.17</v>
      </c>
      <c r="K1815" s="19">
        <v>3.1356060265406973</v>
      </c>
      <c r="L1815" s="70">
        <v>113.84</v>
      </c>
      <c r="M1815" s="37">
        <v>220.87</v>
      </c>
      <c r="N1815" s="37">
        <v>258.31</v>
      </c>
      <c r="O1815" s="65">
        <v>493.89</v>
      </c>
      <c r="R1815" s="339"/>
      <c r="S1815" s="339"/>
      <c r="T1815" s="339"/>
    </row>
    <row r="1816" spans="1:20" x14ac:dyDescent="0.25">
      <c r="A1816" s="42" t="s">
        <v>1303</v>
      </c>
      <c r="B1816" s="45">
        <v>7</v>
      </c>
      <c r="C1816" s="42" t="s">
        <v>87</v>
      </c>
      <c r="D1816" s="54">
        <v>967.01560602654069</v>
      </c>
      <c r="E1816" s="55">
        <v>1074.0456060265408</v>
      </c>
      <c r="F1816" s="55">
        <v>1111.4856060265406</v>
      </c>
      <c r="G1816" s="56">
        <v>1347.0656060265405</v>
      </c>
      <c r="H1816" s="92">
        <v>853.17560602654066</v>
      </c>
      <c r="I1816" s="77" t="s">
        <v>1329</v>
      </c>
      <c r="J1816" s="19">
        <v>63.17</v>
      </c>
      <c r="K1816" s="19">
        <v>3.1356060265406973</v>
      </c>
      <c r="L1816" s="70">
        <v>113.84</v>
      </c>
      <c r="M1816" s="37">
        <v>220.87</v>
      </c>
      <c r="N1816" s="37">
        <v>258.31</v>
      </c>
      <c r="O1816" s="65">
        <v>493.89</v>
      </c>
      <c r="R1816" s="339"/>
      <c r="S1816" s="339"/>
      <c r="T1816" s="339"/>
    </row>
    <row r="1817" spans="1:20" x14ac:dyDescent="0.25">
      <c r="A1817" s="42" t="s">
        <v>1303</v>
      </c>
      <c r="B1817" s="45">
        <v>8</v>
      </c>
      <c r="C1817" s="42" t="s">
        <v>87</v>
      </c>
      <c r="D1817" s="54">
        <v>1074.7856060265408</v>
      </c>
      <c r="E1817" s="55">
        <v>1181.8156060265408</v>
      </c>
      <c r="F1817" s="55">
        <v>1219.2556060265406</v>
      </c>
      <c r="G1817" s="56">
        <v>1454.8356060265405</v>
      </c>
      <c r="H1817" s="92">
        <v>960.94560602654064</v>
      </c>
      <c r="I1817" s="77" t="s">
        <v>311</v>
      </c>
      <c r="J1817" s="19">
        <v>63.17</v>
      </c>
      <c r="K1817" s="19">
        <v>3.1356060265406973</v>
      </c>
      <c r="L1817" s="70">
        <v>113.84</v>
      </c>
      <c r="M1817" s="37">
        <v>220.87</v>
      </c>
      <c r="N1817" s="37">
        <v>258.31</v>
      </c>
      <c r="O1817" s="65">
        <v>493.89</v>
      </c>
      <c r="R1817" s="339"/>
      <c r="S1817" s="339"/>
      <c r="T1817" s="339"/>
    </row>
    <row r="1818" spans="1:20" x14ac:dyDescent="0.25">
      <c r="A1818" s="42" t="s">
        <v>1303</v>
      </c>
      <c r="B1818" s="45">
        <v>9</v>
      </c>
      <c r="C1818" s="42" t="s">
        <v>87</v>
      </c>
      <c r="D1818" s="54">
        <v>1035.1256060265407</v>
      </c>
      <c r="E1818" s="55">
        <v>1142.1556060265407</v>
      </c>
      <c r="F1818" s="55">
        <v>1179.5956060265407</v>
      </c>
      <c r="G1818" s="56">
        <v>1415.1756060265407</v>
      </c>
      <c r="H1818" s="92">
        <v>921.28560602654068</v>
      </c>
      <c r="I1818" s="77" t="s">
        <v>1334</v>
      </c>
      <c r="J1818" s="19">
        <v>63.17</v>
      </c>
      <c r="K1818" s="19">
        <v>3.1356060265406973</v>
      </c>
      <c r="L1818" s="70">
        <v>113.84</v>
      </c>
      <c r="M1818" s="37">
        <v>220.87</v>
      </c>
      <c r="N1818" s="37">
        <v>258.31</v>
      </c>
      <c r="O1818" s="65">
        <v>493.89</v>
      </c>
      <c r="R1818" s="339"/>
      <c r="S1818" s="339"/>
      <c r="T1818" s="339"/>
    </row>
    <row r="1819" spans="1:20" x14ac:dyDescent="0.25">
      <c r="A1819" s="42" t="s">
        <v>1303</v>
      </c>
      <c r="B1819" s="45">
        <v>10</v>
      </c>
      <c r="C1819" s="42" t="s">
        <v>87</v>
      </c>
      <c r="D1819" s="54">
        <v>1015.2956060265407</v>
      </c>
      <c r="E1819" s="55">
        <v>1122.3256060265408</v>
      </c>
      <c r="F1819" s="55">
        <v>1159.7656060265408</v>
      </c>
      <c r="G1819" s="56">
        <v>1395.3456060265407</v>
      </c>
      <c r="H1819" s="92">
        <v>901.45560602654064</v>
      </c>
      <c r="I1819" s="77" t="s">
        <v>1336</v>
      </c>
      <c r="J1819" s="19">
        <v>63.17</v>
      </c>
      <c r="K1819" s="19">
        <v>3.1356060265406973</v>
      </c>
      <c r="L1819" s="70">
        <v>113.84</v>
      </c>
      <c r="M1819" s="37">
        <v>220.87</v>
      </c>
      <c r="N1819" s="37">
        <v>258.31</v>
      </c>
      <c r="O1819" s="65">
        <v>493.89</v>
      </c>
      <c r="R1819" s="339"/>
      <c r="S1819" s="339"/>
      <c r="T1819" s="339"/>
    </row>
    <row r="1820" spans="1:20" x14ac:dyDescent="0.25">
      <c r="A1820" s="42" t="s">
        <v>1303</v>
      </c>
      <c r="B1820" s="45">
        <v>11</v>
      </c>
      <c r="C1820" s="42" t="s">
        <v>87</v>
      </c>
      <c r="D1820" s="54">
        <v>1014.2056060265406</v>
      </c>
      <c r="E1820" s="55">
        <v>1121.2356060265406</v>
      </c>
      <c r="F1820" s="55">
        <v>1158.6756060265407</v>
      </c>
      <c r="G1820" s="56">
        <v>1394.2556060265406</v>
      </c>
      <c r="H1820" s="92">
        <v>900.3656060265406</v>
      </c>
      <c r="I1820" s="77" t="s">
        <v>238</v>
      </c>
      <c r="J1820" s="19">
        <v>63.17</v>
      </c>
      <c r="K1820" s="19">
        <v>3.1356060265406973</v>
      </c>
      <c r="L1820" s="70">
        <v>113.84</v>
      </c>
      <c r="M1820" s="37">
        <v>220.87</v>
      </c>
      <c r="N1820" s="37">
        <v>258.31</v>
      </c>
      <c r="O1820" s="65">
        <v>493.89</v>
      </c>
      <c r="R1820" s="339"/>
      <c r="S1820" s="339"/>
      <c r="T1820" s="339"/>
    </row>
    <row r="1821" spans="1:20" x14ac:dyDescent="0.25">
      <c r="A1821" s="42" t="s">
        <v>1303</v>
      </c>
      <c r="B1821" s="45">
        <v>12</v>
      </c>
      <c r="C1821" s="42" t="s">
        <v>87</v>
      </c>
      <c r="D1821" s="54">
        <v>1022.4456060265406</v>
      </c>
      <c r="E1821" s="55">
        <v>1129.4756060265406</v>
      </c>
      <c r="F1821" s="55">
        <v>1166.9156060265407</v>
      </c>
      <c r="G1821" s="56">
        <v>1402.4956060265406</v>
      </c>
      <c r="H1821" s="92">
        <v>908.60560602654061</v>
      </c>
      <c r="I1821" s="77" t="s">
        <v>1341</v>
      </c>
      <c r="J1821" s="19">
        <v>63.17</v>
      </c>
      <c r="K1821" s="19">
        <v>3.1356060265406973</v>
      </c>
      <c r="L1821" s="70">
        <v>113.84</v>
      </c>
      <c r="M1821" s="37">
        <v>220.87</v>
      </c>
      <c r="N1821" s="37">
        <v>258.31</v>
      </c>
      <c r="O1821" s="65">
        <v>493.89</v>
      </c>
      <c r="R1821" s="339"/>
      <c r="S1821" s="339"/>
      <c r="T1821" s="339"/>
    </row>
    <row r="1822" spans="1:20" x14ac:dyDescent="0.25">
      <c r="A1822" s="42" t="s">
        <v>1303</v>
      </c>
      <c r="B1822" s="45">
        <v>13</v>
      </c>
      <c r="C1822" s="42" t="s">
        <v>87</v>
      </c>
      <c r="D1822" s="54">
        <v>1018.5956060265407</v>
      </c>
      <c r="E1822" s="55">
        <v>1125.6256060265407</v>
      </c>
      <c r="F1822" s="55">
        <v>1163.0656060265408</v>
      </c>
      <c r="G1822" s="56">
        <v>1398.6456060265407</v>
      </c>
      <c r="H1822" s="92">
        <v>904.7556060265407</v>
      </c>
      <c r="I1822" s="77" t="s">
        <v>1343</v>
      </c>
      <c r="J1822" s="19">
        <v>63.17</v>
      </c>
      <c r="K1822" s="19">
        <v>3.1356060265406973</v>
      </c>
      <c r="L1822" s="70">
        <v>113.84</v>
      </c>
      <c r="M1822" s="37">
        <v>220.87</v>
      </c>
      <c r="N1822" s="37">
        <v>258.31</v>
      </c>
      <c r="O1822" s="65">
        <v>493.89</v>
      </c>
      <c r="R1822" s="339"/>
      <c r="S1822" s="339"/>
      <c r="T1822" s="339"/>
    </row>
    <row r="1823" spans="1:20" x14ac:dyDescent="0.25">
      <c r="A1823" s="42" t="s">
        <v>1303</v>
      </c>
      <c r="B1823" s="45">
        <v>14</v>
      </c>
      <c r="C1823" s="42" t="s">
        <v>87</v>
      </c>
      <c r="D1823" s="54">
        <v>1018.1756060265407</v>
      </c>
      <c r="E1823" s="55">
        <v>1125.2056060265406</v>
      </c>
      <c r="F1823" s="55">
        <v>1162.6456060265407</v>
      </c>
      <c r="G1823" s="56">
        <v>1398.2256060265406</v>
      </c>
      <c r="H1823" s="92">
        <v>904.33560602654063</v>
      </c>
      <c r="I1823" s="77" t="s">
        <v>1346</v>
      </c>
      <c r="J1823" s="19">
        <v>63.17</v>
      </c>
      <c r="K1823" s="19">
        <v>3.1356060265406973</v>
      </c>
      <c r="L1823" s="70">
        <v>113.84</v>
      </c>
      <c r="M1823" s="37">
        <v>220.87</v>
      </c>
      <c r="N1823" s="37">
        <v>258.31</v>
      </c>
      <c r="O1823" s="65">
        <v>493.89</v>
      </c>
      <c r="R1823" s="339"/>
      <c r="S1823" s="339"/>
      <c r="T1823" s="339"/>
    </row>
    <row r="1824" spans="1:20" x14ac:dyDescent="0.25">
      <c r="A1824" s="42" t="s">
        <v>1303</v>
      </c>
      <c r="B1824" s="45">
        <v>15</v>
      </c>
      <c r="C1824" s="42" t="s">
        <v>87</v>
      </c>
      <c r="D1824" s="54">
        <v>1015.3356060265407</v>
      </c>
      <c r="E1824" s="55">
        <v>1122.3656060265407</v>
      </c>
      <c r="F1824" s="55">
        <v>1159.8056060265408</v>
      </c>
      <c r="G1824" s="56">
        <v>1395.3856060265407</v>
      </c>
      <c r="H1824" s="92">
        <v>901.49560602654071</v>
      </c>
      <c r="I1824" s="77" t="s">
        <v>1349</v>
      </c>
      <c r="J1824" s="19">
        <v>63.17</v>
      </c>
      <c r="K1824" s="19">
        <v>3.1356060265406973</v>
      </c>
      <c r="L1824" s="70">
        <v>113.84</v>
      </c>
      <c r="M1824" s="37">
        <v>220.87</v>
      </c>
      <c r="N1824" s="37">
        <v>258.31</v>
      </c>
      <c r="O1824" s="65">
        <v>493.89</v>
      </c>
      <c r="R1824" s="339"/>
      <c r="S1824" s="339"/>
      <c r="T1824" s="339"/>
    </row>
    <row r="1825" spans="1:20" x14ac:dyDescent="0.25">
      <c r="A1825" s="42" t="s">
        <v>1303</v>
      </c>
      <c r="B1825" s="45">
        <v>16</v>
      </c>
      <c r="C1825" s="42" t="s">
        <v>87</v>
      </c>
      <c r="D1825" s="54">
        <v>993.1356060265407</v>
      </c>
      <c r="E1825" s="55">
        <v>1100.1656060265407</v>
      </c>
      <c r="F1825" s="55">
        <v>1137.6056060265407</v>
      </c>
      <c r="G1825" s="56">
        <v>1373.1856060265407</v>
      </c>
      <c r="H1825" s="92">
        <v>879.29560602654067</v>
      </c>
      <c r="I1825" s="77" t="s">
        <v>200</v>
      </c>
      <c r="J1825" s="19">
        <v>63.17</v>
      </c>
      <c r="K1825" s="19">
        <v>3.1356060265406973</v>
      </c>
      <c r="L1825" s="70">
        <v>113.84</v>
      </c>
      <c r="M1825" s="37">
        <v>220.87</v>
      </c>
      <c r="N1825" s="37">
        <v>258.31</v>
      </c>
      <c r="O1825" s="65">
        <v>493.89</v>
      </c>
      <c r="R1825" s="339"/>
      <c r="S1825" s="339"/>
      <c r="T1825" s="339"/>
    </row>
    <row r="1826" spans="1:20" x14ac:dyDescent="0.25">
      <c r="A1826" s="42" t="s">
        <v>1303</v>
      </c>
      <c r="B1826" s="45">
        <v>17</v>
      </c>
      <c r="C1826" s="42" t="s">
        <v>87</v>
      </c>
      <c r="D1826" s="54">
        <v>1033.8256060265408</v>
      </c>
      <c r="E1826" s="55">
        <v>1140.8556060265407</v>
      </c>
      <c r="F1826" s="55">
        <v>1178.2956060265406</v>
      </c>
      <c r="G1826" s="56">
        <v>1413.8756060265405</v>
      </c>
      <c r="H1826" s="92">
        <v>919.98560602654061</v>
      </c>
      <c r="I1826" s="77" t="s">
        <v>1353</v>
      </c>
      <c r="J1826" s="19">
        <v>63.17</v>
      </c>
      <c r="K1826" s="19">
        <v>3.1356060265406973</v>
      </c>
      <c r="L1826" s="70">
        <v>113.84</v>
      </c>
      <c r="M1826" s="37">
        <v>220.87</v>
      </c>
      <c r="N1826" s="37">
        <v>258.31</v>
      </c>
      <c r="O1826" s="65">
        <v>493.89</v>
      </c>
      <c r="R1826" s="339"/>
      <c r="S1826" s="339"/>
      <c r="T1826" s="339"/>
    </row>
    <row r="1827" spans="1:20" x14ac:dyDescent="0.25">
      <c r="A1827" s="42" t="s">
        <v>1303</v>
      </c>
      <c r="B1827" s="45">
        <v>18</v>
      </c>
      <c r="C1827" s="42" t="s">
        <v>87</v>
      </c>
      <c r="D1827" s="54">
        <v>1117.2056060265406</v>
      </c>
      <c r="E1827" s="55">
        <v>1224.2356060265406</v>
      </c>
      <c r="F1827" s="55">
        <v>1261.6756060265407</v>
      </c>
      <c r="G1827" s="56">
        <v>1497.2556060265406</v>
      </c>
      <c r="H1827" s="92">
        <v>1003.3656060265406</v>
      </c>
      <c r="I1827" s="77" t="s">
        <v>1356</v>
      </c>
      <c r="J1827" s="19">
        <v>63.17</v>
      </c>
      <c r="K1827" s="19">
        <v>3.1356060265406973</v>
      </c>
      <c r="L1827" s="70">
        <v>113.84</v>
      </c>
      <c r="M1827" s="37">
        <v>220.87</v>
      </c>
      <c r="N1827" s="37">
        <v>258.31</v>
      </c>
      <c r="O1827" s="65">
        <v>493.89</v>
      </c>
      <c r="R1827" s="339"/>
      <c r="S1827" s="339"/>
      <c r="T1827" s="339"/>
    </row>
    <row r="1828" spans="1:20" x14ac:dyDescent="0.25">
      <c r="A1828" s="42" t="s">
        <v>1303</v>
      </c>
      <c r="B1828" s="45">
        <v>19</v>
      </c>
      <c r="C1828" s="42" t="s">
        <v>87</v>
      </c>
      <c r="D1828" s="54">
        <v>1145.7656060265408</v>
      </c>
      <c r="E1828" s="55">
        <v>1252.7956060265408</v>
      </c>
      <c r="F1828" s="55">
        <v>1290.2356060265406</v>
      </c>
      <c r="G1828" s="56">
        <v>1525.8156060265405</v>
      </c>
      <c r="H1828" s="92">
        <v>1031.9256060265407</v>
      </c>
      <c r="I1828" s="77" t="s">
        <v>1359</v>
      </c>
      <c r="J1828" s="19">
        <v>63.17</v>
      </c>
      <c r="K1828" s="19">
        <v>3.1356060265406973</v>
      </c>
      <c r="L1828" s="70">
        <v>113.84</v>
      </c>
      <c r="M1828" s="37">
        <v>220.87</v>
      </c>
      <c r="N1828" s="37">
        <v>258.31</v>
      </c>
      <c r="O1828" s="65">
        <v>493.89</v>
      </c>
      <c r="R1828" s="339"/>
      <c r="S1828" s="339"/>
      <c r="T1828" s="339"/>
    </row>
    <row r="1829" spans="1:20" x14ac:dyDescent="0.25">
      <c r="A1829" s="42" t="s">
        <v>1303</v>
      </c>
      <c r="B1829" s="45">
        <v>20</v>
      </c>
      <c r="C1829" s="42" t="s">
        <v>87</v>
      </c>
      <c r="D1829" s="54">
        <v>1203.9556060265406</v>
      </c>
      <c r="E1829" s="55">
        <v>1310.9856060265406</v>
      </c>
      <c r="F1829" s="55">
        <v>1348.4256060265407</v>
      </c>
      <c r="G1829" s="56">
        <v>1584.0056060265406</v>
      </c>
      <c r="H1829" s="92">
        <v>1090.1156060265407</v>
      </c>
      <c r="I1829" s="77" t="s">
        <v>1362</v>
      </c>
      <c r="J1829" s="19">
        <v>63.17</v>
      </c>
      <c r="K1829" s="19">
        <v>3.1356060265406973</v>
      </c>
      <c r="L1829" s="70">
        <v>113.84</v>
      </c>
      <c r="M1829" s="37">
        <v>220.87</v>
      </c>
      <c r="N1829" s="37">
        <v>258.31</v>
      </c>
      <c r="O1829" s="65">
        <v>493.89</v>
      </c>
      <c r="R1829" s="339"/>
      <c r="S1829" s="339"/>
      <c r="T1829" s="339"/>
    </row>
    <row r="1830" spans="1:20" x14ac:dyDescent="0.25">
      <c r="A1830" s="42" t="s">
        <v>1303</v>
      </c>
      <c r="B1830" s="45">
        <v>21</v>
      </c>
      <c r="C1830" s="42" t="s">
        <v>87</v>
      </c>
      <c r="D1830" s="54">
        <v>1270.9256060265407</v>
      </c>
      <c r="E1830" s="55">
        <v>1377.9556060265406</v>
      </c>
      <c r="F1830" s="55">
        <v>1415.3956060265407</v>
      </c>
      <c r="G1830" s="56">
        <v>1650.9756060265406</v>
      </c>
      <c r="H1830" s="92">
        <v>1157.0856060265407</v>
      </c>
      <c r="I1830" s="77" t="s">
        <v>1365</v>
      </c>
      <c r="J1830" s="19">
        <v>63.17</v>
      </c>
      <c r="K1830" s="19">
        <v>3.1356060265406973</v>
      </c>
      <c r="L1830" s="70">
        <v>113.84</v>
      </c>
      <c r="M1830" s="37">
        <v>220.87</v>
      </c>
      <c r="N1830" s="37">
        <v>258.31</v>
      </c>
      <c r="O1830" s="65">
        <v>493.89</v>
      </c>
      <c r="R1830" s="339"/>
      <c r="S1830" s="339"/>
      <c r="T1830" s="339"/>
    </row>
    <row r="1831" spans="1:20" x14ac:dyDescent="0.25">
      <c r="A1831" s="42" t="s">
        <v>1303</v>
      </c>
      <c r="B1831" s="45">
        <v>22</v>
      </c>
      <c r="C1831" s="42" t="s">
        <v>87</v>
      </c>
      <c r="D1831" s="54">
        <v>1075.4256060265407</v>
      </c>
      <c r="E1831" s="55">
        <v>1182.4556060265406</v>
      </c>
      <c r="F1831" s="55">
        <v>1219.8956060265407</v>
      </c>
      <c r="G1831" s="56">
        <v>1455.4756060265406</v>
      </c>
      <c r="H1831" s="92">
        <v>961.58560602654063</v>
      </c>
      <c r="I1831" s="77" t="s">
        <v>1368</v>
      </c>
      <c r="J1831" s="19">
        <v>63.17</v>
      </c>
      <c r="K1831" s="19">
        <v>3.1356060265406973</v>
      </c>
      <c r="L1831" s="70">
        <v>113.84</v>
      </c>
      <c r="M1831" s="37">
        <v>220.87</v>
      </c>
      <c r="N1831" s="37">
        <v>258.31</v>
      </c>
      <c r="O1831" s="65">
        <v>493.89</v>
      </c>
      <c r="R1831" s="339"/>
      <c r="S1831" s="339"/>
      <c r="T1831" s="339"/>
    </row>
    <row r="1832" spans="1:20" x14ac:dyDescent="0.25">
      <c r="A1832" s="42" t="s">
        <v>1303</v>
      </c>
      <c r="B1832" s="45">
        <v>23</v>
      </c>
      <c r="C1832" s="42" t="s">
        <v>87</v>
      </c>
      <c r="D1832" s="54">
        <v>940.37560602654071</v>
      </c>
      <c r="E1832" s="55">
        <v>1047.4056060265407</v>
      </c>
      <c r="F1832" s="55">
        <v>1084.8456060265407</v>
      </c>
      <c r="G1832" s="56">
        <v>1320.4256060265407</v>
      </c>
      <c r="H1832" s="92">
        <v>826.53560602654068</v>
      </c>
      <c r="I1832" s="77" t="s">
        <v>1371</v>
      </c>
      <c r="J1832" s="19">
        <v>63.17</v>
      </c>
      <c r="K1832" s="19">
        <v>3.1356060265406973</v>
      </c>
      <c r="L1832" s="70">
        <v>113.84</v>
      </c>
      <c r="M1832" s="37">
        <v>220.87</v>
      </c>
      <c r="N1832" s="37">
        <v>258.31</v>
      </c>
      <c r="O1832" s="65">
        <v>493.89</v>
      </c>
      <c r="R1832" s="339"/>
      <c r="S1832" s="339"/>
      <c r="T1832" s="339"/>
    </row>
    <row r="1833" spans="1:20" x14ac:dyDescent="0.25">
      <c r="A1833" s="42" t="s">
        <v>1372</v>
      </c>
      <c r="B1833" s="45">
        <v>0</v>
      </c>
      <c r="C1833" s="42" t="s">
        <v>87</v>
      </c>
      <c r="D1833" s="54">
        <v>967.5056060265407</v>
      </c>
      <c r="E1833" s="55">
        <v>1074.5356060265408</v>
      </c>
      <c r="F1833" s="55">
        <v>1111.9756060265408</v>
      </c>
      <c r="G1833" s="56">
        <v>1347.5556060265408</v>
      </c>
      <c r="H1833" s="92">
        <v>853.66560602654067</v>
      </c>
      <c r="I1833" s="77" t="s">
        <v>1375</v>
      </c>
      <c r="J1833" s="19">
        <v>63.17</v>
      </c>
      <c r="K1833" s="19">
        <v>3.1356060265406973</v>
      </c>
      <c r="L1833" s="70">
        <v>113.84</v>
      </c>
      <c r="M1833" s="37">
        <v>220.87</v>
      </c>
      <c r="N1833" s="37">
        <v>258.31</v>
      </c>
      <c r="O1833" s="65">
        <v>493.89</v>
      </c>
      <c r="R1833" s="339"/>
      <c r="S1833" s="339"/>
      <c r="T1833" s="339"/>
    </row>
    <row r="1834" spans="1:20" x14ac:dyDescent="0.25">
      <c r="A1834" s="42" t="s">
        <v>1372</v>
      </c>
      <c r="B1834" s="45">
        <v>1</v>
      </c>
      <c r="C1834" s="42" t="s">
        <v>87</v>
      </c>
      <c r="D1834" s="54">
        <v>1035.1056060265407</v>
      </c>
      <c r="E1834" s="55">
        <v>1142.1356060265407</v>
      </c>
      <c r="F1834" s="55">
        <v>1179.5756060265408</v>
      </c>
      <c r="G1834" s="56">
        <v>1415.1556060265407</v>
      </c>
      <c r="H1834" s="92">
        <v>921.26560602654069</v>
      </c>
      <c r="I1834" s="77" t="s">
        <v>1378</v>
      </c>
      <c r="J1834" s="19">
        <v>63.17</v>
      </c>
      <c r="K1834" s="19">
        <v>3.1356060265406973</v>
      </c>
      <c r="L1834" s="70">
        <v>113.84</v>
      </c>
      <c r="M1834" s="37">
        <v>220.87</v>
      </c>
      <c r="N1834" s="37">
        <v>258.31</v>
      </c>
      <c r="O1834" s="65">
        <v>493.89</v>
      </c>
      <c r="R1834" s="339"/>
      <c r="S1834" s="339"/>
      <c r="T1834" s="339"/>
    </row>
    <row r="1835" spans="1:20" x14ac:dyDescent="0.25">
      <c r="A1835" s="42" t="s">
        <v>1372</v>
      </c>
      <c r="B1835" s="45">
        <v>2</v>
      </c>
      <c r="C1835" s="42" t="s">
        <v>87</v>
      </c>
      <c r="D1835" s="54">
        <v>1037.3056060265408</v>
      </c>
      <c r="E1835" s="55">
        <v>1144.3356060265407</v>
      </c>
      <c r="F1835" s="55">
        <v>1181.7756060265406</v>
      </c>
      <c r="G1835" s="56">
        <v>1417.3556060265405</v>
      </c>
      <c r="H1835" s="92">
        <v>923.46560602654063</v>
      </c>
      <c r="I1835" s="77" t="s">
        <v>1381</v>
      </c>
      <c r="J1835" s="19">
        <v>63.17</v>
      </c>
      <c r="K1835" s="19">
        <v>3.1356060265406973</v>
      </c>
      <c r="L1835" s="70">
        <v>113.84</v>
      </c>
      <c r="M1835" s="37">
        <v>220.87</v>
      </c>
      <c r="N1835" s="37">
        <v>258.31</v>
      </c>
      <c r="O1835" s="65">
        <v>493.89</v>
      </c>
      <c r="R1835" s="339"/>
      <c r="S1835" s="339"/>
      <c r="T1835" s="339"/>
    </row>
    <row r="1836" spans="1:20" x14ac:dyDescent="0.25">
      <c r="A1836" s="42" t="s">
        <v>1372</v>
      </c>
      <c r="B1836" s="45">
        <v>3</v>
      </c>
      <c r="C1836" s="42" t="s">
        <v>87</v>
      </c>
      <c r="D1836" s="54">
        <v>1050.3856060265407</v>
      </c>
      <c r="E1836" s="55">
        <v>1157.4156060265407</v>
      </c>
      <c r="F1836" s="55">
        <v>1194.8556060265407</v>
      </c>
      <c r="G1836" s="56">
        <v>1430.4356060265407</v>
      </c>
      <c r="H1836" s="92">
        <v>936.54560602654067</v>
      </c>
      <c r="I1836" s="77" t="s">
        <v>244</v>
      </c>
      <c r="J1836" s="19">
        <v>63.17</v>
      </c>
      <c r="K1836" s="19">
        <v>3.1356060265406973</v>
      </c>
      <c r="L1836" s="70">
        <v>113.84</v>
      </c>
      <c r="M1836" s="37">
        <v>220.87</v>
      </c>
      <c r="N1836" s="37">
        <v>258.31</v>
      </c>
      <c r="O1836" s="65">
        <v>493.89</v>
      </c>
      <c r="R1836" s="339"/>
      <c r="S1836" s="339"/>
      <c r="T1836" s="339"/>
    </row>
    <row r="1837" spans="1:20" x14ac:dyDescent="0.25">
      <c r="A1837" s="42" t="s">
        <v>1372</v>
      </c>
      <c r="B1837" s="45">
        <v>4</v>
      </c>
      <c r="C1837" s="42" t="s">
        <v>87</v>
      </c>
      <c r="D1837" s="54">
        <v>1053.1856060265407</v>
      </c>
      <c r="E1837" s="55">
        <v>1160.2156060265406</v>
      </c>
      <c r="F1837" s="55">
        <v>1197.6556060265407</v>
      </c>
      <c r="G1837" s="56">
        <v>1433.2356060265406</v>
      </c>
      <c r="H1837" s="92">
        <v>939.34560602654062</v>
      </c>
      <c r="I1837" s="77" t="s">
        <v>1387</v>
      </c>
      <c r="J1837" s="19">
        <v>63.17</v>
      </c>
      <c r="K1837" s="19">
        <v>3.1356060265406973</v>
      </c>
      <c r="L1837" s="70">
        <v>113.84</v>
      </c>
      <c r="M1837" s="37">
        <v>220.87</v>
      </c>
      <c r="N1837" s="37">
        <v>258.31</v>
      </c>
      <c r="O1837" s="65">
        <v>493.89</v>
      </c>
      <c r="R1837" s="339"/>
      <c r="S1837" s="339"/>
      <c r="T1837" s="339"/>
    </row>
    <row r="1838" spans="1:20" x14ac:dyDescent="0.25">
      <c r="A1838" s="42" t="s">
        <v>1372</v>
      </c>
      <c r="B1838" s="45">
        <v>5</v>
      </c>
      <c r="C1838" s="42" t="s">
        <v>87</v>
      </c>
      <c r="D1838" s="54">
        <v>1033.1956060265406</v>
      </c>
      <c r="E1838" s="55">
        <v>1140.2256060265406</v>
      </c>
      <c r="F1838" s="55">
        <v>1177.6656060265407</v>
      </c>
      <c r="G1838" s="56">
        <v>1413.2456060265406</v>
      </c>
      <c r="H1838" s="92">
        <v>919.35560602654061</v>
      </c>
      <c r="I1838" s="77" t="s">
        <v>1390</v>
      </c>
      <c r="J1838" s="19">
        <v>63.17</v>
      </c>
      <c r="K1838" s="19">
        <v>3.1356060265406973</v>
      </c>
      <c r="L1838" s="70">
        <v>113.84</v>
      </c>
      <c r="M1838" s="37">
        <v>220.87</v>
      </c>
      <c r="N1838" s="37">
        <v>258.31</v>
      </c>
      <c r="O1838" s="65">
        <v>493.89</v>
      </c>
      <c r="R1838" s="339"/>
      <c r="S1838" s="339"/>
      <c r="T1838" s="339"/>
    </row>
    <row r="1839" spans="1:20" x14ac:dyDescent="0.25">
      <c r="A1839" s="42" t="s">
        <v>1372</v>
      </c>
      <c r="B1839" s="45">
        <v>6</v>
      </c>
      <c r="C1839" s="42" t="s">
        <v>87</v>
      </c>
      <c r="D1839" s="54">
        <v>1042.5356060265408</v>
      </c>
      <c r="E1839" s="55">
        <v>1149.5656060265408</v>
      </c>
      <c r="F1839" s="55">
        <v>1187.0056060265406</v>
      </c>
      <c r="G1839" s="56">
        <v>1422.5856060265405</v>
      </c>
      <c r="H1839" s="92">
        <v>928.69560602654064</v>
      </c>
      <c r="I1839" s="77" t="s">
        <v>1393</v>
      </c>
      <c r="J1839" s="19">
        <v>63.17</v>
      </c>
      <c r="K1839" s="19">
        <v>3.1356060265406973</v>
      </c>
      <c r="L1839" s="70">
        <v>113.84</v>
      </c>
      <c r="M1839" s="37">
        <v>220.87</v>
      </c>
      <c r="N1839" s="37">
        <v>258.31</v>
      </c>
      <c r="O1839" s="65">
        <v>493.89</v>
      </c>
      <c r="R1839" s="339"/>
      <c r="S1839" s="339"/>
      <c r="T1839" s="339"/>
    </row>
    <row r="1840" spans="1:20" x14ac:dyDescent="0.25">
      <c r="A1840" s="42" t="s">
        <v>1372</v>
      </c>
      <c r="B1840" s="45">
        <v>7</v>
      </c>
      <c r="C1840" s="42" t="s">
        <v>87</v>
      </c>
      <c r="D1840" s="54">
        <v>966.95560602654064</v>
      </c>
      <c r="E1840" s="55">
        <v>1073.9856060265406</v>
      </c>
      <c r="F1840" s="55">
        <v>1111.4256060265407</v>
      </c>
      <c r="G1840" s="56">
        <v>1347.0056060265406</v>
      </c>
      <c r="H1840" s="92">
        <v>853.1156060265406</v>
      </c>
      <c r="I1840" s="77" t="s">
        <v>1396</v>
      </c>
      <c r="J1840" s="19">
        <v>63.17</v>
      </c>
      <c r="K1840" s="19">
        <v>3.1356060265406973</v>
      </c>
      <c r="L1840" s="70">
        <v>113.84</v>
      </c>
      <c r="M1840" s="37">
        <v>220.87</v>
      </c>
      <c r="N1840" s="37">
        <v>258.31</v>
      </c>
      <c r="O1840" s="65">
        <v>493.89</v>
      </c>
      <c r="R1840" s="339"/>
      <c r="S1840" s="339"/>
      <c r="T1840" s="339"/>
    </row>
    <row r="1841" spans="1:20" x14ac:dyDescent="0.25">
      <c r="A1841" s="42" t="s">
        <v>1372</v>
      </c>
      <c r="B1841" s="45">
        <v>8</v>
      </c>
      <c r="C1841" s="42" t="s">
        <v>87</v>
      </c>
      <c r="D1841" s="54">
        <v>1070.4056060265407</v>
      </c>
      <c r="E1841" s="55">
        <v>1177.4356060265407</v>
      </c>
      <c r="F1841" s="55">
        <v>1214.8756060265407</v>
      </c>
      <c r="G1841" s="56">
        <v>1450.4556060265406</v>
      </c>
      <c r="H1841" s="92">
        <v>956.56560602654065</v>
      </c>
      <c r="I1841" s="77" t="s">
        <v>1399</v>
      </c>
      <c r="J1841" s="19">
        <v>63.17</v>
      </c>
      <c r="K1841" s="19">
        <v>3.1356060265406973</v>
      </c>
      <c r="L1841" s="70">
        <v>113.84</v>
      </c>
      <c r="M1841" s="37">
        <v>220.87</v>
      </c>
      <c r="N1841" s="37">
        <v>258.31</v>
      </c>
      <c r="O1841" s="65">
        <v>493.89</v>
      </c>
      <c r="R1841" s="339"/>
      <c r="S1841" s="339"/>
      <c r="T1841" s="339"/>
    </row>
    <row r="1842" spans="1:20" x14ac:dyDescent="0.25">
      <c r="A1842" s="42" t="s">
        <v>1372</v>
      </c>
      <c r="B1842" s="45">
        <v>9</v>
      </c>
      <c r="C1842" s="42" t="s">
        <v>87</v>
      </c>
      <c r="D1842" s="54">
        <v>1036.9756060265408</v>
      </c>
      <c r="E1842" s="55">
        <v>1144.0056060265408</v>
      </c>
      <c r="F1842" s="55">
        <v>1181.4456060265406</v>
      </c>
      <c r="G1842" s="56">
        <v>1417.0256060265406</v>
      </c>
      <c r="H1842" s="92">
        <v>923.1356060265407</v>
      </c>
      <c r="I1842" s="77" t="s">
        <v>1402</v>
      </c>
      <c r="J1842" s="19">
        <v>63.17</v>
      </c>
      <c r="K1842" s="19">
        <v>3.1356060265406973</v>
      </c>
      <c r="L1842" s="70">
        <v>113.84</v>
      </c>
      <c r="M1842" s="37">
        <v>220.87</v>
      </c>
      <c r="N1842" s="37">
        <v>258.31</v>
      </c>
      <c r="O1842" s="65">
        <v>493.89</v>
      </c>
      <c r="R1842" s="339"/>
      <c r="S1842" s="339"/>
      <c r="T1842" s="339"/>
    </row>
    <row r="1843" spans="1:20" x14ac:dyDescent="0.25">
      <c r="A1843" s="42" t="s">
        <v>1372</v>
      </c>
      <c r="B1843" s="45">
        <v>10</v>
      </c>
      <c r="C1843" s="42" t="s">
        <v>87</v>
      </c>
      <c r="D1843" s="54">
        <v>1023.6656060265407</v>
      </c>
      <c r="E1843" s="55">
        <v>1130.6956060265406</v>
      </c>
      <c r="F1843" s="55">
        <v>1168.1356060265407</v>
      </c>
      <c r="G1843" s="56">
        <v>1403.7156060265406</v>
      </c>
      <c r="H1843" s="92">
        <v>909.82560602654064</v>
      </c>
      <c r="I1843" s="77" t="s">
        <v>1405</v>
      </c>
      <c r="J1843" s="19">
        <v>63.17</v>
      </c>
      <c r="K1843" s="19">
        <v>3.1356060265406973</v>
      </c>
      <c r="L1843" s="70">
        <v>113.84</v>
      </c>
      <c r="M1843" s="37">
        <v>220.87</v>
      </c>
      <c r="N1843" s="37">
        <v>258.31</v>
      </c>
      <c r="O1843" s="65">
        <v>493.89</v>
      </c>
      <c r="R1843" s="339"/>
      <c r="S1843" s="339"/>
      <c r="T1843" s="339"/>
    </row>
    <row r="1844" spans="1:20" x14ac:dyDescent="0.25">
      <c r="A1844" s="42" t="s">
        <v>1372</v>
      </c>
      <c r="B1844" s="45">
        <v>11</v>
      </c>
      <c r="C1844" s="42" t="s">
        <v>87</v>
      </c>
      <c r="D1844" s="54">
        <v>1023.5756060265406</v>
      </c>
      <c r="E1844" s="55">
        <v>1130.6056060265407</v>
      </c>
      <c r="F1844" s="55">
        <v>1168.0456060265406</v>
      </c>
      <c r="G1844" s="56">
        <v>1403.6256060265405</v>
      </c>
      <c r="H1844" s="92">
        <v>909.73560602654061</v>
      </c>
      <c r="I1844" s="77" t="s">
        <v>1407</v>
      </c>
      <c r="J1844" s="19">
        <v>63.17</v>
      </c>
      <c r="K1844" s="19">
        <v>3.1356060265406973</v>
      </c>
      <c r="L1844" s="70">
        <v>113.84</v>
      </c>
      <c r="M1844" s="37">
        <v>220.87</v>
      </c>
      <c r="N1844" s="37">
        <v>258.31</v>
      </c>
      <c r="O1844" s="65">
        <v>493.89</v>
      </c>
      <c r="R1844" s="339"/>
      <c r="S1844" s="339"/>
      <c r="T1844" s="339"/>
    </row>
    <row r="1845" spans="1:20" x14ac:dyDescent="0.25">
      <c r="A1845" s="42" t="s">
        <v>1372</v>
      </c>
      <c r="B1845" s="45">
        <v>12</v>
      </c>
      <c r="C1845" s="42" t="s">
        <v>87</v>
      </c>
      <c r="D1845" s="54">
        <v>1030.3856060265407</v>
      </c>
      <c r="E1845" s="55">
        <v>1137.4156060265407</v>
      </c>
      <c r="F1845" s="55">
        <v>1174.8556060265407</v>
      </c>
      <c r="G1845" s="56">
        <v>1410.4356060265407</v>
      </c>
      <c r="H1845" s="92">
        <v>916.54560602654067</v>
      </c>
      <c r="I1845" s="77" t="s">
        <v>1411</v>
      </c>
      <c r="J1845" s="19">
        <v>63.17</v>
      </c>
      <c r="K1845" s="19">
        <v>3.1356060265406973</v>
      </c>
      <c r="L1845" s="70">
        <v>113.84</v>
      </c>
      <c r="M1845" s="37">
        <v>220.87</v>
      </c>
      <c r="N1845" s="37">
        <v>258.31</v>
      </c>
      <c r="O1845" s="65">
        <v>493.89</v>
      </c>
      <c r="R1845" s="339"/>
      <c r="S1845" s="339"/>
      <c r="T1845" s="339"/>
    </row>
    <row r="1846" spans="1:20" x14ac:dyDescent="0.25">
      <c r="A1846" s="42" t="s">
        <v>1372</v>
      </c>
      <c r="B1846" s="45">
        <v>13</v>
      </c>
      <c r="C1846" s="42" t="s">
        <v>87</v>
      </c>
      <c r="D1846" s="54">
        <v>1032.1056060265407</v>
      </c>
      <c r="E1846" s="55">
        <v>1139.1356060265407</v>
      </c>
      <c r="F1846" s="55">
        <v>1176.5756060265408</v>
      </c>
      <c r="G1846" s="56">
        <v>1412.1556060265407</v>
      </c>
      <c r="H1846" s="92">
        <v>918.26560602654069</v>
      </c>
      <c r="I1846" s="77" t="s">
        <v>313</v>
      </c>
      <c r="J1846" s="19">
        <v>63.17</v>
      </c>
      <c r="K1846" s="19">
        <v>3.1356060265406973</v>
      </c>
      <c r="L1846" s="70">
        <v>113.84</v>
      </c>
      <c r="M1846" s="37">
        <v>220.87</v>
      </c>
      <c r="N1846" s="37">
        <v>258.31</v>
      </c>
      <c r="O1846" s="65">
        <v>493.89</v>
      </c>
      <c r="R1846" s="339"/>
      <c r="S1846" s="339"/>
      <c r="T1846" s="339"/>
    </row>
    <row r="1847" spans="1:20" x14ac:dyDescent="0.25">
      <c r="A1847" s="42" t="s">
        <v>1372</v>
      </c>
      <c r="B1847" s="45">
        <v>14</v>
      </c>
      <c r="C1847" s="42" t="s">
        <v>87</v>
      </c>
      <c r="D1847" s="54">
        <v>1031.4056060265407</v>
      </c>
      <c r="E1847" s="55">
        <v>1138.4356060265407</v>
      </c>
      <c r="F1847" s="55">
        <v>1175.8756060265407</v>
      </c>
      <c r="G1847" s="56">
        <v>1411.4556060265406</v>
      </c>
      <c r="H1847" s="92">
        <v>917.56560602654065</v>
      </c>
      <c r="I1847" s="77" t="s">
        <v>1416</v>
      </c>
      <c r="J1847" s="19">
        <v>63.17</v>
      </c>
      <c r="K1847" s="19">
        <v>3.1356060265406973</v>
      </c>
      <c r="L1847" s="70">
        <v>113.84</v>
      </c>
      <c r="M1847" s="37">
        <v>220.87</v>
      </c>
      <c r="N1847" s="37">
        <v>258.31</v>
      </c>
      <c r="O1847" s="65">
        <v>493.89</v>
      </c>
      <c r="R1847" s="339"/>
      <c r="S1847" s="339"/>
      <c r="T1847" s="339"/>
    </row>
    <row r="1848" spans="1:20" x14ac:dyDescent="0.25">
      <c r="A1848" s="42" t="s">
        <v>1372</v>
      </c>
      <c r="B1848" s="45">
        <v>15</v>
      </c>
      <c r="C1848" s="42" t="s">
        <v>87</v>
      </c>
      <c r="D1848" s="54">
        <v>1032.6256060265407</v>
      </c>
      <c r="E1848" s="55">
        <v>1139.6556060265407</v>
      </c>
      <c r="F1848" s="55">
        <v>1177.0956060265407</v>
      </c>
      <c r="G1848" s="56">
        <v>1412.6756060265407</v>
      </c>
      <c r="H1848" s="92">
        <v>918.78560602654068</v>
      </c>
      <c r="I1848" s="77" t="s">
        <v>1419</v>
      </c>
      <c r="J1848" s="19">
        <v>63.17</v>
      </c>
      <c r="K1848" s="19">
        <v>3.1356060265406973</v>
      </c>
      <c r="L1848" s="70">
        <v>113.84</v>
      </c>
      <c r="M1848" s="37">
        <v>220.87</v>
      </c>
      <c r="N1848" s="37">
        <v>258.31</v>
      </c>
      <c r="O1848" s="65">
        <v>493.89</v>
      </c>
      <c r="R1848" s="339"/>
      <c r="S1848" s="339"/>
      <c r="T1848" s="339"/>
    </row>
    <row r="1849" spans="1:20" x14ac:dyDescent="0.25">
      <c r="A1849" s="42" t="s">
        <v>1372</v>
      </c>
      <c r="B1849" s="45">
        <v>16</v>
      </c>
      <c r="C1849" s="42" t="s">
        <v>87</v>
      </c>
      <c r="D1849" s="54">
        <v>1001.2256060265407</v>
      </c>
      <c r="E1849" s="55">
        <v>1108.2556060265408</v>
      </c>
      <c r="F1849" s="55">
        <v>1145.6956060265406</v>
      </c>
      <c r="G1849" s="56">
        <v>1381.2756060265406</v>
      </c>
      <c r="H1849" s="92">
        <v>887.3856060265407</v>
      </c>
      <c r="I1849" s="77" t="s">
        <v>1422</v>
      </c>
      <c r="J1849" s="19">
        <v>63.17</v>
      </c>
      <c r="K1849" s="19">
        <v>3.1356060265406973</v>
      </c>
      <c r="L1849" s="70">
        <v>113.84</v>
      </c>
      <c r="M1849" s="37">
        <v>220.87</v>
      </c>
      <c r="N1849" s="37">
        <v>258.31</v>
      </c>
      <c r="O1849" s="65">
        <v>493.89</v>
      </c>
      <c r="R1849" s="339"/>
      <c r="S1849" s="339"/>
      <c r="T1849" s="339"/>
    </row>
    <row r="1850" spans="1:20" x14ac:dyDescent="0.25">
      <c r="A1850" s="42" t="s">
        <v>1372</v>
      </c>
      <c r="B1850" s="45">
        <v>17</v>
      </c>
      <c r="C1850" s="42" t="s">
        <v>87</v>
      </c>
      <c r="D1850" s="54">
        <v>1013.6156060265407</v>
      </c>
      <c r="E1850" s="55">
        <v>1120.6456060265407</v>
      </c>
      <c r="F1850" s="55">
        <v>1158.0856060265407</v>
      </c>
      <c r="G1850" s="56">
        <v>1393.6656060265407</v>
      </c>
      <c r="H1850" s="92">
        <v>899.77560602654069</v>
      </c>
      <c r="I1850" s="77" t="s">
        <v>1425</v>
      </c>
      <c r="J1850" s="19">
        <v>63.17</v>
      </c>
      <c r="K1850" s="19">
        <v>3.1356060265406973</v>
      </c>
      <c r="L1850" s="70">
        <v>113.84</v>
      </c>
      <c r="M1850" s="37">
        <v>220.87</v>
      </c>
      <c r="N1850" s="37">
        <v>258.31</v>
      </c>
      <c r="O1850" s="65">
        <v>493.89</v>
      </c>
      <c r="R1850" s="339"/>
      <c r="S1850" s="339"/>
      <c r="T1850" s="339"/>
    </row>
    <row r="1851" spans="1:20" x14ac:dyDescent="0.25">
      <c r="A1851" s="42" t="s">
        <v>1372</v>
      </c>
      <c r="B1851" s="45">
        <v>18</v>
      </c>
      <c r="C1851" s="42" t="s">
        <v>87</v>
      </c>
      <c r="D1851" s="54">
        <v>1132.6156060265407</v>
      </c>
      <c r="E1851" s="55">
        <v>1239.6456060265407</v>
      </c>
      <c r="F1851" s="55">
        <v>1277.0856060265407</v>
      </c>
      <c r="G1851" s="56">
        <v>1512.6656060265407</v>
      </c>
      <c r="H1851" s="92">
        <v>1018.7756060265407</v>
      </c>
      <c r="I1851" s="77" t="s">
        <v>1428</v>
      </c>
      <c r="J1851" s="19">
        <v>63.17</v>
      </c>
      <c r="K1851" s="19">
        <v>3.1356060265406973</v>
      </c>
      <c r="L1851" s="70">
        <v>113.84</v>
      </c>
      <c r="M1851" s="37">
        <v>220.87</v>
      </c>
      <c r="N1851" s="37">
        <v>258.31</v>
      </c>
      <c r="O1851" s="65">
        <v>493.89</v>
      </c>
      <c r="R1851" s="339"/>
      <c r="S1851" s="339"/>
      <c r="T1851" s="339"/>
    </row>
    <row r="1852" spans="1:20" x14ac:dyDescent="0.25">
      <c r="A1852" s="42" t="s">
        <v>1372</v>
      </c>
      <c r="B1852" s="45">
        <v>19</v>
      </c>
      <c r="C1852" s="42" t="s">
        <v>87</v>
      </c>
      <c r="D1852" s="54">
        <v>1150.4856060265406</v>
      </c>
      <c r="E1852" s="55">
        <v>1257.5156060265408</v>
      </c>
      <c r="F1852" s="55">
        <v>1294.9556060265409</v>
      </c>
      <c r="G1852" s="56">
        <v>1530.5356060265408</v>
      </c>
      <c r="H1852" s="92">
        <v>1036.6456060265407</v>
      </c>
      <c r="I1852" s="77" t="s">
        <v>1431</v>
      </c>
      <c r="J1852" s="19">
        <v>63.17</v>
      </c>
      <c r="K1852" s="19">
        <v>3.1356060265406973</v>
      </c>
      <c r="L1852" s="70">
        <v>113.84</v>
      </c>
      <c r="M1852" s="37">
        <v>220.87</v>
      </c>
      <c r="N1852" s="37">
        <v>258.31</v>
      </c>
      <c r="O1852" s="65">
        <v>493.89</v>
      </c>
      <c r="R1852" s="339"/>
      <c r="S1852" s="339"/>
      <c r="T1852" s="339"/>
    </row>
    <row r="1853" spans="1:20" x14ac:dyDescent="0.25">
      <c r="A1853" s="42" t="s">
        <v>1372</v>
      </c>
      <c r="B1853" s="45">
        <v>20</v>
      </c>
      <c r="C1853" s="42" t="s">
        <v>87</v>
      </c>
      <c r="D1853" s="54">
        <v>1196.1156060265407</v>
      </c>
      <c r="E1853" s="55">
        <v>1303.1456060265407</v>
      </c>
      <c r="F1853" s="55">
        <v>1340.5856060265407</v>
      </c>
      <c r="G1853" s="56">
        <v>1576.1656060265407</v>
      </c>
      <c r="H1853" s="92">
        <v>1082.2756060265408</v>
      </c>
      <c r="I1853" s="77" t="s">
        <v>1434</v>
      </c>
      <c r="J1853" s="19">
        <v>63.17</v>
      </c>
      <c r="K1853" s="19">
        <v>3.1356060265406973</v>
      </c>
      <c r="L1853" s="70">
        <v>113.84</v>
      </c>
      <c r="M1853" s="37">
        <v>220.87</v>
      </c>
      <c r="N1853" s="37">
        <v>258.31</v>
      </c>
      <c r="O1853" s="65">
        <v>493.89</v>
      </c>
      <c r="R1853" s="339"/>
      <c r="S1853" s="339"/>
      <c r="T1853" s="339"/>
    </row>
    <row r="1854" spans="1:20" x14ac:dyDescent="0.25">
      <c r="A1854" s="42" t="s">
        <v>1372</v>
      </c>
      <c r="B1854" s="45">
        <v>21</v>
      </c>
      <c r="C1854" s="42" t="s">
        <v>87</v>
      </c>
      <c r="D1854" s="54">
        <v>1260.7356060265406</v>
      </c>
      <c r="E1854" s="55">
        <v>1367.7656060265406</v>
      </c>
      <c r="F1854" s="55">
        <v>1405.2056060265406</v>
      </c>
      <c r="G1854" s="56">
        <v>1640.7856060265406</v>
      </c>
      <c r="H1854" s="92">
        <v>1146.8956060265407</v>
      </c>
      <c r="I1854" s="77" t="s">
        <v>1437</v>
      </c>
      <c r="J1854" s="19">
        <v>63.17</v>
      </c>
      <c r="K1854" s="19">
        <v>3.1356060265406973</v>
      </c>
      <c r="L1854" s="70">
        <v>113.84</v>
      </c>
      <c r="M1854" s="37">
        <v>220.87</v>
      </c>
      <c r="N1854" s="37">
        <v>258.31</v>
      </c>
      <c r="O1854" s="65">
        <v>493.89</v>
      </c>
      <c r="R1854" s="339"/>
      <c r="S1854" s="339"/>
      <c r="T1854" s="339"/>
    </row>
    <row r="1855" spans="1:20" x14ac:dyDescent="0.25">
      <c r="A1855" s="42" t="s">
        <v>1372</v>
      </c>
      <c r="B1855" s="45">
        <v>22</v>
      </c>
      <c r="C1855" s="42" t="s">
        <v>87</v>
      </c>
      <c r="D1855" s="54">
        <v>1069.1856060265407</v>
      </c>
      <c r="E1855" s="55">
        <v>1176.2156060265406</v>
      </c>
      <c r="F1855" s="55">
        <v>1213.6556060265407</v>
      </c>
      <c r="G1855" s="56">
        <v>1449.2356060265406</v>
      </c>
      <c r="H1855" s="92">
        <v>955.34560602654062</v>
      </c>
      <c r="I1855" s="77" t="s">
        <v>1439</v>
      </c>
      <c r="J1855" s="19">
        <v>63.17</v>
      </c>
      <c r="K1855" s="19">
        <v>3.1356060265406973</v>
      </c>
      <c r="L1855" s="70">
        <v>113.84</v>
      </c>
      <c r="M1855" s="37">
        <v>220.87</v>
      </c>
      <c r="N1855" s="37">
        <v>258.31</v>
      </c>
      <c r="O1855" s="65">
        <v>493.89</v>
      </c>
      <c r="R1855" s="339"/>
      <c r="S1855" s="339"/>
      <c r="T1855" s="339"/>
    </row>
    <row r="1856" spans="1:20" x14ac:dyDescent="0.25">
      <c r="A1856" s="42" t="s">
        <v>1372</v>
      </c>
      <c r="B1856" s="45">
        <v>23</v>
      </c>
      <c r="C1856" s="42" t="s">
        <v>87</v>
      </c>
      <c r="D1856" s="54">
        <v>943.62560602654071</v>
      </c>
      <c r="E1856" s="55">
        <v>1050.6556060265407</v>
      </c>
      <c r="F1856" s="55">
        <v>1088.0956060265407</v>
      </c>
      <c r="G1856" s="56">
        <v>1323.6756060265407</v>
      </c>
      <c r="H1856" s="92">
        <v>829.78560602654068</v>
      </c>
      <c r="I1856" s="77" t="s">
        <v>1442</v>
      </c>
      <c r="J1856" s="19">
        <v>63.17</v>
      </c>
      <c r="K1856" s="19">
        <v>3.1356060265406973</v>
      </c>
      <c r="L1856" s="70">
        <v>113.84</v>
      </c>
      <c r="M1856" s="37">
        <v>220.87</v>
      </c>
      <c r="N1856" s="37">
        <v>258.31</v>
      </c>
      <c r="O1856" s="65">
        <v>493.89</v>
      </c>
      <c r="R1856" s="339"/>
      <c r="S1856" s="339"/>
      <c r="T1856" s="339"/>
    </row>
    <row r="1857" spans="1:20" x14ac:dyDescent="0.25">
      <c r="A1857" s="42" t="s">
        <v>1443</v>
      </c>
      <c r="B1857" s="45">
        <v>0</v>
      </c>
      <c r="C1857" s="42" t="s">
        <v>87</v>
      </c>
      <c r="D1857" s="54">
        <v>1032.4456060265406</v>
      </c>
      <c r="E1857" s="55">
        <v>1139.4756060265406</v>
      </c>
      <c r="F1857" s="55">
        <v>1176.9156060265407</v>
      </c>
      <c r="G1857" s="56">
        <v>1412.4956060265406</v>
      </c>
      <c r="H1857" s="92">
        <v>918.60560602654061</v>
      </c>
      <c r="I1857" s="77" t="s">
        <v>1446</v>
      </c>
      <c r="J1857" s="19">
        <v>63.17</v>
      </c>
      <c r="K1857" s="19">
        <v>3.1356060265406973</v>
      </c>
      <c r="L1857" s="70">
        <v>113.84</v>
      </c>
      <c r="M1857" s="37">
        <v>220.87</v>
      </c>
      <c r="N1857" s="37">
        <v>258.31</v>
      </c>
      <c r="O1857" s="65">
        <v>493.89</v>
      </c>
      <c r="R1857" s="339"/>
      <c r="S1857" s="339"/>
      <c r="T1857" s="339"/>
    </row>
    <row r="1858" spans="1:20" x14ac:dyDescent="0.25">
      <c r="A1858" s="42" t="s">
        <v>1443</v>
      </c>
      <c r="B1858" s="45">
        <v>1</v>
      </c>
      <c r="C1858" s="42" t="s">
        <v>87</v>
      </c>
      <c r="D1858" s="54">
        <v>1020.9056060265407</v>
      </c>
      <c r="E1858" s="55">
        <v>1127.9356060265407</v>
      </c>
      <c r="F1858" s="55">
        <v>1165.3756060265407</v>
      </c>
      <c r="G1858" s="56">
        <v>1400.9556060265406</v>
      </c>
      <c r="H1858" s="92">
        <v>907.06560602654065</v>
      </c>
      <c r="I1858" s="77" t="s">
        <v>1449</v>
      </c>
      <c r="J1858" s="19">
        <v>63.17</v>
      </c>
      <c r="K1858" s="19">
        <v>3.1356060265406973</v>
      </c>
      <c r="L1858" s="70">
        <v>113.84</v>
      </c>
      <c r="M1858" s="37">
        <v>220.87</v>
      </c>
      <c r="N1858" s="37">
        <v>258.31</v>
      </c>
      <c r="O1858" s="65">
        <v>493.89</v>
      </c>
      <c r="R1858" s="339"/>
      <c r="S1858" s="339"/>
      <c r="T1858" s="339"/>
    </row>
    <row r="1859" spans="1:20" x14ac:dyDescent="0.25">
      <c r="A1859" s="42" t="s">
        <v>1443</v>
      </c>
      <c r="B1859" s="45">
        <v>2</v>
      </c>
      <c r="C1859" s="42" t="s">
        <v>87</v>
      </c>
      <c r="D1859" s="54">
        <v>1035.4856060265406</v>
      </c>
      <c r="E1859" s="55">
        <v>1142.5156060265408</v>
      </c>
      <c r="F1859" s="55">
        <v>1179.9556060265409</v>
      </c>
      <c r="G1859" s="56">
        <v>1415.5356060265408</v>
      </c>
      <c r="H1859" s="92">
        <v>921.64560602654069</v>
      </c>
      <c r="I1859" s="77" t="s">
        <v>1452</v>
      </c>
      <c r="J1859" s="19">
        <v>63.17</v>
      </c>
      <c r="K1859" s="19">
        <v>3.1356060265406973</v>
      </c>
      <c r="L1859" s="70">
        <v>113.84</v>
      </c>
      <c r="M1859" s="37">
        <v>220.87</v>
      </c>
      <c r="N1859" s="37">
        <v>258.31</v>
      </c>
      <c r="O1859" s="65">
        <v>493.89</v>
      </c>
      <c r="R1859" s="339"/>
      <c r="S1859" s="339"/>
      <c r="T1859" s="339"/>
    </row>
    <row r="1860" spans="1:20" x14ac:dyDescent="0.25">
      <c r="A1860" s="42" t="s">
        <v>1443</v>
      </c>
      <c r="B1860" s="45">
        <v>3</v>
      </c>
      <c r="C1860" s="42" t="s">
        <v>87</v>
      </c>
      <c r="D1860" s="54">
        <v>1041.0456060265406</v>
      </c>
      <c r="E1860" s="55">
        <v>1148.0756060265408</v>
      </c>
      <c r="F1860" s="55">
        <v>1185.5156060265408</v>
      </c>
      <c r="G1860" s="56">
        <v>1421.0956060265407</v>
      </c>
      <c r="H1860" s="92">
        <v>927.20560602654064</v>
      </c>
      <c r="I1860" s="77" t="s">
        <v>1456</v>
      </c>
      <c r="J1860" s="19">
        <v>63.17</v>
      </c>
      <c r="K1860" s="19">
        <v>3.1356060265406973</v>
      </c>
      <c r="L1860" s="70">
        <v>113.84</v>
      </c>
      <c r="M1860" s="37">
        <v>220.87</v>
      </c>
      <c r="N1860" s="37">
        <v>258.31</v>
      </c>
      <c r="O1860" s="65">
        <v>493.89</v>
      </c>
      <c r="R1860" s="339"/>
      <c r="S1860" s="339"/>
      <c r="T1860" s="339"/>
    </row>
    <row r="1861" spans="1:20" x14ac:dyDescent="0.25">
      <c r="A1861" s="42" t="s">
        <v>1443</v>
      </c>
      <c r="B1861" s="45">
        <v>4</v>
      </c>
      <c r="C1861" s="42" t="s">
        <v>87</v>
      </c>
      <c r="D1861" s="54">
        <v>1062.3056060265408</v>
      </c>
      <c r="E1861" s="55">
        <v>1169.3356060265407</v>
      </c>
      <c r="F1861" s="55">
        <v>1206.7756060265406</v>
      </c>
      <c r="G1861" s="56">
        <v>1442.3556060265405</v>
      </c>
      <c r="H1861" s="92">
        <v>948.46560602654063</v>
      </c>
      <c r="I1861" s="77" t="s">
        <v>1460</v>
      </c>
      <c r="J1861" s="19">
        <v>63.17</v>
      </c>
      <c r="K1861" s="19">
        <v>3.1356060265406973</v>
      </c>
      <c r="L1861" s="70">
        <v>113.84</v>
      </c>
      <c r="M1861" s="37">
        <v>220.87</v>
      </c>
      <c r="N1861" s="37">
        <v>258.31</v>
      </c>
      <c r="O1861" s="65">
        <v>493.89</v>
      </c>
      <c r="R1861" s="339"/>
      <c r="S1861" s="339"/>
      <c r="T1861" s="339"/>
    </row>
    <row r="1862" spans="1:20" x14ac:dyDescent="0.25">
      <c r="A1862" s="42" t="s">
        <v>1443</v>
      </c>
      <c r="B1862" s="45">
        <v>5</v>
      </c>
      <c r="C1862" s="42" t="s">
        <v>87</v>
      </c>
      <c r="D1862" s="54">
        <v>1037.8156060265405</v>
      </c>
      <c r="E1862" s="55">
        <v>1144.8456060265407</v>
      </c>
      <c r="F1862" s="55">
        <v>1182.2856060265408</v>
      </c>
      <c r="G1862" s="56">
        <v>1417.8656060265407</v>
      </c>
      <c r="H1862" s="92">
        <v>923.97560602654062</v>
      </c>
      <c r="I1862" s="77" t="s">
        <v>1463</v>
      </c>
      <c r="J1862" s="19">
        <v>63.17</v>
      </c>
      <c r="K1862" s="19">
        <v>3.1356060265406973</v>
      </c>
      <c r="L1862" s="70">
        <v>113.84</v>
      </c>
      <c r="M1862" s="37">
        <v>220.87</v>
      </c>
      <c r="N1862" s="37">
        <v>258.31</v>
      </c>
      <c r="O1862" s="65">
        <v>493.89</v>
      </c>
      <c r="R1862" s="339"/>
      <c r="S1862" s="339"/>
      <c r="T1862" s="339"/>
    </row>
    <row r="1863" spans="1:20" x14ac:dyDescent="0.25">
      <c r="A1863" s="42" t="s">
        <v>1443</v>
      </c>
      <c r="B1863" s="45">
        <v>6</v>
      </c>
      <c r="C1863" s="42" t="s">
        <v>87</v>
      </c>
      <c r="D1863" s="54">
        <v>1070.6356060265407</v>
      </c>
      <c r="E1863" s="55">
        <v>1177.6656060265407</v>
      </c>
      <c r="F1863" s="55">
        <v>1215.1056060265407</v>
      </c>
      <c r="G1863" s="56">
        <v>1450.6856060265407</v>
      </c>
      <c r="H1863" s="92">
        <v>956.79560602654067</v>
      </c>
      <c r="I1863" s="77" t="s">
        <v>1466</v>
      </c>
      <c r="J1863" s="19">
        <v>63.17</v>
      </c>
      <c r="K1863" s="19">
        <v>3.1356060265406973</v>
      </c>
      <c r="L1863" s="70">
        <v>113.84</v>
      </c>
      <c r="M1863" s="37">
        <v>220.87</v>
      </c>
      <c r="N1863" s="37">
        <v>258.31</v>
      </c>
      <c r="O1863" s="65">
        <v>493.89</v>
      </c>
      <c r="R1863" s="339"/>
      <c r="S1863" s="339"/>
      <c r="T1863" s="339"/>
    </row>
    <row r="1864" spans="1:20" x14ac:dyDescent="0.25">
      <c r="A1864" s="42" t="s">
        <v>1443</v>
      </c>
      <c r="B1864" s="45">
        <v>7</v>
      </c>
      <c r="C1864" s="42" t="s">
        <v>87</v>
      </c>
      <c r="D1864" s="54">
        <v>975.70560602654064</v>
      </c>
      <c r="E1864" s="55">
        <v>1082.7356060265406</v>
      </c>
      <c r="F1864" s="55">
        <v>1120.1756060265407</v>
      </c>
      <c r="G1864" s="56">
        <v>1355.7556060265406</v>
      </c>
      <c r="H1864" s="92">
        <v>861.8656060265406</v>
      </c>
      <c r="I1864" s="77" t="s">
        <v>1468</v>
      </c>
      <c r="J1864" s="19">
        <v>63.17</v>
      </c>
      <c r="K1864" s="19">
        <v>3.1356060265406973</v>
      </c>
      <c r="L1864" s="70">
        <v>113.84</v>
      </c>
      <c r="M1864" s="37">
        <v>220.87</v>
      </c>
      <c r="N1864" s="37">
        <v>258.31</v>
      </c>
      <c r="O1864" s="65">
        <v>493.89</v>
      </c>
      <c r="R1864" s="339"/>
      <c r="S1864" s="339"/>
      <c r="T1864" s="339"/>
    </row>
    <row r="1865" spans="1:20" x14ac:dyDescent="0.25">
      <c r="A1865" s="42" t="s">
        <v>1443</v>
      </c>
      <c r="B1865" s="45">
        <v>8</v>
      </c>
      <c r="C1865" s="42" t="s">
        <v>87</v>
      </c>
      <c r="D1865" s="54">
        <v>1058.9956060265408</v>
      </c>
      <c r="E1865" s="55">
        <v>1166.0256060265408</v>
      </c>
      <c r="F1865" s="55">
        <v>1203.4656060265406</v>
      </c>
      <c r="G1865" s="56">
        <v>1439.0456060265406</v>
      </c>
      <c r="H1865" s="92">
        <v>945.15560602654068</v>
      </c>
      <c r="I1865" s="77" t="s">
        <v>338</v>
      </c>
      <c r="J1865" s="19">
        <v>63.17</v>
      </c>
      <c r="K1865" s="19">
        <v>3.1356060265406973</v>
      </c>
      <c r="L1865" s="70">
        <v>113.84</v>
      </c>
      <c r="M1865" s="37">
        <v>220.87</v>
      </c>
      <c r="N1865" s="37">
        <v>258.31</v>
      </c>
      <c r="O1865" s="65">
        <v>493.89</v>
      </c>
      <c r="R1865" s="339"/>
      <c r="S1865" s="339"/>
      <c r="T1865" s="339"/>
    </row>
    <row r="1866" spans="1:20" x14ac:dyDescent="0.25">
      <c r="A1866" s="42" t="s">
        <v>1443</v>
      </c>
      <c r="B1866" s="45">
        <v>9</v>
      </c>
      <c r="C1866" s="42" t="s">
        <v>87</v>
      </c>
      <c r="D1866" s="54">
        <v>1057.2756060265406</v>
      </c>
      <c r="E1866" s="55">
        <v>1164.3056060265408</v>
      </c>
      <c r="F1866" s="55">
        <v>1201.7456060265408</v>
      </c>
      <c r="G1866" s="56">
        <v>1437.3256060265408</v>
      </c>
      <c r="H1866" s="92">
        <v>943.43560602654065</v>
      </c>
      <c r="I1866" s="77" t="s">
        <v>1473</v>
      </c>
      <c r="J1866" s="19">
        <v>63.17</v>
      </c>
      <c r="K1866" s="19">
        <v>3.1356060265406973</v>
      </c>
      <c r="L1866" s="70">
        <v>113.84</v>
      </c>
      <c r="M1866" s="37">
        <v>220.87</v>
      </c>
      <c r="N1866" s="37">
        <v>258.31</v>
      </c>
      <c r="O1866" s="65">
        <v>493.89</v>
      </c>
      <c r="R1866" s="339"/>
      <c r="S1866" s="339"/>
      <c r="T1866" s="339"/>
    </row>
    <row r="1867" spans="1:20" x14ac:dyDescent="0.25">
      <c r="A1867" s="42" t="s">
        <v>1443</v>
      </c>
      <c r="B1867" s="45">
        <v>10</v>
      </c>
      <c r="C1867" s="42" t="s">
        <v>87</v>
      </c>
      <c r="D1867" s="54">
        <v>1035.4656060265406</v>
      </c>
      <c r="E1867" s="55">
        <v>1142.4956060265408</v>
      </c>
      <c r="F1867" s="55">
        <v>1179.9356060265409</v>
      </c>
      <c r="G1867" s="56">
        <v>1415.5156060265408</v>
      </c>
      <c r="H1867" s="92">
        <v>921.62560602654071</v>
      </c>
      <c r="I1867" s="77" t="s">
        <v>1476</v>
      </c>
      <c r="J1867" s="19">
        <v>63.17</v>
      </c>
      <c r="K1867" s="19">
        <v>3.1356060265406973</v>
      </c>
      <c r="L1867" s="70">
        <v>113.84</v>
      </c>
      <c r="M1867" s="37">
        <v>220.87</v>
      </c>
      <c r="N1867" s="37">
        <v>258.31</v>
      </c>
      <c r="O1867" s="65">
        <v>493.89</v>
      </c>
      <c r="R1867" s="339"/>
      <c r="S1867" s="339"/>
      <c r="T1867" s="339"/>
    </row>
    <row r="1868" spans="1:20" x14ac:dyDescent="0.25">
      <c r="A1868" s="42" t="s">
        <v>1443</v>
      </c>
      <c r="B1868" s="45">
        <v>11</v>
      </c>
      <c r="C1868" s="42" t="s">
        <v>87</v>
      </c>
      <c r="D1868" s="54">
        <v>1044.8856060265407</v>
      </c>
      <c r="E1868" s="55">
        <v>1151.9156060265407</v>
      </c>
      <c r="F1868" s="55">
        <v>1189.3556060265407</v>
      </c>
      <c r="G1868" s="56">
        <v>1424.9356060265407</v>
      </c>
      <c r="H1868" s="92">
        <v>931.04560602654067</v>
      </c>
      <c r="I1868" s="77" t="s">
        <v>1479</v>
      </c>
      <c r="J1868" s="19">
        <v>63.17</v>
      </c>
      <c r="K1868" s="19">
        <v>3.1356060265406973</v>
      </c>
      <c r="L1868" s="70">
        <v>113.84</v>
      </c>
      <c r="M1868" s="37">
        <v>220.87</v>
      </c>
      <c r="N1868" s="37">
        <v>258.31</v>
      </c>
      <c r="O1868" s="65">
        <v>493.89</v>
      </c>
      <c r="R1868" s="339"/>
      <c r="S1868" s="339"/>
      <c r="T1868" s="339"/>
    </row>
    <row r="1869" spans="1:20" x14ac:dyDescent="0.25">
      <c r="A1869" s="42" t="s">
        <v>1443</v>
      </c>
      <c r="B1869" s="45">
        <v>12</v>
      </c>
      <c r="C1869" s="42" t="s">
        <v>87</v>
      </c>
      <c r="D1869" s="54">
        <v>1038.6156060265407</v>
      </c>
      <c r="E1869" s="55">
        <v>1145.6456060265407</v>
      </c>
      <c r="F1869" s="55">
        <v>1183.0856060265407</v>
      </c>
      <c r="G1869" s="56">
        <v>1418.6656060265407</v>
      </c>
      <c r="H1869" s="92">
        <v>924.77560602654069</v>
      </c>
      <c r="I1869" s="77" t="s">
        <v>1482</v>
      </c>
      <c r="J1869" s="19">
        <v>63.17</v>
      </c>
      <c r="K1869" s="19">
        <v>3.1356060265406973</v>
      </c>
      <c r="L1869" s="70">
        <v>113.84</v>
      </c>
      <c r="M1869" s="37">
        <v>220.87</v>
      </c>
      <c r="N1869" s="37">
        <v>258.31</v>
      </c>
      <c r="O1869" s="65">
        <v>493.89</v>
      </c>
      <c r="R1869" s="339"/>
      <c r="S1869" s="339"/>
      <c r="T1869" s="339"/>
    </row>
    <row r="1870" spans="1:20" x14ac:dyDescent="0.25">
      <c r="A1870" s="42" t="s">
        <v>1443</v>
      </c>
      <c r="B1870" s="45">
        <v>13</v>
      </c>
      <c r="C1870" s="42" t="s">
        <v>87</v>
      </c>
      <c r="D1870" s="54">
        <v>1041.5956060265407</v>
      </c>
      <c r="E1870" s="55">
        <v>1148.6256060265407</v>
      </c>
      <c r="F1870" s="55">
        <v>1186.0656060265408</v>
      </c>
      <c r="G1870" s="56">
        <v>1421.6456060265407</v>
      </c>
      <c r="H1870" s="92">
        <v>927.7556060265407</v>
      </c>
      <c r="I1870" s="77" t="s">
        <v>1485</v>
      </c>
      <c r="J1870" s="19">
        <v>63.17</v>
      </c>
      <c r="K1870" s="19">
        <v>3.1356060265406973</v>
      </c>
      <c r="L1870" s="70">
        <v>113.84</v>
      </c>
      <c r="M1870" s="37">
        <v>220.87</v>
      </c>
      <c r="N1870" s="37">
        <v>258.31</v>
      </c>
      <c r="O1870" s="65">
        <v>493.89</v>
      </c>
      <c r="R1870" s="339"/>
      <c r="S1870" s="339"/>
      <c r="T1870" s="339"/>
    </row>
    <row r="1871" spans="1:20" x14ac:dyDescent="0.25">
      <c r="A1871" s="42" t="s">
        <v>1443</v>
      </c>
      <c r="B1871" s="45">
        <v>14</v>
      </c>
      <c r="C1871" s="42" t="s">
        <v>87</v>
      </c>
      <c r="D1871" s="54">
        <v>1037.5556060265408</v>
      </c>
      <c r="E1871" s="55">
        <v>1144.5856060265407</v>
      </c>
      <c r="F1871" s="55">
        <v>1182.0256060265406</v>
      </c>
      <c r="G1871" s="56">
        <v>1417.6056060265405</v>
      </c>
      <c r="H1871" s="92">
        <v>923.71560602654063</v>
      </c>
      <c r="I1871" s="77" t="s">
        <v>1489</v>
      </c>
      <c r="J1871" s="19">
        <v>63.17</v>
      </c>
      <c r="K1871" s="19">
        <v>3.1356060265406973</v>
      </c>
      <c r="L1871" s="70">
        <v>113.84</v>
      </c>
      <c r="M1871" s="37">
        <v>220.87</v>
      </c>
      <c r="N1871" s="37">
        <v>258.31</v>
      </c>
      <c r="O1871" s="65">
        <v>493.89</v>
      </c>
      <c r="R1871" s="339"/>
      <c r="S1871" s="339"/>
      <c r="T1871" s="339"/>
    </row>
    <row r="1872" spans="1:20" x14ac:dyDescent="0.25">
      <c r="A1872" s="42" t="s">
        <v>1443</v>
      </c>
      <c r="B1872" s="45">
        <v>15</v>
      </c>
      <c r="C1872" s="42" t="s">
        <v>87</v>
      </c>
      <c r="D1872" s="54">
        <v>1036.3556060265407</v>
      </c>
      <c r="E1872" s="55">
        <v>1143.3856060265407</v>
      </c>
      <c r="F1872" s="55">
        <v>1180.8256060265408</v>
      </c>
      <c r="G1872" s="56">
        <v>1416.4056060265407</v>
      </c>
      <c r="H1872" s="92">
        <v>922.51560602654069</v>
      </c>
      <c r="I1872" s="77" t="s">
        <v>1493</v>
      </c>
      <c r="J1872" s="19">
        <v>63.17</v>
      </c>
      <c r="K1872" s="19">
        <v>3.1356060265406973</v>
      </c>
      <c r="L1872" s="70">
        <v>113.84</v>
      </c>
      <c r="M1872" s="37">
        <v>220.87</v>
      </c>
      <c r="N1872" s="37">
        <v>258.31</v>
      </c>
      <c r="O1872" s="65">
        <v>493.89</v>
      </c>
      <c r="R1872" s="339"/>
      <c r="S1872" s="339"/>
      <c r="T1872" s="339"/>
    </row>
    <row r="1873" spans="1:20" x14ac:dyDescent="0.25">
      <c r="A1873" s="42" t="s">
        <v>1443</v>
      </c>
      <c r="B1873" s="45">
        <v>16</v>
      </c>
      <c r="C1873" s="42" t="s">
        <v>87</v>
      </c>
      <c r="D1873" s="54">
        <v>1034.5956060265407</v>
      </c>
      <c r="E1873" s="55">
        <v>1141.6256060265407</v>
      </c>
      <c r="F1873" s="55">
        <v>1179.0656060265408</v>
      </c>
      <c r="G1873" s="56">
        <v>1414.6456060265407</v>
      </c>
      <c r="H1873" s="92">
        <v>920.7556060265407</v>
      </c>
      <c r="I1873" s="77" t="s">
        <v>1496</v>
      </c>
      <c r="J1873" s="19">
        <v>63.17</v>
      </c>
      <c r="K1873" s="19">
        <v>3.1356060265406973</v>
      </c>
      <c r="L1873" s="70">
        <v>113.84</v>
      </c>
      <c r="M1873" s="37">
        <v>220.87</v>
      </c>
      <c r="N1873" s="37">
        <v>258.31</v>
      </c>
      <c r="O1873" s="65">
        <v>493.89</v>
      </c>
      <c r="R1873" s="339"/>
      <c r="S1873" s="339"/>
      <c r="T1873" s="339"/>
    </row>
    <row r="1874" spans="1:20" x14ac:dyDescent="0.25">
      <c r="A1874" s="42" t="s">
        <v>1443</v>
      </c>
      <c r="B1874" s="45">
        <v>17</v>
      </c>
      <c r="C1874" s="42" t="s">
        <v>87</v>
      </c>
      <c r="D1874" s="54">
        <v>1018.7456060265407</v>
      </c>
      <c r="E1874" s="55">
        <v>1125.7756060265408</v>
      </c>
      <c r="F1874" s="55">
        <v>1163.2156060265406</v>
      </c>
      <c r="G1874" s="56">
        <v>1398.7956060265406</v>
      </c>
      <c r="H1874" s="92">
        <v>904.90560602654068</v>
      </c>
      <c r="I1874" s="77" t="s">
        <v>1500</v>
      </c>
      <c r="J1874" s="19">
        <v>63.17</v>
      </c>
      <c r="K1874" s="19">
        <v>3.1356060265406973</v>
      </c>
      <c r="L1874" s="70">
        <v>113.84</v>
      </c>
      <c r="M1874" s="37">
        <v>220.87</v>
      </c>
      <c r="N1874" s="37">
        <v>258.31</v>
      </c>
      <c r="O1874" s="65">
        <v>493.89</v>
      </c>
      <c r="R1874" s="339"/>
      <c r="S1874" s="339"/>
      <c r="T1874" s="339"/>
    </row>
    <row r="1875" spans="1:20" x14ac:dyDescent="0.25">
      <c r="A1875" s="42" t="s">
        <v>1443</v>
      </c>
      <c r="B1875" s="45">
        <v>18</v>
      </c>
      <c r="C1875" s="42" t="s">
        <v>87</v>
      </c>
      <c r="D1875" s="54">
        <v>1196.1556060265407</v>
      </c>
      <c r="E1875" s="55">
        <v>1303.1856060265407</v>
      </c>
      <c r="F1875" s="55">
        <v>1340.6256060265407</v>
      </c>
      <c r="G1875" s="56">
        <v>1576.2056060265406</v>
      </c>
      <c r="H1875" s="92">
        <v>1082.3156060265408</v>
      </c>
      <c r="I1875" s="77" t="s">
        <v>1503</v>
      </c>
      <c r="J1875" s="19">
        <v>63.17</v>
      </c>
      <c r="K1875" s="19">
        <v>3.1356060265406973</v>
      </c>
      <c r="L1875" s="70">
        <v>113.84</v>
      </c>
      <c r="M1875" s="37">
        <v>220.87</v>
      </c>
      <c r="N1875" s="37">
        <v>258.31</v>
      </c>
      <c r="O1875" s="65">
        <v>493.89</v>
      </c>
      <c r="R1875" s="339"/>
      <c r="S1875" s="339"/>
      <c r="T1875" s="339"/>
    </row>
    <row r="1876" spans="1:20" x14ac:dyDescent="0.25">
      <c r="A1876" s="42" t="s">
        <v>1443</v>
      </c>
      <c r="B1876" s="45">
        <v>19</v>
      </c>
      <c r="C1876" s="42" t="s">
        <v>87</v>
      </c>
      <c r="D1876" s="54">
        <v>1219.4356060265407</v>
      </c>
      <c r="E1876" s="55">
        <v>1326.4656060265406</v>
      </c>
      <c r="F1876" s="55">
        <v>1363.9056060265407</v>
      </c>
      <c r="G1876" s="56">
        <v>1599.4856060265406</v>
      </c>
      <c r="H1876" s="92">
        <v>1105.5956060265407</v>
      </c>
      <c r="I1876" s="77" t="s">
        <v>1507</v>
      </c>
      <c r="J1876" s="19">
        <v>63.17</v>
      </c>
      <c r="K1876" s="19">
        <v>3.1356060265406973</v>
      </c>
      <c r="L1876" s="70">
        <v>113.84</v>
      </c>
      <c r="M1876" s="37">
        <v>220.87</v>
      </c>
      <c r="N1876" s="37">
        <v>258.31</v>
      </c>
      <c r="O1876" s="65">
        <v>493.89</v>
      </c>
      <c r="R1876" s="339"/>
      <c r="S1876" s="339"/>
      <c r="T1876" s="339"/>
    </row>
    <row r="1877" spans="1:20" x14ac:dyDescent="0.25">
      <c r="A1877" s="42" t="s">
        <v>1443</v>
      </c>
      <c r="B1877" s="45">
        <v>20</v>
      </c>
      <c r="C1877" s="42" t="s">
        <v>87</v>
      </c>
      <c r="D1877" s="54">
        <v>1250.9156060265407</v>
      </c>
      <c r="E1877" s="55">
        <v>1357.9456060265406</v>
      </c>
      <c r="F1877" s="55">
        <v>1395.3856060265407</v>
      </c>
      <c r="G1877" s="56">
        <v>1630.9656060265406</v>
      </c>
      <c r="H1877" s="92">
        <v>1137.0756060265408</v>
      </c>
      <c r="I1877" s="77" t="s">
        <v>1511</v>
      </c>
      <c r="J1877" s="19">
        <v>63.17</v>
      </c>
      <c r="K1877" s="19">
        <v>3.1356060265406973</v>
      </c>
      <c r="L1877" s="70">
        <v>113.84</v>
      </c>
      <c r="M1877" s="37">
        <v>220.87</v>
      </c>
      <c r="N1877" s="37">
        <v>258.31</v>
      </c>
      <c r="O1877" s="65">
        <v>493.89</v>
      </c>
      <c r="R1877" s="339"/>
      <c r="S1877" s="339"/>
      <c r="T1877" s="339"/>
    </row>
    <row r="1878" spans="1:20" x14ac:dyDescent="0.25">
      <c r="A1878" s="42" t="s">
        <v>1443</v>
      </c>
      <c r="B1878" s="45">
        <v>21</v>
      </c>
      <c r="C1878" s="42" t="s">
        <v>87</v>
      </c>
      <c r="D1878" s="54">
        <v>1300.0456060265408</v>
      </c>
      <c r="E1878" s="55">
        <v>1407.0756060265408</v>
      </c>
      <c r="F1878" s="55">
        <v>1444.5156060265408</v>
      </c>
      <c r="G1878" s="56">
        <v>1680.0956060265407</v>
      </c>
      <c r="H1878" s="92">
        <v>1186.2056060265409</v>
      </c>
      <c r="I1878" s="77" t="s">
        <v>1515</v>
      </c>
      <c r="J1878" s="19">
        <v>63.17</v>
      </c>
      <c r="K1878" s="19">
        <v>3.1356060265406973</v>
      </c>
      <c r="L1878" s="70">
        <v>113.84</v>
      </c>
      <c r="M1878" s="37">
        <v>220.87</v>
      </c>
      <c r="N1878" s="37">
        <v>258.31</v>
      </c>
      <c r="O1878" s="65">
        <v>493.89</v>
      </c>
      <c r="R1878" s="339"/>
      <c r="S1878" s="339"/>
      <c r="T1878" s="339"/>
    </row>
    <row r="1879" spans="1:20" x14ac:dyDescent="0.25">
      <c r="A1879" s="42" t="s">
        <v>1443</v>
      </c>
      <c r="B1879" s="45">
        <v>22</v>
      </c>
      <c r="C1879" s="42" t="s">
        <v>87</v>
      </c>
      <c r="D1879" s="54">
        <v>1091.0956060265407</v>
      </c>
      <c r="E1879" s="55">
        <v>1198.1256060265407</v>
      </c>
      <c r="F1879" s="55">
        <v>1235.5656060265408</v>
      </c>
      <c r="G1879" s="56">
        <v>1471.1456060265407</v>
      </c>
      <c r="H1879" s="92">
        <v>977.2556060265407</v>
      </c>
      <c r="I1879" s="77" t="s">
        <v>1518</v>
      </c>
      <c r="J1879" s="19">
        <v>63.17</v>
      </c>
      <c r="K1879" s="19">
        <v>3.1356060265406973</v>
      </c>
      <c r="L1879" s="70">
        <v>113.84</v>
      </c>
      <c r="M1879" s="37">
        <v>220.87</v>
      </c>
      <c r="N1879" s="37">
        <v>258.31</v>
      </c>
      <c r="O1879" s="65">
        <v>493.89</v>
      </c>
      <c r="R1879" s="339"/>
      <c r="S1879" s="339"/>
      <c r="T1879" s="339"/>
    </row>
    <row r="1880" spans="1:20" x14ac:dyDescent="0.25">
      <c r="A1880" s="42" t="s">
        <v>1443</v>
      </c>
      <c r="B1880" s="45">
        <v>23</v>
      </c>
      <c r="C1880" s="42" t="s">
        <v>87</v>
      </c>
      <c r="D1880" s="54">
        <v>958.53560602654068</v>
      </c>
      <c r="E1880" s="55">
        <v>1065.5656060265408</v>
      </c>
      <c r="F1880" s="55">
        <v>1103.0056060265406</v>
      </c>
      <c r="G1880" s="56">
        <v>1338.5856060265405</v>
      </c>
      <c r="H1880" s="92">
        <v>844.69560602654064</v>
      </c>
      <c r="I1880" s="77" t="s">
        <v>1521</v>
      </c>
      <c r="J1880" s="19">
        <v>63.17</v>
      </c>
      <c r="K1880" s="19">
        <v>3.1356060265406973</v>
      </c>
      <c r="L1880" s="70">
        <v>113.84</v>
      </c>
      <c r="M1880" s="37">
        <v>220.87</v>
      </c>
      <c r="N1880" s="37">
        <v>258.31</v>
      </c>
      <c r="O1880" s="65">
        <v>493.89</v>
      </c>
      <c r="R1880" s="339"/>
      <c r="S1880" s="339"/>
      <c r="T1880" s="339"/>
    </row>
    <row r="1881" spans="1:20" x14ac:dyDescent="0.25">
      <c r="A1881" s="42" t="s">
        <v>1522</v>
      </c>
      <c r="B1881" s="45">
        <v>0</v>
      </c>
      <c r="C1881" s="42" t="s">
        <v>87</v>
      </c>
      <c r="D1881" s="54">
        <v>972.82560602654064</v>
      </c>
      <c r="E1881" s="55">
        <v>1079.8556060265407</v>
      </c>
      <c r="F1881" s="55">
        <v>1117.2956060265406</v>
      </c>
      <c r="G1881" s="56">
        <v>1352.8756060265405</v>
      </c>
      <c r="H1881" s="92">
        <v>858.98560602654061</v>
      </c>
      <c r="I1881" s="77" t="s">
        <v>241</v>
      </c>
      <c r="J1881" s="19">
        <v>63.17</v>
      </c>
      <c r="K1881" s="19">
        <v>3.1356060265406973</v>
      </c>
      <c r="L1881" s="70">
        <v>113.84</v>
      </c>
      <c r="M1881" s="37">
        <v>220.87</v>
      </c>
      <c r="N1881" s="37">
        <v>258.31</v>
      </c>
      <c r="O1881" s="65">
        <v>493.89</v>
      </c>
      <c r="R1881" s="339"/>
      <c r="S1881" s="339"/>
      <c r="T1881" s="339"/>
    </row>
    <row r="1882" spans="1:20" x14ac:dyDescent="0.25">
      <c r="A1882" s="42" t="s">
        <v>1522</v>
      </c>
      <c r="B1882" s="45">
        <v>1</v>
      </c>
      <c r="C1882" s="42" t="s">
        <v>87</v>
      </c>
      <c r="D1882" s="54">
        <v>1018.7256060265407</v>
      </c>
      <c r="E1882" s="55">
        <v>1125.7556060265408</v>
      </c>
      <c r="F1882" s="55">
        <v>1163.1956060265406</v>
      </c>
      <c r="G1882" s="56">
        <v>1398.7756060265406</v>
      </c>
      <c r="H1882" s="92">
        <v>904.8856060265407</v>
      </c>
      <c r="I1882" s="77" t="s">
        <v>1527</v>
      </c>
      <c r="J1882" s="19">
        <v>63.17</v>
      </c>
      <c r="K1882" s="19">
        <v>3.1356060265406973</v>
      </c>
      <c r="L1882" s="70">
        <v>113.84</v>
      </c>
      <c r="M1882" s="37">
        <v>220.87</v>
      </c>
      <c r="N1882" s="37">
        <v>258.31</v>
      </c>
      <c r="O1882" s="65">
        <v>493.89</v>
      </c>
      <c r="R1882" s="339"/>
      <c r="S1882" s="339"/>
      <c r="T1882" s="339"/>
    </row>
    <row r="1883" spans="1:20" x14ac:dyDescent="0.25">
      <c r="A1883" s="42" t="s">
        <v>1522</v>
      </c>
      <c r="B1883" s="45">
        <v>2</v>
      </c>
      <c r="C1883" s="42" t="s">
        <v>87</v>
      </c>
      <c r="D1883" s="54">
        <v>1034.4556060265406</v>
      </c>
      <c r="E1883" s="55">
        <v>1141.4856060265406</v>
      </c>
      <c r="F1883" s="55">
        <v>1178.9256060265407</v>
      </c>
      <c r="G1883" s="56">
        <v>1414.5056060265406</v>
      </c>
      <c r="H1883" s="92">
        <v>920.6156060265406</v>
      </c>
      <c r="I1883" s="77" t="s">
        <v>1530</v>
      </c>
      <c r="J1883" s="19">
        <v>63.17</v>
      </c>
      <c r="K1883" s="19">
        <v>3.1356060265406973</v>
      </c>
      <c r="L1883" s="70">
        <v>113.84</v>
      </c>
      <c r="M1883" s="37">
        <v>220.87</v>
      </c>
      <c r="N1883" s="37">
        <v>258.31</v>
      </c>
      <c r="O1883" s="65">
        <v>493.89</v>
      </c>
      <c r="R1883" s="339"/>
      <c r="S1883" s="339"/>
      <c r="T1883" s="339"/>
    </row>
    <row r="1884" spans="1:20" x14ac:dyDescent="0.25">
      <c r="A1884" s="42" t="s">
        <v>1522</v>
      </c>
      <c r="B1884" s="45">
        <v>3</v>
      </c>
      <c r="C1884" s="42" t="s">
        <v>87</v>
      </c>
      <c r="D1884" s="54">
        <v>1039.1056060265407</v>
      </c>
      <c r="E1884" s="55">
        <v>1146.1356060265407</v>
      </c>
      <c r="F1884" s="55">
        <v>1183.5756060265408</v>
      </c>
      <c r="G1884" s="56">
        <v>1419.1556060265407</v>
      </c>
      <c r="H1884" s="92">
        <v>925.26560602654069</v>
      </c>
      <c r="I1884" s="77" t="s">
        <v>1533</v>
      </c>
      <c r="J1884" s="19">
        <v>63.17</v>
      </c>
      <c r="K1884" s="19">
        <v>3.1356060265406973</v>
      </c>
      <c r="L1884" s="70">
        <v>113.84</v>
      </c>
      <c r="M1884" s="37">
        <v>220.87</v>
      </c>
      <c r="N1884" s="37">
        <v>258.31</v>
      </c>
      <c r="O1884" s="65">
        <v>493.89</v>
      </c>
      <c r="R1884" s="339"/>
      <c r="S1884" s="339"/>
      <c r="T1884" s="339"/>
    </row>
    <row r="1885" spans="1:20" x14ac:dyDescent="0.25">
      <c r="A1885" s="42" t="s">
        <v>1522</v>
      </c>
      <c r="B1885" s="45">
        <v>4</v>
      </c>
      <c r="C1885" s="42" t="s">
        <v>87</v>
      </c>
      <c r="D1885" s="54">
        <v>1040.8056060265408</v>
      </c>
      <c r="E1885" s="55">
        <v>1147.8356060265407</v>
      </c>
      <c r="F1885" s="55">
        <v>1185.2756060265406</v>
      </c>
      <c r="G1885" s="56">
        <v>1420.8556060265405</v>
      </c>
      <c r="H1885" s="92">
        <v>926.96560602654063</v>
      </c>
      <c r="I1885" s="77" t="s">
        <v>1536</v>
      </c>
      <c r="J1885" s="19">
        <v>63.17</v>
      </c>
      <c r="K1885" s="19">
        <v>3.1356060265406973</v>
      </c>
      <c r="L1885" s="70">
        <v>113.84</v>
      </c>
      <c r="M1885" s="37">
        <v>220.87</v>
      </c>
      <c r="N1885" s="37">
        <v>258.31</v>
      </c>
      <c r="O1885" s="65">
        <v>493.89</v>
      </c>
      <c r="R1885" s="339"/>
      <c r="S1885" s="339"/>
      <c r="T1885" s="339"/>
    </row>
    <row r="1886" spans="1:20" x14ac:dyDescent="0.25">
      <c r="A1886" s="42" t="s">
        <v>1522</v>
      </c>
      <c r="B1886" s="45">
        <v>5</v>
      </c>
      <c r="C1886" s="42" t="s">
        <v>87</v>
      </c>
      <c r="D1886" s="54">
        <v>1012.2356060265407</v>
      </c>
      <c r="E1886" s="55">
        <v>1119.2656060265408</v>
      </c>
      <c r="F1886" s="55">
        <v>1156.7056060265409</v>
      </c>
      <c r="G1886" s="56">
        <v>1392.2856060265408</v>
      </c>
      <c r="H1886" s="92">
        <v>898.39560602654069</v>
      </c>
      <c r="I1886" s="77" t="s">
        <v>1262</v>
      </c>
      <c r="J1886" s="19">
        <v>63.17</v>
      </c>
      <c r="K1886" s="19">
        <v>3.1356060265406973</v>
      </c>
      <c r="L1886" s="70">
        <v>113.84</v>
      </c>
      <c r="M1886" s="37">
        <v>220.87</v>
      </c>
      <c r="N1886" s="37">
        <v>258.31</v>
      </c>
      <c r="O1886" s="65">
        <v>493.89</v>
      </c>
      <c r="R1886" s="339"/>
      <c r="S1886" s="339"/>
      <c r="T1886" s="339"/>
    </row>
    <row r="1887" spans="1:20" x14ac:dyDescent="0.25">
      <c r="A1887" s="42" t="s">
        <v>1522</v>
      </c>
      <c r="B1887" s="45">
        <v>6</v>
      </c>
      <c r="C1887" s="42" t="s">
        <v>87</v>
      </c>
      <c r="D1887" s="54">
        <v>1036.9356060265407</v>
      </c>
      <c r="E1887" s="55">
        <v>1143.9656060265406</v>
      </c>
      <c r="F1887" s="55">
        <v>1181.4056060265407</v>
      </c>
      <c r="G1887" s="56">
        <v>1416.9856060265406</v>
      </c>
      <c r="H1887" s="92">
        <v>923.09560602654062</v>
      </c>
      <c r="I1887" s="77" t="s">
        <v>1540</v>
      </c>
      <c r="J1887" s="19">
        <v>63.17</v>
      </c>
      <c r="K1887" s="19">
        <v>3.1356060265406973</v>
      </c>
      <c r="L1887" s="70">
        <v>113.84</v>
      </c>
      <c r="M1887" s="37">
        <v>220.87</v>
      </c>
      <c r="N1887" s="37">
        <v>258.31</v>
      </c>
      <c r="O1887" s="65">
        <v>493.89</v>
      </c>
      <c r="R1887" s="339"/>
      <c r="S1887" s="339"/>
      <c r="T1887" s="339"/>
    </row>
    <row r="1888" spans="1:20" x14ac:dyDescent="0.25">
      <c r="A1888" s="42" t="s">
        <v>1522</v>
      </c>
      <c r="B1888" s="45">
        <v>7</v>
      </c>
      <c r="C1888" s="42" t="s">
        <v>87</v>
      </c>
      <c r="D1888" s="54">
        <v>956.98560602654072</v>
      </c>
      <c r="E1888" s="55">
        <v>1064.0156060265408</v>
      </c>
      <c r="F1888" s="55">
        <v>1101.4556060265409</v>
      </c>
      <c r="G1888" s="56">
        <v>1337.0356060265408</v>
      </c>
      <c r="H1888" s="92">
        <v>843.14560602654069</v>
      </c>
      <c r="I1888" s="77" t="s">
        <v>1544</v>
      </c>
      <c r="J1888" s="19">
        <v>63.17</v>
      </c>
      <c r="K1888" s="19">
        <v>3.1356060265406973</v>
      </c>
      <c r="L1888" s="70">
        <v>113.84</v>
      </c>
      <c r="M1888" s="37">
        <v>220.87</v>
      </c>
      <c r="N1888" s="37">
        <v>258.31</v>
      </c>
      <c r="O1888" s="65">
        <v>493.89</v>
      </c>
      <c r="R1888" s="339"/>
      <c r="S1888" s="339"/>
      <c r="T1888" s="339"/>
    </row>
    <row r="1889" spans="1:20" x14ac:dyDescent="0.25">
      <c r="A1889" s="42" t="s">
        <v>1522</v>
      </c>
      <c r="B1889" s="45">
        <v>8</v>
      </c>
      <c r="C1889" s="42" t="s">
        <v>87</v>
      </c>
      <c r="D1889" s="54">
        <v>1064.6856060265407</v>
      </c>
      <c r="E1889" s="55">
        <v>1171.7156060265406</v>
      </c>
      <c r="F1889" s="55">
        <v>1209.1556060265407</v>
      </c>
      <c r="G1889" s="56">
        <v>1444.7356060265406</v>
      </c>
      <c r="H1889" s="92">
        <v>950.84560602654062</v>
      </c>
      <c r="I1889" s="77" t="s">
        <v>1546</v>
      </c>
      <c r="J1889" s="19">
        <v>63.17</v>
      </c>
      <c r="K1889" s="19">
        <v>3.1356060265406973</v>
      </c>
      <c r="L1889" s="70">
        <v>113.84</v>
      </c>
      <c r="M1889" s="37">
        <v>220.87</v>
      </c>
      <c r="N1889" s="37">
        <v>258.31</v>
      </c>
      <c r="O1889" s="65">
        <v>493.89</v>
      </c>
      <c r="R1889" s="339"/>
      <c r="S1889" s="339"/>
      <c r="T1889" s="339"/>
    </row>
    <row r="1890" spans="1:20" x14ac:dyDescent="0.25">
      <c r="A1890" s="42" t="s">
        <v>1522</v>
      </c>
      <c r="B1890" s="45">
        <v>9</v>
      </c>
      <c r="C1890" s="42" t="s">
        <v>87</v>
      </c>
      <c r="D1890" s="54">
        <v>1031.2356060265406</v>
      </c>
      <c r="E1890" s="55">
        <v>1138.2656060265408</v>
      </c>
      <c r="F1890" s="55">
        <v>1175.7056060265409</v>
      </c>
      <c r="G1890" s="56">
        <v>1411.2856060265408</v>
      </c>
      <c r="H1890" s="92">
        <v>917.39560602654069</v>
      </c>
      <c r="I1890" s="77" t="s">
        <v>1549</v>
      </c>
      <c r="J1890" s="19">
        <v>63.17</v>
      </c>
      <c r="K1890" s="19">
        <v>3.1356060265406973</v>
      </c>
      <c r="L1890" s="70">
        <v>113.84</v>
      </c>
      <c r="M1890" s="37">
        <v>220.87</v>
      </c>
      <c r="N1890" s="37">
        <v>258.31</v>
      </c>
      <c r="O1890" s="65">
        <v>493.89</v>
      </c>
      <c r="R1890" s="339"/>
      <c r="S1890" s="339"/>
      <c r="T1890" s="339"/>
    </row>
    <row r="1891" spans="1:20" x14ac:dyDescent="0.25">
      <c r="A1891" s="42" t="s">
        <v>1522</v>
      </c>
      <c r="B1891" s="45">
        <v>10</v>
      </c>
      <c r="C1891" s="42" t="s">
        <v>87</v>
      </c>
      <c r="D1891" s="54">
        <v>1013.5556060265407</v>
      </c>
      <c r="E1891" s="55">
        <v>1120.5856060265407</v>
      </c>
      <c r="F1891" s="55">
        <v>1158.0256060265406</v>
      </c>
      <c r="G1891" s="56">
        <v>1393.6056060265405</v>
      </c>
      <c r="H1891" s="92">
        <v>899.71560602654063</v>
      </c>
      <c r="I1891" s="77" t="s">
        <v>1552</v>
      </c>
      <c r="J1891" s="19">
        <v>63.17</v>
      </c>
      <c r="K1891" s="19">
        <v>3.1356060265406973</v>
      </c>
      <c r="L1891" s="70">
        <v>113.84</v>
      </c>
      <c r="M1891" s="37">
        <v>220.87</v>
      </c>
      <c r="N1891" s="37">
        <v>258.31</v>
      </c>
      <c r="O1891" s="65">
        <v>493.89</v>
      </c>
      <c r="R1891" s="339"/>
      <c r="S1891" s="339"/>
      <c r="T1891" s="339"/>
    </row>
    <row r="1892" spans="1:20" x14ac:dyDescent="0.25">
      <c r="A1892" s="42" t="s">
        <v>1522</v>
      </c>
      <c r="B1892" s="45">
        <v>11</v>
      </c>
      <c r="C1892" s="42" t="s">
        <v>87</v>
      </c>
      <c r="D1892" s="54">
        <v>1013.3256060265406</v>
      </c>
      <c r="E1892" s="55">
        <v>1120.3556060265407</v>
      </c>
      <c r="F1892" s="55">
        <v>1157.7956060265406</v>
      </c>
      <c r="G1892" s="56">
        <v>1393.3756060265405</v>
      </c>
      <c r="H1892" s="92">
        <v>899.48560602654061</v>
      </c>
      <c r="I1892" s="77" t="s">
        <v>1554</v>
      </c>
      <c r="J1892" s="19">
        <v>63.17</v>
      </c>
      <c r="K1892" s="19">
        <v>3.1356060265406973</v>
      </c>
      <c r="L1892" s="70">
        <v>113.84</v>
      </c>
      <c r="M1892" s="37">
        <v>220.87</v>
      </c>
      <c r="N1892" s="37">
        <v>258.31</v>
      </c>
      <c r="O1892" s="65">
        <v>493.89</v>
      </c>
      <c r="R1892" s="339"/>
      <c r="S1892" s="339"/>
      <c r="T1892" s="339"/>
    </row>
    <row r="1893" spans="1:20" x14ac:dyDescent="0.25">
      <c r="A1893" s="42" t="s">
        <v>1522</v>
      </c>
      <c r="B1893" s="45">
        <v>12</v>
      </c>
      <c r="C1893" s="42" t="s">
        <v>87</v>
      </c>
      <c r="D1893" s="54">
        <v>1025.3256060265408</v>
      </c>
      <c r="E1893" s="55">
        <v>1132.3556060265407</v>
      </c>
      <c r="F1893" s="55">
        <v>1169.7956060265406</v>
      </c>
      <c r="G1893" s="56">
        <v>1405.3756060265405</v>
      </c>
      <c r="H1893" s="92">
        <v>911.48560602654061</v>
      </c>
      <c r="I1893" s="77" t="s">
        <v>1557</v>
      </c>
      <c r="J1893" s="19">
        <v>63.17</v>
      </c>
      <c r="K1893" s="19">
        <v>3.1356060265406973</v>
      </c>
      <c r="L1893" s="70">
        <v>113.84</v>
      </c>
      <c r="M1893" s="37">
        <v>220.87</v>
      </c>
      <c r="N1893" s="37">
        <v>258.31</v>
      </c>
      <c r="O1893" s="65">
        <v>493.89</v>
      </c>
      <c r="R1893" s="339"/>
      <c r="S1893" s="339"/>
      <c r="T1893" s="339"/>
    </row>
    <row r="1894" spans="1:20" x14ac:dyDescent="0.25">
      <c r="A1894" s="42" t="s">
        <v>1522</v>
      </c>
      <c r="B1894" s="45">
        <v>13</v>
      </c>
      <c r="C1894" s="42" t="s">
        <v>87</v>
      </c>
      <c r="D1894" s="54">
        <v>1025.0956060265407</v>
      </c>
      <c r="E1894" s="55">
        <v>1132.1256060265407</v>
      </c>
      <c r="F1894" s="55">
        <v>1169.5656060265408</v>
      </c>
      <c r="G1894" s="56">
        <v>1405.1456060265407</v>
      </c>
      <c r="H1894" s="92">
        <v>911.2556060265407</v>
      </c>
      <c r="I1894" s="77" t="s">
        <v>1559</v>
      </c>
      <c r="J1894" s="19">
        <v>63.17</v>
      </c>
      <c r="K1894" s="19">
        <v>3.1356060265406973</v>
      </c>
      <c r="L1894" s="70">
        <v>113.84</v>
      </c>
      <c r="M1894" s="37">
        <v>220.87</v>
      </c>
      <c r="N1894" s="37">
        <v>258.31</v>
      </c>
      <c r="O1894" s="65">
        <v>493.89</v>
      </c>
      <c r="R1894" s="339"/>
      <c r="S1894" s="339"/>
      <c r="T1894" s="339"/>
    </row>
    <row r="1895" spans="1:20" x14ac:dyDescent="0.25">
      <c r="A1895" s="42" t="s">
        <v>1522</v>
      </c>
      <c r="B1895" s="45">
        <v>14</v>
      </c>
      <c r="C1895" s="42" t="s">
        <v>87</v>
      </c>
      <c r="D1895" s="54">
        <v>1024.9756060265408</v>
      </c>
      <c r="E1895" s="55">
        <v>1132.0056060265408</v>
      </c>
      <c r="F1895" s="55">
        <v>1169.4456060265406</v>
      </c>
      <c r="G1895" s="56">
        <v>1405.0256060265406</v>
      </c>
      <c r="H1895" s="92">
        <v>911.1356060265407</v>
      </c>
      <c r="I1895" s="77" t="s">
        <v>1562</v>
      </c>
      <c r="J1895" s="19">
        <v>63.17</v>
      </c>
      <c r="K1895" s="19">
        <v>3.1356060265406973</v>
      </c>
      <c r="L1895" s="70">
        <v>113.84</v>
      </c>
      <c r="M1895" s="37">
        <v>220.87</v>
      </c>
      <c r="N1895" s="37">
        <v>258.31</v>
      </c>
      <c r="O1895" s="65">
        <v>493.89</v>
      </c>
      <c r="R1895" s="339"/>
      <c r="S1895" s="339"/>
      <c r="T1895" s="339"/>
    </row>
    <row r="1896" spans="1:20" x14ac:dyDescent="0.25">
      <c r="A1896" s="42" t="s">
        <v>1522</v>
      </c>
      <c r="B1896" s="45">
        <v>15</v>
      </c>
      <c r="C1896" s="42" t="s">
        <v>87</v>
      </c>
      <c r="D1896" s="54">
        <v>1027.2656060265408</v>
      </c>
      <c r="E1896" s="55">
        <v>1134.2956060265408</v>
      </c>
      <c r="F1896" s="55">
        <v>1171.7356060265406</v>
      </c>
      <c r="G1896" s="56">
        <v>1407.3156060265405</v>
      </c>
      <c r="H1896" s="92">
        <v>913.42560602654066</v>
      </c>
      <c r="I1896" s="77" t="s">
        <v>394</v>
      </c>
      <c r="J1896" s="19">
        <v>63.17</v>
      </c>
      <c r="K1896" s="19">
        <v>3.1356060265406973</v>
      </c>
      <c r="L1896" s="70">
        <v>113.84</v>
      </c>
      <c r="M1896" s="37">
        <v>220.87</v>
      </c>
      <c r="N1896" s="37">
        <v>258.31</v>
      </c>
      <c r="O1896" s="65">
        <v>493.89</v>
      </c>
      <c r="R1896" s="339"/>
      <c r="S1896" s="339"/>
      <c r="T1896" s="339"/>
    </row>
    <row r="1897" spans="1:20" x14ac:dyDescent="0.25">
      <c r="A1897" s="42" t="s">
        <v>1522</v>
      </c>
      <c r="B1897" s="45">
        <v>16</v>
      </c>
      <c r="C1897" s="42" t="s">
        <v>87</v>
      </c>
      <c r="D1897" s="54">
        <v>1011.5056060265407</v>
      </c>
      <c r="E1897" s="55">
        <v>1118.5356060265408</v>
      </c>
      <c r="F1897" s="55">
        <v>1155.9756060265408</v>
      </c>
      <c r="G1897" s="56">
        <v>1391.5556060265408</v>
      </c>
      <c r="H1897" s="92">
        <v>897.66560602654067</v>
      </c>
      <c r="I1897" s="77" t="s">
        <v>1566</v>
      </c>
      <c r="J1897" s="19">
        <v>63.17</v>
      </c>
      <c r="K1897" s="19">
        <v>3.1356060265406973</v>
      </c>
      <c r="L1897" s="70">
        <v>113.84</v>
      </c>
      <c r="M1897" s="37">
        <v>220.87</v>
      </c>
      <c r="N1897" s="37">
        <v>258.31</v>
      </c>
      <c r="O1897" s="65">
        <v>493.89</v>
      </c>
      <c r="R1897" s="339"/>
      <c r="S1897" s="339"/>
      <c r="T1897" s="339"/>
    </row>
    <row r="1898" spans="1:20" x14ac:dyDescent="0.25">
      <c r="A1898" s="42" t="s">
        <v>1522</v>
      </c>
      <c r="B1898" s="45">
        <v>17</v>
      </c>
      <c r="C1898" s="42" t="s">
        <v>87</v>
      </c>
      <c r="D1898" s="54">
        <v>1006.7956060265407</v>
      </c>
      <c r="E1898" s="55">
        <v>1113.8256060265408</v>
      </c>
      <c r="F1898" s="55">
        <v>1151.2656060265408</v>
      </c>
      <c r="G1898" s="56">
        <v>1386.8456060265407</v>
      </c>
      <c r="H1898" s="92">
        <v>892.95560602654064</v>
      </c>
      <c r="I1898" s="77" t="s">
        <v>1486</v>
      </c>
      <c r="J1898" s="19">
        <v>63.17</v>
      </c>
      <c r="K1898" s="19">
        <v>3.1356060265406973</v>
      </c>
      <c r="L1898" s="70">
        <v>113.84</v>
      </c>
      <c r="M1898" s="37">
        <v>220.87</v>
      </c>
      <c r="N1898" s="37">
        <v>258.31</v>
      </c>
      <c r="O1898" s="65">
        <v>493.89</v>
      </c>
      <c r="R1898" s="339"/>
      <c r="S1898" s="339"/>
      <c r="T1898" s="339"/>
    </row>
    <row r="1899" spans="1:20" x14ac:dyDescent="0.25">
      <c r="A1899" s="42" t="s">
        <v>1522</v>
      </c>
      <c r="B1899" s="45">
        <v>18</v>
      </c>
      <c r="C1899" s="42" t="s">
        <v>87</v>
      </c>
      <c r="D1899" s="54">
        <v>1138.8456060265407</v>
      </c>
      <c r="E1899" s="55">
        <v>1245.8756060265407</v>
      </c>
      <c r="F1899" s="55">
        <v>1283.3156060265408</v>
      </c>
      <c r="G1899" s="56">
        <v>1518.8956060265407</v>
      </c>
      <c r="H1899" s="92">
        <v>1025.0056060265406</v>
      </c>
      <c r="I1899" s="77" t="s">
        <v>1571</v>
      </c>
      <c r="J1899" s="19">
        <v>63.17</v>
      </c>
      <c r="K1899" s="19">
        <v>3.1356060265406973</v>
      </c>
      <c r="L1899" s="70">
        <v>113.84</v>
      </c>
      <c r="M1899" s="37">
        <v>220.87</v>
      </c>
      <c r="N1899" s="37">
        <v>258.31</v>
      </c>
      <c r="O1899" s="65">
        <v>493.89</v>
      </c>
      <c r="R1899" s="339"/>
      <c r="S1899" s="339"/>
      <c r="T1899" s="339"/>
    </row>
    <row r="1900" spans="1:20" x14ac:dyDescent="0.25">
      <c r="A1900" s="42" t="s">
        <v>1522</v>
      </c>
      <c r="B1900" s="45">
        <v>19</v>
      </c>
      <c r="C1900" s="42" t="s">
        <v>87</v>
      </c>
      <c r="D1900" s="54">
        <v>1158.8656060265407</v>
      </c>
      <c r="E1900" s="55">
        <v>1265.8956060265407</v>
      </c>
      <c r="F1900" s="55">
        <v>1303.3356060265407</v>
      </c>
      <c r="G1900" s="56">
        <v>1538.9156060265407</v>
      </c>
      <c r="H1900" s="92">
        <v>1045.0256060265408</v>
      </c>
      <c r="I1900" s="77" t="s">
        <v>1574</v>
      </c>
      <c r="J1900" s="19">
        <v>63.17</v>
      </c>
      <c r="K1900" s="19">
        <v>3.1356060265406973</v>
      </c>
      <c r="L1900" s="70">
        <v>113.84</v>
      </c>
      <c r="M1900" s="37">
        <v>220.87</v>
      </c>
      <c r="N1900" s="37">
        <v>258.31</v>
      </c>
      <c r="O1900" s="65">
        <v>493.89</v>
      </c>
      <c r="R1900" s="339"/>
      <c r="S1900" s="339"/>
      <c r="T1900" s="339"/>
    </row>
    <row r="1901" spans="1:20" x14ac:dyDescent="0.25">
      <c r="A1901" s="42" t="s">
        <v>1522</v>
      </c>
      <c r="B1901" s="45">
        <v>20</v>
      </c>
      <c r="C1901" s="42" t="s">
        <v>87</v>
      </c>
      <c r="D1901" s="54">
        <v>1190.8356060265407</v>
      </c>
      <c r="E1901" s="55">
        <v>1297.8656060265407</v>
      </c>
      <c r="F1901" s="55">
        <v>1335.3056060265408</v>
      </c>
      <c r="G1901" s="56">
        <v>1570.8856060265407</v>
      </c>
      <c r="H1901" s="92">
        <v>1076.9956060265408</v>
      </c>
      <c r="I1901" s="77" t="s">
        <v>1577</v>
      </c>
      <c r="J1901" s="19">
        <v>63.17</v>
      </c>
      <c r="K1901" s="19">
        <v>3.1356060265406973</v>
      </c>
      <c r="L1901" s="70">
        <v>113.84</v>
      </c>
      <c r="M1901" s="37">
        <v>220.87</v>
      </c>
      <c r="N1901" s="37">
        <v>258.31</v>
      </c>
      <c r="O1901" s="65">
        <v>493.89</v>
      </c>
      <c r="R1901" s="339"/>
      <c r="S1901" s="339"/>
      <c r="T1901" s="339"/>
    </row>
    <row r="1902" spans="1:20" x14ac:dyDescent="0.25">
      <c r="A1902" s="42" t="s">
        <v>1522</v>
      </c>
      <c r="B1902" s="45">
        <v>21</v>
      </c>
      <c r="C1902" s="42" t="s">
        <v>87</v>
      </c>
      <c r="D1902" s="54">
        <v>1237.2456060265406</v>
      </c>
      <c r="E1902" s="55">
        <v>1344.2756060265406</v>
      </c>
      <c r="F1902" s="55">
        <v>1381.7156060265406</v>
      </c>
      <c r="G1902" s="56">
        <v>1617.2956060265406</v>
      </c>
      <c r="H1902" s="92">
        <v>1123.4056060265407</v>
      </c>
      <c r="I1902" s="77" t="s">
        <v>1580</v>
      </c>
      <c r="J1902" s="19">
        <v>63.17</v>
      </c>
      <c r="K1902" s="19">
        <v>3.1356060265406973</v>
      </c>
      <c r="L1902" s="70">
        <v>113.84</v>
      </c>
      <c r="M1902" s="37">
        <v>220.87</v>
      </c>
      <c r="N1902" s="37">
        <v>258.31</v>
      </c>
      <c r="O1902" s="65">
        <v>493.89</v>
      </c>
      <c r="R1902" s="339"/>
      <c r="S1902" s="339"/>
      <c r="T1902" s="339"/>
    </row>
    <row r="1903" spans="1:20" x14ac:dyDescent="0.25">
      <c r="A1903" s="42" t="s">
        <v>1522</v>
      </c>
      <c r="B1903" s="45">
        <v>22</v>
      </c>
      <c r="C1903" s="42" t="s">
        <v>87</v>
      </c>
      <c r="D1903" s="54">
        <v>1077.0456060265406</v>
      </c>
      <c r="E1903" s="55">
        <v>1184.0756060265408</v>
      </c>
      <c r="F1903" s="55">
        <v>1221.5156060265408</v>
      </c>
      <c r="G1903" s="56">
        <v>1457.0956060265407</v>
      </c>
      <c r="H1903" s="92">
        <v>963.20560602654064</v>
      </c>
      <c r="I1903" s="77" t="s">
        <v>1583</v>
      </c>
      <c r="J1903" s="19">
        <v>63.17</v>
      </c>
      <c r="K1903" s="19">
        <v>3.1356060265406973</v>
      </c>
      <c r="L1903" s="70">
        <v>113.84</v>
      </c>
      <c r="M1903" s="37">
        <v>220.87</v>
      </c>
      <c r="N1903" s="37">
        <v>258.31</v>
      </c>
      <c r="O1903" s="65">
        <v>493.89</v>
      </c>
      <c r="R1903" s="339"/>
      <c r="S1903" s="339"/>
      <c r="T1903" s="339"/>
    </row>
    <row r="1904" spans="1:20" x14ac:dyDescent="0.25">
      <c r="A1904" s="42" t="s">
        <v>1522</v>
      </c>
      <c r="B1904" s="45">
        <v>23</v>
      </c>
      <c r="C1904" s="42" t="s">
        <v>87</v>
      </c>
      <c r="D1904" s="54">
        <v>975.23560602654072</v>
      </c>
      <c r="E1904" s="55">
        <v>1082.2656060265408</v>
      </c>
      <c r="F1904" s="55">
        <v>1119.7056060265409</v>
      </c>
      <c r="G1904" s="56">
        <v>1355.2856060265408</v>
      </c>
      <c r="H1904" s="92">
        <v>861.39560602654069</v>
      </c>
      <c r="I1904" s="77" t="s">
        <v>1586</v>
      </c>
      <c r="J1904" s="19">
        <v>63.17</v>
      </c>
      <c r="K1904" s="19">
        <v>3.1356060265406973</v>
      </c>
      <c r="L1904" s="70">
        <v>113.84</v>
      </c>
      <c r="M1904" s="37">
        <v>220.87</v>
      </c>
      <c r="N1904" s="37">
        <v>258.31</v>
      </c>
      <c r="O1904" s="65">
        <v>493.89</v>
      </c>
      <c r="R1904" s="339"/>
      <c r="S1904" s="339"/>
      <c r="T1904" s="339"/>
    </row>
    <row r="1905" spans="1:20" x14ac:dyDescent="0.25">
      <c r="A1905" s="42" t="s">
        <v>1587</v>
      </c>
      <c r="B1905" s="45">
        <v>0</v>
      </c>
      <c r="C1905" s="42" t="s">
        <v>87</v>
      </c>
      <c r="D1905" s="54">
        <v>956.47560602654073</v>
      </c>
      <c r="E1905" s="55">
        <v>1063.5056060265408</v>
      </c>
      <c r="F1905" s="55">
        <v>1100.9456060265406</v>
      </c>
      <c r="G1905" s="56">
        <v>1336.5256060265406</v>
      </c>
      <c r="H1905" s="92">
        <v>842.6356060265407</v>
      </c>
      <c r="I1905" s="77" t="s">
        <v>1589</v>
      </c>
      <c r="J1905" s="19">
        <v>63.17</v>
      </c>
      <c r="K1905" s="19">
        <v>3.1356060265406973</v>
      </c>
      <c r="L1905" s="70">
        <v>113.84</v>
      </c>
      <c r="M1905" s="37">
        <v>220.87</v>
      </c>
      <c r="N1905" s="37">
        <v>258.31</v>
      </c>
      <c r="O1905" s="65">
        <v>493.89</v>
      </c>
      <c r="R1905" s="339"/>
      <c r="S1905" s="339"/>
      <c r="T1905" s="339"/>
    </row>
    <row r="1906" spans="1:20" x14ac:dyDescent="0.25">
      <c r="A1906" s="42" t="s">
        <v>1587</v>
      </c>
      <c r="B1906" s="45">
        <v>1</v>
      </c>
      <c r="C1906" s="42" t="s">
        <v>87</v>
      </c>
      <c r="D1906" s="54">
        <v>1005.5456060265407</v>
      </c>
      <c r="E1906" s="55">
        <v>1112.5756060265408</v>
      </c>
      <c r="F1906" s="55">
        <v>1150.0156060265408</v>
      </c>
      <c r="G1906" s="56">
        <v>1385.5956060265407</v>
      </c>
      <c r="H1906" s="92">
        <v>891.70560602654064</v>
      </c>
      <c r="I1906" s="77" t="s">
        <v>1592</v>
      </c>
      <c r="J1906" s="19">
        <v>63.17</v>
      </c>
      <c r="K1906" s="19">
        <v>3.1356060265406973</v>
      </c>
      <c r="L1906" s="70">
        <v>113.84</v>
      </c>
      <c r="M1906" s="37">
        <v>220.87</v>
      </c>
      <c r="N1906" s="37">
        <v>258.31</v>
      </c>
      <c r="O1906" s="65">
        <v>493.89</v>
      </c>
      <c r="R1906" s="339"/>
      <c r="S1906" s="339"/>
      <c r="T1906" s="339"/>
    </row>
    <row r="1907" spans="1:20" x14ac:dyDescent="0.25">
      <c r="A1907" s="42" t="s">
        <v>1587</v>
      </c>
      <c r="B1907" s="45">
        <v>2</v>
      </c>
      <c r="C1907" s="42" t="s">
        <v>87</v>
      </c>
      <c r="D1907" s="54">
        <v>1024.4256060265407</v>
      </c>
      <c r="E1907" s="55">
        <v>1131.4556060265406</v>
      </c>
      <c r="F1907" s="55">
        <v>1168.8956060265407</v>
      </c>
      <c r="G1907" s="56">
        <v>1404.4756060265406</v>
      </c>
      <c r="H1907" s="92">
        <v>910.58560602654063</v>
      </c>
      <c r="I1907" s="77" t="s">
        <v>1595</v>
      </c>
      <c r="J1907" s="19">
        <v>63.17</v>
      </c>
      <c r="K1907" s="19">
        <v>3.1356060265406973</v>
      </c>
      <c r="L1907" s="70">
        <v>113.84</v>
      </c>
      <c r="M1907" s="37">
        <v>220.87</v>
      </c>
      <c r="N1907" s="37">
        <v>258.31</v>
      </c>
      <c r="O1907" s="65">
        <v>493.89</v>
      </c>
      <c r="R1907" s="339"/>
      <c r="S1907" s="339"/>
      <c r="T1907" s="339"/>
    </row>
    <row r="1908" spans="1:20" x14ac:dyDescent="0.25">
      <c r="A1908" s="42" t="s">
        <v>1587</v>
      </c>
      <c r="B1908" s="45">
        <v>3</v>
      </c>
      <c r="C1908" s="42" t="s">
        <v>87</v>
      </c>
      <c r="D1908" s="54">
        <v>1030.0456060265406</v>
      </c>
      <c r="E1908" s="55">
        <v>1137.0756060265408</v>
      </c>
      <c r="F1908" s="55">
        <v>1174.5156060265408</v>
      </c>
      <c r="G1908" s="56">
        <v>1410.0956060265407</v>
      </c>
      <c r="H1908" s="92">
        <v>916.20560602654064</v>
      </c>
      <c r="I1908" s="77" t="s">
        <v>1598</v>
      </c>
      <c r="J1908" s="19">
        <v>63.17</v>
      </c>
      <c r="K1908" s="19">
        <v>3.1356060265406973</v>
      </c>
      <c r="L1908" s="70">
        <v>113.84</v>
      </c>
      <c r="M1908" s="37">
        <v>220.87</v>
      </c>
      <c r="N1908" s="37">
        <v>258.31</v>
      </c>
      <c r="O1908" s="65">
        <v>493.89</v>
      </c>
      <c r="R1908" s="339"/>
      <c r="S1908" s="339"/>
      <c r="T1908" s="339"/>
    </row>
    <row r="1909" spans="1:20" x14ac:dyDescent="0.25">
      <c r="A1909" s="42" t="s">
        <v>1587</v>
      </c>
      <c r="B1909" s="45">
        <v>4</v>
      </c>
      <c r="C1909" s="42" t="s">
        <v>87</v>
      </c>
      <c r="D1909" s="54">
        <v>1031.8556060265407</v>
      </c>
      <c r="E1909" s="55">
        <v>1138.8856060265407</v>
      </c>
      <c r="F1909" s="55">
        <v>1176.3256060265408</v>
      </c>
      <c r="G1909" s="56">
        <v>1411.9056060265407</v>
      </c>
      <c r="H1909" s="92">
        <v>918.01560602654069</v>
      </c>
      <c r="I1909" s="77" t="s">
        <v>1601</v>
      </c>
      <c r="J1909" s="19">
        <v>63.17</v>
      </c>
      <c r="K1909" s="19">
        <v>3.1356060265406973</v>
      </c>
      <c r="L1909" s="70">
        <v>113.84</v>
      </c>
      <c r="M1909" s="37">
        <v>220.87</v>
      </c>
      <c r="N1909" s="37">
        <v>258.31</v>
      </c>
      <c r="O1909" s="65">
        <v>493.89</v>
      </c>
      <c r="R1909" s="339"/>
      <c r="S1909" s="339"/>
      <c r="T1909" s="339"/>
    </row>
    <row r="1910" spans="1:20" x14ac:dyDescent="0.25">
      <c r="A1910" s="42" t="s">
        <v>1587</v>
      </c>
      <c r="B1910" s="45">
        <v>5</v>
      </c>
      <c r="C1910" s="42" t="s">
        <v>87</v>
      </c>
      <c r="D1910" s="54">
        <v>1034.4656060265406</v>
      </c>
      <c r="E1910" s="55">
        <v>1141.4956060265408</v>
      </c>
      <c r="F1910" s="55">
        <v>1178.9356060265409</v>
      </c>
      <c r="G1910" s="56">
        <v>1414.5156060265408</v>
      </c>
      <c r="H1910" s="92">
        <v>920.62560602654071</v>
      </c>
      <c r="I1910" s="77" t="s">
        <v>1604</v>
      </c>
      <c r="J1910" s="19">
        <v>63.17</v>
      </c>
      <c r="K1910" s="19">
        <v>3.1356060265406973</v>
      </c>
      <c r="L1910" s="70">
        <v>113.84</v>
      </c>
      <c r="M1910" s="37">
        <v>220.87</v>
      </c>
      <c r="N1910" s="37">
        <v>258.31</v>
      </c>
      <c r="O1910" s="65">
        <v>493.89</v>
      </c>
      <c r="R1910" s="339"/>
      <c r="S1910" s="339"/>
      <c r="T1910" s="339"/>
    </row>
    <row r="1911" spans="1:20" x14ac:dyDescent="0.25">
      <c r="A1911" s="42" t="s">
        <v>1587</v>
      </c>
      <c r="B1911" s="45">
        <v>6</v>
      </c>
      <c r="C1911" s="42" t="s">
        <v>87</v>
      </c>
      <c r="D1911" s="54">
        <v>1056.0456060265406</v>
      </c>
      <c r="E1911" s="55">
        <v>1163.0756060265408</v>
      </c>
      <c r="F1911" s="55">
        <v>1200.5156060265408</v>
      </c>
      <c r="G1911" s="56">
        <v>1436.0956060265407</v>
      </c>
      <c r="H1911" s="92">
        <v>942.20560602654064</v>
      </c>
      <c r="I1911" s="77" t="s">
        <v>1606</v>
      </c>
      <c r="J1911" s="19">
        <v>63.17</v>
      </c>
      <c r="K1911" s="19">
        <v>3.1356060265406973</v>
      </c>
      <c r="L1911" s="70">
        <v>113.84</v>
      </c>
      <c r="M1911" s="37">
        <v>220.87</v>
      </c>
      <c r="N1911" s="37">
        <v>258.31</v>
      </c>
      <c r="O1911" s="65">
        <v>493.89</v>
      </c>
      <c r="R1911" s="339"/>
      <c r="S1911" s="339"/>
      <c r="T1911" s="339"/>
    </row>
    <row r="1912" spans="1:20" x14ac:dyDescent="0.25">
      <c r="A1912" s="42" t="s">
        <v>1587</v>
      </c>
      <c r="B1912" s="45">
        <v>7</v>
      </c>
      <c r="C1912" s="42" t="s">
        <v>87</v>
      </c>
      <c r="D1912" s="54">
        <v>974.77560602654069</v>
      </c>
      <c r="E1912" s="55">
        <v>1081.8056060265408</v>
      </c>
      <c r="F1912" s="55">
        <v>1119.2456060265408</v>
      </c>
      <c r="G1912" s="56">
        <v>1354.8256060265408</v>
      </c>
      <c r="H1912" s="92">
        <v>860.93560602654065</v>
      </c>
      <c r="I1912" s="77" t="s">
        <v>1609</v>
      </c>
      <c r="J1912" s="19">
        <v>63.17</v>
      </c>
      <c r="K1912" s="19">
        <v>3.1356060265406973</v>
      </c>
      <c r="L1912" s="70">
        <v>113.84</v>
      </c>
      <c r="M1912" s="37">
        <v>220.87</v>
      </c>
      <c r="N1912" s="37">
        <v>258.31</v>
      </c>
      <c r="O1912" s="65">
        <v>493.89</v>
      </c>
      <c r="R1912" s="339"/>
      <c r="S1912" s="339"/>
      <c r="T1912" s="339"/>
    </row>
    <row r="1913" spans="1:20" x14ac:dyDescent="0.25">
      <c r="A1913" s="42" t="s">
        <v>1587</v>
      </c>
      <c r="B1913" s="45">
        <v>8</v>
      </c>
      <c r="C1913" s="42" t="s">
        <v>87</v>
      </c>
      <c r="D1913" s="54">
        <v>1065.4356060265407</v>
      </c>
      <c r="E1913" s="55">
        <v>1172.4656060265406</v>
      </c>
      <c r="F1913" s="55">
        <v>1209.9056060265407</v>
      </c>
      <c r="G1913" s="56">
        <v>1445.4856060265406</v>
      </c>
      <c r="H1913" s="92">
        <v>951.59560602654062</v>
      </c>
      <c r="I1913" s="77" t="s">
        <v>1611</v>
      </c>
      <c r="J1913" s="19">
        <v>63.17</v>
      </c>
      <c r="K1913" s="19">
        <v>3.1356060265406973</v>
      </c>
      <c r="L1913" s="70">
        <v>113.84</v>
      </c>
      <c r="M1913" s="37">
        <v>220.87</v>
      </c>
      <c r="N1913" s="37">
        <v>258.31</v>
      </c>
      <c r="O1913" s="65">
        <v>493.89</v>
      </c>
      <c r="R1913" s="339"/>
      <c r="S1913" s="339"/>
      <c r="T1913" s="339"/>
    </row>
    <row r="1914" spans="1:20" x14ac:dyDescent="0.25">
      <c r="A1914" s="42" t="s">
        <v>1587</v>
      </c>
      <c r="B1914" s="45">
        <v>9</v>
      </c>
      <c r="C1914" s="42" t="s">
        <v>87</v>
      </c>
      <c r="D1914" s="54">
        <v>1026.8456060265407</v>
      </c>
      <c r="E1914" s="55">
        <v>1133.8756060265407</v>
      </c>
      <c r="F1914" s="55">
        <v>1171.3156060265408</v>
      </c>
      <c r="G1914" s="56">
        <v>1406.8956060265407</v>
      </c>
      <c r="H1914" s="92">
        <v>913.0056060265407</v>
      </c>
      <c r="I1914" s="77" t="s">
        <v>1614</v>
      </c>
      <c r="J1914" s="19">
        <v>63.17</v>
      </c>
      <c r="K1914" s="19">
        <v>3.1356060265406973</v>
      </c>
      <c r="L1914" s="70">
        <v>113.84</v>
      </c>
      <c r="M1914" s="37">
        <v>220.87</v>
      </c>
      <c r="N1914" s="37">
        <v>258.31</v>
      </c>
      <c r="O1914" s="65">
        <v>493.89</v>
      </c>
      <c r="R1914" s="339"/>
      <c r="S1914" s="339"/>
      <c r="T1914" s="339"/>
    </row>
    <row r="1915" spans="1:20" x14ac:dyDescent="0.25">
      <c r="A1915" s="42" t="s">
        <v>1587</v>
      </c>
      <c r="B1915" s="45">
        <v>10</v>
      </c>
      <c r="C1915" s="42" t="s">
        <v>87</v>
      </c>
      <c r="D1915" s="54">
        <v>1002.0056060265407</v>
      </c>
      <c r="E1915" s="55">
        <v>1109.0356060265408</v>
      </c>
      <c r="F1915" s="55">
        <v>1146.4756060265408</v>
      </c>
      <c r="G1915" s="56">
        <v>1382.0556060265408</v>
      </c>
      <c r="H1915" s="92">
        <v>888.16560602654067</v>
      </c>
      <c r="I1915" s="77" t="s">
        <v>1617</v>
      </c>
      <c r="J1915" s="19">
        <v>63.17</v>
      </c>
      <c r="K1915" s="19">
        <v>3.1356060265406973</v>
      </c>
      <c r="L1915" s="70">
        <v>113.84</v>
      </c>
      <c r="M1915" s="37">
        <v>220.87</v>
      </c>
      <c r="N1915" s="37">
        <v>258.31</v>
      </c>
      <c r="O1915" s="65">
        <v>493.89</v>
      </c>
      <c r="R1915" s="339"/>
      <c r="S1915" s="339"/>
      <c r="T1915" s="339"/>
    </row>
    <row r="1916" spans="1:20" x14ac:dyDescent="0.25">
      <c r="A1916" s="42" t="s">
        <v>1587</v>
      </c>
      <c r="B1916" s="45">
        <v>11</v>
      </c>
      <c r="C1916" s="42" t="s">
        <v>87</v>
      </c>
      <c r="D1916" s="54">
        <v>1000.1356060265407</v>
      </c>
      <c r="E1916" s="55">
        <v>1107.1656060265407</v>
      </c>
      <c r="F1916" s="55">
        <v>1144.6056060265407</v>
      </c>
      <c r="G1916" s="56">
        <v>1380.1856060265407</v>
      </c>
      <c r="H1916" s="92">
        <v>886.29560602654067</v>
      </c>
      <c r="I1916" s="77" t="s">
        <v>1620</v>
      </c>
      <c r="J1916" s="19">
        <v>63.17</v>
      </c>
      <c r="K1916" s="19">
        <v>3.1356060265406973</v>
      </c>
      <c r="L1916" s="70">
        <v>113.84</v>
      </c>
      <c r="M1916" s="37">
        <v>220.87</v>
      </c>
      <c r="N1916" s="37">
        <v>258.31</v>
      </c>
      <c r="O1916" s="65">
        <v>493.89</v>
      </c>
      <c r="R1916" s="339"/>
      <c r="S1916" s="339"/>
      <c r="T1916" s="339"/>
    </row>
    <row r="1917" spans="1:20" x14ac:dyDescent="0.25">
      <c r="A1917" s="42" t="s">
        <v>1587</v>
      </c>
      <c r="B1917" s="45">
        <v>12</v>
      </c>
      <c r="C1917" s="42" t="s">
        <v>87</v>
      </c>
      <c r="D1917" s="54">
        <v>1005.3756060265407</v>
      </c>
      <c r="E1917" s="55">
        <v>1112.4056060265407</v>
      </c>
      <c r="F1917" s="55">
        <v>1149.8456060265407</v>
      </c>
      <c r="G1917" s="56">
        <v>1385.4256060265407</v>
      </c>
      <c r="H1917" s="92">
        <v>891.53560602654068</v>
      </c>
      <c r="I1917" s="77" t="s">
        <v>1623</v>
      </c>
      <c r="J1917" s="19">
        <v>63.17</v>
      </c>
      <c r="K1917" s="19">
        <v>3.1356060265406973</v>
      </c>
      <c r="L1917" s="70">
        <v>113.84</v>
      </c>
      <c r="M1917" s="37">
        <v>220.87</v>
      </c>
      <c r="N1917" s="37">
        <v>258.31</v>
      </c>
      <c r="O1917" s="65">
        <v>493.89</v>
      </c>
      <c r="R1917" s="339"/>
      <c r="S1917" s="339"/>
      <c r="T1917" s="339"/>
    </row>
    <row r="1918" spans="1:20" x14ac:dyDescent="0.25">
      <c r="A1918" s="42" t="s">
        <v>1587</v>
      </c>
      <c r="B1918" s="45">
        <v>13</v>
      </c>
      <c r="C1918" s="42" t="s">
        <v>87</v>
      </c>
      <c r="D1918" s="54">
        <v>1005.1656060265407</v>
      </c>
      <c r="E1918" s="55">
        <v>1112.1956060265406</v>
      </c>
      <c r="F1918" s="55">
        <v>1149.6356060265407</v>
      </c>
      <c r="G1918" s="56">
        <v>1385.2156060265406</v>
      </c>
      <c r="H1918" s="92">
        <v>891.32560602654064</v>
      </c>
      <c r="I1918" s="77" t="s">
        <v>293</v>
      </c>
      <c r="J1918" s="19">
        <v>63.17</v>
      </c>
      <c r="K1918" s="19">
        <v>3.1356060265406973</v>
      </c>
      <c r="L1918" s="70">
        <v>113.84</v>
      </c>
      <c r="M1918" s="37">
        <v>220.87</v>
      </c>
      <c r="N1918" s="37">
        <v>258.31</v>
      </c>
      <c r="O1918" s="65">
        <v>493.89</v>
      </c>
      <c r="R1918" s="339"/>
      <c r="S1918" s="339"/>
      <c r="T1918" s="339"/>
    </row>
    <row r="1919" spans="1:20" x14ac:dyDescent="0.25">
      <c r="A1919" s="42" t="s">
        <v>1587</v>
      </c>
      <c r="B1919" s="45">
        <v>14</v>
      </c>
      <c r="C1919" s="42" t="s">
        <v>87</v>
      </c>
      <c r="D1919" s="54">
        <v>1010.5756060265406</v>
      </c>
      <c r="E1919" s="55">
        <v>1117.6056060265407</v>
      </c>
      <c r="F1919" s="55">
        <v>1155.0456060265406</v>
      </c>
      <c r="G1919" s="56">
        <v>1390.6256060265405</v>
      </c>
      <c r="H1919" s="92">
        <v>896.73560602654061</v>
      </c>
      <c r="I1919" s="77" t="s">
        <v>1628</v>
      </c>
      <c r="J1919" s="19">
        <v>63.17</v>
      </c>
      <c r="K1919" s="19">
        <v>3.1356060265406973</v>
      </c>
      <c r="L1919" s="70">
        <v>113.84</v>
      </c>
      <c r="M1919" s="37">
        <v>220.87</v>
      </c>
      <c r="N1919" s="37">
        <v>258.31</v>
      </c>
      <c r="O1919" s="65">
        <v>493.89</v>
      </c>
      <c r="R1919" s="339"/>
      <c r="S1919" s="339"/>
      <c r="T1919" s="339"/>
    </row>
    <row r="1920" spans="1:20" x14ac:dyDescent="0.25">
      <c r="A1920" s="42" t="s">
        <v>1587</v>
      </c>
      <c r="B1920" s="45">
        <v>15</v>
      </c>
      <c r="C1920" s="42" t="s">
        <v>87</v>
      </c>
      <c r="D1920" s="54">
        <v>1012.1556060265407</v>
      </c>
      <c r="E1920" s="55">
        <v>1119.1856060265407</v>
      </c>
      <c r="F1920" s="55">
        <v>1156.6256060265407</v>
      </c>
      <c r="G1920" s="56">
        <v>1392.2056060265406</v>
      </c>
      <c r="H1920" s="92">
        <v>898.31560602654065</v>
      </c>
      <c r="I1920" s="77" t="s">
        <v>320</v>
      </c>
      <c r="J1920" s="19">
        <v>63.17</v>
      </c>
      <c r="K1920" s="19">
        <v>3.1356060265406973</v>
      </c>
      <c r="L1920" s="70">
        <v>113.84</v>
      </c>
      <c r="M1920" s="37">
        <v>220.87</v>
      </c>
      <c r="N1920" s="37">
        <v>258.31</v>
      </c>
      <c r="O1920" s="65">
        <v>493.89</v>
      </c>
      <c r="R1920" s="339"/>
      <c r="S1920" s="339"/>
      <c r="T1920" s="339"/>
    </row>
    <row r="1921" spans="1:20" x14ac:dyDescent="0.25">
      <c r="A1921" s="42" t="s">
        <v>1587</v>
      </c>
      <c r="B1921" s="45">
        <v>16</v>
      </c>
      <c r="C1921" s="42" t="s">
        <v>87</v>
      </c>
      <c r="D1921" s="54">
        <v>999.45560602654064</v>
      </c>
      <c r="E1921" s="55">
        <v>1106.4856060265406</v>
      </c>
      <c r="F1921" s="55">
        <v>1143.9256060265407</v>
      </c>
      <c r="G1921" s="56">
        <v>1379.5056060265406</v>
      </c>
      <c r="H1921" s="92">
        <v>885.6156060265406</v>
      </c>
      <c r="I1921" s="77" t="s">
        <v>1632</v>
      </c>
      <c r="J1921" s="19">
        <v>63.17</v>
      </c>
      <c r="K1921" s="19">
        <v>3.1356060265406973</v>
      </c>
      <c r="L1921" s="70">
        <v>113.84</v>
      </c>
      <c r="M1921" s="37">
        <v>220.87</v>
      </c>
      <c r="N1921" s="37">
        <v>258.31</v>
      </c>
      <c r="O1921" s="65">
        <v>493.89</v>
      </c>
      <c r="R1921" s="339"/>
      <c r="S1921" s="339"/>
      <c r="T1921" s="339"/>
    </row>
    <row r="1922" spans="1:20" x14ac:dyDescent="0.25">
      <c r="A1922" s="42" t="s">
        <v>1587</v>
      </c>
      <c r="B1922" s="45">
        <v>17</v>
      </c>
      <c r="C1922" s="42" t="s">
        <v>87</v>
      </c>
      <c r="D1922" s="54">
        <v>1001.0056060265407</v>
      </c>
      <c r="E1922" s="55">
        <v>1108.0356060265408</v>
      </c>
      <c r="F1922" s="55">
        <v>1145.4756060265408</v>
      </c>
      <c r="G1922" s="56">
        <v>1381.0556060265408</v>
      </c>
      <c r="H1922" s="92">
        <v>887.16560602654067</v>
      </c>
      <c r="I1922" s="77" t="s">
        <v>1635</v>
      </c>
      <c r="J1922" s="19">
        <v>63.17</v>
      </c>
      <c r="K1922" s="19">
        <v>3.1356060265406973</v>
      </c>
      <c r="L1922" s="70">
        <v>113.84</v>
      </c>
      <c r="M1922" s="37">
        <v>220.87</v>
      </c>
      <c r="N1922" s="37">
        <v>258.31</v>
      </c>
      <c r="O1922" s="65">
        <v>493.89</v>
      </c>
      <c r="R1922" s="339"/>
      <c r="S1922" s="339"/>
      <c r="T1922" s="339"/>
    </row>
    <row r="1923" spans="1:20" x14ac:dyDescent="0.25">
      <c r="A1923" s="42" t="s">
        <v>1587</v>
      </c>
      <c r="B1923" s="45">
        <v>18</v>
      </c>
      <c r="C1923" s="42" t="s">
        <v>87</v>
      </c>
      <c r="D1923" s="54">
        <v>1118.7556060265406</v>
      </c>
      <c r="E1923" s="55">
        <v>1225.7856060265408</v>
      </c>
      <c r="F1923" s="55">
        <v>1263.2256060265408</v>
      </c>
      <c r="G1923" s="56">
        <v>1498.8056060265408</v>
      </c>
      <c r="H1923" s="92">
        <v>1004.9156060265407</v>
      </c>
      <c r="I1923" s="77" t="s">
        <v>1638</v>
      </c>
      <c r="J1923" s="19">
        <v>63.17</v>
      </c>
      <c r="K1923" s="19">
        <v>3.1356060265406973</v>
      </c>
      <c r="L1923" s="70">
        <v>113.84</v>
      </c>
      <c r="M1923" s="37">
        <v>220.87</v>
      </c>
      <c r="N1923" s="37">
        <v>258.31</v>
      </c>
      <c r="O1923" s="65">
        <v>493.89</v>
      </c>
      <c r="R1923" s="339"/>
      <c r="S1923" s="339"/>
      <c r="T1923" s="339"/>
    </row>
    <row r="1924" spans="1:20" x14ac:dyDescent="0.25">
      <c r="A1924" s="42" t="s">
        <v>1587</v>
      </c>
      <c r="B1924" s="45">
        <v>19</v>
      </c>
      <c r="C1924" s="42" t="s">
        <v>87</v>
      </c>
      <c r="D1924" s="54">
        <v>1126.5156060265408</v>
      </c>
      <c r="E1924" s="55">
        <v>1233.5456060265408</v>
      </c>
      <c r="F1924" s="55">
        <v>1270.9856060265406</v>
      </c>
      <c r="G1924" s="56">
        <v>1506.5656060265405</v>
      </c>
      <c r="H1924" s="92">
        <v>1012.6756060265407</v>
      </c>
      <c r="I1924" s="77" t="s">
        <v>1641</v>
      </c>
      <c r="J1924" s="19">
        <v>63.17</v>
      </c>
      <c r="K1924" s="19">
        <v>3.1356060265406973</v>
      </c>
      <c r="L1924" s="70">
        <v>113.84</v>
      </c>
      <c r="M1924" s="37">
        <v>220.87</v>
      </c>
      <c r="N1924" s="37">
        <v>258.31</v>
      </c>
      <c r="O1924" s="65">
        <v>493.89</v>
      </c>
      <c r="R1924" s="339"/>
      <c r="S1924" s="339"/>
      <c r="T1924" s="339"/>
    </row>
    <row r="1925" spans="1:20" x14ac:dyDescent="0.25">
      <c r="A1925" s="42" t="s">
        <v>1587</v>
      </c>
      <c r="B1925" s="45">
        <v>20</v>
      </c>
      <c r="C1925" s="42" t="s">
        <v>87</v>
      </c>
      <c r="D1925" s="54">
        <v>1167.2056060265406</v>
      </c>
      <c r="E1925" s="55">
        <v>1274.2356060265406</v>
      </c>
      <c r="F1925" s="55">
        <v>1311.6756060265407</v>
      </c>
      <c r="G1925" s="56">
        <v>1547.2556060265406</v>
      </c>
      <c r="H1925" s="92">
        <v>1053.3656060265407</v>
      </c>
      <c r="I1925" s="77" t="s">
        <v>703</v>
      </c>
      <c r="J1925" s="19">
        <v>63.17</v>
      </c>
      <c r="K1925" s="19">
        <v>3.1356060265406973</v>
      </c>
      <c r="L1925" s="70">
        <v>113.84</v>
      </c>
      <c r="M1925" s="37">
        <v>220.87</v>
      </c>
      <c r="N1925" s="37">
        <v>258.31</v>
      </c>
      <c r="O1925" s="65">
        <v>493.89</v>
      </c>
      <c r="R1925" s="339"/>
      <c r="S1925" s="339"/>
      <c r="T1925" s="339"/>
    </row>
    <row r="1926" spans="1:20" x14ac:dyDescent="0.25">
      <c r="A1926" s="42" t="s">
        <v>1587</v>
      </c>
      <c r="B1926" s="45">
        <v>21</v>
      </c>
      <c r="C1926" s="42" t="s">
        <v>87</v>
      </c>
      <c r="D1926" s="54">
        <v>1242.1656060265407</v>
      </c>
      <c r="E1926" s="55">
        <v>1349.1956060265406</v>
      </c>
      <c r="F1926" s="55">
        <v>1386.6356060265407</v>
      </c>
      <c r="G1926" s="56">
        <v>1622.2156060265406</v>
      </c>
      <c r="H1926" s="92">
        <v>1128.3256060265408</v>
      </c>
      <c r="I1926" s="77" t="s">
        <v>1645</v>
      </c>
      <c r="J1926" s="19">
        <v>63.17</v>
      </c>
      <c r="K1926" s="19">
        <v>3.1356060265406973</v>
      </c>
      <c r="L1926" s="70">
        <v>113.84</v>
      </c>
      <c r="M1926" s="37">
        <v>220.87</v>
      </c>
      <c r="N1926" s="37">
        <v>258.31</v>
      </c>
      <c r="O1926" s="65">
        <v>493.89</v>
      </c>
      <c r="R1926" s="339"/>
      <c r="S1926" s="339"/>
      <c r="T1926" s="339"/>
    </row>
    <row r="1927" spans="1:20" x14ac:dyDescent="0.25">
      <c r="A1927" s="42" t="s">
        <v>1587</v>
      </c>
      <c r="B1927" s="45">
        <v>22</v>
      </c>
      <c r="C1927" s="42" t="s">
        <v>87</v>
      </c>
      <c r="D1927" s="54">
        <v>1089.1956060265406</v>
      </c>
      <c r="E1927" s="55">
        <v>1196.2256060265406</v>
      </c>
      <c r="F1927" s="55">
        <v>1233.6656060265407</v>
      </c>
      <c r="G1927" s="56">
        <v>1469.2456060265406</v>
      </c>
      <c r="H1927" s="92">
        <v>975.35560602654061</v>
      </c>
      <c r="I1927" s="77" t="s">
        <v>1648</v>
      </c>
      <c r="J1927" s="19">
        <v>63.17</v>
      </c>
      <c r="K1927" s="19">
        <v>3.1356060265406973</v>
      </c>
      <c r="L1927" s="70">
        <v>113.84</v>
      </c>
      <c r="M1927" s="37">
        <v>220.87</v>
      </c>
      <c r="N1927" s="37">
        <v>258.31</v>
      </c>
      <c r="O1927" s="65">
        <v>493.89</v>
      </c>
      <c r="R1927" s="339"/>
      <c r="S1927" s="339"/>
      <c r="T1927" s="339"/>
    </row>
    <row r="1928" spans="1:20" x14ac:dyDescent="0.25">
      <c r="A1928" s="42" t="s">
        <v>1587</v>
      </c>
      <c r="B1928" s="45">
        <v>23</v>
      </c>
      <c r="C1928" s="42" t="s">
        <v>87</v>
      </c>
      <c r="D1928" s="54">
        <v>957.6356060265407</v>
      </c>
      <c r="E1928" s="55">
        <v>1064.6656060265407</v>
      </c>
      <c r="F1928" s="55">
        <v>1102.1056060265407</v>
      </c>
      <c r="G1928" s="56">
        <v>1337.6856060265407</v>
      </c>
      <c r="H1928" s="92">
        <v>843.79560602654067</v>
      </c>
      <c r="I1928" s="77" t="s">
        <v>1651</v>
      </c>
      <c r="J1928" s="19">
        <v>63.17</v>
      </c>
      <c r="K1928" s="19">
        <v>3.1356060265406973</v>
      </c>
      <c r="L1928" s="70">
        <v>113.84</v>
      </c>
      <c r="M1928" s="37">
        <v>220.87</v>
      </c>
      <c r="N1928" s="37">
        <v>258.31</v>
      </c>
      <c r="O1928" s="65">
        <v>493.89</v>
      </c>
      <c r="R1928" s="339"/>
      <c r="S1928" s="339"/>
      <c r="T1928" s="339"/>
    </row>
    <row r="1929" spans="1:20" x14ac:dyDescent="0.25">
      <c r="A1929" s="42" t="s">
        <v>1652</v>
      </c>
      <c r="B1929" s="45">
        <v>0</v>
      </c>
      <c r="C1929" s="42" t="s">
        <v>87</v>
      </c>
      <c r="D1929" s="54">
        <v>952.36560602654072</v>
      </c>
      <c r="E1929" s="55">
        <v>1059.3956060265407</v>
      </c>
      <c r="F1929" s="55">
        <v>1096.8356060265407</v>
      </c>
      <c r="G1929" s="56">
        <v>1332.4156060265407</v>
      </c>
      <c r="H1929" s="92">
        <v>838.52560602654069</v>
      </c>
      <c r="I1929" s="77" t="s">
        <v>1655</v>
      </c>
      <c r="J1929" s="19">
        <v>63.17</v>
      </c>
      <c r="K1929" s="19">
        <v>3.1356060265406973</v>
      </c>
      <c r="L1929" s="70">
        <v>113.84</v>
      </c>
      <c r="M1929" s="37">
        <v>220.87</v>
      </c>
      <c r="N1929" s="37">
        <v>258.31</v>
      </c>
      <c r="O1929" s="65">
        <v>493.89</v>
      </c>
      <c r="R1929" s="339"/>
      <c r="S1929" s="339"/>
      <c r="T1929" s="339"/>
    </row>
    <row r="1930" spans="1:20" x14ac:dyDescent="0.25">
      <c r="A1930" s="42" t="s">
        <v>1652</v>
      </c>
      <c r="B1930" s="45">
        <v>1</v>
      </c>
      <c r="C1930" s="42" t="s">
        <v>87</v>
      </c>
      <c r="D1930" s="54">
        <v>999.18560602654065</v>
      </c>
      <c r="E1930" s="55">
        <v>1106.2156060265406</v>
      </c>
      <c r="F1930" s="55">
        <v>1143.6556060265407</v>
      </c>
      <c r="G1930" s="56">
        <v>1379.2356060265406</v>
      </c>
      <c r="H1930" s="92">
        <v>885.34560602654062</v>
      </c>
      <c r="I1930" s="77" t="s">
        <v>1658</v>
      </c>
      <c r="J1930" s="19">
        <v>63.17</v>
      </c>
      <c r="K1930" s="19">
        <v>3.1356060265406973</v>
      </c>
      <c r="L1930" s="70">
        <v>113.84</v>
      </c>
      <c r="M1930" s="37">
        <v>220.87</v>
      </c>
      <c r="N1930" s="37">
        <v>258.31</v>
      </c>
      <c r="O1930" s="65">
        <v>493.89</v>
      </c>
      <c r="R1930" s="339"/>
      <c r="S1930" s="339"/>
      <c r="T1930" s="339"/>
    </row>
    <row r="1931" spans="1:20" x14ac:dyDescent="0.25">
      <c r="A1931" s="42" t="s">
        <v>1652</v>
      </c>
      <c r="B1931" s="45">
        <v>2</v>
      </c>
      <c r="C1931" s="42" t="s">
        <v>87</v>
      </c>
      <c r="D1931" s="54">
        <v>1021.3556060265407</v>
      </c>
      <c r="E1931" s="55">
        <v>1128.3856060265407</v>
      </c>
      <c r="F1931" s="55">
        <v>1165.8256060265408</v>
      </c>
      <c r="G1931" s="56">
        <v>1401.4056060265407</v>
      </c>
      <c r="H1931" s="92">
        <v>907.51560602654069</v>
      </c>
      <c r="I1931" s="77" t="s">
        <v>1661</v>
      </c>
      <c r="J1931" s="19">
        <v>63.17</v>
      </c>
      <c r="K1931" s="19">
        <v>3.1356060265406973</v>
      </c>
      <c r="L1931" s="70">
        <v>113.84</v>
      </c>
      <c r="M1931" s="37">
        <v>220.87</v>
      </c>
      <c r="N1931" s="37">
        <v>258.31</v>
      </c>
      <c r="O1931" s="65">
        <v>493.89</v>
      </c>
      <c r="R1931" s="339"/>
      <c r="S1931" s="339"/>
      <c r="T1931" s="339"/>
    </row>
    <row r="1932" spans="1:20" x14ac:dyDescent="0.25">
      <c r="A1932" s="42" t="s">
        <v>1652</v>
      </c>
      <c r="B1932" s="45">
        <v>3</v>
      </c>
      <c r="C1932" s="42" t="s">
        <v>87</v>
      </c>
      <c r="D1932" s="54">
        <v>1027.5356060265408</v>
      </c>
      <c r="E1932" s="55">
        <v>1134.5656060265408</v>
      </c>
      <c r="F1932" s="55">
        <v>1172.0056060265406</v>
      </c>
      <c r="G1932" s="56">
        <v>1407.5856060265405</v>
      </c>
      <c r="H1932" s="92">
        <v>913.69560602654064</v>
      </c>
      <c r="I1932" s="77" t="s">
        <v>1664</v>
      </c>
      <c r="J1932" s="19">
        <v>63.17</v>
      </c>
      <c r="K1932" s="19">
        <v>3.1356060265406973</v>
      </c>
      <c r="L1932" s="70">
        <v>113.84</v>
      </c>
      <c r="M1932" s="37">
        <v>220.87</v>
      </c>
      <c r="N1932" s="37">
        <v>258.31</v>
      </c>
      <c r="O1932" s="65">
        <v>493.89</v>
      </c>
      <c r="R1932" s="339"/>
      <c r="S1932" s="339"/>
      <c r="T1932" s="339"/>
    </row>
    <row r="1933" spans="1:20" x14ac:dyDescent="0.25">
      <c r="A1933" s="42" t="s">
        <v>1652</v>
      </c>
      <c r="B1933" s="45">
        <v>4</v>
      </c>
      <c r="C1933" s="42" t="s">
        <v>87</v>
      </c>
      <c r="D1933" s="54">
        <v>1030.9656060265406</v>
      </c>
      <c r="E1933" s="55">
        <v>1137.9956060265408</v>
      </c>
      <c r="F1933" s="55">
        <v>1175.4356060265409</v>
      </c>
      <c r="G1933" s="56">
        <v>1411.0156060265408</v>
      </c>
      <c r="H1933" s="92">
        <v>917.12560602654071</v>
      </c>
      <c r="I1933" s="77" t="s">
        <v>1667</v>
      </c>
      <c r="J1933" s="19">
        <v>63.17</v>
      </c>
      <c r="K1933" s="19">
        <v>3.1356060265406973</v>
      </c>
      <c r="L1933" s="70">
        <v>113.84</v>
      </c>
      <c r="M1933" s="37">
        <v>220.87</v>
      </c>
      <c r="N1933" s="37">
        <v>258.31</v>
      </c>
      <c r="O1933" s="65">
        <v>493.89</v>
      </c>
      <c r="R1933" s="339"/>
      <c r="S1933" s="339"/>
      <c r="T1933" s="339"/>
    </row>
    <row r="1934" spans="1:20" x14ac:dyDescent="0.25">
      <c r="A1934" s="42" t="s">
        <v>1652</v>
      </c>
      <c r="B1934" s="45">
        <v>5</v>
      </c>
      <c r="C1934" s="42" t="s">
        <v>87</v>
      </c>
      <c r="D1934" s="54">
        <v>1004.9456060265406</v>
      </c>
      <c r="E1934" s="55">
        <v>1111.9756060265406</v>
      </c>
      <c r="F1934" s="55">
        <v>1149.4156060265407</v>
      </c>
      <c r="G1934" s="56">
        <v>1384.9956060265406</v>
      </c>
      <c r="H1934" s="92">
        <v>891.10560602654061</v>
      </c>
      <c r="I1934" s="77" t="s">
        <v>1669</v>
      </c>
      <c r="J1934" s="19">
        <v>63.17</v>
      </c>
      <c r="K1934" s="19">
        <v>3.1356060265406973</v>
      </c>
      <c r="L1934" s="70">
        <v>113.84</v>
      </c>
      <c r="M1934" s="37">
        <v>220.87</v>
      </c>
      <c r="N1934" s="37">
        <v>258.31</v>
      </c>
      <c r="O1934" s="65">
        <v>493.89</v>
      </c>
      <c r="R1934" s="339"/>
      <c r="S1934" s="339"/>
      <c r="T1934" s="339"/>
    </row>
    <row r="1935" spans="1:20" x14ac:dyDescent="0.25">
      <c r="A1935" s="42" t="s">
        <v>1652</v>
      </c>
      <c r="B1935" s="45">
        <v>6</v>
      </c>
      <c r="C1935" s="42" t="s">
        <v>87</v>
      </c>
      <c r="D1935" s="54">
        <v>1037.8056060265408</v>
      </c>
      <c r="E1935" s="55">
        <v>1144.8356060265407</v>
      </c>
      <c r="F1935" s="55">
        <v>1182.2756060265406</v>
      </c>
      <c r="G1935" s="56">
        <v>1417.8556060265405</v>
      </c>
      <c r="H1935" s="92">
        <v>923.96560602654063</v>
      </c>
      <c r="I1935" s="77" t="s">
        <v>1671</v>
      </c>
      <c r="J1935" s="19">
        <v>63.17</v>
      </c>
      <c r="K1935" s="19">
        <v>3.1356060265406973</v>
      </c>
      <c r="L1935" s="70">
        <v>113.84</v>
      </c>
      <c r="M1935" s="37">
        <v>220.87</v>
      </c>
      <c r="N1935" s="37">
        <v>258.31</v>
      </c>
      <c r="O1935" s="65">
        <v>493.89</v>
      </c>
      <c r="R1935" s="339"/>
      <c r="S1935" s="339"/>
      <c r="T1935" s="339"/>
    </row>
    <row r="1936" spans="1:20" x14ac:dyDescent="0.25">
      <c r="A1936" s="42" t="s">
        <v>1652</v>
      </c>
      <c r="B1936" s="45">
        <v>7</v>
      </c>
      <c r="C1936" s="42" t="s">
        <v>87</v>
      </c>
      <c r="D1936" s="54">
        <v>968.89560602654069</v>
      </c>
      <c r="E1936" s="55">
        <v>1075.9256060265407</v>
      </c>
      <c r="F1936" s="55">
        <v>1113.3656060265407</v>
      </c>
      <c r="G1936" s="56">
        <v>1348.9456060265406</v>
      </c>
      <c r="H1936" s="92">
        <v>855.05560602654066</v>
      </c>
      <c r="I1936" s="77" t="s">
        <v>1675</v>
      </c>
      <c r="J1936" s="19">
        <v>63.17</v>
      </c>
      <c r="K1936" s="19">
        <v>3.1356060265406973</v>
      </c>
      <c r="L1936" s="70">
        <v>113.84</v>
      </c>
      <c r="M1936" s="37">
        <v>220.87</v>
      </c>
      <c r="N1936" s="37">
        <v>258.31</v>
      </c>
      <c r="O1936" s="65">
        <v>493.89</v>
      </c>
      <c r="R1936" s="339"/>
      <c r="S1936" s="339"/>
      <c r="T1936" s="339"/>
    </row>
    <row r="1937" spans="1:20" x14ac:dyDescent="0.25">
      <c r="A1937" s="42" t="s">
        <v>1652</v>
      </c>
      <c r="B1937" s="45">
        <v>8</v>
      </c>
      <c r="C1937" s="42" t="s">
        <v>87</v>
      </c>
      <c r="D1937" s="54">
        <v>1069.4256060265407</v>
      </c>
      <c r="E1937" s="55">
        <v>1176.4556060265406</v>
      </c>
      <c r="F1937" s="55">
        <v>1213.8956060265407</v>
      </c>
      <c r="G1937" s="56">
        <v>1449.4756060265406</v>
      </c>
      <c r="H1937" s="92">
        <v>955.58560602654063</v>
      </c>
      <c r="I1937" s="77" t="s">
        <v>1678</v>
      </c>
      <c r="J1937" s="19">
        <v>63.17</v>
      </c>
      <c r="K1937" s="19">
        <v>3.1356060265406973</v>
      </c>
      <c r="L1937" s="70">
        <v>113.84</v>
      </c>
      <c r="M1937" s="37">
        <v>220.87</v>
      </c>
      <c r="N1937" s="37">
        <v>258.31</v>
      </c>
      <c r="O1937" s="65">
        <v>493.89</v>
      </c>
      <c r="R1937" s="339"/>
      <c r="S1937" s="339"/>
      <c r="T1937" s="339"/>
    </row>
    <row r="1938" spans="1:20" x14ac:dyDescent="0.25">
      <c r="A1938" s="42" t="s">
        <v>1652</v>
      </c>
      <c r="B1938" s="45">
        <v>9</v>
      </c>
      <c r="C1938" s="42" t="s">
        <v>87</v>
      </c>
      <c r="D1938" s="54">
        <v>1033.1656060265407</v>
      </c>
      <c r="E1938" s="55">
        <v>1140.1956060265406</v>
      </c>
      <c r="F1938" s="55">
        <v>1177.6356060265407</v>
      </c>
      <c r="G1938" s="56">
        <v>1413.2156060265406</v>
      </c>
      <c r="H1938" s="92">
        <v>919.32560602654064</v>
      </c>
      <c r="I1938" s="77" t="s">
        <v>248</v>
      </c>
      <c r="J1938" s="19">
        <v>63.17</v>
      </c>
      <c r="K1938" s="19">
        <v>3.1356060265406973</v>
      </c>
      <c r="L1938" s="70">
        <v>113.84</v>
      </c>
      <c r="M1938" s="37">
        <v>220.87</v>
      </c>
      <c r="N1938" s="37">
        <v>258.31</v>
      </c>
      <c r="O1938" s="65">
        <v>493.89</v>
      </c>
      <c r="R1938" s="339"/>
      <c r="S1938" s="339"/>
      <c r="T1938" s="339"/>
    </row>
    <row r="1939" spans="1:20" x14ac:dyDescent="0.25">
      <c r="A1939" s="42" t="s">
        <v>1652</v>
      </c>
      <c r="B1939" s="45">
        <v>10</v>
      </c>
      <c r="C1939" s="42" t="s">
        <v>87</v>
      </c>
      <c r="D1939" s="54">
        <v>1008.1856060265407</v>
      </c>
      <c r="E1939" s="55">
        <v>1115.2156060265406</v>
      </c>
      <c r="F1939" s="55">
        <v>1152.6556060265407</v>
      </c>
      <c r="G1939" s="56">
        <v>1388.2356060265406</v>
      </c>
      <c r="H1939" s="92">
        <v>894.34560602654062</v>
      </c>
      <c r="I1939" s="77" t="s">
        <v>262</v>
      </c>
      <c r="J1939" s="19">
        <v>63.17</v>
      </c>
      <c r="K1939" s="19">
        <v>3.1356060265406973</v>
      </c>
      <c r="L1939" s="70">
        <v>113.84</v>
      </c>
      <c r="M1939" s="37">
        <v>220.87</v>
      </c>
      <c r="N1939" s="37">
        <v>258.31</v>
      </c>
      <c r="O1939" s="65">
        <v>493.89</v>
      </c>
      <c r="R1939" s="339"/>
      <c r="S1939" s="339"/>
      <c r="T1939" s="339"/>
    </row>
    <row r="1940" spans="1:20" x14ac:dyDescent="0.25">
      <c r="A1940" s="42" t="s">
        <v>1652</v>
      </c>
      <c r="B1940" s="45">
        <v>11</v>
      </c>
      <c r="C1940" s="42" t="s">
        <v>87</v>
      </c>
      <c r="D1940" s="54">
        <v>1007.9556060265406</v>
      </c>
      <c r="E1940" s="55">
        <v>1114.9856060265406</v>
      </c>
      <c r="F1940" s="55">
        <v>1152.4256060265407</v>
      </c>
      <c r="G1940" s="56">
        <v>1388.0056060265406</v>
      </c>
      <c r="H1940" s="92">
        <v>894.1156060265406</v>
      </c>
      <c r="I1940" s="77" t="s">
        <v>1683</v>
      </c>
      <c r="J1940" s="19">
        <v>63.17</v>
      </c>
      <c r="K1940" s="19">
        <v>3.1356060265406973</v>
      </c>
      <c r="L1940" s="70">
        <v>113.84</v>
      </c>
      <c r="M1940" s="37">
        <v>220.87</v>
      </c>
      <c r="N1940" s="37">
        <v>258.31</v>
      </c>
      <c r="O1940" s="65">
        <v>493.89</v>
      </c>
      <c r="R1940" s="339"/>
      <c r="S1940" s="339"/>
      <c r="T1940" s="339"/>
    </row>
    <row r="1941" spans="1:20" x14ac:dyDescent="0.25">
      <c r="A1941" s="42" t="s">
        <v>1652</v>
      </c>
      <c r="B1941" s="45">
        <v>12</v>
      </c>
      <c r="C1941" s="42" t="s">
        <v>87</v>
      </c>
      <c r="D1941" s="54">
        <v>1013.1356060265407</v>
      </c>
      <c r="E1941" s="55">
        <v>1120.1656060265407</v>
      </c>
      <c r="F1941" s="55">
        <v>1157.6056060265407</v>
      </c>
      <c r="G1941" s="56">
        <v>1393.1856060265407</v>
      </c>
      <c r="H1941" s="92">
        <v>899.29560602654067</v>
      </c>
      <c r="I1941" s="77" t="s">
        <v>1686</v>
      </c>
      <c r="J1941" s="19">
        <v>63.17</v>
      </c>
      <c r="K1941" s="19">
        <v>3.1356060265406973</v>
      </c>
      <c r="L1941" s="70">
        <v>113.84</v>
      </c>
      <c r="M1941" s="37">
        <v>220.87</v>
      </c>
      <c r="N1941" s="37">
        <v>258.31</v>
      </c>
      <c r="O1941" s="65">
        <v>493.89</v>
      </c>
      <c r="R1941" s="339"/>
      <c r="S1941" s="339"/>
      <c r="T1941" s="339"/>
    </row>
    <row r="1942" spans="1:20" x14ac:dyDescent="0.25">
      <c r="A1942" s="42" t="s">
        <v>1652</v>
      </c>
      <c r="B1942" s="45">
        <v>13</v>
      </c>
      <c r="C1942" s="42" t="s">
        <v>87</v>
      </c>
      <c r="D1942" s="54">
        <v>1011.3156060265406</v>
      </c>
      <c r="E1942" s="55">
        <v>1118.3456060265407</v>
      </c>
      <c r="F1942" s="55">
        <v>1155.7856060265408</v>
      </c>
      <c r="G1942" s="56">
        <v>1391.3656060265407</v>
      </c>
      <c r="H1942" s="92">
        <v>897.47560602654062</v>
      </c>
      <c r="I1942" s="77" t="s">
        <v>1689</v>
      </c>
      <c r="J1942" s="19">
        <v>63.17</v>
      </c>
      <c r="K1942" s="19">
        <v>3.1356060265406973</v>
      </c>
      <c r="L1942" s="70">
        <v>113.84</v>
      </c>
      <c r="M1942" s="37">
        <v>220.87</v>
      </c>
      <c r="N1942" s="37">
        <v>258.31</v>
      </c>
      <c r="O1942" s="65">
        <v>493.89</v>
      </c>
      <c r="R1942" s="339"/>
      <c r="S1942" s="339"/>
      <c r="T1942" s="339"/>
    </row>
    <row r="1943" spans="1:20" x14ac:dyDescent="0.25">
      <c r="A1943" s="42" t="s">
        <v>1652</v>
      </c>
      <c r="B1943" s="45">
        <v>14</v>
      </c>
      <c r="C1943" s="42" t="s">
        <v>87</v>
      </c>
      <c r="D1943" s="54">
        <v>1016.4356060265407</v>
      </c>
      <c r="E1943" s="55">
        <v>1123.4656060265406</v>
      </c>
      <c r="F1943" s="55">
        <v>1160.9056060265407</v>
      </c>
      <c r="G1943" s="56">
        <v>1396.4856060265406</v>
      </c>
      <c r="H1943" s="92">
        <v>902.59560602654062</v>
      </c>
      <c r="I1943" s="77" t="s">
        <v>264</v>
      </c>
      <c r="J1943" s="19">
        <v>63.17</v>
      </c>
      <c r="K1943" s="19">
        <v>3.1356060265406973</v>
      </c>
      <c r="L1943" s="70">
        <v>113.84</v>
      </c>
      <c r="M1943" s="37">
        <v>220.87</v>
      </c>
      <c r="N1943" s="37">
        <v>258.31</v>
      </c>
      <c r="O1943" s="65">
        <v>493.89</v>
      </c>
      <c r="R1943" s="339"/>
      <c r="S1943" s="339"/>
      <c r="T1943" s="339"/>
    </row>
    <row r="1944" spans="1:20" x14ac:dyDescent="0.25">
      <c r="A1944" s="42" t="s">
        <v>1652</v>
      </c>
      <c r="B1944" s="45">
        <v>15</v>
      </c>
      <c r="C1944" s="42" t="s">
        <v>87</v>
      </c>
      <c r="D1944" s="54">
        <v>1015.9656060265407</v>
      </c>
      <c r="E1944" s="55">
        <v>1122.9956060265408</v>
      </c>
      <c r="F1944" s="55">
        <v>1160.4356060265409</v>
      </c>
      <c r="G1944" s="56">
        <v>1396.0156060265408</v>
      </c>
      <c r="H1944" s="92">
        <v>902.12560602654071</v>
      </c>
      <c r="I1944" s="77" t="s">
        <v>1693</v>
      </c>
      <c r="J1944" s="19">
        <v>63.17</v>
      </c>
      <c r="K1944" s="19">
        <v>3.1356060265406973</v>
      </c>
      <c r="L1944" s="70">
        <v>113.84</v>
      </c>
      <c r="M1944" s="37">
        <v>220.87</v>
      </c>
      <c r="N1944" s="37">
        <v>258.31</v>
      </c>
      <c r="O1944" s="65">
        <v>493.89</v>
      </c>
      <c r="R1944" s="339"/>
      <c r="S1944" s="339"/>
      <c r="T1944" s="339"/>
    </row>
    <row r="1945" spans="1:20" x14ac:dyDescent="0.25">
      <c r="A1945" s="42" t="s">
        <v>1652</v>
      </c>
      <c r="B1945" s="45">
        <v>16</v>
      </c>
      <c r="C1945" s="42" t="s">
        <v>87</v>
      </c>
      <c r="D1945" s="54">
        <v>999.58560602654075</v>
      </c>
      <c r="E1945" s="55">
        <v>1106.6156060265407</v>
      </c>
      <c r="F1945" s="55">
        <v>1144.0556060265408</v>
      </c>
      <c r="G1945" s="56">
        <v>1379.6356060265407</v>
      </c>
      <c r="H1945" s="92">
        <v>885.74560602654071</v>
      </c>
      <c r="I1945" s="77" t="s">
        <v>1696</v>
      </c>
      <c r="J1945" s="19">
        <v>63.17</v>
      </c>
      <c r="K1945" s="19">
        <v>3.1356060265406973</v>
      </c>
      <c r="L1945" s="70">
        <v>113.84</v>
      </c>
      <c r="M1945" s="37">
        <v>220.87</v>
      </c>
      <c r="N1945" s="37">
        <v>258.31</v>
      </c>
      <c r="O1945" s="65">
        <v>493.89</v>
      </c>
      <c r="R1945" s="339"/>
      <c r="S1945" s="339"/>
      <c r="T1945" s="339"/>
    </row>
    <row r="1946" spans="1:20" x14ac:dyDescent="0.25">
      <c r="A1946" s="42" t="s">
        <v>1652</v>
      </c>
      <c r="B1946" s="45">
        <v>17</v>
      </c>
      <c r="C1946" s="42" t="s">
        <v>87</v>
      </c>
      <c r="D1946" s="54">
        <v>992.57560602654064</v>
      </c>
      <c r="E1946" s="55">
        <v>1099.6056060265407</v>
      </c>
      <c r="F1946" s="55">
        <v>1137.0456060265406</v>
      </c>
      <c r="G1946" s="56">
        <v>1372.6256060265405</v>
      </c>
      <c r="H1946" s="92">
        <v>878.73560602654061</v>
      </c>
      <c r="I1946" s="77" t="s">
        <v>1699</v>
      </c>
      <c r="J1946" s="19">
        <v>63.17</v>
      </c>
      <c r="K1946" s="19">
        <v>3.1356060265406973</v>
      </c>
      <c r="L1946" s="70">
        <v>113.84</v>
      </c>
      <c r="M1946" s="37">
        <v>220.87</v>
      </c>
      <c r="N1946" s="37">
        <v>258.31</v>
      </c>
      <c r="O1946" s="65">
        <v>493.89</v>
      </c>
      <c r="R1946" s="339"/>
      <c r="S1946" s="339"/>
      <c r="T1946" s="339"/>
    </row>
    <row r="1947" spans="1:20" x14ac:dyDescent="0.25">
      <c r="A1947" s="42" t="s">
        <v>1652</v>
      </c>
      <c r="B1947" s="45">
        <v>18</v>
      </c>
      <c r="C1947" s="42" t="s">
        <v>87</v>
      </c>
      <c r="D1947" s="54">
        <v>1119.7256060265408</v>
      </c>
      <c r="E1947" s="55">
        <v>1226.7556060265408</v>
      </c>
      <c r="F1947" s="55">
        <v>1264.1956060265406</v>
      </c>
      <c r="G1947" s="56">
        <v>1499.7756060265406</v>
      </c>
      <c r="H1947" s="92">
        <v>1005.8856060265407</v>
      </c>
      <c r="I1947" s="77" t="s">
        <v>1429</v>
      </c>
      <c r="J1947" s="19">
        <v>63.17</v>
      </c>
      <c r="K1947" s="19">
        <v>3.1356060265406973</v>
      </c>
      <c r="L1947" s="70">
        <v>113.84</v>
      </c>
      <c r="M1947" s="37">
        <v>220.87</v>
      </c>
      <c r="N1947" s="37">
        <v>258.31</v>
      </c>
      <c r="O1947" s="65">
        <v>493.89</v>
      </c>
      <c r="R1947" s="339"/>
      <c r="S1947" s="339"/>
      <c r="T1947" s="339"/>
    </row>
    <row r="1948" spans="1:20" x14ac:dyDescent="0.25">
      <c r="A1948" s="42" t="s">
        <v>1652</v>
      </c>
      <c r="B1948" s="45">
        <v>19</v>
      </c>
      <c r="C1948" s="42" t="s">
        <v>87</v>
      </c>
      <c r="D1948" s="54">
        <v>1125.8956060265407</v>
      </c>
      <c r="E1948" s="55">
        <v>1232.9256060265407</v>
      </c>
      <c r="F1948" s="55">
        <v>1270.3656060265407</v>
      </c>
      <c r="G1948" s="56">
        <v>1505.9456060265406</v>
      </c>
      <c r="H1948" s="92">
        <v>1012.0556060265407</v>
      </c>
      <c r="I1948" s="77" t="s">
        <v>1704</v>
      </c>
      <c r="J1948" s="19">
        <v>63.17</v>
      </c>
      <c r="K1948" s="19">
        <v>3.1356060265406973</v>
      </c>
      <c r="L1948" s="70">
        <v>113.84</v>
      </c>
      <c r="M1948" s="37">
        <v>220.87</v>
      </c>
      <c r="N1948" s="37">
        <v>258.31</v>
      </c>
      <c r="O1948" s="65">
        <v>493.89</v>
      </c>
      <c r="R1948" s="339"/>
      <c r="S1948" s="339"/>
      <c r="T1948" s="339"/>
    </row>
    <row r="1949" spans="1:20" x14ac:dyDescent="0.25">
      <c r="A1949" s="42" t="s">
        <v>1652</v>
      </c>
      <c r="B1949" s="45">
        <v>20</v>
      </c>
      <c r="C1949" s="42" t="s">
        <v>87</v>
      </c>
      <c r="D1949" s="54">
        <v>1168.8856060265407</v>
      </c>
      <c r="E1949" s="55">
        <v>1275.9156060265407</v>
      </c>
      <c r="F1949" s="55">
        <v>1313.3556060265407</v>
      </c>
      <c r="G1949" s="56">
        <v>1548.9356060265407</v>
      </c>
      <c r="H1949" s="92">
        <v>1055.0456060265408</v>
      </c>
      <c r="I1949" s="77" t="s">
        <v>1707</v>
      </c>
      <c r="J1949" s="19">
        <v>63.17</v>
      </c>
      <c r="K1949" s="19">
        <v>3.1356060265406973</v>
      </c>
      <c r="L1949" s="70">
        <v>113.84</v>
      </c>
      <c r="M1949" s="37">
        <v>220.87</v>
      </c>
      <c r="N1949" s="37">
        <v>258.31</v>
      </c>
      <c r="O1949" s="65">
        <v>493.89</v>
      </c>
      <c r="R1949" s="339"/>
      <c r="S1949" s="339"/>
      <c r="T1949" s="339"/>
    </row>
    <row r="1950" spans="1:20" x14ac:dyDescent="0.25">
      <c r="A1950" s="42" t="s">
        <v>1652</v>
      </c>
      <c r="B1950" s="45">
        <v>21</v>
      </c>
      <c r="C1950" s="42" t="s">
        <v>87</v>
      </c>
      <c r="D1950" s="54">
        <v>1241.2456060265406</v>
      </c>
      <c r="E1950" s="55">
        <v>1348.2756060265406</v>
      </c>
      <c r="F1950" s="55">
        <v>1385.7156060265406</v>
      </c>
      <c r="G1950" s="56">
        <v>1621.2956060265406</v>
      </c>
      <c r="H1950" s="92">
        <v>1127.4056060265407</v>
      </c>
      <c r="I1950" s="77" t="s">
        <v>1710</v>
      </c>
      <c r="J1950" s="19">
        <v>63.17</v>
      </c>
      <c r="K1950" s="19">
        <v>3.1356060265406973</v>
      </c>
      <c r="L1950" s="70">
        <v>113.84</v>
      </c>
      <c r="M1950" s="37">
        <v>220.87</v>
      </c>
      <c r="N1950" s="37">
        <v>258.31</v>
      </c>
      <c r="O1950" s="65">
        <v>493.89</v>
      </c>
      <c r="R1950" s="339"/>
      <c r="S1950" s="339"/>
      <c r="T1950" s="339"/>
    </row>
    <row r="1951" spans="1:20" x14ac:dyDescent="0.25">
      <c r="A1951" s="42" t="s">
        <v>1652</v>
      </c>
      <c r="B1951" s="45">
        <v>22</v>
      </c>
      <c r="C1951" s="42" t="s">
        <v>87</v>
      </c>
      <c r="D1951" s="54">
        <v>1077.7456060265408</v>
      </c>
      <c r="E1951" s="55">
        <v>1184.7756060265408</v>
      </c>
      <c r="F1951" s="55">
        <v>1222.2156060265406</v>
      </c>
      <c r="G1951" s="56">
        <v>1457.7956060265406</v>
      </c>
      <c r="H1951" s="92">
        <v>963.90560602654068</v>
      </c>
      <c r="I1951" s="77" t="s">
        <v>1713</v>
      </c>
      <c r="J1951" s="19">
        <v>63.17</v>
      </c>
      <c r="K1951" s="19">
        <v>3.1356060265406973</v>
      </c>
      <c r="L1951" s="70">
        <v>113.84</v>
      </c>
      <c r="M1951" s="37">
        <v>220.87</v>
      </c>
      <c r="N1951" s="37">
        <v>258.31</v>
      </c>
      <c r="O1951" s="65">
        <v>493.89</v>
      </c>
      <c r="R1951" s="339"/>
      <c r="S1951" s="339"/>
      <c r="T1951" s="339"/>
    </row>
    <row r="1952" spans="1:20" x14ac:dyDescent="0.25">
      <c r="A1952" s="42" t="s">
        <v>1652</v>
      </c>
      <c r="B1952" s="45">
        <v>23</v>
      </c>
      <c r="C1952" s="42" t="s">
        <v>87</v>
      </c>
      <c r="D1952" s="54">
        <v>959.48560602654072</v>
      </c>
      <c r="E1952" s="55">
        <v>1066.5156060265408</v>
      </c>
      <c r="F1952" s="55">
        <v>1103.9556060265409</v>
      </c>
      <c r="G1952" s="56">
        <v>1339.5356060265408</v>
      </c>
      <c r="H1952" s="92">
        <v>845.64560602654069</v>
      </c>
      <c r="I1952" s="77" t="s">
        <v>1716</v>
      </c>
      <c r="J1952" s="19">
        <v>63.17</v>
      </c>
      <c r="K1952" s="19">
        <v>3.1356060265406973</v>
      </c>
      <c r="L1952" s="70">
        <v>113.84</v>
      </c>
      <c r="M1952" s="37">
        <v>220.87</v>
      </c>
      <c r="N1952" s="37">
        <v>258.31</v>
      </c>
      <c r="O1952" s="65">
        <v>493.89</v>
      </c>
      <c r="R1952" s="339"/>
      <c r="S1952" s="339"/>
      <c r="T1952" s="339"/>
    </row>
    <row r="1953" spans="1:20" x14ac:dyDescent="0.25">
      <c r="A1953" s="42" t="s">
        <v>1717</v>
      </c>
      <c r="B1953" s="45">
        <v>0</v>
      </c>
      <c r="C1953" s="42" t="s">
        <v>87</v>
      </c>
      <c r="D1953" s="54">
        <v>958.07560602654064</v>
      </c>
      <c r="E1953" s="55">
        <v>1065.1056060265407</v>
      </c>
      <c r="F1953" s="55">
        <v>1102.5456060265406</v>
      </c>
      <c r="G1953" s="56">
        <v>1338.1256060265405</v>
      </c>
      <c r="H1953" s="92">
        <v>844.23560602654061</v>
      </c>
      <c r="I1953" s="77" t="s">
        <v>252</v>
      </c>
      <c r="J1953" s="19">
        <v>63.17</v>
      </c>
      <c r="K1953" s="19">
        <v>3.1356060265406973</v>
      </c>
      <c r="L1953" s="70">
        <v>113.84</v>
      </c>
      <c r="M1953" s="37">
        <v>220.87</v>
      </c>
      <c r="N1953" s="37">
        <v>258.31</v>
      </c>
      <c r="O1953" s="65">
        <v>493.89</v>
      </c>
      <c r="R1953" s="339"/>
      <c r="S1953" s="339"/>
      <c r="T1953" s="339"/>
    </row>
    <row r="1954" spans="1:20" x14ac:dyDescent="0.25">
      <c r="A1954" s="42" t="s">
        <v>1717</v>
      </c>
      <c r="B1954" s="45">
        <v>1</v>
      </c>
      <c r="C1954" s="42" t="s">
        <v>87</v>
      </c>
      <c r="D1954" s="54">
        <v>1006.5956060265407</v>
      </c>
      <c r="E1954" s="55">
        <v>1113.6256060265407</v>
      </c>
      <c r="F1954" s="55">
        <v>1151.0656060265408</v>
      </c>
      <c r="G1954" s="56">
        <v>1386.6456060265407</v>
      </c>
      <c r="H1954" s="92">
        <v>892.7556060265407</v>
      </c>
      <c r="I1954" s="77" t="s">
        <v>1722</v>
      </c>
      <c r="J1954" s="19">
        <v>63.17</v>
      </c>
      <c r="K1954" s="19">
        <v>3.1356060265406973</v>
      </c>
      <c r="L1954" s="70">
        <v>113.84</v>
      </c>
      <c r="M1954" s="37">
        <v>220.87</v>
      </c>
      <c r="N1954" s="37">
        <v>258.31</v>
      </c>
      <c r="O1954" s="65">
        <v>493.89</v>
      </c>
      <c r="R1954" s="339"/>
      <c r="S1954" s="339"/>
      <c r="T1954" s="339"/>
    </row>
    <row r="1955" spans="1:20" x14ac:dyDescent="0.25">
      <c r="A1955" s="42" t="s">
        <v>1717</v>
      </c>
      <c r="B1955" s="45">
        <v>2</v>
      </c>
      <c r="C1955" s="42" t="s">
        <v>87</v>
      </c>
      <c r="D1955" s="54">
        <v>1028.0456060265406</v>
      </c>
      <c r="E1955" s="55">
        <v>1135.0756060265408</v>
      </c>
      <c r="F1955" s="55">
        <v>1172.5156060265408</v>
      </c>
      <c r="G1955" s="56">
        <v>1408.0956060265407</v>
      </c>
      <c r="H1955" s="92">
        <v>914.20560602654064</v>
      </c>
      <c r="I1955" s="77" t="s">
        <v>1725</v>
      </c>
      <c r="J1955" s="19">
        <v>63.17</v>
      </c>
      <c r="K1955" s="19">
        <v>3.1356060265406973</v>
      </c>
      <c r="L1955" s="70">
        <v>113.84</v>
      </c>
      <c r="M1955" s="37">
        <v>220.87</v>
      </c>
      <c r="N1955" s="37">
        <v>258.31</v>
      </c>
      <c r="O1955" s="65">
        <v>493.89</v>
      </c>
      <c r="R1955" s="339"/>
      <c r="S1955" s="339"/>
      <c r="T1955" s="339"/>
    </row>
    <row r="1956" spans="1:20" x14ac:dyDescent="0.25">
      <c r="A1956" s="42" t="s">
        <v>1717</v>
      </c>
      <c r="B1956" s="45">
        <v>3</v>
      </c>
      <c r="C1956" s="42" t="s">
        <v>87</v>
      </c>
      <c r="D1956" s="54">
        <v>1041.1856060265407</v>
      </c>
      <c r="E1956" s="55">
        <v>1148.2156060265406</v>
      </c>
      <c r="F1956" s="55">
        <v>1185.6556060265407</v>
      </c>
      <c r="G1956" s="56">
        <v>1421.2356060265406</v>
      </c>
      <c r="H1956" s="92">
        <v>927.34560602654062</v>
      </c>
      <c r="I1956" s="77" t="s">
        <v>1729</v>
      </c>
      <c r="J1956" s="19">
        <v>63.17</v>
      </c>
      <c r="K1956" s="19">
        <v>3.1356060265406973</v>
      </c>
      <c r="L1956" s="70">
        <v>113.84</v>
      </c>
      <c r="M1956" s="37">
        <v>220.87</v>
      </c>
      <c r="N1956" s="37">
        <v>258.31</v>
      </c>
      <c r="O1956" s="65">
        <v>493.89</v>
      </c>
      <c r="R1956" s="339"/>
      <c r="S1956" s="339"/>
      <c r="T1956" s="339"/>
    </row>
    <row r="1957" spans="1:20" x14ac:dyDescent="0.25">
      <c r="A1957" s="42" t="s">
        <v>1717</v>
      </c>
      <c r="B1957" s="45">
        <v>4</v>
      </c>
      <c r="C1957" s="42" t="s">
        <v>87</v>
      </c>
      <c r="D1957" s="54">
        <v>1036.4756060265408</v>
      </c>
      <c r="E1957" s="55">
        <v>1143.5056060265408</v>
      </c>
      <c r="F1957" s="55">
        <v>1180.9456060265406</v>
      </c>
      <c r="G1957" s="56">
        <v>1416.5256060265406</v>
      </c>
      <c r="H1957" s="92">
        <v>922.6356060265407</v>
      </c>
      <c r="I1957" s="77" t="s">
        <v>1733</v>
      </c>
      <c r="J1957" s="19">
        <v>63.17</v>
      </c>
      <c r="K1957" s="19">
        <v>3.1356060265406973</v>
      </c>
      <c r="L1957" s="70">
        <v>113.84</v>
      </c>
      <c r="M1957" s="37">
        <v>220.87</v>
      </c>
      <c r="N1957" s="37">
        <v>258.31</v>
      </c>
      <c r="O1957" s="65">
        <v>493.89</v>
      </c>
      <c r="R1957" s="339"/>
      <c r="S1957" s="339"/>
      <c r="T1957" s="339"/>
    </row>
    <row r="1958" spans="1:20" x14ac:dyDescent="0.25">
      <c r="A1958" s="42" t="s">
        <v>1717</v>
      </c>
      <c r="B1958" s="45">
        <v>5</v>
      </c>
      <c r="C1958" s="42" t="s">
        <v>87</v>
      </c>
      <c r="D1958" s="54">
        <v>1010.1456060265407</v>
      </c>
      <c r="E1958" s="55">
        <v>1117.1756060265407</v>
      </c>
      <c r="F1958" s="55">
        <v>1154.6156060265407</v>
      </c>
      <c r="G1958" s="56">
        <v>1390.1956060265406</v>
      </c>
      <c r="H1958" s="92">
        <v>896.30560602654066</v>
      </c>
      <c r="I1958" s="77" t="s">
        <v>1737</v>
      </c>
      <c r="J1958" s="19">
        <v>63.17</v>
      </c>
      <c r="K1958" s="19">
        <v>3.1356060265406973</v>
      </c>
      <c r="L1958" s="70">
        <v>113.84</v>
      </c>
      <c r="M1958" s="37">
        <v>220.87</v>
      </c>
      <c r="N1958" s="37">
        <v>258.31</v>
      </c>
      <c r="O1958" s="65">
        <v>493.89</v>
      </c>
      <c r="R1958" s="339"/>
      <c r="S1958" s="339"/>
      <c r="T1958" s="339"/>
    </row>
    <row r="1959" spans="1:20" x14ac:dyDescent="0.25">
      <c r="A1959" s="42" t="s">
        <v>1717</v>
      </c>
      <c r="B1959" s="45">
        <v>6</v>
      </c>
      <c r="C1959" s="42" t="s">
        <v>87</v>
      </c>
      <c r="D1959" s="54">
        <v>1050.5656060265405</v>
      </c>
      <c r="E1959" s="55">
        <v>1157.5956060265407</v>
      </c>
      <c r="F1959" s="55">
        <v>1195.0356060265408</v>
      </c>
      <c r="G1959" s="56">
        <v>1430.6156060265407</v>
      </c>
      <c r="H1959" s="92">
        <v>936.72560602654062</v>
      </c>
      <c r="I1959" s="77" t="s">
        <v>1740</v>
      </c>
      <c r="J1959" s="19">
        <v>63.17</v>
      </c>
      <c r="K1959" s="19">
        <v>3.1356060265406973</v>
      </c>
      <c r="L1959" s="70">
        <v>113.84</v>
      </c>
      <c r="M1959" s="37">
        <v>220.87</v>
      </c>
      <c r="N1959" s="37">
        <v>258.31</v>
      </c>
      <c r="O1959" s="65">
        <v>493.89</v>
      </c>
      <c r="R1959" s="339"/>
      <c r="S1959" s="339"/>
      <c r="T1959" s="339"/>
    </row>
    <row r="1960" spans="1:20" x14ac:dyDescent="0.25">
      <c r="A1960" s="42" t="s">
        <v>1717</v>
      </c>
      <c r="B1960" s="45">
        <v>7</v>
      </c>
      <c r="C1960" s="42" t="s">
        <v>87</v>
      </c>
      <c r="D1960" s="54">
        <v>973.35560602654073</v>
      </c>
      <c r="E1960" s="55">
        <v>1080.3856060265407</v>
      </c>
      <c r="F1960" s="55">
        <v>1117.8256060265408</v>
      </c>
      <c r="G1960" s="56">
        <v>1353.4056060265407</v>
      </c>
      <c r="H1960" s="92">
        <v>859.51560602654069</v>
      </c>
      <c r="I1960" s="77" t="s">
        <v>326</v>
      </c>
      <c r="J1960" s="19">
        <v>63.17</v>
      </c>
      <c r="K1960" s="19">
        <v>3.1356060265406973</v>
      </c>
      <c r="L1960" s="70">
        <v>113.84</v>
      </c>
      <c r="M1960" s="37">
        <v>220.87</v>
      </c>
      <c r="N1960" s="37">
        <v>258.31</v>
      </c>
      <c r="O1960" s="65">
        <v>493.89</v>
      </c>
      <c r="R1960" s="339"/>
      <c r="S1960" s="339"/>
      <c r="T1960" s="339"/>
    </row>
    <row r="1961" spans="1:20" x14ac:dyDescent="0.25">
      <c r="A1961" s="42" t="s">
        <v>1717</v>
      </c>
      <c r="B1961" s="45">
        <v>8</v>
      </c>
      <c r="C1961" s="42" t="s">
        <v>87</v>
      </c>
      <c r="D1961" s="54">
        <v>1057.5456060265406</v>
      </c>
      <c r="E1961" s="55">
        <v>1164.5756060265408</v>
      </c>
      <c r="F1961" s="55">
        <v>1202.0156060265408</v>
      </c>
      <c r="G1961" s="56">
        <v>1437.5956060265407</v>
      </c>
      <c r="H1961" s="92">
        <v>943.70560602654064</v>
      </c>
      <c r="I1961" s="77" t="s">
        <v>1745</v>
      </c>
      <c r="J1961" s="19">
        <v>63.17</v>
      </c>
      <c r="K1961" s="19">
        <v>3.1356060265406973</v>
      </c>
      <c r="L1961" s="70">
        <v>113.84</v>
      </c>
      <c r="M1961" s="37">
        <v>220.87</v>
      </c>
      <c r="N1961" s="37">
        <v>258.31</v>
      </c>
      <c r="O1961" s="65">
        <v>493.89</v>
      </c>
      <c r="R1961" s="339"/>
      <c r="S1961" s="339"/>
      <c r="T1961" s="339"/>
    </row>
    <row r="1962" spans="1:20" x14ac:dyDescent="0.25">
      <c r="A1962" s="42" t="s">
        <v>1717</v>
      </c>
      <c r="B1962" s="45">
        <v>9</v>
      </c>
      <c r="C1962" s="42" t="s">
        <v>87</v>
      </c>
      <c r="D1962" s="54">
        <v>1025.8256060265408</v>
      </c>
      <c r="E1962" s="55">
        <v>1132.8556060265407</v>
      </c>
      <c r="F1962" s="55">
        <v>1170.2956060265406</v>
      </c>
      <c r="G1962" s="56">
        <v>1405.8756060265405</v>
      </c>
      <c r="H1962" s="92">
        <v>911.98560602654061</v>
      </c>
      <c r="I1962" s="77" t="s">
        <v>1748</v>
      </c>
      <c r="J1962" s="19">
        <v>63.17</v>
      </c>
      <c r="K1962" s="19">
        <v>3.1356060265406973</v>
      </c>
      <c r="L1962" s="70">
        <v>113.84</v>
      </c>
      <c r="M1962" s="37">
        <v>220.87</v>
      </c>
      <c r="N1962" s="37">
        <v>258.31</v>
      </c>
      <c r="O1962" s="65">
        <v>493.89</v>
      </c>
      <c r="R1962" s="339"/>
      <c r="S1962" s="339"/>
      <c r="T1962" s="339"/>
    </row>
    <row r="1963" spans="1:20" x14ac:dyDescent="0.25">
      <c r="A1963" s="42" t="s">
        <v>1717</v>
      </c>
      <c r="B1963" s="45">
        <v>10</v>
      </c>
      <c r="C1963" s="42" t="s">
        <v>87</v>
      </c>
      <c r="D1963" s="54">
        <v>1000.3956060265407</v>
      </c>
      <c r="E1963" s="55">
        <v>1107.4256060265407</v>
      </c>
      <c r="F1963" s="55">
        <v>1144.8656060265407</v>
      </c>
      <c r="G1963" s="56">
        <v>1380.4456060265406</v>
      </c>
      <c r="H1963" s="92">
        <v>886.55560602654066</v>
      </c>
      <c r="I1963" s="77" t="s">
        <v>1751</v>
      </c>
      <c r="J1963" s="19">
        <v>63.17</v>
      </c>
      <c r="K1963" s="19">
        <v>3.1356060265406973</v>
      </c>
      <c r="L1963" s="70">
        <v>113.84</v>
      </c>
      <c r="M1963" s="37">
        <v>220.87</v>
      </c>
      <c r="N1963" s="37">
        <v>258.31</v>
      </c>
      <c r="O1963" s="65">
        <v>493.89</v>
      </c>
      <c r="R1963" s="339"/>
      <c r="S1963" s="339"/>
      <c r="T1963" s="339"/>
    </row>
    <row r="1964" spans="1:20" x14ac:dyDescent="0.25">
      <c r="A1964" s="42" t="s">
        <v>1717</v>
      </c>
      <c r="B1964" s="45">
        <v>11</v>
      </c>
      <c r="C1964" s="42" t="s">
        <v>87</v>
      </c>
      <c r="D1964" s="54">
        <v>993.48560602654072</v>
      </c>
      <c r="E1964" s="55">
        <v>1100.5156060265408</v>
      </c>
      <c r="F1964" s="55">
        <v>1137.9556060265409</v>
      </c>
      <c r="G1964" s="56">
        <v>1373.5356060265408</v>
      </c>
      <c r="H1964" s="92">
        <v>879.64560602654069</v>
      </c>
      <c r="I1964" s="77" t="s">
        <v>1754</v>
      </c>
      <c r="J1964" s="19">
        <v>63.17</v>
      </c>
      <c r="K1964" s="19">
        <v>3.1356060265406973</v>
      </c>
      <c r="L1964" s="70">
        <v>113.84</v>
      </c>
      <c r="M1964" s="37">
        <v>220.87</v>
      </c>
      <c r="N1964" s="37">
        <v>258.31</v>
      </c>
      <c r="O1964" s="65">
        <v>493.89</v>
      </c>
      <c r="R1964" s="339"/>
      <c r="S1964" s="339"/>
      <c r="T1964" s="339"/>
    </row>
    <row r="1965" spans="1:20" x14ac:dyDescent="0.25">
      <c r="A1965" s="42" t="s">
        <v>1717</v>
      </c>
      <c r="B1965" s="45">
        <v>12</v>
      </c>
      <c r="C1965" s="42" t="s">
        <v>87</v>
      </c>
      <c r="D1965" s="54">
        <v>1005.4656060265407</v>
      </c>
      <c r="E1965" s="55">
        <v>1112.4956060265408</v>
      </c>
      <c r="F1965" s="55">
        <v>1149.9356060265409</v>
      </c>
      <c r="G1965" s="56">
        <v>1385.5156060265408</v>
      </c>
      <c r="H1965" s="92">
        <v>891.62560602654071</v>
      </c>
      <c r="I1965" s="77" t="s">
        <v>270</v>
      </c>
      <c r="J1965" s="19">
        <v>63.17</v>
      </c>
      <c r="K1965" s="19">
        <v>3.1356060265406973</v>
      </c>
      <c r="L1965" s="70">
        <v>113.84</v>
      </c>
      <c r="M1965" s="37">
        <v>220.87</v>
      </c>
      <c r="N1965" s="37">
        <v>258.31</v>
      </c>
      <c r="O1965" s="65">
        <v>493.89</v>
      </c>
      <c r="R1965" s="339"/>
      <c r="S1965" s="339"/>
      <c r="T1965" s="339"/>
    </row>
    <row r="1966" spans="1:20" x14ac:dyDescent="0.25">
      <c r="A1966" s="42" t="s">
        <v>1717</v>
      </c>
      <c r="B1966" s="45">
        <v>13</v>
      </c>
      <c r="C1966" s="42" t="s">
        <v>87</v>
      </c>
      <c r="D1966" s="54">
        <v>1006.9856060265407</v>
      </c>
      <c r="E1966" s="55">
        <v>1114.0156060265408</v>
      </c>
      <c r="F1966" s="55">
        <v>1151.4556060265409</v>
      </c>
      <c r="G1966" s="56">
        <v>1387.0356060265408</v>
      </c>
      <c r="H1966" s="92">
        <v>893.14560602654069</v>
      </c>
      <c r="I1966" s="77" t="s">
        <v>1759</v>
      </c>
      <c r="J1966" s="19">
        <v>63.17</v>
      </c>
      <c r="K1966" s="19">
        <v>3.1356060265406973</v>
      </c>
      <c r="L1966" s="70">
        <v>113.84</v>
      </c>
      <c r="M1966" s="37">
        <v>220.87</v>
      </c>
      <c r="N1966" s="37">
        <v>258.31</v>
      </c>
      <c r="O1966" s="65">
        <v>493.89</v>
      </c>
      <c r="R1966" s="339"/>
      <c r="S1966" s="339"/>
      <c r="T1966" s="339"/>
    </row>
    <row r="1967" spans="1:20" x14ac:dyDescent="0.25">
      <c r="A1967" s="42" t="s">
        <v>1717</v>
      </c>
      <c r="B1967" s="45">
        <v>14</v>
      </c>
      <c r="C1967" s="42" t="s">
        <v>87</v>
      </c>
      <c r="D1967" s="54">
        <v>1006.4756060265407</v>
      </c>
      <c r="E1967" s="55">
        <v>1113.5056060265408</v>
      </c>
      <c r="F1967" s="55">
        <v>1150.9456060265406</v>
      </c>
      <c r="G1967" s="56">
        <v>1386.5256060265406</v>
      </c>
      <c r="H1967" s="92">
        <v>892.6356060265407</v>
      </c>
      <c r="I1967" s="77" t="s">
        <v>830</v>
      </c>
      <c r="J1967" s="19">
        <v>63.17</v>
      </c>
      <c r="K1967" s="19">
        <v>3.1356060265406973</v>
      </c>
      <c r="L1967" s="70">
        <v>113.84</v>
      </c>
      <c r="M1967" s="37">
        <v>220.87</v>
      </c>
      <c r="N1967" s="37">
        <v>258.31</v>
      </c>
      <c r="O1967" s="65">
        <v>493.89</v>
      </c>
      <c r="R1967" s="339"/>
      <c r="S1967" s="339"/>
      <c r="T1967" s="339"/>
    </row>
    <row r="1968" spans="1:20" x14ac:dyDescent="0.25">
      <c r="A1968" s="42" t="s">
        <v>1717</v>
      </c>
      <c r="B1968" s="45">
        <v>15</v>
      </c>
      <c r="C1968" s="42" t="s">
        <v>87</v>
      </c>
      <c r="D1968" s="54">
        <v>1002.8856060265407</v>
      </c>
      <c r="E1968" s="55">
        <v>1109.9156060265407</v>
      </c>
      <c r="F1968" s="55">
        <v>1147.3556060265407</v>
      </c>
      <c r="G1968" s="56">
        <v>1382.9356060265407</v>
      </c>
      <c r="H1968" s="92">
        <v>889.04560602654067</v>
      </c>
      <c r="I1968" s="77" t="s">
        <v>1763</v>
      </c>
      <c r="J1968" s="19">
        <v>63.17</v>
      </c>
      <c r="K1968" s="19">
        <v>3.1356060265406973</v>
      </c>
      <c r="L1968" s="70">
        <v>113.84</v>
      </c>
      <c r="M1968" s="37">
        <v>220.87</v>
      </c>
      <c r="N1968" s="37">
        <v>258.31</v>
      </c>
      <c r="O1968" s="65">
        <v>493.89</v>
      </c>
      <c r="R1968" s="339"/>
      <c r="S1968" s="339"/>
      <c r="T1968" s="339"/>
    </row>
    <row r="1969" spans="1:20" x14ac:dyDescent="0.25">
      <c r="A1969" s="42" t="s">
        <v>1717</v>
      </c>
      <c r="B1969" s="45">
        <v>16</v>
      </c>
      <c r="C1969" s="42" t="s">
        <v>87</v>
      </c>
      <c r="D1969" s="54">
        <v>988.96560602654074</v>
      </c>
      <c r="E1969" s="55">
        <v>1095.9956060265408</v>
      </c>
      <c r="F1969" s="55">
        <v>1133.4356060265409</v>
      </c>
      <c r="G1969" s="56">
        <v>1369.0156060265408</v>
      </c>
      <c r="H1969" s="92">
        <v>875.12560602654071</v>
      </c>
      <c r="I1969" s="77" t="s">
        <v>1766</v>
      </c>
      <c r="J1969" s="19">
        <v>63.17</v>
      </c>
      <c r="K1969" s="19">
        <v>3.1356060265406973</v>
      </c>
      <c r="L1969" s="70">
        <v>113.84</v>
      </c>
      <c r="M1969" s="37">
        <v>220.87</v>
      </c>
      <c r="N1969" s="37">
        <v>258.31</v>
      </c>
      <c r="O1969" s="65">
        <v>493.89</v>
      </c>
      <c r="R1969" s="339"/>
      <c r="S1969" s="339"/>
      <c r="T1969" s="339"/>
    </row>
    <row r="1970" spans="1:20" x14ac:dyDescent="0.25">
      <c r="A1970" s="42" t="s">
        <v>1717</v>
      </c>
      <c r="B1970" s="45">
        <v>17</v>
      </c>
      <c r="C1970" s="42" t="s">
        <v>87</v>
      </c>
      <c r="D1970" s="54">
        <v>1006.6256060265407</v>
      </c>
      <c r="E1970" s="55">
        <v>1113.6556060265407</v>
      </c>
      <c r="F1970" s="55">
        <v>1151.0956060265407</v>
      </c>
      <c r="G1970" s="56">
        <v>1386.6756060265407</v>
      </c>
      <c r="H1970" s="92">
        <v>892.78560602654068</v>
      </c>
      <c r="I1970" s="77" t="s">
        <v>1769</v>
      </c>
      <c r="J1970" s="19">
        <v>63.17</v>
      </c>
      <c r="K1970" s="19">
        <v>3.1356060265406973</v>
      </c>
      <c r="L1970" s="70">
        <v>113.84</v>
      </c>
      <c r="M1970" s="37">
        <v>220.87</v>
      </c>
      <c r="N1970" s="37">
        <v>258.31</v>
      </c>
      <c r="O1970" s="65">
        <v>493.89</v>
      </c>
      <c r="R1970" s="339"/>
      <c r="S1970" s="339"/>
      <c r="T1970" s="339"/>
    </row>
    <row r="1971" spans="1:20" x14ac:dyDescent="0.25">
      <c r="A1971" s="42" t="s">
        <v>1717</v>
      </c>
      <c r="B1971" s="45">
        <v>18</v>
      </c>
      <c r="C1971" s="42" t="s">
        <v>87</v>
      </c>
      <c r="D1971" s="54">
        <v>1130.1656060265407</v>
      </c>
      <c r="E1971" s="55">
        <v>1237.1956060265406</v>
      </c>
      <c r="F1971" s="55">
        <v>1274.6356060265407</v>
      </c>
      <c r="G1971" s="56">
        <v>1510.2156060265406</v>
      </c>
      <c r="H1971" s="92">
        <v>1016.3256060265406</v>
      </c>
      <c r="I1971" s="77" t="s">
        <v>1772</v>
      </c>
      <c r="J1971" s="19">
        <v>63.17</v>
      </c>
      <c r="K1971" s="19">
        <v>3.1356060265406973</v>
      </c>
      <c r="L1971" s="70">
        <v>113.84</v>
      </c>
      <c r="M1971" s="37">
        <v>220.87</v>
      </c>
      <c r="N1971" s="37">
        <v>258.31</v>
      </c>
      <c r="O1971" s="65">
        <v>493.89</v>
      </c>
      <c r="R1971" s="339"/>
      <c r="S1971" s="339"/>
      <c r="T1971" s="339"/>
    </row>
    <row r="1972" spans="1:20" x14ac:dyDescent="0.25">
      <c r="A1972" s="42" t="s">
        <v>1717</v>
      </c>
      <c r="B1972" s="45">
        <v>19</v>
      </c>
      <c r="C1972" s="42" t="s">
        <v>87</v>
      </c>
      <c r="D1972" s="54">
        <v>1138.7156060265406</v>
      </c>
      <c r="E1972" s="55">
        <v>1245.7456060265408</v>
      </c>
      <c r="F1972" s="55">
        <v>1283.1856060265409</v>
      </c>
      <c r="G1972" s="56">
        <v>1518.7656060265408</v>
      </c>
      <c r="H1972" s="92">
        <v>1024.8756060265407</v>
      </c>
      <c r="I1972" s="77" t="s">
        <v>1775</v>
      </c>
      <c r="J1972" s="19">
        <v>63.17</v>
      </c>
      <c r="K1972" s="19">
        <v>3.1356060265406973</v>
      </c>
      <c r="L1972" s="70">
        <v>113.84</v>
      </c>
      <c r="M1972" s="37">
        <v>220.87</v>
      </c>
      <c r="N1972" s="37">
        <v>258.31</v>
      </c>
      <c r="O1972" s="65">
        <v>493.89</v>
      </c>
      <c r="R1972" s="339"/>
      <c r="S1972" s="339"/>
      <c r="T1972" s="339"/>
    </row>
    <row r="1973" spans="1:20" x14ac:dyDescent="0.25">
      <c r="A1973" s="42" t="s">
        <v>1717</v>
      </c>
      <c r="B1973" s="45">
        <v>20</v>
      </c>
      <c r="C1973" s="42" t="s">
        <v>87</v>
      </c>
      <c r="D1973" s="54">
        <v>1182.5856060265407</v>
      </c>
      <c r="E1973" s="55">
        <v>1289.6156060265407</v>
      </c>
      <c r="F1973" s="55">
        <v>1327.0556060265408</v>
      </c>
      <c r="G1973" s="56">
        <v>1562.6356060265407</v>
      </c>
      <c r="H1973" s="92">
        <v>1068.7456060265408</v>
      </c>
      <c r="I1973" s="77" t="s">
        <v>1778</v>
      </c>
      <c r="J1973" s="19">
        <v>63.17</v>
      </c>
      <c r="K1973" s="19">
        <v>3.1356060265406973</v>
      </c>
      <c r="L1973" s="70">
        <v>113.84</v>
      </c>
      <c r="M1973" s="37">
        <v>220.87</v>
      </c>
      <c r="N1973" s="37">
        <v>258.31</v>
      </c>
      <c r="O1973" s="65">
        <v>493.89</v>
      </c>
      <c r="R1973" s="339"/>
      <c r="S1973" s="339"/>
      <c r="T1973" s="339"/>
    </row>
    <row r="1974" spans="1:20" x14ac:dyDescent="0.25">
      <c r="A1974" s="42" t="s">
        <v>1717</v>
      </c>
      <c r="B1974" s="45">
        <v>21</v>
      </c>
      <c r="C1974" s="42" t="s">
        <v>87</v>
      </c>
      <c r="D1974" s="54">
        <v>1249.8356060265407</v>
      </c>
      <c r="E1974" s="55">
        <v>1356.8656060265407</v>
      </c>
      <c r="F1974" s="55">
        <v>1394.3056060265408</v>
      </c>
      <c r="G1974" s="56">
        <v>1629.8856060265407</v>
      </c>
      <c r="H1974" s="92">
        <v>1135.9956060265408</v>
      </c>
      <c r="I1974" s="77" t="s">
        <v>1781</v>
      </c>
      <c r="J1974" s="19">
        <v>63.17</v>
      </c>
      <c r="K1974" s="19">
        <v>3.1356060265406973</v>
      </c>
      <c r="L1974" s="70">
        <v>113.84</v>
      </c>
      <c r="M1974" s="37">
        <v>220.87</v>
      </c>
      <c r="N1974" s="37">
        <v>258.31</v>
      </c>
      <c r="O1974" s="65">
        <v>493.89</v>
      </c>
      <c r="R1974" s="339"/>
      <c r="S1974" s="339"/>
      <c r="T1974" s="339"/>
    </row>
    <row r="1975" spans="1:20" x14ac:dyDescent="0.25">
      <c r="A1975" s="42" t="s">
        <v>1717</v>
      </c>
      <c r="B1975" s="45">
        <v>22</v>
      </c>
      <c r="C1975" s="42" t="s">
        <v>87</v>
      </c>
      <c r="D1975" s="54">
        <v>1077.7156060265406</v>
      </c>
      <c r="E1975" s="55">
        <v>1184.7456060265408</v>
      </c>
      <c r="F1975" s="55">
        <v>1222.1856060265409</v>
      </c>
      <c r="G1975" s="56">
        <v>1457.7656060265408</v>
      </c>
      <c r="H1975" s="92">
        <v>963.87560602654071</v>
      </c>
      <c r="I1975" s="77" t="s">
        <v>1783</v>
      </c>
      <c r="J1975" s="19">
        <v>63.17</v>
      </c>
      <c r="K1975" s="19">
        <v>3.1356060265406973</v>
      </c>
      <c r="L1975" s="70">
        <v>113.84</v>
      </c>
      <c r="M1975" s="37">
        <v>220.87</v>
      </c>
      <c r="N1975" s="37">
        <v>258.31</v>
      </c>
      <c r="O1975" s="65">
        <v>493.89</v>
      </c>
      <c r="R1975" s="339"/>
      <c r="S1975" s="339"/>
      <c r="T1975" s="339"/>
    </row>
    <row r="1976" spans="1:20" x14ac:dyDescent="0.25">
      <c r="A1976" s="42" t="s">
        <v>1717</v>
      </c>
      <c r="B1976" s="45">
        <v>23</v>
      </c>
      <c r="C1976" s="42" t="s">
        <v>87</v>
      </c>
      <c r="D1976" s="54">
        <v>971.39560602654069</v>
      </c>
      <c r="E1976" s="55">
        <v>1078.4256060265407</v>
      </c>
      <c r="F1976" s="55">
        <v>1115.8656060265407</v>
      </c>
      <c r="G1976" s="56">
        <v>1351.4456060265406</v>
      </c>
      <c r="H1976" s="92">
        <v>857.55560602654066</v>
      </c>
      <c r="I1976" s="77" t="s">
        <v>1786</v>
      </c>
      <c r="J1976" s="19">
        <v>63.17</v>
      </c>
      <c r="K1976" s="19">
        <v>3.1356060265406973</v>
      </c>
      <c r="L1976" s="70">
        <v>113.84</v>
      </c>
      <c r="M1976" s="37">
        <v>220.87</v>
      </c>
      <c r="N1976" s="37">
        <v>258.31</v>
      </c>
      <c r="O1976" s="65">
        <v>493.89</v>
      </c>
      <c r="R1976" s="339"/>
      <c r="S1976" s="339"/>
      <c r="T1976" s="339"/>
    </row>
    <row r="1977" spans="1:20" x14ac:dyDescent="0.25">
      <c r="A1977" s="42" t="s">
        <v>1787</v>
      </c>
      <c r="B1977" s="45">
        <v>0</v>
      </c>
      <c r="C1977" s="42" t="s">
        <v>87</v>
      </c>
      <c r="D1977" s="54">
        <v>960.6356060265407</v>
      </c>
      <c r="E1977" s="55">
        <v>1067.6656060265407</v>
      </c>
      <c r="F1977" s="55">
        <v>1105.1056060265407</v>
      </c>
      <c r="G1977" s="56">
        <v>1340.6856060265407</v>
      </c>
      <c r="H1977" s="92">
        <v>846.79560602654067</v>
      </c>
      <c r="I1977" s="77" t="s">
        <v>1790</v>
      </c>
      <c r="J1977" s="19">
        <v>63.17</v>
      </c>
      <c r="K1977" s="19">
        <v>3.1356060265406973</v>
      </c>
      <c r="L1977" s="70">
        <v>113.84</v>
      </c>
      <c r="M1977" s="37">
        <v>220.87</v>
      </c>
      <c r="N1977" s="37">
        <v>258.31</v>
      </c>
      <c r="O1977" s="65">
        <v>493.89</v>
      </c>
      <c r="R1977" s="339"/>
      <c r="S1977" s="339"/>
      <c r="T1977" s="339"/>
    </row>
    <row r="1978" spans="1:20" x14ac:dyDescent="0.25">
      <c r="A1978" s="42" t="s">
        <v>1787</v>
      </c>
      <c r="B1978" s="45">
        <v>1</v>
      </c>
      <c r="C1978" s="42" t="s">
        <v>87</v>
      </c>
      <c r="D1978" s="54">
        <v>1037.3456060265407</v>
      </c>
      <c r="E1978" s="55">
        <v>1144.3756060265407</v>
      </c>
      <c r="F1978" s="55">
        <v>1181.8156060265408</v>
      </c>
      <c r="G1978" s="56">
        <v>1417.3956060265407</v>
      </c>
      <c r="H1978" s="92">
        <v>923.5056060265407</v>
      </c>
      <c r="I1978" s="77" t="s">
        <v>1793</v>
      </c>
      <c r="J1978" s="19">
        <v>63.17</v>
      </c>
      <c r="K1978" s="19">
        <v>3.1356060265406973</v>
      </c>
      <c r="L1978" s="70">
        <v>113.84</v>
      </c>
      <c r="M1978" s="37">
        <v>220.87</v>
      </c>
      <c r="N1978" s="37">
        <v>258.31</v>
      </c>
      <c r="O1978" s="65">
        <v>493.89</v>
      </c>
      <c r="R1978" s="339"/>
      <c r="S1978" s="339"/>
      <c r="T1978" s="339"/>
    </row>
    <row r="1979" spans="1:20" x14ac:dyDescent="0.25">
      <c r="A1979" s="42" t="s">
        <v>1787</v>
      </c>
      <c r="B1979" s="45">
        <v>2</v>
      </c>
      <c r="C1979" s="42" t="s">
        <v>87</v>
      </c>
      <c r="D1979" s="54">
        <v>1032.0456060265406</v>
      </c>
      <c r="E1979" s="55">
        <v>1139.0756060265408</v>
      </c>
      <c r="F1979" s="55">
        <v>1176.5156060265408</v>
      </c>
      <c r="G1979" s="56">
        <v>1412.0956060265407</v>
      </c>
      <c r="H1979" s="92">
        <v>918.20560602654064</v>
      </c>
      <c r="I1979" s="77" t="s">
        <v>1796</v>
      </c>
      <c r="J1979" s="19">
        <v>63.17</v>
      </c>
      <c r="K1979" s="19">
        <v>3.1356060265406973</v>
      </c>
      <c r="L1979" s="70">
        <v>113.84</v>
      </c>
      <c r="M1979" s="37">
        <v>220.87</v>
      </c>
      <c r="N1979" s="37">
        <v>258.31</v>
      </c>
      <c r="O1979" s="65">
        <v>493.89</v>
      </c>
      <c r="R1979" s="339"/>
      <c r="S1979" s="339"/>
      <c r="T1979" s="339"/>
    </row>
    <row r="1980" spans="1:20" x14ac:dyDescent="0.25">
      <c r="A1980" s="42" t="s">
        <v>1787</v>
      </c>
      <c r="B1980" s="45">
        <v>3</v>
      </c>
      <c r="C1980" s="42" t="s">
        <v>87</v>
      </c>
      <c r="D1980" s="54">
        <v>1044.9156060265407</v>
      </c>
      <c r="E1980" s="55">
        <v>1151.9456060265406</v>
      </c>
      <c r="F1980" s="55">
        <v>1189.3856060265407</v>
      </c>
      <c r="G1980" s="56">
        <v>1424.9656060265406</v>
      </c>
      <c r="H1980" s="92">
        <v>931.07560602654064</v>
      </c>
      <c r="I1980" s="77" t="s">
        <v>1799</v>
      </c>
      <c r="J1980" s="19">
        <v>63.17</v>
      </c>
      <c r="K1980" s="19">
        <v>3.1356060265406973</v>
      </c>
      <c r="L1980" s="70">
        <v>113.84</v>
      </c>
      <c r="M1980" s="37">
        <v>220.87</v>
      </c>
      <c r="N1980" s="37">
        <v>258.31</v>
      </c>
      <c r="O1980" s="65">
        <v>493.89</v>
      </c>
      <c r="R1980" s="339"/>
      <c r="S1980" s="339"/>
      <c r="T1980" s="339"/>
    </row>
    <row r="1981" spans="1:20" x14ac:dyDescent="0.25">
      <c r="A1981" s="42" t="s">
        <v>1787</v>
      </c>
      <c r="B1981" s="45">
        <v>4</v>
      </c>
      <c r="C1981" s="42" t="s">
        <v>87</v>
      </c>
      <c r="D1981" s="54">
        <v>1039.2956060265406</v>
      </c>
      <c r="E1981" s="55">
        <v>1146.3256060265408</v>
      </c>
      <c r="F1981" s="55">
        <v>1183.7656060265408</v>
      </c>
      <c r="G1981" s="56">
        <v>1419.3456060265407</v>
      </c>
      <c r="H1981" s="92">
        <v>925.45560602654064</v>
      </c>
      <c r="I1981" s="77" t="s">
        <v>1802</v>
      </c>
      <c r="J1981" s="19">
        <v>63.17</v>
      </c>
      <c r="K1981" s="19">
        <v>3.1356060265406973</v>
      </c>
      <c r="L1981" s="70">
        <v>113.84</v>
      </c>
      <c r="M1981" s="37">
        <v>220.87</v>
      </c>
      <c r="N1981" s="37">
        <v>258.31</v>
      </c>
      <c r="O1981" s="65">
        <v>493.89</v>
      </c>
      <c r="R1981" s="339"/>
      <c r="S1981" s="339"/>
      <c r="T1981" s="339"/>
    </row>
    <row r="1982" spans="1:20" x14ac:dyDescent="0.25">
      <c r="A1982" s="42" t="s">
        <v>1787</v>
      </c>
      <c r="B1982" s="45">
        <v>5</v>
      </c>
      <c r="C1982" s="42" t="s">
        <v>87</v>
      </c>
      <c r="D1982" s="54">
        <v>1020.3056060265407</v>
      </c>
      <c r="E1982" s="55">
        <v>1127.3356060265407</v>
      </c>
      <c r="F1982" s="55">
        <v>1164.7756060265406</v>
      </c>
      <c r="G1982" s="56">
        <v>1400.3556060265405</v>
      </c>
      <c r="H1982" s="92">
        <v>906.46560602654063</v>
      </c>
      <c r="I1982" s="77" t="s">
        <v>1805</v>
      </c>
      <c r="J1982" s="19">
        <v>63.17</v>
      </c>
      <c r="K1982" s="19">
        <v>3.1356060265406973</v>
      </c>
      <c r="L1982" s="70">
        <v>113.84</v>
      </c>
      <c r="M1982" s="37">
        <v>220.87</v>
      </c>
      <c r="N1982" s="37">
        <v>258.31</v>
      </c>
      <c r="O1982" s="65">
        <v>493.89</v>
      </c>
      <c r="R1982" s="339"/>
      <c r="S1982" s="339"/>
      <c r="T1982" s="339"/>
    </row>
    <row r="1983" spans="1:20" x14ac:dyDescent="0.25">
      <c r="A1983" s="42" t="s">
        <v>1787</v>
      </c>
      <c r="B1983" s="45">
        <v>6</v>
      </c>
      <c r="C1983" s="42" t="s">
        <v>87</v>
      </c>
      <c r="D1983" s="54">
        <v>1053.2656060265408</v>
      </c>
      <c r="E1983" s="55">
        <v>1160.2956060265408</v>
      </c>
      <c r="F1983" s="55">
        <v>1197.7356060265406</v>
      </c>
      <c r="G1983" s="56">
        <v>1433.3156060265405</v>
      </c>
      <c r="H1983" s="92">
        <v>939.42560602654066</v>
      </c>
      <c r="I1983" s="77" t="s">
        <v>1808</v>
      </c>
      <c r="J1983" s="19">
        <v>63.17</v>
      </c>
      <c r="K1983" s="19">
        <v>3.1356060265406973</v>
      </c>
      <c r="L1983" s="70">
        <v>113.84</v>
      </c>
      <c r="M1983" s="37">
        <v>220.87</v>
      </c>
      <c r="N1983" s="37">
        <v>258.31</v>
      </c>
      <c r="O1983" s="65">
        <v>493.89</v>
      </c>
      <c r="R1983" s="339"/>
      <c r="S1983" s="339"/>
      <c r="T1983" s="339"/>
    </row>
    <row r="1984" spans="1:20" x14ac:dyDescent="0.25">
      <c r="A1984" s="42" t="s">
        <v>1787</v>
      </c>
      <c r="B1984" s="45">
        <v>7</v>
      </c>
      <c r="C1984" s="42" t="s">
        <v>87</v>
      </c>
      <c r="D1984" s="54">
        <v>976.06560602654065</v>
      </c>
      <c r="E1984" s="55">
        <v>1083.0956060265407</v>
      </c>
      <c r="F1984" s="55">
        <v>1120.5356060265408</v>
      </c>
      <c r="G1984" s="56">
        <v>1356.1156060265407</v>
      </c>
      <c r="H1984" s="92">
        <v>862.22560602654062</v>
      </c>
      <c r="I1984" s="77" t="s">
        <v>1811</v>
      </c>
      <c r="J1984" s="19">
        <v>63.17</v>
      </c>
      <c r="K1984" s="19">
        <v>3.1356060265406973</v>
      </c>
      <c r="L1984" s="70">
        <v>113.84</v>
      </c>
      <c r="M1984" s="37">
        <v>220.87</v>
      </c>
      <c r="N1984" s="37">
        <v>258.31</v>
      </c>
      <c r="O1984" s="65">
        <v>493.89</v>
      </c>
      <c r="R1984" s="339"/>
      <c r="S1984" s="339"/>
      <c r="T1984" s="339"/>
    </row>
    <row r="1985" spans="1:20" x14ac:dyDescent="0.25">
      <c r="A1985" s="42" t="s">
        <v>1787</v>
      </c>
      <c r="B1985" s="45">
        <v>8</v>
      </c>
      <c r="C1985" s="42" t="s">
        <v>87</v>
      </c>
      <c r="D1985" s="54">
        <v>1064.0856060265407</v>
      </c>
      <c r="E1985" s="55">
        <v>1171.1156060265407</v>
      </c>
      <c r="F1985" s="55">
        <v>1208.5556060265408</v>
      </c>
      <c r="G1985" s="56">
        <v>1444.1356060265407</v>
      </c>
      <c r="H1985" s="92">
        <v>950.24560602654071</v>
      </c>
      <c r="I1985" s="77" t="s">
        <v>1814</v>
      </c>
      <c r="J1985" s="19">
        <v>63.17</v>
      </c>
      <c r="K1985" s="19">
        <v>3.1356060265406973</v>
      </c>
      <c r="L1985" s="70">
        <v>113.84</v>
      </c>
      <c r="M1985" s="37">
        <v>220.87</v>
      </c>
      <c r="N1985" s="37">
        <v>258.31</v>
      </c>
      <c r="O1985" s="65">
        <v>493.89</v>
      </c>
      <c r="R1985" s="339"/>
      <c r="S1985" s="339"/>
      <c r="T1985" s="339"/>
    </row>
    <row r="1986" spans="1:20" x14ac:dyDescent="0.25">
      <c r="A1986" s="42" t="s">
        <v>1787</v>
      </c>
      <c r="B1986" s="45">
        <v>9</v>
      </c>
      <c r="C1986" s="42" t="s">
        <v>87</v>
      </c>
      <c r="D1986" s="54">
        <v>1039.3456060265407</v>
      </c>
      <c r="E1986" s="55">
        <v>1146.3756060265407</v>
      </c>
      <c r="F1986" s="55">
        <v>1183.8156060265408</v>
      </c>
      <c r="G1986" s="56">
        <v>1419.3956060265407</v>
      </c>
      <c r="H1986" s="92">
        <v>925.5056060265407</v>
      </c>
      <c r="I1986" s="77" t="s">
        <v>1816</v>
      </c>
      <c r="J1986" s="19">
        <v>63.17</v>
      </c>
      <c r="K1986" s="19">
        <v>3.1356060265406973</v>
      </c>
      <c r="L1986" s="70">
        <v>113.84</v>
      </c>
      <c r="M1986" s="37">
        <v>220.87</v>
      </c>
      <c r="N1986" s="37">
        <v>258.31</v>
      </c>
      <c r="O1986" s="65">
        <v>493.89</v>
      </c>
      <c r="R1986" s="339"/>
      <c r="S1986" s="339"/>
      <c r="T1986" s="339"/>
    </row>
    <row r="1987" spans="1:20" x14ac:dyDescent="0.25">
      <c r="A1987" s="42" t="s">
        <v>1787</v>
      </c>
      <c r="B1987" s="45">
        <v>10</v>
      </c>
      <c r="C1987" s="42" t="s">
        <v>87</v>
      </c>
      <c r="D1987" s="54">
        <v>1016.9556060265406</v>
      </c>
      <c r="E1987" s="55">
        <v>1123.9856060265406</v>
      </c>
      <c r="F1987" s="55">
        <v>1161.4256060265407</v>
      </c>
      <c r="G1987" s="56">
        <v>1397.0056060265406</v>
      </c>
      <c r="H1987" s="92">
        <v>903.1156060265406</v>
      </c>
      <c r="I1987" s="77" t="s">
        <v>1819</v>
      </c>
      <c r="J1987" s="19">
        <v>63.17</v>
      </c>
      <c r="K1987" s="19">
        <v>3.1356060265406973</v>
      </c>
      <c r="L1987" s="70">
        <v>113.84</v>
      </c>
      <c r="M1987" s="37">
        <v>220.87</v>
      </c>
      <c r="N1987" s="37">
        <v>258.31</v>
      </c>
      <c r="O1987" s="65">
        <v>493.89</v>
      </c>
      <c r="R1987" s="339"/>
      <c r="S1987" s="339"/>
      <c r="T1987" s="339"/>
    </row>
    <row r="1988" spans="1:20" x14ac:dyDescent="0.25">
      <c r="A1988" s="42" t="s">
        <v>1787</v>
      </c>
      <c r="B1988" s="45">
        <v>11</v>
      </c>
      <c r="C1988" s="42" t="s">
        <v>87</v>
      </c>
      <c r="D1988" s="54">
        <v>992.47560602654073</v>
      </c>
      <c r="E1988" s="55">
        <v>1099.5056060265408</v>
      </c>
      <c r="F1988" s="55">
        <v>1136.9456060265406</v>
      </c>
      <c r="G1988" s="56">
        <v>1372.5256060265406</v>
      </c>
      <c r="H1988" s="92">
        <v>878.6356060265407</v>
      </c>
      <c r="I1988" s="77" t="s">
        <v>1822</v>
      </c>
      <c r="J1988" s="19">
        <v>63.17</v>
      </c>
      <c r="K1988" s="19">
        <v>3.1356060265406973</v>
      </c>
      <c r="L1988" s="70">
        <v>113.84</v>
      </c>
      <c r="M1988" s="37">
        <v>220.87</v>
      </c>
      <c r="N1988" s="37">
        <v>258.31</v>
      </c>
      <c r="O1988" s="65">
        <v>493.89</v>
      </c>
      <c r="R1988" s="339"/>
      <c r="S1988" s="339"/>
      <c r="T1988" s="339"/>
    </row>
    <row r="1989" spans="1:20" x14ac:dyDescent="0.25">
      <c r="A1989" s="42" t="s">
        <v>1787</v>
      </c>
      <c r="B1989" s="45">
        <v>12</v>
      </c>
      <c r="C1989" s="42" t="s">
        <v>87</v>
      </c>
      <c r="D1989" s="54">
        <v>997.24560602654071</v>
      </c>
      <c r="E1989" s="55">
        <v>1104.2756060265408</v>
      </c>
      <c r="F1989" s="55">
        <v>1141.7156060265406</v>
      </c>
      <c r="G1989" s="56">
        <v>1377.2956060265406</v>
      </c>
      <c r="H1989" s="92">
        <v>883.40560602654068</v>
      </c>
      <c r="I1989" s="77" t="s">
        <v>1825</v>
      </c>
      <c r="J1989" s="19">
        <v>63.17</v>
      </c>
      <c r="K1989" s="19">
        <v>3.1356060265406973</v>
      </c>
      <c r="L1989" s="70">
        <v>113.84</v>
      </c>
      <c r="M1989" s="37">
        <v>220.87</v>
      </c>
      <c r="N1989" s="37">
        <v>258.31</v>
      </c>
      <c r="O1989" s="65">
        <v>493.89</v>
      </c>
      <c r="R1989" s="339"/>
      <c r="S1989" s="339"/>
      <c r="T1989" s="339"/>
    </row>
    <row r="1990" spans="1:20" x14ac:dyDescent="0.25">
      <c r="A1990" s="42" t="s">
        <v>1787</v>
      </c>
      <c r="B1990" s="45">
        <v>13</v>
      </c>
      <c r="C1990" s="42" t="s">
        <v>87</v>
      </c>
      <c r="D1990" s="54">
        <v>1010.5656060265406</v>
      </c>
      <c r="E1990" s="55">
        <v>1117.5956060265407</v>
      </c>
      <c r="F1990" s="55">
        <v>1155.0356060265408</v>
      </c>
      <c r="G1990" s="56">
        <v>1390.6156060265407</v>
      </c>
      <c r="H1990" s="92">
        <v>896.72560602654062</v>
      </c>
      <c r="I1990" s="77" t="s">
        <v>1828</v>
      </c>
      <c r="J1990" s="19">
        <v>63.17</v>
      </c>
      <c r="K1990" s="19">
        <v>3.1356060265406973</v>
      </c>
      <c r="L1990" s="70">
        <v>113.84</v>
      </c>
      <c r="M1990" s="37">
        <v>220.87</v>
      </c>
      <c r="N1990" s="37">
        <v>258.31</v>
      </c>
      <c r="O1990" s="65">
        <v>493.89</v>
      </c>
      <c r="R1990" s="339"/>
      <c r="S1990" s="339"/>
      <c r="T1990" s="339"/>
    </row>
    <row r="1991" spans="1:20" x14ac:dyDescent="0.25">
      <c r="A1991" s="42" t="s">
        <v>1787</v>
      </c>
      <c r="B1991" s="45">
        <v>14</v>
      </c>
      <c r="C1991" s="42" t="s">
        <v>87</v>
      </c>
      <c r="D1991" s="54">
        <v>1009.4856060265407</v>
      </c>
      <c r="E1991" s="55">
        <v>1116.5156060265408</v>
      </c>
      <c r="F1991" s="55">
        <v>1153.9556060265409</v>
      </c>
      <c r="G1991" s="56">
        <v>1389.5356060265408</v>
      </c>
      <c r="H1991" s="92">
        <v>895.64560602654069</v>
      </c>
      <c r="I1991" s="77" t="s">
        <v>1831</v>
      </c>
      <c r="J1991" s="19">
        <v>63.17</v>
      </c>
      <c r="K1991" s="19">
        <v>3.1356060265406973</v>
      </c>
      <c r="L1991" s="70">
        <v>113.84</v>
      </c>
      <c r="M1991" s="37">
        <v>220.87</v>
      </c>
      <c r="N1991" s="37">
        <v>258.31</v>
      </c>
      <c r="O1991" s="65">
        <v>493.89</v>
      </c>
      <c r="R1991" s="339"/>
      <c r="S1991" s="339"/>
      <c r="T1991" s="339"/>
    </row>
    <row r="1992" spans="1:20" x14ac:dyDescent="0.25">
      <c r="A1992" s="42" t="s">
        <v>1787</v>
      </c>
      <c r="B1992" s="45">
        <v>15</v>
      </c>
      <c r="C1992" s="42" t="s">
        <v>87</v>
      </c>
      <c r="D1992" s="54">
        <v>1016.9456060265406</v>
      </c>
      <c r="E1992" s="55">
        <v>1123.9756060265406</v>
      </c>
      <c r="F1992" s="55">
        <v>1161.4156060265407</v>
      </c>
      <c r="G1992" s="56">
        <v>1396.9956060265406</v>
      </c>
      <c r="H1992" s="92">
        <v>903.10560602654061</v>
      </c>
      <c r="I1992" s="77" t="s">
        <v>1834</v>
      </c>
      <c r="J1992" s="19">
        <v>63.17</v>
      </c>
      <c r="K1992" s="19">
        <v>3.1356060265406973</v>
      </c>
      <c r="L1992" s="70">
        <v>113.84</v>
      </c>
      <c r="M1992" s="37">
        <v>220.87</v>
      </c>
      <c r="N1992" s="37">
        <v>258.31</v>
      </c>
      <c r="O1992" s="65">
        <v>493.89</v>
      </c>
      <c r="R1992" s="339"/>
      <c r="S1992" s="339"/>
      <c r="T1992" s="339"/>
    </row>
    <row r="1993" spans="1:20" x14ac:dyDescent="0.25">
      <c r="A1993" s="42" t="s">
        <v>1787</v>
      </c>
      <c r="B1993" s="45">
        <v>16</v>
      </c>
      <c r="C1993" s="42" t="s">
        <v>87</v>
      </c>
      <c r="D1993" s="54">
        <v>998.52560602654069</v>
      </c>
      <c r="E1993" s="55">
        <v>1105.5556060265408</v>
      </c>
      <c r="F1993" s="55">
        <v>1142.9956060265408</v>
      </c>
      <c r="G1993" s="56">
        <v>1378.5756060265408</v>
      </c>
      <c r="H1993" s="92">
        <v>884.68560602654065</v>
      </c>
      <c r="I1993" s="77" t="s">
        <v>1837</v>
      </c>
      <c r="J1993" s="19">
        <v>63.17</v>
      </c>
      <c r="K1993" s="19">
        <v>3.1356060265406973</v>
      </c>
      <c r="L1993" s="70">
        <v>113.84</v>
      </c>
      <c r="M1993" s="37">
        <v>220.87</v>
      </c>
      <c r="N1993" s="37">
        <v>258.31</v>
      </c>
      <c r="O1993" s="65">
        <v>493.89</v>
      </c>
      <c r="R1993" s="339"/>
      <c r="S1993" s="339"/>
      <c r="T1993" s="339"/>
    </row>
    <row r="1994" spans="1:20" x14ac:dyDescent="0.25">
      <c r="A1994" s="42" t="s">
        <v>1787</v>
      </c>
      <c r="B1994" s="45">
        <v>17</v>
      </c>
      <c r="C1994" s="42" t="s">
        <v>87</v>
      </c>
      <c r="D1994" s="54">
        <v>995.68560602654065</v>
      </c>
      <c r="E1994" s="55">
        <v>1102.7156060265406</v>
      </c>
      <c r="F1994" s="55">
        <v>1140.1556060265407</v>
      </c>
      <c r="G1994" s="56">
        <v>1375.7356060265406</v>
      </c>
      <c r="H1994" s="92">
        <v>881.84560602654062</v>
      </c>
      <c r="I1994" s="77" t="s">
        <v>1840</v>
      </c>
      <c r="J1994" s="19">
        <v>63.17</v>
      </c>
      <c r="K1994" s="19">
        <v>3.1356060265406973</v>
      </c>
      <c r="L1994" s="70">
        <v>113.84</v>
      </c>
      <c r="M1994" s="37">
        <v>220.87</v>
      </c>
      <c r="N1994" s="37">
        <v>258.31</v>
      </c>
      <c r="O1994" s="65">
        <v>493.89</v>
      </c>
      <c r="R1994" s="339"/>
      <c r="S1994" s="339"/>
      <c r="T1994" s="339"/>
    </row>
    <row r="1995" spans="1:20" x14ac:dyDescent="0.25">
      <c r="A1995" s="42" t="s">
        <v>1787</v>
      </c>
      <c r="B1995" s="45">
        <v>18</v>
      </c>
      <c r="C1995" s="42" t="s">
        <v>87</v>
      </c>
      <c r="D1995" s="54">
        <v>1165.1056060265407</v>
      </c>
      <c r="E1995" s="55">
        <v>1272.1356060265407</v>
      </c>
      <c r="F1995" s="55">
        <v>1309.5756060265408</v>
      </c>
      <c r="G1995" s="56">
        <v>1545.1556060265407</v>
      </c>
      <c r="H1995" s="92">
        <v>1051.2656060265408</v>
      </c>
      <c r="I1995" s="77" t="s">
        <v>1843</v>
      </c>
      <c r="J1995" s="19">
        <v>63.17</v>
      </c>
      <c r="K1995" s="19">
        <v>3.1356060265406973</v>
      </c>
      <c r="L1995" s="70">
        <v>113.84</v>
      </c>
      <c r="M1995" s="37">
        <v>220.87</v>
      </c>
      <c r="N1995" s="37">
        <v>258.31</v>
      </c>
      <c r="O1995" s="65">
        <v>493.89</v>
      </c>
      <c r="R1995" s="339"/>
      <c r="S1995" s="339"/>
      <c r="T1995" s="339"/>
    </row>
    <row r="1996" spans="1:20" x14ac:dyDescent="0.25">
      <c r="A1996" s="42" t="s">
        <v>1787</v>
      </c>
      <c r="B1996" s="45">
        <v>19</v>
      </c>
      <c r="C1996" s="42" t="s">
        <v>87</v>
      </c>
      <c r="D1996" s="54">
        <v>1175.6356060265407</v>
      </c>
      <c r="E1996" s="55">
        <v>1282.6656060265407</v>
      </c>
      <c r="F1996" s="55">
        <v>1320.1056060265407</v>
      </c>
      <c r="G1996" s="56">
        <v>1555.6856060265407</v>
      </c>
      <c r="H1996" s="92">
        <v>1061.7956060265408</v>
      </c>
      <c r="I1996" s="77" t="s">
        <v>1846</v>
      </c>
      <c r="J1996" s="19">
        <v>63.17</v>
      </c>
      <c r="K1996" s="19">
        <v>3.1356060265406973</v>
      </c>
      <c r="L1996" s="70">
        <v>113.84</v>
      </c>
      <c r="M1996" s="37">
        <v>220.87</v>
      </c>
      <c r="N1996" s="37">
        <v>258.31</v>
      </c>
      <c r="O1996" s="65">
        <v>493.89</v>
      </c>
      <c r="R1996" s="339"/>
      <c r="S1996" s="339"/>
      <c r="T1996" s="339"/>
    </row>
    <row r="1997" spans="1:20" x14ac:dyDescent="0.25">
      <c r="A1997" s="42" t="s">
        <v>1787</v>
      </c>
      <c r="B1997" s="45">
        <v>20</v>
      </c>
      <c r="C1997" s="42" t="s">
        <v>87</v>
      </c>
      <c r="D1997" s="54">
        <v>1204.7256060265406</v>
      </c>
      <c r="E1997" s="55">
        <v>1311.7556060265406</v>
      </c>
      <c r="F1997" s="55">
        <v>1349.1956060265406</v>
      </c>
      <c r="G1997" s="56">
        <v>1584.7756060265406</v>
      </c>
      <c r="H1997" s="92">
        <v>1090.8856060265407</v>
      </c>
      <c r="I1997" s="77" t="s">
        <v>1849</v>
      </c>
      <c r="J1997" s="19">
        <v>63.17</v>
      </c>
      <c r="K1997" s="19">
        <v>3.1356060265406973</v>
      </c>
      <c r="L1997" s="70">
        <v>113.84</v>
      </c>
      <c r="M1997" s="37">
        <v>220.87</v>
      </c>
      <c r="N1997" s="37">
        <v>258.31</v>
      </c>
      <c r="O1997" s="65">
        <v>493.89</v>
      </c>
      <c r="R1997" s="339"/>
      <c r="S1997" s="339"/>
      <c r="T1997" s="339"/>
    </row>
    <row r="1998" spans="1:20" x14ac:dyDescent="0.25">
      <c r="A1998" s="42" t="s">
        <v>1787</v>
      </c>
      <c r="B1998" s="45">
        <v>21</v>
      </c>
      <c r="C1998" s="42" t="s">
        <v>87</v>
      </c>
      <c r="D1998" s="54">
        <v>1284.4956060265406</v>
      </c>
      <c r="E1998" s="55">
        <v>1391.5256060265406</v>
      </c>
      <c r="F1998" s="55">
        <v>1428.9656060265406</v>
      </c>
      <c r="G1998" s="56">
        <v>1664.5456060265406</v>
      </c>
      <c r="H1998" s="92">
        <v>1170.6556060265407</v>
      </c>
      <c r="I1998" s="77" t="s">
        <v>1852</v>
      </c>
      <c r="J1998" s="19">
        <v>63.17</v>
      </c>
      <c r="K1998" s="19">
        <v>3.1356060265406973</v>
      </c>
      <c r="L1998" s="70">
        <v>113.84</v>
      </c>
      <c r="M1998" s="37">
        <v>220.87</v>
      </c>
      <c r="N1998" s="37">
        <v>258.31</v>
      </c>
      <c r="O1998" s="65">
        <v>493.89</v>
      </c>
      <c r="R1998" s="339"/>
      <c r="S1998" s="339"/>
      <c r="T1998" s="339"/>
    </row>
    <row r="1999" spans="1:20" x14ac:dyDescent="0.25">
      <c r="A1999" s="42" t="s">
        <v>1787</v>
      </c>
      <c r="B1999" s="45">
        <v>22</v>
      </c>
      <c r="C1999" s="42" t="s">
        <v>87</v>
      </c>
      <c r="D1999" s="54">
        <v>1065.5656060265405</v>
      </c>
      <c r="E1999" s="55">
        <v>1172.5956060265407</v>
      </c>
      <c r="F1999" s="55">
        <v>1210.0356060265408</v>
      </c>
      <c r="G1999" s="56">
        <v>1445.6156060265407</v>
      </c>
      <c r="H1999" s="92">
        <v>951.72560602654062</v>
      </c>
      <c r="I1999" s="77" t="s">
        <v>1855</v>
      </c>
      <c r="J1999" s="19">
        <v>63.17</v>
      </c>
      <c r="K1999" s="19">
        <v>3.1356060265406973</v>
      </c>
      <c r="L1999" s="70">
        <v>113.84</v>
      </c>
      <c r="M1999" s="37">
        <v>220.87</v>
      </c>
      <c r="N1999" s="37">
        <v>258.31</v>
      </c>
      <c r="O1999" s="65">
        <v>493.89</v>
      </c>
      <c r="R1999" s="339"/>
      <c r="S1999" s="339"/>
      <c r="T1999" s="339"/>
    </row>
    <row r="2000" spans="1:20" x14ac:dyDescent="0.25">
      <c r="A2000" s="42" t="s">
        <v>1787</v>
      </c>
      <c r="B2000" s="45">
        <v>23</v>
      </c>
      <c r="C2000" s="42" t="s">
        <v>87</v>
      </c>
      <c r="D2000" s="54">
        <v>956.82560602654064</v>
      </c>
      <c r="E2000" s="55">
        <v>1063.8556060265407</v>
      </c>
      <c r="F2000" s="55">
        <v>1101.2956060265406</v>
      </c>
      <c r="G2000" s="56">
        <v>1336.8756060265405</v>
      </c>
      <c r="H2000" s="92">
        <v>842.98560602654061</v>
      </c>
      <c r="I2000" s="77" t="s">
        <v>1858</v>
      </c>
      <c r="J2000" s="19">
        <v>63.17</v>
      </c>
      <c r="K2000" s="19">
        <v>3.1356060265406973</v>
      </c>
      <c r="L2000" s="70">
        <v>113.84</v>
      </c>
      <c r="M2000" s="37">
        <v>220.87</v>
      </c>
      <c r="N2000" s="37">
        <v>258.31</v>
      </c>
      <c r="O2000" s="65">
        <v>493.89</v>
      </c>
      <c r="R2000" s="339"/>
      <c r="S2000" s="339"/>
      <c r="T2000" s="339"/>
    </row>
    <row r="2001" spans="1:20" x14ac:dyDescent="0.25">
      <c r="A2001" s="42" t="s">
        <v>1859</v>
      </c>
      <c r="B2001" s="45">
        <v>0</v>
      </c>
      <c r="C2001" s="42" t="s">
        <v>87</v>
      </c>
      <c r="D2001" s="54">
        <v>970.70560602654064</v>
      </c>
      <c r="E2001" s="55">
        <v>1077.7356060265406</v>
      </c>
      <c r="F2001" s="55">
        <v>1115.1756060265407</v>
      </c>
      <c r="G2001" s="56">
        <v>1350.7556060265406</v>
      </c>
      <c r="H2001" s="92">
        <v>856.8656060265406</v>
      </c>
      <c r="I2001" s="77" t="s">
        <v>291</v>
      </c>
      <c r="J2001" s="19">
        <v>63.17</v>
      </c>
      <c r="K2001" s="19">
        <v>3.1356060265406973</v>
      </c>
      <c r="L2001" s="70">
        <v>113.84</v>
      </c>
      <c r="M2001" s="37">
        <v>220.87</v>
      </c>
      <c r="N2001" s="37">
        <v>258.31</v>
      </c>
      <c r="O2001" s="65">
        <v>493.89</v>
      </c>
      <c r="R2001" s="339"/>
      <c r="S2001" s="339"/>
      <c r="T2001" s="339"/>
    </row>
    <row r="2002" spans="1:20" x14ac:dyDescent="0.25">
      <c r="A2002" s="42" t="s">
        <v>1859</v>
      </c>
      <c r="B2002" s="45">
        <v>1</v>
      </c>
      <c r="C2002" s="42" t="s">
        <v>87</v>
      </c>
      <c r="D2002" s="54">
        <v>1051.3156060265405</v>
      </c>
      <c r="E2002" s="55">
        <v>1158.3456060265407</v>
      </c>
      <c r="F2002" s="55">
        <v>1195.7856060265408</v>
      </c>
      <c r="G2002" s="56">
        <v>1431.3656060265407</v>
      </c>
      <c r="H2002" s="92">
        <v>937.47560602654062</v>
      </c>
      <c r="I2002" s="77" t="s">
        <v>1864</v>
      </c>
      <c r="J2002" s="19">
        <v>63.17</v>
      </c>
      <c r="K2002" s="19">
        <v>3.1356060265406973</v>
      </c>
      <c r="L2002" s="70">
        <v>113.84</v>
      </c>
      <c r="M2002" s="37">
        <v>220.87</v>
      </c>
      <c r="N2002" s="37">
        <v>258.31</v>
      </c>
      <c r="O2002" s="65">
        <v>493.89</v>
      </c>
      <c r="R2002" s="339"/>
      <c r="S2002" s="339"/>
      <c r="T2002" s="339"/>
    </row>
    <row r="2003" spans="1:20" x14ac:dyDescent="0.25">
      <c r="A2003" s="42" t="s">
        <v>1859</v>
      </c>
      <c r="B2003" s="45">
        <v>2</v>
      </c>
      <c r="C2003" s="42" t="s">
        <v>87</v>
      </c>
      <c r="D2003" s="54">
        <v>1039.6456060265407</v>
      </c>
      <c r="E2003" s="55">
        <v>1146.6756060265407</v>
      </c>
      <c r="F2003" s="55">
        <v>1184.1156060265407</v>
      </c>
      <c r="G2003" s="56">
        <v>1419.6956060265406</v>
      </c>
      <c r="H2003" s="92">
        <v>925.80560602654066</v>
      </c>
      <c r="I2003" s="77" t="s">
        <v>1397</v>
      </c>
      <c r="J2003" s="19">
        <v>63.17</v>
      </c>
      <c r="K2003" s="19">
        <v>3.1356060265406973</v>
      </c>
      <c r="L2003" s="70">
        <v>113.84</v>
      </c>
      <c r="M2003" s="37">
        <v>220.87</v>
      </c>
      <c r="N2003" s="37">
        <v>258.31</v>
      </c>
      <c r="O2003" s="65">
        <v>493.89</v>
      </c>
      <c r="R2003" s="339"/>
      <c r="S2003" s="339"/>
      <c r="T2003" s="339"/>
    </row>
    <row r="2004" spans="1:20" x14ac:dyDescent="0.25">
      <c r="A2004" s="42" t="s">
        <v>1859</v>
      </c>
      <c r="B2004" s="45">
        <v>3</v>
      </c>
      <c r="C2004" s="42" t="s">
        <v>87</v>
      </c>
      <c r="D2004" s="54">
        <v>1046.2756060265406</v>
      </c>
      <c r="E2004" s="55">
        <v>1153.3056060265408</v>
      </c>
      <c r="F2004" s="55">
        <v>1190.7456060265408</v>
      </c>
      <c r="G2004" s="56">
        <v>1426.3256060265408</v>
      </c>
      <c r="H2004" s="92">
        <v>932.43560602654065</v>
      </c>
      <c r="I2004" s="77" t="s">
        <v>1869</v>
      </c>
      <c r="J2004" s="19">
        <v>63.17</v>
      </c>
      <c r="K2004" s="19">
        <v>3.1356060265406973</v>
      </c>
      <c r="L2004" s="70">
        <v>113.84</v>
      </c>
      <c r="M2004" s="37">
        <v>220.87</v>
      </c>
      <c r="N2004" s="37">
        <v>258.31</v>
      </c>
      <c r="O2004" s="65">
        <v>493.89</v>
      </c>
      <c r="R2004" s="339"/>
      <c r="S2004" s="339"/>
      <c r="T2004" s="339"/>
    </row>
    <row r="2005" spans="1:20" x14ac:dyDescent="0.25">
      <c r="A2005" s="42" t="s">
        <v>1859</v>
      </c>
      <c r="B2005" s="45">
        <v>4</v>
      </c>
      <c r="C2005" s="42" t="s">
        <v>87</v>
      </c>
      <c r="D2005" s="54">
        <v>1040.2356060265406</v>
      </c>
      <c r="E2005" s="55">
        <v>1147.2656060265408</v>
      </c>
      <c r="F2005" s="55">
        <v>1184.7056060265409</v>
      </c>
      <c r="G2005" s="56">
        <v>1420.2856060265408</v>
      </c>
      <c r="H2005" s="92">
        <v>926.39560602654069</v>
      </c>
      <c r="I2005" s="77" t="s">
        <v>1872</v>
      </c>
      <c r="J2005" s="19">
        <v>63.17</v>
      </c>
      <c r="K2005" s="19">
        <v>3.1356060265406973</v>
      </c>
      <c r="L2005" s="70">
        <v>113.84</v>
      </c>
      <c r="M2005" s="37">
        <v>220.87</v>
      </c>
      <c r="N2005" s="37">
        <v>258.31</v>
      </c>
      <c r="O2005" s="65">
        <v>493.89</v>
      </c>
      <c r="R2005" s="339"/>
      <c r="S2005" s="339"/>
      <c r="T2005" s="339"/>
    </row>
    <row r="2006" spans="1:20" x14ac:dyDescent="0.25">
      <c r="A2006" s="42" t="s">
        <v>1859</v>
      </c>
      <c r="B2006" s="45">
        <v>5</v>
      </c>
      <c r="C2006" s="42" t="s">
        <v>87</v>
      </c>
      <c r="D2006" s="54">
        <v>1021.0556060265407</v>
      </c>
      <c r="E2006" s="55">
        <v>1128.0856060265407</v>
      </c>
      <c r="F2006" s="55">
        <v>1165.5256060265406</v>
      </c>
      <c r="G2006" s="56">
        <v>1401.1056060265405</v>
      </c>
      <c r="H2006" s="92">
        <v>907.21560602654063</v>
      </c>
      <c r="I2006" s="77" t="s">
        <v>1875</v>
      </c>
      <c r="J2006" s="19">
        <v>63.17</v>
      </c>
      <c r="K2006" s="19">
        <v>3.1356060265406973</v>
      </c>
      <c r="L2006" s="70">
        <v>113.84</v>
      </c>
      <c r="M2006" s="37">
        <v>220.87</v>
      </c>
      <c r="N2006" s="37">
        <v>258.31</v>
      </c>
      <c r="O2006" s="65">
        <v>493.89</v>
      </c>
      <c r="R2006" s="339"/>
      <c r="S2006" s="339"/>
      <c r="T2006" s="339"/>
    </row>
    <row r="2007" spans="1:20" x14ac:dyDescent="0.25">
      <c r="A2007" s="42" t="s">
        <v>1859</v>
      </c>
      <c r="B2007" s="45">
        <v>6</v>
      </c>
      <c r="C2007" s="42" t="s">
        <v>87</v>
      </c>
      <c r="D2007" s="54">
        <v>1055.6656060265407</v>
      </c>
      <c r="E2007" s="55">
        <v>1162.6956060265406</v>
      </c>
      <c r="F2007" s="55">
        <v>1200.1356060265407</v>
      </c>
      <c r="G2007" s="56">
        <v>1435.7156060265406</v>
      </c>
      <c r="H2007" s="92">
        <v>941.82560602654064</v>
      </c>
      <c r="I2007" s="77" t="s">
        <v>1878</v>
      </c>
      <c r="J2007" s="19">
        <v>63.17</v>
      </c>
      <c r="K2007" s="19">
        <v>3.1356060265406973</v>
      </c>
      <c r="L2007" s="70">
        <v>113.84</v>
      </c>
      <c r="M2007" s="37">
        <v>220.87</v>
      </c>
      <c r="N2007" s="37">
        <v>258.31</v>
      </c>
      <c r="O2007" s="65">
        <v>493.89</v>
      </c>
      <c r="R2007" s="339"/>
      <c r="S2007" s="339"/>
      <c r="T2007" s="339"/>
    </row>
    <row r="2008" spans="1:20" x14ac:dyDescent="0.25">
      <c r="A2008" s="42" t="s">
        <v>1859</v>
      </c>
      <c r="B2008" s="45">
        <v>7</v>
      </c>
      <c r="C2008" s="42" t="s">
        <v>87</v>
      </c>
      <c r="D2008" s="54">
        <v>977.11560602654072</v>
      </c>
      <c r="E2008" s="55">
        <v>1084.1456060265407</v>
      </c>
      <c r="F2008" s="55">
        <v>1121.5856060265407</v>
      </c>
      <c r="G2008" s="56">
        <v>1357.1656060265407</v>
      </c>
      <c r="H2008" s="92">
        <v>863.27560602654069</v>
      </c>
      <c r="I2008" s="77" t="s">
        <v>1881</v>
      </c>
      <c r="J2008" s="19">
        <v>63.17</v>
      </c>
      <c r="K2008" s="19">
        <v>3.1356060265406973</v>
      </c>
      <c r="L2008" s="70">
        <v>113.84</v>
      </c>
      <c r="M2008" s="37">
        <v>220.87</v>
      </c>
      <c r="N2008" s="37">
        <v>258.31</v>
      </c>
      <c r="O2008" s="65">
        <v>493.89</v>
      </c>
      <c r="R2008" s="339"/>
      <c r="S2008" s="339"/>
      <c r="T2008" s="339"/>
    </row>
    <row r="2009" spans="1:20" x14ac:dyDescent="0.25">
      <c r="A2009" s="42" t="s">
        <v>1859</v>
      </c>
      <c r="B2009" s="45">
        <v>8</v>
      </c>
      <c r="C2009" s="42" t="s">
        <v>87</v>
      </c>
      <c r="D2009" s="54">
        <v>1062.8856060265407</v>
      </c>
      <c r="E2009" s="55">
        <v>1169.9156060265407</v>
      </c>
      <c r="F2009" s="55">
        <v>1207.3556060265407</v>
      </c>
      <c r="G2009" s="56">
        <v>1442.9356060265407</v>
      </c>
      <c r="H2009" s="92">
        <v>949.04560602654067</v>
      </c>
      <c r="I2009" s="77" t="s">
        <v>1884</v>
      </c>
      <c r="J2009" s="19">
        <v>63.17</v>
      </c>
      <c r="K2009" s="19">
        <v>3.1356060265406973</v>
      </c>
      <c r="L2009" s="70">
        <v>113.84</v>
      </c>
      <c r="M2009" s="37">
        <v>220.87</v>
      </c>
      <c r="N2009" s="37">
        <v>258.31</v>
      </c>
      <c r="O2009" s="65">
        <v>493.89</v>
      </c>
      <c r="R2009" s="339"/>
      <c r="S2009" s="339"/>
      <c r="T2009" s="339"/>
    </row>
    <row r="2010" spans="1:20" x14ac:dyDescent="0.25">
      <c r="A2010" s="42" t="s">
        <v>1859</v>
      </c>
      <c r="B2010" s="45">
        <v>9</v>
      </c>
      <c r="C2010" s="42" t="s">
        <v>87</v>
      </c>
      <c r="D2010" s="54">
        <v>1038.5956060265407</v>
      </c>
      <c r="E2010" s="55">
        <v>1145.6256060265407</v>
      </c>
      <c r="F2010" s="55">
        <v>1183.0656060265408</v>
      </c>
      <c r="G2010" s="56">
        <v>1418.6456060265407</v>
      </c>
      <c r="H2010" s="92">
        <v>924.7556060265407</v>
      </c>
      <c r="I2010" s="77" t="s">
        <v>1887</v>
      </c>
      <c r="J2010" s="19">
        <v>63.17</v>
      </c>
      <c r="K2010" s="19">
        <v>3.1356060265406973</v>
      </c>
      <c r="L2010" s="70">
        <v>113.84</v>
      </c>
      <c r="M2010" s="37">
        <v>220.87</v>
      </c>
      <c r="N2010" s="37">
        <v>258.31</v>
      </c>
      <c r="O2010" s="65">
        <v>493.89</v>
      </c>
      <c r="R2010" s="339"/>
      <c r="S2010" s="339"/>
      <c r="T2010" s="339"/>
    </row>
    <row r="2011" spans="1:20" x14ac:dyDescent="0.25">
      <c r="A2011" s="42" t="s">
        <v>1859</v>
      </c>
      <c r="B2011" s="45">
        <v>10</v>
      </c>
      <c r="C2011" s="42" t="s">
        <v>87</v>
      </c>
      <c r="D2011" s="54">
        <v>1018.3756060265407</v>
      </c>
      <c r="E2011" s="55">
        <v>1125.4056060265407</v>
      </c>
      <c r="F2011" s="55">
        <v>1162.8456060265407</v>
      </c>
      <c r="G2011" s="56">
        <v>1398.4256060265407</v>
      </c>
      <c r="H2011" s="92">
        <v>904.53560602654068</v>
      </c>
      <c r="I2011" s="77" t="s">
        <v>1889</v>
      </c>
      <c r="J2011" s="19">
        <v>63.17</v>
      </c>
      <c r="K2011" s="19">
        <v>3.1356060265406973</v>
      </c>
      <c r="L2011" s="70">
        <v>113.84</v>
      </c>
      <c r="M2011" s="37">
        <v>220.87</v>
      </c>
      <c r="N2011" s="37">
        <v>258.31</v>
      </c>
      <c r="O2011" s="65">
        <v>493.89</v>
      </c>
      <c r="R2011" s="339"/>
      <c r="S2011" s="339"/>
      <c r="T2011" s="339"/>
    </row>
    <row r="2012" spans="1:20" x14ac:dyDescent="0.25">
      <c r="A2012" s="42" t="s">
        <v>1859</v>
      </c>
      <c r="B2012" s="45">
        <v>11</v>
      </c>
      <c r="C2012" s="42" t="s">
        <v>87</v>
      </c>
      <c r="D2012" s="54">
        <v>1018.4656060265407</v>
      </c>
      <c r="E2012" s="55">
        <v>1125.4956060265408</v>
      </c>
      <c r="F2012" s="55">
        <v>1162.9356060265409</v>
      </c>
      <c r="G2012" s="56">
        <v>1398.5156060265408</v>
      </c>
      <c r="H2012" s="92">
        <v>904.62560602654071</v>
      </c>
      <c r="I2012" s="77" t="s">
        <v>1892</v>
      </c>
      <c r="J2012" s="19">
        <v>63.17</v>
      </c>
      <c r="K2012" s="19">
        <v>3.1356060265406973</v>
      </c>
      <c r="L2012" s="70">
        <v>113.84</v>
      </c>
      <c r="M2012" s="37">
        <v>220.87</v>
      </c>
      <c r="N2012" s="37">
        <v>258.31</v>
      </c>
      <c r="O2012" s="65">
        <v>493.89</v>
      </c>
      <c r="R2012" s="339"/>
      <c r="S2012" s="339"/>
      <c r="T2012" s="339"/>
    </row>
    <row r="2013" spans="1:20" x14ac:dyDescent="0.25">
      <c r="A2013" s="42" t="s">
        <v>1859</v>
      </c>
      <c r="B2013" s="45">
        <v>12</v>
      </c>
      <c r="C2013" s="42" t="s">
        <v>87</v>
      </c>
      <c r="D2013" s="54">
        <v>1022.9256060265407</v>
      </c>
      <c r="E2013" s="55">
        <v>1129.9556060265406</v>
      </c>
      <c r="F2013" s="55">
        <v>1167.3956060265407</v>
      </c>
      <c r="G2013" s="56">
        <v>1402.9756060265406</v>
      </c>
      <c r="H2013" s="92">
        <v>909.08560602654063</v>
      </c>
      <c r="I2013" s="77" t="s">
        <v>1895</v>
      </c>
      <c r="J2013" s="19">
        <v>63.17</v>
      </c>
      <c r="K2013" s="19">
        <v>3.1356060265406973</v>
      </c>
      <c r="L2013" s="70">
        <v>113.84</v>
      </c>
      <c r="M2013" s="37">
        <v>220.87</v>
      </c>
      <c r="N2013" s="37">
        <v>258.31</v>
      </c>
      <c r="O2013" s="65">
        <v>493.89</v>
      </c>
      <c r="R2013" s="339"/>
      <c r="S2013" s="339"/>
      <c r="T2013" s="339"/>
    </row>
    <row r="2014" spans="1:20" x14ac:dyDescent="0.25">
      <c r="A2014" s="42" t="s">
        <v>1859</v>
      </c>
      <c r="B2014" s="45">
        <v>13</v>
      </c>
      <c r="C2014" s="42" t="s">
        <v>87</v>
      </c>
      <c r="D2014" s="54">
        <v>1029.5356060265408</v>
      </c>
      <c r="E2014" s="55">
        <v>1136.5656060265408</v>
      </c>
      <c r="F2014" s="55">
        <v>1174.0056060265406</v>
      </c>
      <c r="G2014" s="56">
        <v>1409.5856060265405</v>
      </c>
      <c r="H2014" s="92">
        <v>915.69560602654064</v>
      </c>
      <c r="I2014" s="77" t="s">
        <v>1898</v>
      </c>
      <c r="J2014" s="19">
        <v>63.17</v>
      </c>
      <c r="K2014" s="19">
        <v>3.1356060265406973</v>
      </c>
      <c r="L2014" s="70">
        <v>113.84</v>
      </c>
      <c r="M2014" s="37">
        <v>220.87</v>
      </c>
      <c r="N2014" s="37">
        <v>258.31</v>
      </c>
      <c r="O2014" s="65">
        <v>493.89</v>
      </c>
      <c r="R2014" s="339"/>
      <c r="S2014" s="339"/>
      <c r="T2014" s="339"/>
    </row>
    <row r="2015" spans="1:20" x14ac:dyDescent="0.25">
      <c r="A2015" s="42" t="s">
        <v>1859</v>
      </c>
      <c r="B2015" s="45">
        <v>14</v>
      </c>
      <c r="C2015" s="42" t="s">
        <v>87</v>
      </c>
      <c r="D2015" s="54">
        <v>1035.5256060265406</v>
      </c>
      <c r="E2015" s="55">
        <v>1142.5556060265408</v>
      </c>
      <c r="F2015" s="55">
        <v>1179.9956060265408</v>
      </c>
      <c r="G2015" s="56">
        <v>1415.5756060265408</v>
      </c>
      <c r="H2015" s="92">
        <v>921.68560602654065</v>
      </c>
      <c r="I2015" s="77" t="s">
        <v>1901</v>
      </c>
      <c r="J2015" s="19">
        <v>63.17</v>
      </c>
      <c r="K2015" s="19">
        <v>3.1356060265406973</v>
      </c>
      <c r="L2015" s="70">
        <v>113.84</v>
      </c>
      <c r="M2015" s="37">
        <v>220.87</v>
      </c>
      <c r="N2015" s="37">
        <v>258.31</v>
      </c>
      <c r="O2015" s="65">
        <v>493.89</v>
      </c>
      <c r="R2015" s="339"/>
      <c r="S2015" s="339"/>
      <c r="T2015" s="339"/>
    </row>
    <row r="2016" spans="1:20" x14ac:dyDescent="0.25">
      <c r="A2016" s="42" t="s">
        <v>1859</v>
      </c>
      <c r="B2016" s="45">
        <v>15</v>
      </c>
      <c r="C2016" s="42" t="s">
        <v>87</v>
      </c>
      <c r="D2016" s="54">
        <v>1031.0756060265408</v>
      </c>
      <c r="E2016" s="55">
        <v>1138.1056060265407</v>
      </c>
      <c r="F2016" s="55">
        <v>1175.5456060265406</v>
      </c>
      <c r="G2016" s="56">
        <v>1411.1256060265405</v>
      </c>
      <c r="H2016" s="92">
        <v>917.23560602654061</v>
      </c>
      <c r="I2016" s="77" t="s">
        <v>1903</v>
      </c>
      <c r="J2016" s="19">
        <v>63.17</v>
      </c>
      <c r="K2016" s="19">
        <v>3.1356060265406973</v>
      </c>
      <c r="L2016" s="70">
        <v>113.84</v>
      </c>
      <c r="M2016" s="37">
        <v>220.87</v>
      </c>
      <c r="N2016" s="37">
        <v>258.31</v>
      </c>
      <c r="O2016" s="65">
        <v>493.89</v>
      </c>
      <c r="R2016" s="339"/>
      <c r="S2016" s="339"/>
      <c r="T2016" s="339"/>
    </row>
    <row r="2017" spans="1:20" x14ac:dyDescent="0.25">
      <c r="A2017" s="42" t="s">
        <v>1859</v>
      </c>
      <c r="B2017" s="45">
        <v>16</v>
      </c>
      <c r="C2017" s="42" t="s">
        <v>87</v>
      </c>
      <c r="D2017" s="54">
        <v>1005.8056060265407</v>
      </c>
      <c r="E2017" s="55">
        <v>1112.8356060265407</v>
      </c>
      <c r="F2017" s="55">
        <v>1150.2756060265406</v>
      </c>
      <c r="G2017" s="56">
        <v>1385.8556060265405</v>
      </c>
      <c r="H2017" s="92">
        <v>891.96560602654063</v>
      </c>
      <c r="I2017" s="77" t="s">
        <v>1906</v>
      </c>
      <c r="J2017" s="19">
        <v>63.17</v>
      </c>
      <c r="K2017" s="19">
        <v>3.1356060265406973</v>
      </c>
      <c r="L2017" s="70">
        <v>113.84</v>
      </c>
      <c r="M2017" s="37">
        <v>220.87</v>
      </c>
      <c r="N2017" s="37">
        <v>258.31</v>
      </c>
      <c r="O2017" s="65">
        <v>493.89</v>
      </c>
      <c r="R2017" s="339"/>
      <c r="S2017" s="339"/>
      <c r="T2017" s="339"/>
    </row>
    <row r="2018" spans="1:20" x14ac:dyDescent="0.25">
      <c r="A2018" s="42" t="s">
        <v>1859</v>
      </c>
      <c r="B2018" s="45">
        <v>17</v>
      </c>
      <c r="C2018" s="42" t="s">
        <v>87</v>
      </c>
      <c r="D2018" s="54">
        <v>952.12560602654071</v>
      </c>
      <c r="E2018" s="55">
        <v>1059.1556060265407</v>
      </c>
      <c r="F2018" s="55">
        <v>1096.5956060265407</v>
      </c>
      <c r="G2018" s="56">
        <v>1332.1756060265407</v>
      </c>
      <c r="H2018" s="92">
        <v>838.28560602654068</v>
      </c>
      <c r="I2018" s="77" t="s">
        <v>1909</v>
      </c>
      <c r="J2018" s="19">
        <v>63.17</v>
      </c>
      <c r="K2018" s="19">
        <v>3.1356060265406973</v>
      </c>
      <c r="L2018" s="70">
        <v>113.84</v>
      </c>
      <c r="M2018" s="37">
        <v>220.87</v>
      </c>
      <c r="N2018" s="37">
        <v>258.31</v>
      </c>
      <c r="O2018" s="65">
        <v>493.89</v>
      </c>
      <c r="R2018" s="339"/>
      <c r="S2018" s="339"/>
      <c r="T2018" s="339"/>
    </row>
    <row r="2019" spans="1:20" x14ac:dyDescent="0.25">
      <c r="A2019" s="42" t="s">
        <v>1859</v>
      </c>
      <c r="B2019" s="45">
        <v>18</v>
      </c>
      <c r="C2019" s="42" t="s">
        <v>87</v>
      </c>
      <c r="D2019" s="54">
        <v>1167.3056060265408</v>
      </c>
      <c r="E2019" s="55">
        <v>1274.3356060265407</v>
      </c>
      <c r="F2019" s="55">
        <v>1311.7756060265406</v>
      </c>
      <c r="G2019" s="56">
        <v>1547.3556060265405</v>
      </c>
      <c r="H2019" s="92">
        <v>1053.4656060265406</v>
      </c>
      <c r="I2019" s="77" t="s">
        <v>1912</v>
      </c>
      <c r="J2019" s="19">
        <v>63.17</v>
      </c>
      <c r="K2019" s="19">
        <v>3.1356060265406973</v>
      </c>
      <c r="L2019" s="70">
        <v>113.84</v>
      </c>
      <c r="M2019" s="37">
        <v>220.87</v>
      </c>
      <c r="N2019" s="37">
        <v>258.31</v>
      </c>
      <c r="O2019" s="65">
        <v>493.89</v>
      </c>
      <c r="R2019" s="339"/>
      <c r="S2019" s="339"/>
      <c r="T2019" s="339"/>
    </row>
    <row r="2020" spans="1:20" x14ac:dyDescent="0.25">
      <c r="A2020" s="42" t="s">
        <v>1859</v>
      </c>
      <c r="B2020" s="45">
        <v>19</v>
      </c>
      <c r="C2020" s="42" t="s">
        <v>87</v>
      </c>
      <c r="D2020" s="54">
        <v>1166.6656060265407</v>
      </c>
      <c r="E2020" s="55">
        <v>1273.6956060265406</v>
      </c>
      <c r="F2020" s="55">
        <v>1311.1356060265407</v>
      </c>
      <c r="G2020" s="56">
        <v>1546.7156060265406</v>
      </c>
      <c r="H2020" s="92">
        <v>1052.8256060265408</v>
      </c>
      <c r="I2020" s="77" t="s">
        <v>1916</v>
      </c>
      <c r="J2020" s="19">
        <v>63.17</v>
      </c>
      <c r="K2020" s="19">
        <v>3.1356060265406973</v>
      </c>
      <c r="L2020" s="70">
        <v>113.84</v>
      </c>
      <c r="M2020" s="37">
        <v>220.87</v>
      </c>
      <c r="N2020" s="37">
        <v>258.31</v>
      </c>
      <c r="O2020" s="65">
        <v>493.89</v>
      </c>
      <c r="R2020" s="339"/>
      <c r="S2020" s="339"/>
      <c r="T2020" s="339"/>
    </row>
    <row r="2021" spans="1:20" x14ac:dyDescent="0.25">
      <c r="A2021" s="42" t="s">
        <v>1859</v>
      </c>
      <c r="B2021" s="45">
        <v>20</v>
      </c>
      <c r="C2021" s="42" t="s">
        <v>87</v>
      </c>
      <c r="D2021" s="54">
        <v>1203.8956060265407</v>
      </c>
      <c r="E2021" s="55">
        <v>1310.9256060265407</v>
      </c>
      <c r="F2021" s="55">
        <v>1348.3656060265407</v>
      </c>
      <c r="G2021" s="56">
        <v>1583.9456060265406</v>
      </c>
      <c r="H2021" s="92">
        <v>1090.0556060265408</v>
      </c>
      <c r="I2021" s="77" t="s">
        <v>1920</v>
      </c>
      <c r="J2021" s="19">
        <v>63.17</v>
      </c>
      <c r="K2021" s="19">
        <v>3.1356060265406973</v>
      </c>
      <c r="L2021" s="70">
        <v>113.84</v>
      </c>
      <c r="M2021" s="37">
        <v>220.87</v>
      </c>
      <c r="N2021" s="37">
        <v>258.31</v>
      </c>
      <c r="O2021" s="65">
        <v>493.89</v>
      </c>
      <c r="R2021" s="339"/>
      <c r="S2021" s="339"/>
      <c r="T2021" s="339"/>
    </row>
    <row r="2022" spans="1:20" x14ac:dyDescent="0.25">
      <c r="A2022" s="42" t="s">
        <v>1859</v>
      </c>
      <c r="B2022" s="45">
        <v>21</v>
      </c>
      <c r="C2022" s="42" t="s">
        <v>87</v>
      </c>
      <c r="D2022" s="54">
        <v>1286.0056060265406</v>
      </c>
      <c r="E2022" s="55">
        <v>1393.0356060265406</v>
      </c>
      <c r="F2022" s="55">
        <v>1430.4756060265406</v>
      </c>
      <c r="G2022" s="56">
        <v>1666.0556060265405</v>
      </c>
      <c r="H2022" s="92">
        <v>1172.1656060265407</v>
      </c>
      <c r="I2022" s="77" t="s">
        <v>1923</v>
      </c>
      <c r="J2022" s="19">
        <v>63.17</v>
      </c>
      <c r="K2022" s="19">
        <v>3.1356060265406973</v>
      </c>
      <c r="L2022" s="70">
        <v>113.84</v>
      </c>
      <c r="M2022" s="37">
        <v>220.87</v>
      </c>
      <c r="N2022" s="37">
        <v>258.31</v>
      </c>
      <c r="O2022" s="65">
        <v>493.89</v>
      </c>
      <c r="R2022" s="339"/>
      <c r="S2022" s="339"/>
      <c r="T2022" s="339"/>
    </row>
    <row r="2023" spans="1:20" x14ac:dyDescent="0.25">
      <c r="A2023" s="42" t="s">
        <v>1859</v>
      </c>
      <c r="B2023" s="45">
        <v>22</v>
      </c>
      <c r="C2023" s="42" t="s">
        <v>87</v>
      </c>
      <c r="D2023" s="54">
        <v>1031.1656060265407</v>
      </c>
      <c r="E2023" s="55">
        <v>1138.1956060265406</v>
      </c>
      <c r="F2023" s="55">
        <v>1175.6356060265407</v>
      </c>
      <c r="G2023" s="56">
        <v>1411.2156060265406</v>
      </c>
      <c r="H2023" s="92">
        <v>917.32560602654064</v>
      </c>
      <c r="I2023" s="77" t="s">
        <v>1926</v>
      </c>
      <c r="J2023" s="19">
        <v>63.17</v>
      </c>
      <c r="K2023" s="19">
        <v>3.1356060265406973</v>
      </c>
      <c r="L2023" s="70">
        <v>113.84</v>
      </c>
      <c r="M2023" s="37">
        <v>220.87</v>
      </c>
      <c r="N2023" s="37">
        <v>258.31</v>
      </c>
      <c r="O2023" s="65">
        <v>493.89</v>
      </c>
      <c r="R2023" s="339"/>
      <c r="S2023" s="339"/>
      <c r="T2023" s="339"/>
    </row>
    <row r="2024" spans="1:20" x14ac:dyDescent="0.25">
      <c r="A2024" s="42" t="s">
        <v>1859</v>
      </c>
      <c r="B2024" s="45">
        <v>23</v>
      </c>
      <c r="C2024" s="42" t="s">
        <v>87</v>
      </c>
      <c r="D2024" s="54">
        <v>944.21560602654074</v>
      </c>
      <c r="E2024" s="55">
        <v>1051.2456060265408</v>
      </c>
      <c r="F2024" s="55">
        <v>1088.6856060265409</v>
      </c>
      <c r="G2024" s="56">
        <v>1324.2656060265408</v>
      </c>
      <c r="H2024" s="92">
        <v>830.37560602654071</v>
      </c>
      <c r="I2024" s="77" t="s">
        <v>1929</v>
      </c>
      <c r="J2024" s="19">
        <v>63.17</v>
      </c>
      <c r="K2024" s="19">
        <v>3.1356060265406973</v>
      </c>
      <c r="L2024" s="70">
        <v>113.84</v>
      </c>
      <c r="M2024" s="37">
        <v>220.87</v>
      </c>
      <c r="N2024" s="37">
        <v>258.31</v>
      </c>
      <c r="O2024" s="65">
        <v>493.89</v>
      </c>
      <c r="R2024" s="339"/>
      <c r="S2024" s="339"/>
      <c r="T2024" s="339"/>
    </row>
    <row r="2025" spans="1:20" x14ac:dyDescent="0.25">
      <c r="A2025" s="42" t="s">
        <v>1930</v>
      </c>
      <c r="B2025" s="45">
        <v>0</v>
      </c>
      <c r="C2025" s="42" t="s">
        <v>87</v>
      </c>
      <c r="D2025" s="54">
        <v>980.30560602654066</v>
      </c>
      <c r="E2025" s="55">
        <v>1087.3356060265407</v>
      </c>
      <c r="F2025" s="55">
        <v>1124.7756060265406</v>
      </c>
      <c r="G2025" s="56">
        <v>1360.3556060265405</v>
      </c>
      <c r="H2025" s="92">
        <v>866.46560602654063</v>
      </c>
      <c r="I2025" s="77" t="s">
        <v>1933</v>
      </c>
      <c r="J2025" s="19">
        <v>63.17</v>
      </c>
      <c r="K2025" s="19">
        <v>3.1356060265406973</v>
      </c>
      <c r="L2025" s="70">
        <v>113.84</v>
      </c>
      <c r="M2025" s="37">
        <v>220.87</v>
      </c>
      <c r="N2025" s="37">
        <v>258.31</v>
      </c>
      <c r="O2025" s="65">
        <v>493.89</v>
      </c>
      <c r="R2025" s="339"/>
      <c r="S2025" s="339"/>
      <c r="T2025" s="339"/>
    </row>
    <row r="2026" spans="1:20" x14ac:dyDescent="0.25">
      <c r="A2026" s="42" t="s">
        <v>1930</v>
      </c>
      <c r="B2026" s="45">
        <v>1</v>
      </c>
      <c r="C2026" s="42" t="s">
        <v>87</v>
      </c>
      <c r="D2026" s="54">
        <v>1027.9656060265406</v>
      </c>
      <c r="E2026" s="55">
        <v>1134.9956060265408</v>
      </c>
      <c r="F2026" s="55">
        <v>1172.4356060265409</v>
      </c>
      <c r="G2026" s="56">
        <v>1408.0156060265408</v>
      </c>
      <c r="H2026" s="92">
        <v>914.12560602654071</v>
      </c>
      <c r="I2026" s="77" t="s">
        <v>1937</v>
      </c>
      <c r="J2026" s="19">
        <v>63.17</v>
      </c>
      <c r="K2026" s="19">
        <v>3.1356060265406973</v>
      </c>
      <c r="L2026" s="70">
        <v>113.84</v>
      </c>
      <c r="M2026" s="37">
        <v>220.87</v>
      </c>
      <c r="N2026" s="37">
        <v>258.31</v>
      </c>
      <c r="O2026" s="65">
        <v>493.89</v>
      </c>
      <c r="R2026" s="339"/>
      <c r="S2026" s="339"/>
      <c r="T2026" s="339"/>
    </row>
    <row r="2027" spans="1:20" x14ac:dyDescent="0.25">
      <c r="A2027" s="42" t="s">
        <v>1930</v>
      </c>
      <c r="B2027" s="45">
        <v>2</v>
      </c>
      <c r="C2027" s="42" t="s">
        <v>87</v>
      </c>
      <c r="D2027" s="54">
        <v>1048.2356060265406</v>
      </c>
      <c r="E2027" s="55">
        <v>1155.2656060265408</v>
      </c>
      <c r="F2027" s="55">
        <v>1192.7056060265409</v>
      </c>
      <c r="G2027" s="56">
        <v>1428.2856060265408</v>
      </c>
      <c r="H2027" s="92">
        <v>934.39560602654069</v>
      </c>
      <c r="I2027" s="77" t="s">
        <v>1939</v>
      </c>
      <c r="J2027" s="19">
        <v>63.17</v>
      </c>
      <c r="K2027" s="19">
        <v>3.1356060265406973</v>
      </c>
      <c r="L2027" s="70">
        <v>113.84</v>
      </c>
      <c r="M2027" s="37">
        <v>220.87</v>
      </c>
      <c r="N2027" s="37">
        <v>258.31</v>
      </c>
      <c r="O2027" s="65">
        <v>493.89</v>
      </c>
      <c r="R2027" s="339"/>
      <c r="S2027" s="339"/>
      <c r="T2027" s="339"/>
    </row>
    <row r="2028" spans="1:20" x14ac:dyDescent="0.25">
      <c r="A2028" s="42" t="s">
        <v>1930</v>
      </c>
      <c r="B2028" s="45">
        <v>3</v>
      </c>
      <c r="C2028" s="42" t="s">
        <v>87</v>
      </c>
      <c r="D2028" s="54">
        <v>1053.3256060265408</v>
      </c>
      <c r="E2028" s="55">
        <v>1160.3556060265407</v>
      </c>
      <c r="F2028" s="55">
        <v>1197.7956060265406</v>
      </c>
      <c r="G2028" s="56">
        <v>1433.3756060265405</v>
      </c>
      <c r="H2028" s="92">
        <v>939.48560602654061</v>
      </c>
      <c r="I2028" s="77" t="s">
        <v>1942</v>
      </c>
      <c r="J2028" s="19">
        <v>63.17</v>
      </c>
      <c r="K2028" s="19">
        <v>3.1356060265406973</v>
      </c>
      <c r="L2028" s="70">
        <v>113.84</v>
      </c>
      <c r="M2028" s="37">
        <v>220.87</v>
      </c>
      <c r="N2028" s="37">
        <v>258.31</v>
      </c>
      <c r="O2028" s="65">
        <v>493.89</v>
      </c>
      <c r="R2028" s="339"/>
      <c r="S2028" s="339"/>
      <c r="T2028" s="339"/>
    </row>
    <row r="2029" spans="1:20" x14ac:dyDescent="0.25">
      <c r="A2029" s="42" t="s">
        <v>1930</v>
      </c>
      <c r="B2029" s="45">
        <v>4</v>
      </c>
      <c r="C2029" s="42" t="s">
        <v>87</v>
      </c>
      <c r="D2029" s="54">
        <v>1047.4956060265408</v>
      </c>
      <c r="E2029" s="55">
        <v>1154.5256060265408</v>
      </c>
      <c r="F2029" s="55">
        <v>1191.9656060265406</v>
      </c>
      <c r="G2029" s="56">
        <v>1427.5456060265406</v>
      </c>
      <c r="H2029" s="92">
        <v>933.65560602654068</v>
      </c>
      <c r="I2029" s="77" t="s">
        <v>1059</v>
      </c>
      <c r="J2029" s="19">
        <v>63.17</v>
      </c>
      <c r="K2029" s="19">
        <v>3.1356060265406973</v>
      </c>
      <c r="L2029" s="70">
        <v>113.84</v>
      </c>
      <c r="M2029" s="37">
        <v>220.87</v>
      </c>
      <c r="N2029" s="37">
        <v>258.31</v>
      </c>
      <c r="O2029" s="65">
        <v>493.89</v>
      </c>
      <c r="R2029" s="339"/>
      <c r="S2029" s="339"/>
      <c r="T2029" s="339"/>
    </row>
    <row r="2030" spans="1:20" x14ac:dyDescent="0.25">
      <c r="A2030" s="42" t="s">
        <v>1930</v>
      </c>
      <c r="B2030" s="45">
        <v>5</v>
      </c>
      <c r="C2030" s="42" t="s">
        <v>87</v>
      </c>
      <c r="D2030" s="54">
        <v>1024.0756060265408</v>
      </c>
      <c r="E2030" s="55">
        <v>1131.1056060265407</v>
      </c>
      <c r="F2030" s="55">
        <v>1168.5456060265406</v>
      </c>
      <c r="G2030" s="56">
        <v>1404.1256060265405</v>
      </c>
      <c r="H2030" s="92">
        <v>910.23560602654061</v>
      </c>
      <c r="I2030" s="77" t="s">
        <v>1947</v>
      </c>
      <c r="J2030" s="19">
        <v>63.17</v>
      </c>
      <c r="K2030" s="19">
        <v>3.1356060265406973</v>
      </c>
      <c r="L2030" s="70">
        <v>113.84</v>
      </c>
      <c r="M2030" s="37">
        <v>220.87</v>
      </c>
      <c r="N2030" s="37">
        <v>258.31</v>
      </c>
      <c r="O2030" s="65">
        <v>493.89</v>
      </c>
      <c r="R2030" s="339"/>
      <c r="S2030" s="339"/>
      <c r="T2030" s="339"/>
    </row>
    <row r="2031" spans="1:20" x14ac:dyDescent="0.25">
      <c r="A2031" s="42" t="s">
        <v>1930</v>
      </c>
      <c r="B2031" s="45">
        <v>6</v>
      </c>
      <c r="C2031" s="42" t="s">
        <v>87</v>
      </c>
      <c r="D2031" s="54">
        <v>1028.6256060265407</v>
      </c>
      <c r="E2031" s="55">
        <v>1135.6556060265407</v>
      </c>
      <c r="F2031" s="55">
        <v>1173.0956060265407</v>
      </c>
      <c r="G2031" s="56">
        <v>1408.6756060265407</v>
      </c>
      <c r="H2031" s="92">
        <v>914.78560602654068</v>
      </c>
      <c r="I2031" s="77" t="s">
        <v>1949</v>
      </c>
      <c r="J2031" s="19">
        <v>63.17</v>
      </c>
      <c r="K2031" s="19">
        <v>3.1356060265406973</v>
      </c>
      <c r="L2031" s="70">
        <v>113.84</v>
      </c>
      <c r="M2031" s="37">
        <v>220.87</v>
      </c>
      <c r="N2031" s="37">
        <v>258.31</v>
      </c>
      <c r="O2031" s="65">
        <v>493.89</v>
      </c>
      <c r="R2031" s="339"/>
      <c r="S2031" s="339"/>
      <c r="T2031" s="339"/>
    </row>
    <row r="2032" spans="1:20" x14ac:dyDescent="0.25">
      <c r="A2032" s="42" t="s">
        <v>1930</v>
      </c>
      <c r="B2032" s="45">
        <v>7</v>
      </c>
      <c r="C2032" s="42" t="s">
        <v>87</v>
      </c>
      <c r="D2032" s="54">
        <v>981.8856060265407</v>
      </c>
      <c r="E2032" s="55">
        <v>1088.9156060265407</v>
      </c>
      <c r="F2032" s="55">
        <v>1126.3556060265407</v>
      </c>
      <c r="G2032" s="56">
        <v>1361.9356060265407</v>
      </c>
      <c r="H2032" s="92">
        <v>868.04560602654067</v>
      </c>
      <c r="I2032" s="77" t="s">
        <v>1952</v>
      </c>
      <c r="J2032" s="19">
        <v>63.17</v>
      </c>
      <c r="K2032" s="19">
        <v>3.1356060265406973</v>
      </c>
      <c r="L2032" s="70">
        <v>113.84</v>
      </c>
      <c r="M2032" s="37">
        <v>220.87</v>
      </c>
      <c r="N2032" s="37">
        <v>258.31</v>
      </c>
      <c r="O2032" s="65">
        <v>493.89</v>
      </c>
      <c r="R2032" s="339"/>
      <c r="S2032" s="339"/>
      <c r="T2032" s="339"/>
    </row>
    <row r="2033" spans="1:20" x14ac:dyDescent="0.25">
      <c r="A2033" s="42" t="s">
        <v>1930</v>
      </c>
      <c r="B2033" s="45">
        <v>8</v>
      </c>
      <c r="C2033" s="42" t="s">
        <v>87</v>
      </c>
      <c r="D2033" s="54">
        <v>1070.6956060265406</v>
      </c>
      <c r="E2033" s="55">
        <v>1177.7256060265406</v>
      </c>
      <c r="F2033" s="55">
        <v>1215.1656060265407</v>
      </c>
      <c r="G2033" s="56">
        <v>1450.7456060265406</v>
      </c>
      <c r="H2033" s="92">
        <v>956.85560602654061</v>
      </c>
      <c r="I2033" s="77" t="s">
        <v>1955</v>
      </c>
      <c r="J2033" s="19">
        <v>63.17</v>
      </c>
      <c r="K2033" s="19">
        <v>3.1356060265406973</v>
      </c>
      <c r="L2033" s="70">
        <v>113.84</v>
      </c>
      <c r="M2033" s="37">
        <v>220.87</v>
      </c>
      <c r="N2033" s="37">
        <v>258.31</v>
      </c>
      <c r="O2033" s="65">
        <v>493.89</v>
      </c>
      <c r="R2033" s="339"/>
      <c r="S2033" s="339"/>
      <c r="T2033" s="339"/>
    </row>
    <row r="2034" spans="1:20" x14ac:dyDescent="0.25">
      <c r="A2034" s="42" t="s">
        <v>1930</v>
      </c>
      <c r="B2034" s="45">
        <v>9</v>
      </c>
      <c r="C2034" s="42" t="s">
        <v>87</v>
      </c>
      <c r="D2034" s="54">
        <v>1045.5856060265407</v>
      </c>
      <c r="E2034" s="55">
        <v>1152.6156060265407</v>
      </c>
      <c r="F2034" s="55">
        <v>1190.0556060265408</v>
      </c>
      <c r="G2034" s="56">
        <v>1425.6356060265407</v>
      </c>
      <c r="H2034" s="92">
        <v>931.74560602654071</v>
      </c>
      <c r="I2034" s="77" t="s">
        <v>1958</v>
      </c>
      <c r="J2034" s="19">
        <v>63.17</v>
      </c>
      <c r="K2034" s="19">
        <v>3.1356060265406973</v>
      </c>
      <c r="L2034" s="70">
        <v>113.84</v>
      </c>
      <c r="M2034" s="37">
        <v>220.87</v>
      </c>
      <c r="N2034" s="37">
        <v>258.31</v>
      </c>
      <c r="O2034" s="65">
        <v>493.89</v>
      </c>
      <c r="R2034" s="339"/>
      <c r="S2034" s="339"/>
      <c r="T2034" s="339"/>
    </row>
    <row r="2035" spans="1:20" x14ac:dyDescent="0.25">
      <c r="A2035" s="42" t="s">
        <v>1930</v>
      </c>
      <c r="B2035" s="45">
        <v>10</v>
      </c>
      <c r="C2035" s="42" t="s">
        <v>87</v>
      </c>
      <c r="D2035" s="54">
        <v>1033.4056060265407</v>
      </c>
      <c r="E2035" s="55">
        <v>1140.4356060265407</v>
      </c>
      <c r="F2035" s="55">
        <v>1177.8756060265407</v>
      </c>
      <c r="G2035" s="56">
        <v>1413.4556060265406</v>
      </c>
      <c r="H2035" s="92">
        <v>919.56560602654065</v>
      </c>
      <c r="I2035" s="77" t="s">
        <v>1961</v>
      </c>
      <c r="J2035" s="19">
        <v>63.17</v>
      </c>
      <c r="K2035" s="19">
        <v>3.1356060265406973</v>
      </c>
      <c r="L2035" s="70">
        <v>113.84</v>
      </c>
      <c r="M2035" s="37">
        <v>220.87</v>
      </c>
      <c r="N2035" s="37">
        <v>258.31</v>
      </c>
      <c r="O2035" s="65">
        <v>493.89</v>
      </c>
      <c r="R2035" s="339"/>
      <c r="S2035" s="339"/>
      <c r="T2035" s="339"/>
    </row>
    <row r="2036" spans="1:20" x14ac:dyDescent="0.25">
      <c r="A2036" s="42" t="s">
        <v>1930</v>
      </c>
      <c r="B2036" s="45">
        <v>11</v>
      </c>
      <c r="C2036" s="42" t="s">
        <v>87</v>
      </c>
      <c r="D2036" s="54">
        <v>1033.5056060265406</v>
      </c>
      <c r="E2036" s="55">
        <v>1140.5356060265408</v>
      </c>
      <c r="F2036" s="55">
        <v>1177.9756060265408</v>
      </c>
      <c r="G2036" s="56">
        <v>1413.5556060265408</v>
      </c>
      <c r="H2036" s="92">
        <v>919.66560602654067</v>
      </c>
      <c r="I2036" s="77" t="s">
        <v>1964</v>
      </c>
      <c r="J2036" s="19">
        <v>63.17</v>
      </c>
      <c r="K2036" s="19">
        <v>3.1356060265406973</v>
      </c>
      <c r="L2036" s="70">
        <v>113.84</v>
      </c>
      <c r="M2036" s="37">
        <v>220.87</v>
      </c>
      <c r="N2036" s="37">
        <v>258.31</v>
      </c>
      <c r="O2036" s="65">
        <v>493.89</v>
      </c>
      <c r="R2036" s="339"/>
      <c r="S2036" s="339"/>
      <c r="T2036" s="339"/>
    </row>
    <row r="2037" spans="1:20" x14ac:dyDescent="0.25">
      <c r="A2037" s="42" t="s">
        <v>1930</v>
      </c>
      <c r="B2037" s="45">
        <v>12</v>
      </c>
      <c r="C2037" s="42" t="s">
        <v>87</v>
      </c>
      <c r="D2037" s="54">
        <v>1031.4356060265407</v>
      </c>
      <c r="E2037" s="55">
        <v>1138.4656060265406</v>
      </c>
      <c r="F2037" s="55">
        <v>1175.9056060265407</v>
      </c>
      <c r="G2037" s="56">
        <v>1411.4856060265406</v>
      </c>
      <c r="H2037" s="92">
        <v>917.59560602654062</v>
      </c>
      <c r="I2037" s="77" t="s">
        <v>1967</v>
      </c>
      <c r="J2037" s="19">
        <v>63.17</v>
      </c>
      <c r="K2037" s="19">
        <v>3.1356060265406973</v>
      </c>
      <c r="L2037" s="70">
        <v>113.84</v>
      </c>
      <c r="M2037" s="37">
        <v>220.87</v>
      </c>
      <c r="N2037" s="37">
        <v>258.31</v>
      </c>
      <c r="O2037" s="65">
        <v>493.89</v>
      </c>
      <c r="R2037" s="339"/>
      <c r="S2037" s="339"/>
      <c r="T2037" s="339"/>
    </row>
    <row r="2038" spans="1:20" x14ac:dyDescent="0.25">
      <c r="A2038" s="42" t="s">
        <v>1930</v>
      </c>
      <c r="B2038" s="45">
        <v>13</v>
      </c>
      <c r="C2038" s="42" t="s">
        <v>87</v>
      </c>
      <c r="D2038" s="54">
        <v>1036.2056060265406</v>
      </c>
      <c r="E2038" s="55">
        <v>1143.2356060265406</v>
      </c>
      <c r="F2038" s="55">
        <v>1180.6756060265407</v>
      </c>
      <c r="G2038" s="56">
        <v>1416.2556060265406</v>
      </c>
      <c r="H2038" s="92">
        <v>922.3656060265406</v>
      </c>
      <c r="I2038" s="77" t="s">
        <v>337</v>
      </c>
      <c r="J2038" s="19">
        <v>63.17</v>
      </c>
      <c r="K2038" s="19">
        <v>3.1356060265406973</v>
      </c>
      <c r="L2038" s="70">
        <v>113.84</v>
      </c>
      <c r="M2038" s="37">
        <v>220.87</v>
      </c>
      <c r="N2038" s="37">
        <v>258.31</v>
      </c>
      <c r="O2038" s="65">
        <v>493.89</v>
      </c>
      <c r="R2038" s="339"/>
      <c r="S2038" s="339"/>
      <c r="T2038" s="339"/>
    </row>
    <row r="2039" spans="1:20" x14ac:dyDescent="0.25">
      <c r="A2039" s="42" t="s">
        <v>1930</v>
      </c>
      <c r="B2039" s="45">
        <v>14</v>
      </c>
      <c r="C2039" s="42" t="s">
        <v>87</v>
      </c>
      <c r="D2039" s="54">
        <v>1042.6256060265407</v>
      </c>
      <c r="E2039" s="55">
        <v>1149.6556060265407</v>
      </c>
      <c r="F2039" s="55">
        <v>1187.0956060265407</v>
      </c>
      <c r="G2039" s="56">
        <v>1422.6756060265407</v>
      </c>
      <c r="H2039" s="92">
        <v>928.78560602654068</v>
      </c>
      <c r="I2039" s="77" t="s">
        <v>1972</v>
      </c>
      <c r="J2039" s="19">
        <v>63.17</v>
      </c>
      <c r="K2039" s="19">
        <v>3.1356060265406973</v>
      </c>
      <c r="L2039" s="70">
        <v>113.84</v>
      </c>
      <c r="M2039" s="37">
        <v>220.87</v>
      </c>
      <c r="N2039" s="37">
        <v>258.31</v>
      </c>
      <c r="O2039" s="65">
        <v>493.89</v>
      </c>
      <c r="R2039" s="339"/>
      <c r="S2039" s="339"/>
      <c r="T2039" s="339"/>
    </row>
    <row r="2040" spans="1:20" x14ac:dyDescent="0.25">
      <c r="A2040" s="42" t="s">
        <v>1930</v>
      </c>
      <c r="B2040" s="45">
        <v>15</v>
      </c>
      <c r="C2040" s="42" t="s">
        <v>87</v>
      </c>
      <c r="D2040" s="54">
        <v>1041.4156060265407</v>
      </c>
      <c r="E2040" s="55">
        <v>1148.4456060265406</v>
      </c>
      <c r="F2040" s="55">
        <v>1185.8856060265407</v>
      </c>
      <c r="G2040" s="56">
        <v>1421.4656060265406</v>
      </c>
      <c r="H2040" s="92">
        <v>927.57560602654064</v>
      </c>
      <c r="I2040" s="77" t="s">
        <v>1975</v>
      </c>
      <c r="J2040" s="19">
        <v>63.17</v>
      </c>
      <c r="K2040" s="19">
        <v>3.1356060265406973</v>
      </c>
      <c r="L2040" s="70">
        <v>113.84</v>
      </c>
      <c r="M2040" s="37">
        <v>220.87</v>
      </c>
      <c r="N2040" s="37">
        <v>258.31</v>
      </c>
      <c r="O2040" s="65">
        <v>493.89</v>
      </c>
      <c r="R2040" s="339"/>
      <c r="S2040" s="339"/>
      <c r="T2040" s="339"/>
    </row>
    <row r="2041" spans="1:20" x14ac:dyDescent="0.25">
      <c r="A2041" s="42" t="s">
        <v>1930</v>
      </c>
      <c r="B2041" s="45">
        <v>16</v>
      </c>
      <c r="C2041" s="42" t="s">
        <v>87</v>
      </c>
      <c r="D2041" s="54">
        <v>1026.4856060265406</v>
      </c>
      <c r="E2041" s="55">
        <v>1133.5156060265408</v>
      </c>
      <c r="F2041" s="55">
        <v>1170.9556060265409</v>
      </c>
      <c r="G2041" s="56">
        <v>1406.5356060265408</v>
      </c>
      <c r="H2041" s="92">
        <v>912.64560602654069</v>
      </c>
      <c r="I2041" s="77" t="s">
        <v>1978</v>
      </c>
      <c r="J2041" s="19">
        <v>63.17</v>
      </c>
      <c r="K2041" s="19">
        <v>3.1356060265406973</v>
      </c>
      <c r="L2041" s="70">
        <v>113.84</v>
      </c>
      <c r="M2041" s="37">
        <v>220.87</v>
      </c>
      <c r="N2041" s="37">
        <v>258.31</v>
      </c>
      <c r="O2041" s="65">
        <v>493.89</v>
      </c>
      <c r="R2041" s="339"/>
      <c r="S2041" s="339"/>
      <c r="T2041" s="339"/>
    </row>
    <row r="2042" spans="1:20" x14ac:dyDescent="0.25">
      <c r="A2042" s="42" t="s">
        <v>1930</v>
      </c>
      <c r="B2042" s="45">
        <v>17</v>
      </c>
      <c r="C2042" s="42" t="s">
        <v>87</v>
      </c>
      <c r="D2042" s="54">
        <v>967.48560602654072</v>
      </c>
      <c r="E2042" s="55">
        <v>1074.5156060265408</v>
      </c>
      <c r="F2042" s="55">
        <v>1111.9556060265409</v>
      </c>
      <c r="G2042" s="56">
        <v>1347.5356060265408</v>
      </c>
      <c r="H2042" s="92">
        <v>853.64560602654069</v>
      </c>
      <c r="I2042" s="77" t="s">
        <v>1981</v>
      </c>
      <c r="J2042" s="19">
        <v>63.17</v>
      </c>
      <c r="K2042" s="19">
        <v>3.1356060265406973</v>
      </c>
      <c r="L2042" s="70">
        <v>113.84</v>
      </c>
      <c r="M2042" s="37">
        <v>220.87</v>
      </c>
      <c r="N2042" s="37">
        <v>258.31</v>
      </c>
      <c r="O2042" s="65">
        <v>493.89</v>
      </c>
      <c r="R2042" s="339"/>
      <c r="S2042" s="339"/>
      <c r="T2042" s="339"/>
    </row>
    <row r="2043" spans="1:20" x14ac:dyDescent="0.25">
      <c r="A2043" s="42" t="s">
        <v>1930</v>
      </c>
      <c r="B2043" s="45">
        <v>18</v>
      </c>
      <c r="C2043" s="42" t="s">
        <v>87</v>
      </c>
      <c r="D2043" s="54">
        <v>1151.2656060265408</v>
      </c>
      <c r="E2043" s="55">
        <v>1258.2956060265408</v>
      </c>
      <c r="F2043" s="55">
        <v>1295.7356060265406</v>
      </c>
      <c r="G2043" s="56">
        <v>1531.3156060265405</v>
      </c>
      <c r="H2043" s="92">
        <v>1037.4256060265407</v>
      </c>
      <c r="I2043" s="77" t="s">
        <v>1984</v>
      </c>
      <c r="J2043" s="19">
        <v>63.17</v>
      </c>
      <c r="K2043" s="19">
        <v>3.1356060265406973</v>
      </c>
      <c r="L2043" s="70">
        <v>113.84</v>
      </c>
      <c r="M2043" s="37">
        <v>220.87</v>
      </c>
      <c r="N2043" s="37">
        <v>258.31</v>
      </c>
      <c r="O2043" s="65">
        <v>493.89</v>
      </c>
      <c r="R2043" s="339"/>
      <c r="S2043" s="339"/>
      <c r="T2043" s="339"/>
    </row>
    <row r="2044" spans="1:20" x14ac:dyDescent="0.25">
      <c r="A2044" s="42" t="s">
        <v>1930</v>
      </c>
      <c r="B2044" s="45">
        <v>19</v>
      </c>
      <c r="C2044" s="42" t="s">
        <v>87</v>
      </c>
      <c r="D2044" s="54">
        <v>1159.7656060265408</v>
      </c>
      <c r="E2044" s="55">
        <v>1266.7956060265408</v>
      </c>
      <c r="F2044" s="55">
        <v>1304.2356060265406</v>
      </c>
      <c r="G2044" s="56">
        <v>1539.8156060265405</v>
      </c>
      <c r="H2044" s="92">
        <v>1045.9256060265407</v>
      </c>
      <c r="I2044" s="77" t="s">
        <v>1987</v>
      </c>
      <c r="J2044" s="19">
        <v>63.17</v>
      </c>
      <c r="K2044" s="19">
        <v>3.1356060265406973</v>
      </c>
      <c r="L2044" s="70">
        <v>113.84</v>
      </c>
      <c r="M2044" s="37">
        <v>220.87</v>
      </c>
      <c r="N2044" s="37">
        <v>258.31</v>
      </c>
      <c r="O2044" s="65">
        <v>493.89</v>
      </c>
      <c r="R2044" s="339"/>
      <c r="S2044" s="339"/>
      <c r="T2044" s="339"/>
    </row>
    <row r="2045" spans="1:20" x14ac:dyDescent="0.25">
      <c r="A2045" s="42" t="s">
        <v>1930</v>
      </c>
      <c r="B2045" s="45">
        <v>20</v>
      </c>
      <c r="C2045" s="42" t="s">
        <v>87</v>
      </c>
      <c r="D2045" s="54">
        <v>1191.6956060265406</v>
      </c>
      <c r="E2045" s="55">
        <v>1298.7256060265406</v>
      </c>
      <c r="F2045" s="55">
        <v>1336.1656060265407</v>
      </c>
      <c r="G2045" s="56">
        <v>1571.7456060265406</v>
      </c>
      <c r="H2045" s="92">
        <v>1077.8556060265407</v>
      </c>
      <c r="I2045" s="77" t="s">
        <v>1990</v>
      </c>
      <c r="J2045" s="19">
        <v>63.17</v>
      </c>
      <c r="K2045" s="19">
        <v>3.1356060265406973</v>
      </c>
      <c r="L2045" s="70">
        <v>113.84</v>
      </c>
      <c r="M2045" s="37">
        <v>220.87</v>
      </c>
      <c r="N2045" s="37">
        <v>258.31</v>
      </c>
      <c r="O2045" s="65">
        <v>493.89</v>
      </c>
      <c r="R2045" s="339"/>
      <c r="S2045" s="339"/>
      <c r="T2045" s="339"/>
    </row>
    <row r="2046" spans="1:20" x14ac:dyDescent="0.25">
      <c r="A2046" s="42" t="s">
        <v>1930</v>
      </c>
      <c r="B2046" s="45">
        <v>21</v>
      </c>
      <c r="C2046" s="42" t="s">
        <v>87</v>
      </c>
      <c r="D2046" s="54">
        <v>1250.0856060265407</v>
      </c>
      <c r="E2046" s="55">
        <v>1357.1156060265407</v>
      </c>
      <c r="F2046" s="55">
        <v>1394.5556060265408</v>
      </c>
      <c r="G2046" s="56">
        <v>1630.1356060265407</v>
      </c>
      <c r="H2046" s="92">
        <v>1136.2456060265408</v>
      </c>
      <c r="I2046" s="77" t="s">
        <v>1993</v>
      </c>
      <c r="J2046" s="19">
        <v>63.17</v>
      </c>
      <c r="K2046" s="19">
        <v>3.1356060265406973</v>
      </c>
      <c r="L2046" s="70">
        <v>113.84</v>
      </c>
      <c r="M2046" s="37">
        <v>220.87</v>
      </c>
      <c r="N2046" s="37">
        <v>258.31</v>
      </c>
      <c r="O2046" s="65">
        <v>493.89</v>
      </c>
      <c r="R2046" s="339"/>
      <c r="S2046" s="339"/>
      <c r="T2046" s="339"/>
    </row>
    <row r="2047" spans="1:20" x14ac:dyDescent="0.25">
      <c r="A2047" s="42" t="s">
        <v>1930</v>
      </c>
      <c r="B2047" s="45">
        <v>22</v>
      </c>
      <c r="C2047" s="42" t="s">
        <v>87</v>
      </c>
      <c r="D2047" s="54">
        <v>1070.2156060265406</v>
      </c>
      <c r="E2047" s="55">
        <v>1177.2456060265408</v>
      </c>
      <c r="F2047" s="55">
        <v>1214.6856060265409</v>
      </c>
      <c r="G2047" s="56">
        <v>1450.2656060265408</v>
      </c>
      <c r="H2047" s="92">
        <v>956.37560602654071</v>
      </c>
      <c r="I2047" s="77" t="s">
        <v>1996</v>
      </c>
      <c r="J2047" s="19">
        <v>63.17</v>
      </c>
      <c r="K2047" s="19">
        <v>3.1356060265406973</v>
      </c>
      <c r="L2047" s="70">
        <v>113.84</v>
      </c>
      <c r="M2047" s="37">
        <v>220.87</v>
      </c>
      <c r="N2047" s="37">
        <v>258.31</v>
      </c>
      <c r="O2047" s="65">
        <v>493.89</v>
      </c>
      <c r="R2047" s="339"/>
      <c r="S2047" s="339"/>
      <c r="T2047" s="339"/>
    </row>
    <row r="2048" spans="1:20" x14ac:dyDescent="0.25">
      <c r="A2048" s="42" t="s">
        <v>1930</v>
      </c>
      <c r="B2048" s="45">
        <v>23</v>
      </c>
      <c r="C2048" s="42" t="s">
        <v>87</v>
      </c>
      <c r="D2048" s="54">
        <v>961.17560602654066</v>
      </c>
      <c r="E2048" s="55">
        <v>1068.2056060265406</v>
      </c>
      <c r="F2048" s="55">
        <v>1105.6456060265407</v>
      </c>
      <c r="G2048" s="56">
        <v>1341.2256060265406</v>
      </c>
      <c r="H2048" s="92">
        <v>847.33560602654063</v>
      </c>
      <c r="I2048" s="77" t="s">
        <v>1999</v>
      </c>
      <c r="J2048" s="19">
        <v>63.17</v>
      </c>
      <c r="K2048" s="19">
        <v>3.1356060265406973</v>
      </c>
      <c r="L2048" s="70">
        <v>113.84</v>
      </c>
      <c r="M2048" s="37">
        <v>220.87</v>
      </c>
      <c r="N2048" s="37">
        <v>258.31</v>
      </c>
      <c r="O2048" s="65">
        <v>493.89</v>
      </c>
      <c r="R2048" s="339"/>
      <c r="S2048" s="339"/>
      <c r="T2048" s="339"/>
    </row>
    <row r="2049" spans="1:20" x14ac:dyDescent="0.25">
      <c r="A2049" s="42" t="s">
        <v>2000</v>
      </c>
      <c r="B2049" s="45">
        <v>0</v>
      </c>
      <c r="C2049" s="42" t="s">
        <v>87</v>
      </c>
      <c r="D2049" s="54">
        <v>972.80560602654066</v>
      </c>
      <c r="E2049" s="55">
        <v>1079.8356060265407</v>
      </c>
      <c r="F2049" s="55">
        <v>1117.2756060265406</v>
      </c>
      <c r="G2049" s="56">
        <v>1352.8556060265405</v>
      </c>
      <c r="H2049" s="92">
        <v>858.96560602654063</v>
      </c>
      <c r="I2049" s="77" t="s">
        <v>2003</v>
      </c>
      <c r="J2049" s="19">
        <v>63.17</v>
      </c>
      <c r="K2049" s="19">
        <v>3.1356060265406973</v>
      </c>
      <c r="L2049" s="70">
        <v>113.84</v>
      </c>
      <c r="M2049" s="37">
        <v>220.87</v>
      </c>
      <c r="N2049" s="37">
        <v>258.31</v>
      </c>
      <c r="O2049" s="65">
        <v>493.89</v>
      </c>
      <c r="R2049" s="339"/>
      <c r="S2049" s="339"/>
      <c r="T2049" s="339"/>
    </row>
    <row r="2050" spans="1:20" x14ac:dyDescent="0.25">
      <c r="A2050" s="42" t="s">
        <v>2000</v>
      </c>
      <c r="B2050" s="45">
        <v>1</v>
      </c>
      <c r="C2050" s="42" t="s">
        <v>87</v>
      </c>
      <c r="D2050" s="54">
        <v>1025.0256060265406</v>
      </c>
      <c r="E2050" s="55">
        <v>1132.0556060265408</v>
      </c>
      <c r="F2050" s="55">
        <v>1169.4956060265408</v>
      </c>
      <c r="G2050" s="56">
        <v>1405.0756060265408</v>
      </c>
      <c r="H2050" s="92">
        <v>911.18560602654065</v>
      </c>
      <c r="I2050" s="77" t="s">
        <v>2006</v>
      </c>
      <c r="J2050" s="19">
        <v>63.17</v>
      </c>
      <c r="K2050" s="19">
        <v>3.1356060265406973</v>
      </c>
      <c r="L2050" s="70">
        <v>113.84</v>
      </c>
      <c r="M2050" s="37">
        <v>220.87</v>
      </c>
      <c r="N2050" s="37">
        <v>258.31</v>
      </c>
      <c r="O2050" s="65">
        <v>493.89</v>
      </c>
      <c r="R2050" s="339"/>
      <c r="S2050" s="339"/>
      <c r="T2050" s="339"/>
    </row>
    <row r="2051" spans="1:20" x14ac:dyDescent="0.25">
      <c r="A2051" s="42" t="s">
        <v>2000</v>
      </c>
      <c r="B2051" s="45">
        <v>2</v>
      </c>
      <c r="C2051" s="42" t="s">
        <v>87</v>
      </c>
      <c r="D2051" s="54">
        <v>1030.9856060265406</v>
      </c>
      <c r="E2051" s="55">
        <v>1138.0156060265408</v>
      </c>
      <c r="F2051" s="55">
        <v>1175.4556060265409</v>
      </c>
      <c r="G2051" s="56">
        <v>1411.0356060265408</v>
      </c>
      <c r="H2051" s="92">
        <v>917.14560602654069</v>
      </c>
      <c r="I2051" s="77" t="s">
        <v>2009</v>
      </c>
      <c r="J2051" s="19">
        <v>63.17</v>
      </c>
      <c r="K2051" s="19">
        <v>3.1356060265406973</v>
      </c>
      <c r="L2051" s="70">
        <v>113.84</v>
      </c>
      <c r="M2051" s="37">
        <v>220.87</v>
      </c>
      <c r="N2051" s="37">
        <v>258.31</v>
      </c>
      <c r="O2051" s="65">
        <v>493.89</v>
      </c>
      <c r="R2051" s="339"/>
      <c r="S2051" s="339"/>
      <c r="T2051" s="339"/>
    </row>
    <row r="2052" spans="1:20" x14ac:dyDescent="0.25">
      <c r="A2052" s="42" t="s">
        <v>2000</v>
      </c>
      <c r="B2052" s="45">
        <v>3</v>
      </c>
      <c r="C2052" s="42" t="s">
        <v>87</v>
      </c>
      <c r="D2052" s="54">
        <v>1043.1156060265407</v>
      </c>
      <c r="E2052" s="55">
        <v>1150.1456060265407</v>
      </c>
      <c r="F2052" s="55">
        <v>1187.5856060265407</v>
      </c>
      <c r="G2052" s="56">
        <v>1423.1656060265407</v>
      </c>
      <c r="H2052" s="92">
        <v>929.27560602654069</v>
      </c>
      <c r="I2052" s="77" t="s">
        <v>2012</v>
      </c>
      <c r="J2052" s="19">
        <v>63.17</v>
      </c>
      <c r="K2052" s="19">
        <v>3.1356060265406973</v>
      </c>
      <c r="L2052" s="70">
        <v>113.84</v>
      </c>
      <c r="M2052" s="37">
        <v>220.87</v>
      </c>
      <c r="N2052" s="37">
        <v>258.31</v>
      </c>
      <c r="O2052" s="65">
        <v>493.89</v>
      </c>
      <c r="R2052" s="339"/>
      <c r="S2052" s="339"/>
      <c r="T2052" s="339"/>
    </row>
    <row r="2053" spans="1:20" x14ac:dyDescent="0.25">
      <c r="A2053" s="42" t="s">
        <v>2000</v>
      </c>
      <c r="B2053" s="45">
        <v>4</v>
      </c>
      <c r="C2053" s="42" t="s">
        <v>87</v>
      </c>
      <c r="D2053" s="54">
        <v>1035.9956060265408</v>
      </c>
      <c r="E2053" s="55">
        <v>1143.0256060265408</v>
      </c>
      <c r="F2053" s="55">
        <v>1180.4656060265406</v>
      </c>
      <c r="G2053" s="56">
        <v>1416.0456060265406</v>
      </c>
      <c r="H2053" s="92">
        <v>922.15560602654068</v>
      </c>
      <c r="I2053" s="77" t="s">
        <v>2015</v>
      </c>
      <c r="J2053" s="19">
        <v>63.17</v>
      </c>
      <c r="K2053" s="19">
        <v>3.1356060265406973</v>
      </c>
      <c r="L2053" s="70">
        <v>113.84</v>
      </c>
      <c r="M2053" s="37">
        <v>220.87</v>
      </c>
      <c r="N2053" s="37">
        <v>258.31</v>
      </c>
      <c r="O2053" s="65">
        <v>493.89</v>
      </c>
      <c r="R2053" s="339"/>
      <c r="S2053" s="339"/>
      <c r="T2053" s="339"/>
    </row>
    <row r="2054" spans="1:20" x14ac:dyDescent="0.25">
      <c r="A2054" s="42" t="s">
        <v>2000</v>
      </c>
      <c r="B2054" s="45">
        <v>5</v>
      </c>
      <c r="C2054" s="42" t="s">
        <v>87</v>
      </c>
      <c r="D2054" s="54">
        <v>1013.8556060265407</v>
      </c>
      <c r="E2054" s="55">
        <v>1120.8856060265407</v>
      </c>
      <c r="F2054" s="55">
        <v>1158.3256060265408</v>
      </c>
      <c r="G2054" s="56">
        <v>1393.9056060265407</v>
      </c>
      <c r="H2054" s="92">
        <v>900.01560602654069</v>
      </c>
      <c r="I2054" s="77" t="s">
        <v>265</v>
      </c>
      <c r="J2054" s="19">
        <v>63.17</v>
      </c>
      <c r="K2054" s="19">
        <v>3.1356060265406973</v>
      </c>
      <c r="L2054" s="70">
        <v>113.84</v>
      </c>
      <c r="M2054" s="37">
        <v>220.87</v>
      </c>
      <c r="N2054" s="37">
        <v>258.31</v>
      </c>
      <c r="O2054" s="65">
        <v>493.89</v>
      </c>
      <c r="R2054" s="339"/>
      <c r="S2054" s="339"/>
      <c r="T2054" s="339"/>
    </row>
    <row r="2055" spans="1:20" x14ac:dyDescent="0.25">
      <c r="A2055" s="42" t="s">
        <v>2000</v>
      </c>
      <c r="B2055" s="45">
        <v>6</v>
      </c>
      <c r="C2055" s="42" t="s">
        <v>87</v>
      </c>
      <c r="D2055" s="54">
        <v>1027.9756060265408</v>
      </c>
      <c r="E2055" s="55">
        <v>1135.0056060265408</v>
      </c>
      <c r="F2055" s="55">
        <v>1172.4456060265406</v>
      </c>
      <c r="G2055" s="56">
        <v>1408.0256060265406</v>
      </c>
      <c r="H2055" s="92">
        <v>914.1356060265407</v>
      </c>
      <c r="I2055" s="77" t="s">
        <v>2019</v>
      </c>
      <c r="J2055" s="19">
        <v>63.17</v>
      </c>
      <c r="K2055" s="19">
        <v>3.1356060265406973</v>
      </c>
      <c r="L2055" s="70">
        <v>113.84</v>
      </c>
      <c r="M2055" s="37">
        <v>220.87</v>
      </c>
      <c r="N2055" s="37">
        <v>258.31</v>
      </c>
      <c r="O2055" s="65">
        <v>493.89</v>
      </c>
      <c r="R2055" s="339"/>
      <c r="S2055" s="339"/>
      <c r="T2055" s="339"/>
    </row>
    <row r="2056" spans="1:20" x14ac:dyDescent="0.25">
      <c r="A2056" s="42" t="s">
        <v>2000</v>
      </c>
      <c r="B2056" s="45">
        <v>7</v>
      </c>
      <c r="C2056" s="42" t="s">
        <v>87</v>
      </c>
      <c r="D2056" s="54">
        <v>949.36560602654072</v>
      </c>
      <c r="E2056" s="55">
        <v>1056.3956060265407</v>
      </c>
      <c r="F2056" s="55">
        <v>1093.8356060265407</v>
      </c>
      <c r="G2056" s="56">
        <v>1329.4156060265407</v>
      </c>
      <c r="H2056" s="92">
        <v>835.52560602654069</v>
      </c>
      <c r="I2056" s="77" t="s">
        <v>2022</v>
      </c>
      <c r="J2056" s="19">
        <v>63.17</v>
      </c>
      <c r="K2056" s="19">
        <v>3.1356060265406973</v>
      </c>
      <c r="L2056" s="70">
        <v>113.84</v>
      </c>
      <c r="M2056" s="37">
        <v>220.87</v>
      </c>
      <c r="N2056" s="37">
        <v>258.31</v>
      </c>
      <c r="O2056" s="65">
        <v>493.89</v>
      </c>
      <c r="R2056" s="339"/>
      <c r="S2056" s="339"/>
      <c r="T2056" s="339"/>
    </row>
    <row r="2057" spans="1:20" x14ac:dyDescent="0.25">
      <c r="A2057" s="42" t="s">
        <v>2000</v>
      </c>
      <c r="B2057" s="45">
        <v>8</v>
      </c>
      <c r="C2057" s="42" t="s">
        <v>87</v>
      </c>
      <c r="D2057" s="54">
        <v>1054.2156060265406</v>
      </c>
      <c r="E2057" s="55">
        <v>1161.2456060265408</v>
      </c>
      <c r="F2057" s="55">
        <v>1198.6856060265409</v>
      </c>
      <c r="G2057" s="56">
        <v>1434.2656060265408</v>
      </c>
      <c r="H2057" s="92">
        <v>940.37560602654071</v>
      </c>
      <c r="I2057" s="77" t="s">
        <v>2025</v>
      </c>
      <c r="J2057" s="19">
        <v>63.17</v>
      </c>
      <c r="K2057" s="19">
        <v>3.1356060265406973</v>
      </c>
      <c r="L2057" s="70">
        <v>113.84</v>
      </c>
      <c r="M2057" s="37">
        <v>220.87</v>
      </c>
      <c r="N2057" s="37">
        <v>258.31</v>
      </c>
      <c r="O2057" s="65">
        <v>493.89</v>
      </c>
      <c r="R2057" s="339"/>
      <c r="S2057" s="339"/>
      <c r="T2057" s="339"/>
    </row>
    <row r="2058" spans="1:20" x14ac:dyDescent="0.25">
      <c r="A2058" s="42" t="s">
        <v>2000</v>
      </c>
      <c r="B2058" s="45">
        <v>9</v>
      </c>
      <c r="C2058" s="42" t="s">
        <v>87</v>
      </c>
      <c r="D2058" s="54">
        <v>1035.1256060265407</v>
      </c>
      <c r="E2058" s="55">
        <v>1142.1556060265407</v>
      </c>
      <c r="F2058" s="55">
        <v>1179.5956060265407</v>
      </c>
      <c r="G2058" s="56">
        <v>1415.1756060265407</v>
      </c>
      <c r="H2058" s="92">
        <v>921.28560602654068</v>
      </c>
      <c r="I2058" s="77" t="s">
        <v>1334</v>
      </c>
      <c r="J2058" s="19">
        <v>63.17</v>
      </c>
      <c r="K2058" s="19">
        <v>3.1356060265406973</v>
      </c>
      <c r="L2058" s="70">
        <v>113.84</v>
      </c>
      <c r="M2058" s="37">
        <v>220.87</v>
      </c>
      <c r="N2058" s="37">
        <v>258.31</v>
      </c>
      <c r="O2058" s="65">
        <v>493.89</v>
      </c>
      <c r="R2058" s="339"/>
      <c r="S2058" s="339"/>
      <c r="T2058" s="339"/>
    </row>
    <row r="2059" spans="1:20" x14ac:dyDescent="0.25">
      <c r="A2059" s="42" t="s">
        <v>2000</v>
      </c>
      <c r="B2059" s="45">
        <v>10</v>
      </c>
      <c r="C2059" s="42" t="s">
        <v>87</v>
      </c>
      <c r="D2059" s="54">
        <v>1032.5856060265407</v>
      </c>
      <c r="E2059" s="55">
        <v>1139.6156060265407</v>
      </c>
      <c r="F2059" s="55">
        <v>1177.0556060265408</v>
      </c>
      <c r="G2059" s="56">
        <v>1412.6356060265407</v>
      </c>
      <c r="H2059" s="92">
        <v>918.74560602654071</v>
      </c>
      <c r="I2059" s="77" t="s">
        <v>2029</v>
      </c>
      <c r="J2059" s="19">
        <v>63.17</v>
      </c>
      <c r="K2059" s="19">
        <v>3.1356060265406973</v>
      </c>
      <c r="L2059" s="70">
        <v>113.84</v>
      </c>
      <c r="M2059" s="37">
        <v>220.87</v>
      </c>
      <c r="N2059" s="37">
        <v>258.31</v>
      </c>
      <c r="O2059" s="65">
        <v>493.89</v>
      </c>
      <c r="R2059" s="339"/>
      <c r="S2059" s="339"/>
      <c r="T2059" s="339"/>
    </row>
    <row r="2060" spans="1:20" x14ac:dyDescent="0.25">
      <c r="A2060" s="42" t="s">
        <v>2000</v>
      </c>
      <c r="B2060" s="45">
        <v>11</v>
      </c>
      <c r="C2060" s="42" t="s">
        <v>87</v>
      </c>
      <c r="D2060" s="54">
        <v>1031.8956060265407</v>
      </c>
      <c r="E2060" s="55">
        <v>1138.9256060265407</v>
      </c>
      <c r="F2060" s="55">
        <v>1176.3656060265407</v>
      </c>
      <c r="G2060" s="56">
        <v>1411.9456060265406</v>
      </c>
      <c r="H2060" s="92">
        <v>918.05560602654066</v>
      </c>
      <c r="I2060" s="77" t="s">
        <v>2032</v>
      </c>
      <c r="J2060" s="19">
        <v>63.17</v>
      </c>
      <c r="K2060" s="19">
        <v>3.1356060265406973</v>
      </c>
      <c r="L2060" s="70">
        <v>113.84</v>
      </c>
      <c r="M2060" s="37">
        <v>220.87</v>
      </c>
      <c r="N2060" s="37">
        <v>258.31</v>
      </c>
      <c r="O2060" s="65">
        <v>493.89</v>
      </c>
      <c r="R2060" s="339"/>
      <c r="S2060" s="339"/>
      <c r="T2060" s="339"/>
    </row>
    <row r="2061" spans="1:20" x14ac:dyDescent="0.25">
      <c r="A2061" s="42" t="s">
        <v>2000</v>
      </c>
      <c r="B2061" s="45">
        <v>12</v>
      </c>
      <c r="C2061" s="42" t="s">
        <v>87</v>
      </c>
      <c r="D2061" s="54">
        <v>1036.4056060265407</v>
      </c>
      <c r="E2061" s="55">
        <v>1143.4356060265407</v>
      </c>
      <c r="F2061" s="55">
        <v>1180.8756060265407</v>
      </c>
      <c r="G2061" s="56">
        <v>1416.4556060265406</v>
      </c>
      <c r="H2061" s="92">
        <v>922.56560602654065</v>
      </c>
      <c r="I2061" s="77" t="s">
        <v>406</v>
      </c>
      <c r="J2061" s="19">
        <v>63.17</v>
      </c>
      <c r="K2061" s="19">
        <v>3.1356060265406973</v>
      </c>
      <c r="L2061" s="70">
        <v>113.84</v>
      </c>
      <c r="M2061" s="37">
        <v>220.87</v>
      </c>
      <c r="N2061" s="37">
        <v>258.31</v>
      </c>
      <c r="O2061" s="65">
        <v>493.89</v>
      </c>
      <c r="R2061" s="339"/>
      <c r="S2061" s="339"/>
      <c r="T2061" s="339"/>
    </row>
    <row r="2062" spans="1:20" x14ac:dyDescent="0.25">
      <c r="A2062" s="42" t="s">
        <v>2000</v>
      </c>
      <c r="B2062" s="45">
        <v>13</v>
      </c>
      <c r="C2062" s="42" t="s">
        <v>87</v>
      </c>
      <c r="D2062" s="54">
        <v>1042.0356060265408</v>
      </c>
      <c r="E2062" s="55">
        <v>1149.0656060265408</v>
      </c>
      <c r="F2062" s="55">
        <v>1186.5056060265406</v>
      </c>
      <c r="G2062" s="56">
        <v>1422.0856060265405</v>
      </c>
      <c r="H2062" s="92">
        <v>928.19560602654064</v>
      </c>
      <c r="I2062" s="77" t="s">
        <v>2036</v>
      </c>
      <c r="J2062" s="19">
        <v>63.17</v>
      </c>
      <c r="K2062" s="19">
        <v>3.1356060265406973</v>
      </c>
      <c r="L2062" s="70">
        <v>113.84</v>
      </c>
      <c r="M2062" s="37">
        <v>220.87</v>
      </c>
      <c r="N2062" s="37">
        <v>258.31</v>
      </c>
      <c r="O2062" s="65">
        <v>493.89</v>
      </c>
      <c r="R2062" s="339"/>
      <c r="S2062" s="339"/>
      <c r="T2062" s="339"/>
    </row>
    <row r="2063" spans="1:20" x14ac:dyDescent="0.25">
      <c r="A2063" s="42" t="s">
        <v>2000</v>
      </c>
      <c r="B2063" s="45">
        <v>14</v>
      </c>
      <c r="C2063" s="42" t="s">
        <v>87</v>
      </c>
      <c r="D2063" s="54">
        <v>1049.6156060265407</v>
      </c>
      <c r="E2063" s="55">
        <v>1156.6456060265407</v>
      </c>
      <c r="F2063" s="55">
        <v>1194.0856060265407</v>
      </c>
      <c r="G2063" s="56">
        <v>1429.6656060265407</v>
      </c>
      <c r="H2063" s="92">
        <v>935.77560602654069</v>
      </c>
      <c r="I2063" s="77" t="s">
        <v>2038</v>
      </c>
      <c r="J2063" s="19">
        <v>63.17</v>
      </c>
      <c r="K2063" s="19">
        <v>3.1356060265406973</v>
      </c>
      <c r="L2063" s="70">
        <v>113.84</v>
      </c>
      <c r="M2063" s="37">
        <v>220.87</v>
      </c>
      <c r="N2063" s="37">
        <v>258.31</v>
      </c>
      <c r="O2063" s="65">
        <v>493.89</v>
      </c>
      <c r="R2063" s="339"/>
      <c r="S2063" s="339"/>
      <c r="T2063" s="339"/>
    </row>
    <row r="2064" spans="1:20" x14ac:dyDescent="0.25">
      <c r="A2064" s="42" t="s">
        <v>2000</v>
      </c>
      <c r="B2064" s="45">
        <v>15</v>
      </c>
      <c r="C2064" s="42" t="s">
        <v>87</v>
      </c>
      <c r="D2064" s="54">
        <v>1040.8856060265407</v>
      </c>
      <c r="E2064" s="55">
        <v>1147.9156060265407</v>
      </c>
      <c r="F2064" s="55">
        <v>1185.3556060265407</v>
      </c>
      <c r="G2064" s="56">
        <v>1420.9356060265407</v>
      </c>
      <c r="H2064" s="92">
        <v>927.04560602654067</v>
      </c>
      <c r="I2064" s="77" t="s">
        <v>2041</v>
      </c>
      <c r="J2064" s="19">
        <v>63.17</v>
      </c>
      <c r="K2064" s="19">
        <v>3.1356060265406973</v>
      </c>
      <c r="L2064" s="70">
        <v>113.84</v>
      </c>
      <c r="M2064" s="37">
        <v>220.87</v>
      </c>
      <c r="N2064" s="37">
        <v>258.31</v>
      </c>
      <c r="O2064" s="65">
        <v>493.89</v>
      </c>
      <c r="R2064" s="339"/>
      <c r="S2064" s="339"/>
      <c r="T2064" s="339"/>
    </row>
    <row r="2065" spans="1:20" x14ac:dyDescent="0.25">
      <c r="A2065" s="42" t="s">
        <v>2000</v>
      </c>
      <c r="B2065" s="45">
        <v>16</v>
      </c>
      <c r="C2065" s="42" t="s">
        <v>87</v>
      </c>
      <c r="D2065" s="54">
        <v>1029.8656060265407</v>
      </c>
      <c r="E2065" s="55">
        <v>1136.8956060265407</v>
      </c>
      <c r="F2065" s="55">
        <v>1174.3356060265407</v>
      </c>
      <c r="G2065" s="56">
        <v>1409.9156060265407</v>
      </c>
      <c r="H2065" s="92">
        <v>916.02560602654069</v>
      </c>
      <c r="I2065" s="77" t="s">
        <v>274</v>
      </c>
      <c r="J2065" s="19">
        <v>63.17</v>
      </c>
      <c r="K2065" s="19">
        <v>3.1356060265406973</v>
      </c>
      <c r="L2065" s="70">
        <v>113.84</v>
      </c>
      <c r="M2065" s="37">
        <v>220.87</v>
      </c>
      <c r="N2065" s="37">
        <v>258.31</v>
      </c>
      <c r="O2065" s="65">
        <v>493.89</v>
      </c>
      <c r="R2065" s="339"/>
      <c r="S2065" s="339"/>
      <c r="T2065" s="339"/>
    </row>
    <row r="2066" spans="1:20" x14ac:dyDescent="0.25">
      <c r="A2066" s="42" t="s">
        <v>2000</v>
      </c>
      <c r="B2066" s="45">
        <v>17</v>
      </c>
      <c r="C2066" s="42" t="s">
        <v>87</v>
      </c>
      <c r="D2066" s="54">
        <v>976.36560602654072</v>
      </c>
      <c r="E2066" s="55">
        <v>1083.3956060265407</v>
      </c>
      <c r="F2066" s="55">
        <v>1120.8356060265407</v>
      </c>
      <c r="G2066" s="56">
        <v>1356.4156060265407</v>
      </c>
      <c r="H2066" s="92">
        <v>862.52560602654069</v>
      </c>
      <c r="I2066" s="77" t="s">
        <v>2046</v>
      </c>
      <c r="J2066" s="19">
        <v>63.17</v>
      </c>
      <c r="K2066" s="19">
        <v>3.1356060265406973</v>
      </c>
      <c r="L2066" s="70">
        <v>113.84</v>
      </c>
      <c r="M2066" s="37">
        <v>220.87</v>
      </c>
      <c r="N2066" s="37">
        <v>258.31</v>
      </c>
      <c r="O2066" s="65">
        <v>493.89</v>
      </c>
      <c r="R2066" s="339"/>
      <c r="S2066" s="339"/>
      <c r="T2066" s="339"/>
    </row>
    <row r="2067" spans="1:20" x14ac:dyDescent="0.25">
      <c r="A2067" s="42" t="s">
        <v>2000</v>
      </c>
      <c r="B2067" s="45">
        <v>18</v>
      </c>
      <c r="C2067" s="42" t="s">
        <v>87</v>
      </c>
      <c r="D2067" s="54">
        <v>1132.9256060265407</v>
      </c>
      <c r="E2067" s="55">
        <v>1239.9556060265406</v>
      </c>
      <c r="F2067" s="55">
        <v>1277.3956060265407</v>
      </c>
      <c r="G2067" s="56">
        <v>1512.9756060265406</v>
      </c>
      <c r="H2067" s="92">
        <v>1019.0856060265406</v>
      </c>
      <c r="I2067" s="77" t="s">
        <v>2049</v>
      </c>
      <c r="J2067" s="19">
        <v>63.17</v>
      </c>
      <c r="K2067" s="19">
        <v>3.1356060265406973</v>
      </c>
      <c r="L2067" s="70">
        <v>113.84</v>
      </c>
      <c r="M2067" s="37">
        <v>220.87</v>
      </c>
      <c r="N2067" s="37">
        <v>258.31</v>
      </c>
      <c r="O2067" s="65">
        <v>493.89</v>
      </c>
      <c r="R2067" s="339"/>
      <c r="S2067" s="339"/>
      <c r="T2067" s="339"/>
    </row>
    <row r="2068" spans="1:20" x14ac:dyDescent="0.25">
      <c r="A2068" s="42" t="s">
        <v>2000</v>
      </c>
      <c r="B2068" s="45">
        <v>19</v>
      </c>
      <c r="C2068" s="42" t="s">
        <v>87</v>
      </c>
      <c r="D2068" s="54">
        <v>1128.6456060265407</v>
      </c>
      <c r="E2068" s="55">
        <v>1235.6756060265407</v>
      </c>
      <c r="F2068" s="55">
        <v>1273.1156060265407</v>
      </c>
      <c r="G2068" s="56">
        <v>1508.6956060265406</v>
      </c>
      <c r="H2068" s="92">
        <v>1014.8056060265407</v>
      </c>
      <c r="I2068" s="77" t="s">
        <v>2052</v>
      </c>
      <c r="J2068" s="19">
        <v>63.17</v>
      </c>
      <c r="K2068" s="19">
        <v>3.1356060265406973</v>
      </c>
      <c r="L2068" s="70">
        <v>113.84</v>
      </c>
      <c r="M2068" s="37">
        <v>220.87</v>
      </c>
      <c r="N2068" s="37">
        <v>258.31</v>
      </c>
      <c r="O2068" s="65">
        <v>493.89</v>
      </c>
      <c r="R2068" s="339"/>
      <c r="S2068" s="339"/>
      <c r="T2068" s="339"/>
    </row>
    <row r="2069" spans="1:20" x14ac:dyDescent="0.25">
      <c r="A2069" s="42" t="s">
        <v>2000</v>
      </c>
      <c r="B2069" s="45">
        <v>20</v>
      </c>
      <c r="C2069" s="42" t="s">
        <v>87</v>
      </c>
      <c r="D2069" s="54">
        <v>1172.3756060265407</v>
      </c>
      <c r="E2069" s="55">
        <v>1279.4056060265407</v>
      </c>
      <c r="F2069" s="55">
        <v>1316.8456060265407</v>
      </c>
      <c r="G2069" s="56">
        <v>1552.4256060265407</v>
      </c>
      <c r="H2069" s="92">
        <v>1058.5356060265408</v>
      </c>
      <c r="I2069" s="77" t="s">
        <v>2054</v>
      </c>
      <c r="J2069" s="19">
        <v>63.17</v>
      </c>
      <c r="K2069" s="19">
        <v>3.1356060265406973</v>
      </c>
      <c r="L2069" s="70">
        <v>113.84</v>
      </c>
      <c r="M2069" s="37">
        <v>220.87</v>
      </c>
      <c r="N2069" s="37">
        <v>258.31</v>
      </c>
      <c r="O2069" s="65">
        <v>493.89</v>
      </c>
      <c r="R2069" s="339"/>
      <c r="S2069" s="339"/>
      <c r="T2069" s="339"/>
    </row>
    <row r="2070" spans="1:20" x14ac:dyDescent="0.25">
      <c r="A2070" s="42" t="s">
        <v>2000</v>
      </c>
      <c r="B2070" s="45">
        <v>21</v>
      </c>
      <c r="C2070" s="42" t="s">
        <v>87</v>
      </c>
      <c r="D2070" s="54">
        <v>1264.5556060265408</v>
      </c>
      <c r="E2070" s="55">
        <v>1371.5856060265407</v>
      </c>
      <c r="F2070" s="55">
        <v>1409.0256060265408</v>
      </c>
      <c r="G2070" s="56">
        <v>1644.6056060265407</v>
      </c>
      <c r="H2070" s="92">
        <v>1150.7156060265409</v>
      </c>
      <c r="I2070" s="77" t="s">
        <v>2057</v>
      </c>
      <c r="J2070" s="19">
        <v>63.17</v>
      </c>
      <c r="K2070" s="19">
        <v>3.1356060265406973</v>
      </c>
      <c r="L2070" s="70">
        <v>113.84</v>
      </c>
      <c r="M2070" s="37">
        <v>220.87</v>
      </c>
      <c r="N2070" s="37">
        <v>258.31</v>
      </c>
      <c r="O2070" s="65">
        <v>493.89</v>
      </c>
      <c r="R2070" s="339"/>
      <c r="S2070" s="339"/>
      <c r="T2070" s="339"/>
    </row>
    <row r="2071" spans="1:20" x14ac:dyDescent="0.25">
      <c r="A2071" s="42" t="s">
        <v>2000</v>
      </c>
      <c r="B2071" s="45">
        <v>22</v>
      </c>
      <c r="C2071" s="42" t="s">
        <v>87</v>
      </c>
      <c r="D2071" s="54">
        <v>1052.1456060265407</v>
      </c>
      <c r="E2071" s="55">
        <v>1159.1756060265407</v>
      </c>
      <c r="F2071" s="55">
        <v>1196.6156060265407</v>
      </c>
      <c r="G2071" s="56">
        <v>1432.1956060265406</v>
      </c>
      <c r="H2071" s="92">
        <v>938.30560602654066</v>
      </c>
      <c r="I2071" s="77" t="s">
        <v>2060</v>
      </c>
      <c r="J2071" s="19">
        <v>63.17</v>
      </c>
      <c r="K2071" s="19">
        <v>3.1356060265406973</v>
      </c>
      <c r="L2071" s="70">
        <v>113.84</v>
      </c>
      <c r="M2071" s="37">
        <v>220.87</v>
      </c>
      <c r="N2071" s="37">
        <v>258.31</v>
      </c>
      <c r="O2071" s="65">
        <v>493.89</v>
      </c>
      <c r="R2071" s="339"/>
      <c r="S2071" s="339"/>
      <c r="T2071" s="339"/>
    </row>
    <row r="2072" spans="1:20" x14ac:dyDescent="0.25">
      <c r="A2072" s="42" t="s">
        <v>2000</v>
      </c>
      <c r="B2072" s="45">
        <v>23</v>
      </c>
      <c r="C2072" s="42" t="s">
        <v>87</v>
      </c>
      <c r="D2072" s="54">
        <v>950.76560602654069</v>
      </c>
      <c r="E2072" s="55">
        <v>1057.7956060265408</v>
      </c>
      <c r="F2072" s="55">
        <v>1095.2356060265406</v>
      </c>
      <c r="G2072" s="56">
        <v>1330.8156060265405</v>
      </c>
      <c r="H2072" s="92">
        <v>836.92560602654066</v>
      </c>
      <c r="I2072" s="77" t="s">
        <v>2063</v>
      </c>
      <c r="J2072" s="19">
        <v>63.17</v>
      </c>
      <c r="K2072" s="19">
        <v>3.1356060265406973</v>
      </c>
      <c r="L2072" s="70">
        <v>113.84</v>
      </c>
      <c r="M2072" s="37">
        <v>220.87</v>
      </c>
      <c r="N2072" s="37">
        <v>258.31</v>
      </c>
      <c r="O2072" s="65">
        <v>493.89</v>
      </c>
      <c r="R2072" s="339"/>
      <c r="S2072" s="339"/>
      <c r="T2072" s="339"/>
    </row>
    <row r="2073" spans="1:20" x14ac:dyDescent="0.25">
      <c r="A2073" s="42" t="s">
        <v>2064</v>
      </c>
      <c r="B2073" s="45">
        <v>0</v>
      </c>
      <c r="C2073" s="42" t="s">
        <v>87</v>
      </c>
      <c r="D2073" s="54">
        <v>957.44560602654064</v>
      </c>
      <c r="E2073" s="55">
        <v>1064.4756060265406</v>
      </c>
      <c r="F2073" s="55">
        <v>1101.9156060265407</v>
      </c>
      <c r="G2073" s="56">
        <v>1337.4956060265406</v>
      </c>
      <c r="H2073" s="92">
        <v>843.60560602654061</v>
      </c>
      <c r="I2073" s="77" t="s">
        <v>2067</v>
      </c>
      <c r="J2073" s="19">
        <v>63.17</v>
      </c>
      <c r="K2073" s="19">
        <v>3.1356060265406973</v>
      </c>
      <c r="L2073" s="70">
        <v>113.84</v>
      </c>
      <c r="M2073" s="37">
        <v>220.87</v>
      </c>
      <c r="N2073" s="37">
        <v>258.31</v>
      </c>
      <c r="O2073" s="65">
        <v>493.89</v>
      </c>
      <c r="R2073" s="339"/>
      <c r="S2073" s="339"/>
      <c r="T2073" s="339"/>
    </row>
    <row r="2074" spans="1:20" x14ac:dyDescent="0.25">
      <c r="A2074" s="42" t="s">
        <v>2064</v>
      </c>
      <c r="B2074" s="45">
        <v>1</v>
      </c>
      <c r="C2074" s="42" t="s">
        <v>87</v>
      </c>
      <c r="D2074" s="54">
        <v>1018.1556060265407</v>
      </c>
      <c r="E2074" s="55">
        <v>1125.1856060265407</v>
      </c>
      <c r="F2074" s="55">
        <v>1162.6256060265407</v>
      </c>
      <c r="G2074" s="56">
        <v>1398.2056060265406</v>
      </c>
      <c r="H2074" s="92">
        <v>904.31560602654065</v>
      </c>
      <c r="I2074" s="77" t="s">
        <v>287</v>
      </c>
      <c r="J2074" s="19">
        <v>63.17</v>
      </c>
      <c r="K2074" s="19">
        <v>3.1356060265406973</v>
      </c>
      <c r="L2074" s="70">
        <v>113.84</v>
      </c>
      <c r="M2074" s="37">
        <v>220.87</v>
      </c>
      <c r="N2074" s="37">
        <v>258.31</v>
      </c>
      <c r="O2074" s="65">
        <v>493.89</v>
      </c>
      <c r="R2074" s="339"/>
      <c r="S2074" s="339"/>
      <c r="T2074" s="339"/>
    </row>
    <row r="2075" spans="1:20" x14ac:dyDescent="0.25">
      <c r="A2075" s="42" t="s">
        <v>2064</v>
      </c>
      <c r="B2075" s="45">
        <v>2</v>
      </c>
      <c r="C2075" s="42" t="s">
        <v>87</v>
      </c>
      <c r="D2075" s="54">
        <v>1015.4556060265406</v>
      </c>
      <c r="E2075" s="55">
        <v>1122.4856060265406</v>
      </c>
      <c r="F2075" s="55">
        <v>1159.9256060265407</v>
      </c>
      <c r="G2075" s="56">
        <v>1395.5056060265406</v>
      </c>
      <c r="H2075" s="92">
        <v>901.6156060265406</v>
      </c>
      <c r="I2075" s="77" t="s">
        <v>2072</v>
      </c>
      <c r="J2075" s="19">
        <v>63.17</v>
      </c>
      <c r="K2075" s="19">
        <v>3.1356060265406973</v>
      </c>
      <c r="L2075" s="70">
        <v>113.84</v>
      </c>
      <c r="M2075" s="37">
        <v>220.87</v>
      </c>
      <c r="N2075" s="37">
        <v>258.31</v>
      </c>
      <c r="O2075" s="65">
        <v>493.89</v>
      </c>
      <c r="R2075" s="339"/>
      <c r="S2075" s="339"/>
      <c r="T2075" s="339"/>
    </row>
    <row r="2076" spans="1:20" x14ac:dyDescent="0.25">
      <c r="A2076" s="42" t="s">
        <v>2064</v>
      </c>
      <c r="B2076" s="45">
        <v>3</v>
      </c>
      <c r="C2076" s="42" t="s">
        <v>87</v>
      </c>
      <c r="D2076" s="54">
        <v>1028.2956060265406</v>
      </c>
      <c r="E2076" s="55">
        <v>1135.3256060265408</v>
      </c>
      <c r="F2076" s="55">
        <v>1172.7656060265408</v>
      </c>
      <c r="G2076" s="56">
        <v>1408.3456060265407</v>
      </c>
      <c r="H2076" s="92">
        <v>914.45560602654064</v>
      </c>
      <c r="I2076" s="77" t="s">
        <v>2075</v>
      </c>
      <c r="J2076" s="19">
        <v>63.17</v>
      </c>
      <c r="K2076" s="19">
        <v>3.1356060265406973</v>
      </c>
      <c r="L2076" s="70">
        <v>113.84</v>
      </c>
      <c r="M2076" s="37">
        <v>220.87</v>
      </c>
      <c r="N2076" s="37">
        <v>258.31</v>
      </c>
      <c r="O2076" s="65">
        <v>493.89</v>
      </c>
      <c r="R2076" s="339"/>
      <c r="S2076" s="339"/>
      <c r="T2076" s="339"/>
    </row>
    <row r="2077" spans="1:20" x14ac:dyDescent="0.25">
      <c r="A2077" s="42" t="s">
        <v>2064</v>
      </c>
      <c r="B2077" s="45">
        <v>4</v>
      </c>
      <c r="C2077" s="42" t="s">
        <v>87</v>
      </c>
      <c r="D2077" s="54">
        <v>1031.8856060265407</v>
      </c>
      <c r="E2077" s="55">
        <v>1138.9156060265407</v>
      </c>
      <c r="F2077" s="55">
        <v>1176.3556060265407</v>
      </c>
      <c r="G2077" s="56">
        <v>1411.9356060265407</v>
      </c>
      <c r="H2077" s="92">
        <v>918.04560602654067</v>
      </c>
      <c r="I2077" s="77" t="s">
        <v>2078</v>
      </c>
      <c r="J2077" s="19">
        <v>63.17</v>
      </c>
      <c r="K2077" s="19">
        <v>3.1356060265406973</v>
      </c>
      <c r="L2077" s="70">
        <v>113.84</v>
      </c>
      <c r="M2077" s="37">
        <v>220.87</v>
      </c>
      <c r="N2077" s="37">
        <v>258.31</v>
      </c>
      <c r="O2077" s="65">
        <v>493.89</v>
      </c>
      <c r="R2077" s="339"/>
      <c r="S2077" s="339"/>
      <c r="T2077" s="339"/>
    </row>
    <row r="2078" spans="1:20" x14ac:dyDescent="0.25">
      <c r="A2078" s="42" t="s">
        <v>2064</v>
      </c>
      <c r="B2078" s="45">
        <v>5</v>
      </c>
      <c r="C2078" s="42" t="s">
        <v>87</v>
      </c>
      <c r="D2078" s="54">
        <v>1021.1856060265407</v>
      </c>
      <c r="E2078" s="55">
        <v>1128.2156060265406</v>
      </c>
      <c r="F2078" s="55">
        <v>1165.6556060265407</v>
      </c>
      <c r="G2078" s="56">
        <v>1401.2356060265406</v>
      </c>
      <c r="H2078" s="92">
        <v>907.34560602654062</v>
      </c>
      <c r="I2078" s="77" t="s">
        <v>2081</v>
      </c>
      <c r="J2078" s="19">
        <v>63.17</v>
      </c>
      <c r="K2078" s="19">
        <v>3.1356060265406973</v>
      </c>
      <c r="L2078" s="70">
        <v>113.84</v>
      </c>
      <c r="M2078" s="37">
        <v>220.87</v>
      </c>
      <c r="N2078" s="37">
        <v>258.31</v>
      </c>
      <c r="O2078" s="65">
        <v>493.89</v>
      </c>
      <c r="R2078" s="339"/>
      <c r="S2078" s="339"/>
      <c r="T2078" s="339"/>
    </row>
    <row r="2079" spans="1:20" x14ac:dyDescent="0.25">
      <c r="A2079" s="42" t="s">
        <v>2064</v>
      </c>
      <c r="B2079" s="45">
        <v>6</v>
      </c>
      <c r="C2079" s="42" t="s">
        <v>87</v>
      </c>
      <c r="D2079" s="54">
        <v>1051.6256060265407</v>
      </c>
      <c r="E2079" s="55">
        <v>1158.6556060265407</v>
      </c>
      <c r="F2079" s="55">
        <v>1196.0956060265407</v>
      </c>
      <c r="G2079" s="56">
        <v>1431.6756060265407</v>
      </c>
      <c r="H2079" s="92">
        <v>937.78560602654068</v>
      </c>
      <c r="I2079" s="77" t="s">
        <v>2083</v>
      </c>
      <c r="J2079" s="19">
        <v>63.17</v>
      </c>
      <c r="K2079" s="19">
        <v>3.1356060265406973</v>
      </c>
      <c r="L2079" s="70">
        <v>113.84</v>
      </c>
      <c r="M2079" s="37">
        <v>220.87</v>
      </c>
      <c r="N2079" s="37">
        <v>258.31</v>
      </c>
      <c r="O2079" s="65">
        <v>493.89</v>
      </c>
      <c r="R2079" s="339"/>
      <c r="S2079" s="339"/>
      <c r="T2079" s="339"/>
    </row>
    <row r="2080" spans="1:20" x14ac:dyDescent="0.25">
      <c r="A2080" s="42" t="s">
        <v>2064</v>
      </c>
      <c r="B2080" s="45">
        <v>7</v>
      </c>
      <c r="C2080" s="42" t="s">
        <v>87</v>
      </c>
      <c r="D2080" s="54">
        <v>962.90560602654068</v>
      </c>
      <c r="E2080" s="55">
        <v>1069.9356060265407</v>
      </c>
      <c r="F2080" s="55">
        <v>1107.3756060265407</v>
      </c>
      <c r="G2080" s="56">
        <v>1342.9556060265406</v>
      </c>
      <c r="H2080" s="92">
        <v>849.06560602654065</v>
      </c>
      <c r="I2080" s="77" t="s">
        <v>2086</v>
      </c>
      <c r="J2080" s="19">
        <v>63.17</v>
      </c>
      <c r="K2080" s="19">
        <v>3.1356060265406973</v>
      </c>
      <c r="L2080" s="70">
        <v>113.84</v>
      </c>
      <c r="M2080" s="37">
        <v>220.87</v>
      </c>
      <c r="N2080" s="37">
        <v>258.31</v>
      </c>
      <c r="O2080" s="65">
        <v>493.89</v>
      </c>
      <c r="R2080" s="339"/>
      <c r="S2080" s="339"/>
      <c r="T2080" s="339"/>
    </row>
    <row r="2081" spans="1:20" x14ac:dyDescent="0.25">
      <c r="A2081" s="42" t="s">
        <v>2064</v>
      </c>
      <c r="B2081" s="45">
        <v>8</v>
      </c>
      <c r="C2081" s="42" t="s">
        <v>87</v>
      </c>
      <c r="D2081" s="54">
        <v>1055.6556060265407</v>
      </c>
      <c r="E2081" s="55">
        <v>1162.6856060265407</v>
      </c>
      <c r="F2081" s="55">
        <v>1200.1256060265407</v>
      </c>
      <c r="G2081" s="56">
        <v>1435.7056060265406</v>
      </c>
      <c r="H2081" s="92">
        <v>941.81560602654065</v>
      </c>
      <c r="I2081" s="77" t="s">
        <v>2089</v>
      </c>
      <c r="J2081" s="19">
        <v>63.17</v>
      </c>
      <c r="K2081" s="19">
        <v>3.1356060265406973</v>
      </c>
      <c r="L2081" s="70">
        <v>113.84</v>
      </c>
      <c r="M2081" s="37">
        <v>220.87</v>
      </c>
      <c r="N2081" s="37">
        <v>258.31</v>
      </c>
      <c r="O2081" s="65">
        <v>493.89</v>
      </c>
      <c r="R2081" s="339"/>
      <c r="S2081" s="339"/>
      <c r="T2081" s="339"/>
    </row>
    <row r="2082" spans="1:20" x14ac:dyDescent="0.25">
      <c r="A2082" s="42" t="s">
        <v>2064</v>
      </c>
      <c r="B2082" s="45">
        <v>9</v>
      </c>
      <c r="C2082" s="42" t="s">
        <v>87</v>
      </c>
      <c r="D2082" s="54">
        <v>1041.4056060265407</v>
      </c>
      <c r="E2082" s="55">
        <v>1148.4356060265407</v>
      </c>
      <c r="F2082" s="55">
        <v>1185.8756060265407</v>
      </c>
      <c r="G2082" s="56">
        <v>1421.4556060265406</v>
      </c>
      <c r="H2082" s="92">
        <v>927.56560602654065</v>
      </c>
      <c r="I2082" s="77" t="s">
        <v>2092</v>
      </c>
      <c r="J2082" s="19">
        <v>63.17</v>
      </c>
      <c r="K2082" s="19">
        <v>3.1356060265406973</v>
      </c>
      <c r="L2082" s="70">
        <v>113.84</v>
      </c>
      <c r="M2082" s="37">
        <v>220.87</v>
      </c>
      <c r="N2082" s="37">
        <v>258.31</v>
      </c>
      <c r="O2082" s="65">
        <v>493.89</v>
      </c>
      <c r="R2082" s="339"/>
      <c r="S2082" s="339"/>
      <c r="T2082" s="339"/>
    </row>
    <row r="2083" spans="1:20" x14ac:dyDescent="0.25">
      <c r="A2083" s="42" t="s">
        <v>2064</v>
      </c>
      <c r="B2083" s="45">
        <v>10</v>
      </c>
      <c r="C2083" s="42" t="s">
        <v>87</v>
      </c>
      <c r="D2083" s="54">
        <v>1036.2756060265406</v>
      </c>
      <c r="E2083" s="55">
        <v>1143.3056060265408</v>
      </c>
      <c r="F2083" s="55">
        <v>1180.7456060265408</v>
      </c>
      <c r="G2083" s="56">
        <v>1416.3256060265408</v>
      </c>
      <c r="H2083" s="92">
        <v>922.43560602654065</v>
      </c>
      <c r="I2083" s="77" t="s">
        <v>2095</v>
      </c>
      <c r="J2083" s="19">
        <v>63.17</v>
      </c>
      <c r="K2083" s="19">
        <v>3.1356060265406973</v>
      </c>
      <c r="L2083" s="70">
        <v>113.84</v>
      </c>
      <c r="M2083" s="37">
        <v>220.87</v>
      </c>
      <c r="N2083" s="37">
        <v>258.31</v>
      </c>
      <c r="O2083" s="65">
        <v>493.89</v>
      </c>
      <c r="R2083" s="339"/>
      <c r="S2083" s="339"/>
      <c r="T2083" s="339"/>
    </row>
    <row r="2084" spans="1:20" x14ac:dyDescent="0.25">
      <c r="A2084" s="42" t="s">
        <v>2064</v>
      </c>
      <c r="B2084" s="45">
        <v>11</v>
      </c>
      <c r="C2084" s="42" t="s">
        <v>87</v>
      </c>
      <c r="D2084" s="54">
        <v>1032.8956060265407</v>
      </c>
      <c r="E2084" s="55">
        <v>1139.9256060265407</v>
      </c>
      <c r="F2084" s="55">
        <v>1177.3656060265407</v>
      </c>
      <c r="G2084" s="56">
        <v>1412.9456060265406</v>
      </c>
      <c r="H2084" s="92">
        <v>919.05560602654066</v>
      </c>
      <c r="I2084" s="77" t="s">
        <v>2098</v>
      </c>
      <c r="J2084" s="19">
        <v>63.17</v>
      </c>
      <c r="K2084" s="19">
        <v>3.1356060265406973</v>
      </c>
      <c r="L2084" s="70">
        <v>113.84</v>
      </c>
      <c r="M2084" s="37">
        <v>220.87</v>
      </c>
      <c r="N2084" s="37">
        <v>258.31</v>
      </c>
      <c r="O2084" s="65">
        <v>493.89</v>
      </c>
      <c r="R2084" s="339"/>
      <c r="S2084" s="339"/>
      <c r="T2084" s="339"/>
    </row>
    <row r="2085" spans="1:20" x14ac:dyDescent="0.25">
      <c r="A2085" s="42" t="s">
        <v>2064</v>
      </c>
      <c r="B2085" s="45">
        <v>12</v>
      </c>
      <c r="C2085" s="42" t="s">
        <v>87</v>
      </c>
      <c r="D2085" s="54">
        <v>1033.8556060265407</v>
      </c>
      <c r="E2085" s="55">
        <v>1140.8856060265407</v>
      </c>
      <c r="F2085" s="55">
        <v>1178.3256060265408</v>
      </c>
      <c r="G2085" s="56">
        <v>1413.9056060265407</v>
      </c>
      <c r="H2085" s="92">
        <v>920.01560602654069</v>
      </c>
      <c r="I2085" s="77" t="s">
        <v>2100</v>
      </c>
      <c r="J2085" s="19">
        <v>63.17</v>
      </c>
      <c r="K2085" s="19">
        <v>3.1356060265406973</v>
      </c>
      <c r="L2085" s="70">
        <v>113.84</v>
      </c>
      <c r="M2085" s="37">
        <v>220.87</v>
      </c>
      <c r="N2085" s="37">
        <v>258.31</v>
      </c>
      <c r="O2085" s="65">
        <v>493.89</v>
      </c>
      <c r="R2085" s="339"/>
      <c r="S2085" s="339"/>
      <c r="T2085" s="339"/>
    </row>
    <row r="2086" spans="1:20" x14ac:dyDescent="0.25">
      <c r="A2086" s="42" t="s">
        <v>2064</v>
      </c>
      <c r="B2086" s="45">
        <v>13</v>
      </c>
      <c r="C2086" s="42" t="s">
        <v>87</v>
      </c>
      <c r="D2086" s="54">
        <v>1045.2356060265406</v>
      </c>
      <c r="E2086" s="55">
        <v>1152.2656060265408</v>
      </c>
      <c r="F2086" s="55">
        <v>1189.7056060265409</v>
      </c>
      <c r="G2086" s="56">
        <v>1425.2856060265408</v>
      </c>
      <c r="H2086" s="92">
        <v>931.39560602654069</v>
      </c>
      <c r="I2086" s="77" t="s">
        <v>2103</v>
      </c>
      <c r="J2086" s="19">
        <v>63.17</v>
      </c>
      <c r="K2086" s="19">
        <v>3.1356060265406973</v>
      </c>
      <c r="L2086" s="70">
        <v>113.84</v>
      </c>
      <c r="M2086" s="37">
        <v>220.87</v>
      </c>
      <c r="N2086" s="37">
        <v>258.31</v>
      </c>
      <c r="O2086" s="65">
        <v>493.89</v>
      </c>
      <c r="R2086" s="339"/>
      <c r="S2086" s="339"/>
      <c r="T2086" s="339"/>
    </row>
    <row r="2087" spans="1:20" x14ac:dyDescent="0.25">
      <c r="A2087" s="42" t="s">
        <v>2064</v>
      </c>
      <c r="B2087" s="45">
        <v>14</v>
      </c>
      <c r="C2087" s="42" t="s">
        <v>87</v>
      </c>
      <c r="D2087" s="54">
        <v>1044.8656060265407</v>
      </c>
      <c r="E2087" s="55">
        <v>1151.8956060265407</v>
      </c>
      <c r="F2087" s="55">
        <v>1189.3356060265407</v>
      </c>
      <c r="G2087" s="56">
        <v>1424.9156060265407</v>
      </c>
      <c r="H2087" s="92">
        <v>931.02560602654069</v>
      </c>
      <c r="I2087" s="77" t="s">
        <v>271</v>
      </c>
      <c r="J2087" s="19">
        <v>63.17</v>
      </c>
      <c r="K2087" s="19">
        <v>3.1356060265406973</v>
      </c>
      <c r="L2087" s="70">
        <v>113.84</v>
      </c>
      <c r="M2087" s="37">
        <v>220.87</v>
      </c>
      <c r="N2087" s="37">
        <v>258.31</v>
      </c>
      <c r="O2087" s="65">
        <v>493.89</v>
      </c>
      <c r="R2087" s="339"/>
      <c r="S2087" s="339"/>
      <c r="T2087" s="339"/>
    </row>
    <row r="2088" spans="1:20" x14ac:dyDescent="0.25">
      <c r="A2088" s="42" t="s">
        <v>2064</v>
      </c>
      <c r="B2088" s="45">
        <v>15</v>
      </c>
      <c r="C2088" s="42" t="s">
        <v>87</v>
      </c>
      <c r="D2088" s="54">
        <v>1035.2056060265406</v>
      </c>
      <c r="E2088" s="55">
        <v>1142.2356060265406</v>
      </c>
      <c r="F2088" s="55">
        <v>1179.6756060265407</v>
      </c>
      <c r="G2088" s="56">
        <v>1415.2556060265406</v>
      </c>
      <c r="H2088" s="92">
        <v>921.3656060265406</v>
      </c>
      <c r="I2088" s="77" t="s">
        <v>2108</v>
      </c>
      <c r="J2088" s="19">
        <v>63.17</v>
      </c>
      <c r="K2088" s="19">
        <v>3.1356060265406973</v>
      </c>
      <c r="L2088" s="70">
        <v>113.84</v>
      </c>
      <c r="M2088" s="37">
        <v>220.87</v>
      </c>
      <c r="N2088" s="37">
        <v>258.31</v>
      </c>
      <c r="O2088" s="65">
        <v>493.89</v>
      </c>
      <c r="R2088" s="339"/>
      <c r="S2088" s="339"/>
      <c r="T2088" s="339"/>
    </row>
    <row r="2089" spans="1:20" x14ac:dyDescent="0.25">
      <c r="A2089" s="42" t="s">
        <v>2064</v>
      </c>
      <c r="B2089" s="45">
        <v>16</v>
      </c>
      <c r="C2089" s="42" t="s">
        <v>87</v>
      </c>
      <c r="D2089" s="54">
        <v>1009.5056060265407</v>
      </c>
      <c r="E2089" s="55">
        <v>1116.5356060265408</v>
      </c>
      <c r="F2089" s="55">
        <v>1153.9756060265408</v>
      </c>
      <c r="G2089" s="56">
        <v>1389.5556060265408</v>
      </c>
      <c r="H2089" s="92">
        <v>895.66560602654067</v>
      </c>
      <c r="I2089" s="77" t="s">
        <v>2111</v>
      </c>
      <c r="J2089" s="19">
        <v>63.17</v>
      </c>
      <c r="K2089" s="19">
        <v>3.1356060265406973</v>
      </c>
      <c r="L2089" s="70">
        <v>113.84</v>
      </c>
      <c r="M2089" s="37">
        <v>220.87</v>
      </c>
      <c r="N2089" s="37">
        <v>258.31</v>
      </c>
      <c r="O2089" s="65">
        <v>493.89</v>
      </c>
      <c r="R2089" s="339"/>
      <c r="S2089" s="339"/>
      <c r="T2089" s="339"/>
    </row>
    <row r="2090" spans="1:20" x14ac:dyDescent="0.25">
      <c r="A2090" s="42" t="s">
        <v>2064</v>
      </c>
      <c r="B2090" s="45">
        <v>17</v>
      </c>
      <c r="C2090" s="42" t="s">
        <v>87</v>
      </c>
      <c r="D2090" s="54">
        <v>953.61560602654072</v>
      </c>
      <c r="E2090" s="55">
        <v>1060.6456060265407</v>
      </c>
      <c r="F2090" s="55">
        <v>1098.0856060265407</v>
      </c>
      <c r="G2090" s="56">
        <v>1333.6656060265407</v>
      </c>
      <c r="H2090" s="92">
        <v>839.77560602654069</v>
      </c>
      <c r="I2090" s="77" t="s">
        <v>2114</v>
      </c>
      <c r="J2090" s="19">
        <v>63.17</v>
      </c>
      <c r="K2090" s="19">
        <v>3.1356060265406973</v>
      </c>
      <c r="L2090" s="70">
        <v>113.84</v>
      </c>
      <c r="M2090" s="37">
        <v>220.87</v>
      </c>
      <c r="N2090" s="37">
        <v>258.31</v>
      </c>
      <c r="O2090" s="65">
        <v>493.89</v>
      </c>
      <c r="R2090" s="339"/>
      <c r="S2090" s="339"/>
      <c r="T2090" s="339"/>
    </row>
    <row r="2091" spans="1:20" x14ac:dyDescent="0.25">
      <c r="A2091" s="42" t="s">
        <v>2064</v>
      </c>
      <c r="B2091" s="45">
        <v>18</v>
      </c>
      <c r="C2091" s="42" t="s">
        <v>87</v>
      </c>
      <c r="D2091" s="54">
        <v>1111.1956060265406</v>
      </c>
      <c r="E2091" s="55">
        <v>1218.2256060265406</v>
      </c>
      <c r="F2091" s="55">
        <v>1255.6656060265407</v>
      </c>
      <c r="G2091" s="56">
        <v>1491.2456060265406</v>
      </c>
      <c r="H2091" s="92">
        <v>997.35560602654061</v>
      </c>
      <c r="I2091" s="77" t="s">
        <v>2117</v>
      </c>
      <c r="J2091" s="19">
        <v>63.17</v>
      </c>
      <c r="K2091" s="19">
        <v>3.1356060265406973</v>
      </c>
      <c r="L2091" s="70">
        <v>113.84</v>
      </c>
      <c r="M2091" s="37">
        <v>220.87</v>
      </c>
      <c r="N2091" s="37">
        <v>258.31</v>
      </c>
      <c r="O2091" s="65">
        <v>493.89</v>
      </c>
      <c r="R2091" s="339"/>
      <c r="S2091" s="339"/>
      <c r="T2091" s="339"/>
    </row>
    <row r="2092" spans="1:20" x14ac:dyDescent="0.25">
      <c r="A2092" s="42" t="s">
        <v>2064</v>
      </c>
      <c r="B2092" s="45">
        <v>19</v>
      </c>
      <c r="C2092" s="42" t="s">
        <v>87</v>
      </c>
      <c r="D2092" s="54">
        <v>1109.2456060265408</v>
      </c>
      <c r="E2092" s="55">
        <v>1216.2756060265408</v>
      </c>
      <c r="F2092" s="55">
        <v>1253.7156060265406</v>
      </c>
      <c r="G2092" s="56">
        <v>1489.2956060265406</v>
      </c>
      <c r="H2092" s="92">
        <v>995.40560602654068</v>
      </c>
      <c r="I2092" s="77" t="s">
        <v>2120</v>
      </c>
      <c r="J2092" s="19">
        <v>63.17</v>
      </c>
      <c r="K2092" s="19">
        <v>3.1356060265406973</v>
      </c>
      <c r="L2092" s="70">
        <v>113.84</v>
      </c>
      <c r="M2092" s="37">
        <v>220.87</v>
      </c>
      <c r="N2092" s="37">
        <v>258.31</v>
      </c>
      <c r="O2092" s="65">
        <v>493.89</v>
      </c>
      <c r="R2092" s="339"/>
      <c r="S2092" s="339"/>
      <c r="T2092" s="339"/>
    </row>
    <row r="2093" spans="1:20" x14ac:dyDescent="0.25">
      <c r="A2093" s="42" t="s">
        <v>2064</v>
      </c>
      <c r="B2093" s="45">
        <v>20</v>
      </c>
      <c r="C2093" s="42" t="s">
        <v>87</v>
      </c>
      <c r="D2093" s="54">
        <v>1161.8956060265407</v>
      </c>
      <c r="E2093" s="55">
        <v>1268.9256060265407</v>
      </c>
      <c r="F2093" s="55">
        <v>1306.3656060265407</v>
      </c>
      <c r="G2093" s="56">
        <v>1541.9456060265406</v>
      </c>
      <c r="H2093" s="92">
        <v>1048.0556060265408</v>
      </c>
      <c r="I2093" s="77" t="s">
        <v>2123</v>
      </c>
      <c r="J2093" s="19">
        <v>63.17</v>
      </c>
      <c r="K2093" s="19">
        <v>3.1356060265406973</v>
      </c>
      <c r="L2093" s="70">
        <v>113.84</v>
      </c>
      <c r="M2093" s="37">
        <v>220.87</v>
      </c>
      <c r="N2093" s="37">
        <v>258.31</v>
      </c>
      <c r="O2093" s="65">
        <v>493.89</v>
      </c>
      <c r="R2093" s="339"/>
      <c r="S2093" s="339"/>
      <c r="T2093" s="339"/>
    </row>
    <row r="2094" spans="1:20" x14ac:dyDescent="0.25">
      <c r="A2094" s="42" t="s">
        <v>2064</v>
      </c>
      <c r="B2094" s="45">
        <v>21</v>
      </c>
      <c r="C2094" s="42" t="s">
        <v>87</v>
      </c>
      <c r="D2094" s="54">
        <v>1221.8156060265408</v>
      </c>
      <c r="E2094" s="55">
        <v>1328.8456060265407</v>
      </c>
      <c r="F2094" s="55">
        <v>1366.2856060265408</v>
      </c>
      <c r="G2094" s="56">
        <v>1601.8656060265407</v>
      </c>
      <c r="H2094" s="92">
        <v>1107.9756060265408</v>
      </c>
      <c r="I2094" s="77" t="s">
        <v>2126</v>
      </c>
      <c r="J2094" s="19">
        <v>63.17</v>
      </c>
      <c r="K2094" s="19">
        <v>3.1356060265406973</v>
      </c>
      <c r="L2094" s="70">
        <v>113.84</v>
      </c>
      <c r="M2094" s="37">
        <v>220.87</v>
      </c>
      <c r="N2094" s="37">
        <v>258.31</v>
      </c>
      <c r="O2094" s="65">
        <v>493.89</v>
      </c>
      <c r="R2094" s="339"/>
      <c r="S2094" s="339"/>
      <c r="T2094" s="339"/>
    </row>
    <row r="2095" spans="1:20" x14ac:dyDescent="0.25">
      <c r="A2095" s="42" t="s">
        <v>2064</v>
      </c>
      <c r="B2095" s="45">
        <v>22</v>
      </c>
      <c r="C2095" s="42" t="s">
        <v>87</v>
      </c>
      <c r="D2095" s="54">
        <v>1075.1856060265407</v>
      </c>
      <c r="E2095" s="55">
        <v>1182.2156060265406</v>
      </c>
      <c r="F2095" s="55">
        <v>1219.6556060265407</v>
      </c>
      <c r="G2095" s="56">
        <v>1455.2356060265406</v>
      </c>
      <c r="H2095" s="92">
        <v>961.34560602654062</v>
      </c>
      <c r="I2095" s="77" t="s">
        <v>2129</v>
      </c>
      <c r="J2095" s="19">
        <v>63.17</v>
      </c>
      <c r="K2095" s="19">
        <v>3.1356060265406973</v>
      </c>
      <c r="L2095" s="70">
        <v>113.84</v>
      </c>
      <c r="M2095" s="37">
        <v>220.87</v>
      </c>
      <c r="N2095" s="37">
        <v>258.31</v>
      </c>
      <c r="O2095" s="65">
        <v>493.89</v>
      </c>
      <c r="R2095" s="339"/>
      <c r="S2095" s="339"/>
      <c r="T2095" s="339"/>
    </row>
    <row r="2096" spans="1:20" x14ac:dyDescent="0.25">
      <c r="A2096" s="42" t="s">
        <v>2064</v>
      </c>
      <c r="B2096" s="45">
        <v>23</v>
      </c>
      <c r="C2096" s="42" t="s">
        <v>87</v>
      </c>
      <c r="D2096" s="54">
        <v>963.11560602654072</v>
      </c>
      <c r="E2096" s="55">
        <v>1070.1456060265407</v>
      </c>
      <c r="F2096" s="55">
        <v>1107.5856060265407</v>
      </c>
      <c r="G2096" s="56">
        <v>1343.1656060265407</v>
      </c>
      <c r="H2096" s="92">
        <v>849.27560602654069</v>
      </c>
      <c r="I2096" s="77" t="s">
        <v>2132</v>
      </c>
      <c r="J2096" s="19">
        <v>63.17</v>
      </c>
      <c r="K2096" s="19">
        <v>3.1356060265406973</v>
      </c>
      <c r="L2096" s="70">
        <v>113.84</v>
      </c>
      <c r="M2096" s="37">
        <v>220.87</v>
      </c>
      <c r="N2096" s="37">
        <v>258.31</v>
      </c>
      <c r="O2096" s="65">
        <v>493.89</v>
      </c>
      <c r="R2096" s="339"/>
      <c r="S2096" s="339"/>
      <c r="T2096" s="339"/>
    </row>
    <row r="2097" spans="1:20" x14ac:dyDescent="0.25">
      <c r="A2097" s="42" t="s">
        <v>2133</v>
      </c>
      <c r="B2097" s="45">
        <v>0</v>
      </c>
      <c r="C2097" s="42" t="s">
        <v>87</v>
      </c>
      <c r="D2097" s="54">
        <v>954.42560602654066</v>
      </c>
      <c r="E2097" s="55">
        <v>1061.4556060265406</v>
      </c>
      <c r="F2097" s="55">
        <v>1098.8956060265407</v>
      </c>
      <c r="G2097" s="56">
        <v>1334.4756060265406</v>
      </c>
      <c r="H2097" s="92">
        <v>840.58560602654063</v>
      </c>
      <c r="I2097" s="77" t="s">
        <v>2136</v>
      </c>
      <c r="J2097" s="19">
        <v>63.17</v>
      </c>
      <c r="K2097" s="19">
        <v>3.1356060265406973</v>
      </c>
      <c r="L2097" s="70">
        <v>113.84</v>
      </c>
      <c r="M2097" s="37">
        <v>220.87</v>
      </c>
      <c r="N2097" s="37">
        <v>258.31</v>
      </c>
      <c r="O2097" s="65">
        <v>493.89</v>
      </c>
      <c r="R2097" s="339"/>
      <c r="S2097" s="339"/>
      <c r="T2097" s="339"/>
    </row>
    <row r="2098" spans="1:20" x14ac:dyDescent="0.25">
      <c r="A2098" s="42" t="s">
        <v>2133</v>
      </c>
      <c r="B2098" s="45">
        <v>1</v>
      </c>
      <c r="C2098" s="42" t="s">
        <v>87</v>
      </c>
      <c r="D2098" s="54">
        <v>996.97560602654073</v>
      </c>
      <c r="E2098" s="55">
        <v>1104.0056060265408</v>
      </c>
      <c r="F2098" s="55">
        <v>1141.4456060265406</v>
      </c>
      <c r="G2098" s="56">
        <v>1377.0256060265406</v>
      </c>
      <c r="H2098" s="92">
        <v>883.1356060265407</v>
      </c>
      <c r="I2098" s="77" t="s">
        <v>2139</v>
      </c>
      <c r="J2098" s="19">
        <v>63.17</v>
      </c>
      <c r="K2098" s="19">
        <v>3.1356060265406973</v>
      </c>
      <c r="L2098" s="70">
        <v>113.84</v>
      </c>
      <c r="M2098" s="37">
        <v>220.87</v>
      </c>
      <c r="N2098" s="37">
        <v>258.31</v>
      </c>
      <c r="O2098" s="65">
        <v>493.89</v>
      </c>
      <c r="R2098" s="339"/>
      <c r="S2098" s="339"/>
      <c r="T2098" s="339"/>
    </row>
    <row r="2099" spans="1:20" x14ac:dyDescent="0.25">
      <c r="A2099" s="42" t="s">
        <v>2133</v>
      </c>
      <c r="B2099" s="45">
        <v>2</v>
      </c>
      <c r="C2099" s="42" t="s">
        <v>87</v>
      </c>
      <c r="D2099" s="54">
        <v>1012.7756060265407</v>
      </c>
      <c r="E2099" s="55">
        <v>1119.8056060265408</v>
      </c>
      <c r="F2099" s="55">
        <v>1157.2456060265408</v>
      </c>
      <c r="G2099" s="56">
        <v>1392.8256060265408</v>
      </c>
      <c r="H2099" s="92">
        <v>898.93560602654065</v>
      </c>
      <c r="I2099" s="77" t="s">
        <v>2142</v>
      </c>
      <c r="J2099" s="19">
        <v>63.17</v>
      </c>
      <c r="K2099" s="19">
        <v>3.1356060265406973</v>
      </c>
      <c r="L2099" s="70">
        <v>113.84</v>
      </c>
      <c r="M2099" s="37">
        <v>220.87</v>
      </c>
      <c r="N2099" s="37">
        <v>258.31</v>
      </c>
      <c r="O2099" s="65">
        <v>493.89</v>
      </c>
      <c r="R2099" s="339"/>
      <c r="S2099" s="339"/>
      <c r="T2099" s="339"/>
    </row>
    <row r="2100" spans="1:20" x14ac:dyDescent="0.25">
      <c r="A2100" s="42" t="s">
        <v>2133</v>
      </c>
      <c r="B2100" s="45">
        <v>3</v>
      </c>
      <c r="C2100" s="42" t="s">
        <v>87</v>
      </c>
      <c r="D2100" s="54">
        <v>1026.1156060265407</v>
      </c>
      <c r="E2100" s="55">
        <v>1133.1456060265407</v>
      </c>
      <c r="F2100" s="55">
        <v>1170.5856060265407</v>
      </c>
      <c r="G2100" s="56">
        <v>1406.1656060265407</v>
      </c>
      <c r="H2100" s="92">
        <v>912.27560602654069</v>
      </c>
      <c r="I2100" s="77" t="s">
        <v>2145</v>
      </c>
      <c r="J2100" s="19">
        <v>63.17</v>
      </c>
      <c r="K2100" s="19">
        <v>3.1356060265406973</v>
      </c>
      <c r="L2100" s="70">
        <v>113.84</v>
      </c>
      <c r="M2100" s="37">
        <v>220.87</v>
      </c>
      <c r="N2100" s="37">
        <v>258.31</v>
      </c>
      <c r="O2100" s="65">
        <v>493.89</v>
      </c>
      <c r="R2100" s="339"/>
      <c r="S2100" s="339"/>
      <c r="T2100" s="339"/>
    </row>
    <row r="2101" spans="1:20" x14ac:dyDescent="0.25">
      <c r="A2101" s="42" t="s">
        <v>2133</v>
      </c>
      <c r="B2101" s="45">
        <v>4</v>
      </c>
      <c r="C2101" s="42" t="s">
        <v>87</v>
      </c>
      <c r="D2101" s="54">
        <v>1029.3256060265408</v>
      </c>
      <c r="E2101" s="55">
        <v>1136.3556060265407</v>
      </c>
      <c r="F2101" s="55">
        <v>1173.7956060265406</v>
      </c>
      <c r="G2101" s="56">
        <v>1409.3756060265405</v>
      </c>
      <c r="H2101" s="92">
        <v>915.48560602654061</v>
      </c>
      <c r="I2101" s="77" t="s">
        <v>2148</v>
      </c>
      <c r="J2101" s="19">
        <v>63.17</v>
      </c>
      <c r="K2101" s="19">
        <v>3.1356060265406973</v>
      </c>
      <c r="L2101" s="70">
        <v>113.84</v>
      </c>
      <c r="M2101" s="37">
        <v>220.87</v>
      </c>
      <c r="N2101" s="37">
        <v>258.31</v>
      </c>
      <c r="O2101" s="65">
        <v>493.89</v>
      </c>
      <c r="R2101" s="339"/>
      <c r="S2101" s="339"/>
      <c r="T2101" s="339"/>
    </row>
    <row r="2102" spans="1:20" x14ac:dyDescent="0.25">
      <c r="A2102" s="42" t="s">
        <v>2133</v>
      </c>
      <c r="B2102" s="45">
        <v>5</v>
      </c>
      <c r="C2102" s="42" t="s">
        <v>87</v>
      </c>
      <c r="D2102" s="54">
        <v>1016.8056060265407</v>
      </c>
      <c r="E2102" s="55">
        <v>1123.8356060265407</v>
      </c>
      <c r="F2102" s="55">
        <v>1161.2756060265406</v>
      </c>
      <c r="G2102" s="56">
        <v>1396.8556060265405</v>
      </c>
      <c r="H2102" s="92">
        <v>902.96560602654063</v>
      </c>
      <c r="I2102" s="77" t="s">
        <v>2151</v>
      </c>
      <c r="J2102" s="19">
        <v>63.17</v>
      </c>
      <c r="K2102" s="19">
        <v>3.1356060265406973</v>
      </c>
      <c r="L2102" s="70">
        <v>113.84</v>
      </c>
      <c r="M2102" s="37">
        <v>220.87</v>
      </c>
      <c r="N2102" s="37">
        <v>258.31</v>
      </c>
      <c r="O2102" s="65">
        <v>493.89</v>
      </c>
      <c r="R2102" s="339"/>
      <c r="S2102" s="339"/>
      <c r="T2102" s="339"/>
    </row>
    <row r="2103" spans="1:20" x14ac:dyDescent="0.25">
      <c r="A2103" s="42" t="s">
        <v>2133</v>
      </c>
      <c r="B2103" s="45">
        <v>6</v>
      </c>
      <c r="C2103" s="42" t="s">
        <v>87</v>
      </c>
      <c r="D2103" s="54">
        <v>1034.8956060265407</v>
      </c>
      <c r="E2103" s="55">
        <v>1141.9256060265407</v>
      </c>
      <c r="F2103" s="55">
        <v>1179.3656060265407</v>
      </c>
      <c r="G2103" s="56">
        <v>1414.9456060265406</v>
      </c>
      <c r="H2103" s="92">
        <v>921.05560602654066</v>
      </c>
      <c r="I2103" s="77" t="s">
        <v>2154</v>
      </c>
      <c r="J2103" s="19">
        <v>63.17</v>
      </c>
      <c r="K2103" s="19">
        <v>3.1356060265406973</v>
      </c>
      <c r="L2103" s="70">
        <v>113.84</v>
      </c>
      <c r="M2103" s="37">
        <v>220.87</v>
      </c>
      <c r="N2103" s="37">
        <v>258.31</v>
      </c>
      <c r="O2103" s="65">
        <v>493.89</v>
      </c>
      <c r="R2103" s="339"/>
      <c r="S2103" s="339"/>
      <c r="T2103" s="339"/>
    </row>
    <row r="2104" spans="1:20" x14ac:dyDescent="0.25">
      <c r="A2104" s="42" t="s">
        <v>2133</v>
      </c>
      <c r="B2104" s="45">
        <v>7</v>
      </c>
      <c r="C2104" s="42" t="s">
        <v>87</v>
      </c>
      <c r="D2104" s="54">
        <v>956.84560602654074</v>
      </c>
      <c r="E2104" s="55">
        <v>1063.8756060265407</v>
      </c>
      <c r="F2104" s="55">
        <v>1101.3156060265408</v>
      </c>
      <c r="G2104" s="56">
        <v>1336.8956060265407</v>
      </c>
      <c r="H2104" s="92">
        <v>843.0056060265407</v>
      </c>
      <c r="I2104" s="77" t="s">
        <v>2157</v>
      </c>
      <c r="J2104" s="19">
        <v>63.17</v>
      </c>
      <c r="K2104" s="19">
        <v>3.1356060265406973</v>
      </c>
      <c r="L2104" s="70">
        <v>113.84</v>
      </c>
      <c r="M2104" s="37">
        <v>220.87</v>
      </c>
      <c r="N2104" s="37">
        <v>258.31</v>
      </c>
      <c r="O2104" s="65">
        <v>493.89</v>
      </c>
      <c r="R2104" s="339"/>
      <c r="S2104" s="339"/>
      <c r="T2104" s="339"/>
    </row>
    <row r="2105" spans="1:20" x14ac:dyDescent="0.25">
      <c r="A2105" s="42" t="s">
        <v>2133</v>
      </c>
      <c r="B2105" s="45">
        <v>8</v>
      </c>
      <c r="C2105" s="42" t="s">
        <v>87</v>
      </c>
      <c r="D2105" s="54">
        <v>1056.1456060265407</v>
      </c>
      <c r="E2105" s="55">
        <v>1163.1756060265407</v>
      </c>
      <c r="F2105" s="55">
        <v>1200.6156060265407</v>
      </c>
      <c r="G2105" s="56">
        <v>1436.1956060265406</v>
      </c>
      <c r="H2105" s="92">
        <v>942.30560602654066</v>
      </c>
      <c r="I2105" s="77" t="s">
        <v>2160</v>
      </c>
      <c r="J2105" s="19">
        <v>63.17</v>
      </c>
      <c r="K2105" s="19">
        <v>3.1356060265406973</v>
      </c>
      <c r="L2105" s="70">
        <v>113.84</v>
      </c>
      <c r="M2105" s="37">
        <v>220.87</v>
      </c>
      <c r="N2105" s="37">
        <v>258.31</v>
      </c>
      <c r="O2105" s="65">
        <v>493.89</v>
      </c>
      <c r="R2105" s="339"/>
      <c r="S2105" s="339"/>
      <c r="T2105" s="339"/>
    </row>
    <row r="2106" spans="1:20" x14ac:dyDescent="0.25">
      <c r="A2106" s="42" t="s">
        <v>2133</v>
      </c>
      <c r="B2106" s="45">
        <v>9</v>
      </c>
      <c r="C2106" s="42" t="s">
        <v>87</v>
      </c>
      <c r="D2106" s="54">
        <v>1039.0656060265405</v>
      </c>
      <c r="E2106" s="55">
        <v>1146.0956060265407</v>
      </c>
      <c r="F2106" s="55">
        <v>1183.5356060265408</v>
      </c>
      <c r="G2106" s="56">
        <v>1419.1156060265407</v>
      </c>
      <c r="H2106" s="92">
        <v>925.22560602654062</v>
      </c>
      <c r="I2106" s="77" t="s">
        <v>2164</v>
      </c>
      <c r="J2106" s="19">
        <v>63.17</v>
      </c>
      <c r="K2106" s="19">
        <v>3.1356060265406973</v>
      </c>
      <c r="L2106" s="70">
        <v>113.84</v>
      </c>
      <c r="M2106" s="37">
        <v>220.87</v>
      </c>
      <c r="N2106" s="37">
        <v>258.31</v>
      </c>
      <c r="O2106" s="65">
        <v>493.89</v>
      </c>
      <c r="R2106" s="339"/>
      <c r="S2106" s="339"/>
      <c r="T2106" s="339"/>
    </row>
    <row r="2107" spans="1:20" x14ac:dyDescent="0.25">
      <c r="A2107" s="42" t="s">
        <v>2133</v>
      </c>
      <c r="B2107" s="45">
        <v>10</v>
      </c>
      <c r="C2107" s="42" t="s">
        <v>87</v>
      </c>
      <c r="D2107" s="54">
        <v>1030.8756060265407</v>
      </c>
      <c r="E2107" s="55">
        <v>1137.9056060265407</v>
      </c>
      <c r="F2107" s="55">
        <v>1175.3456060265407</v>
      </c>
      <c r="G2107" s="56">
        <v>1410.9256060265407</v>
      </c>
      <c r="H2107" s="92">
        <v>917.03560602654068</v>
      </c>
      <c r="I2107" s="77" t="s">
        <v>659</v>
      </c>
      <c r="J2107" s="19">
        <v>63.17</v>
      </c>
      <c r="K2107" s="19">
        <v>3.1356060265406973</v>
      </c>
      <c r="L2107" s="70">
        <v>113.84</v>
      </c>
      <c r="M2107" s="37">
        <v>220.87</v>
      </c>
      <c r="N2107" s="37">
        <v>258.31</v>
      </c>
      <c r="O2107" s="65">
        <v>493.89</v>
      </c>
      <c r="R2107" s="339"/>
      <c r="S2107" s="339"/>
      <c r="T2107" s="339"/>
    </row>
    <row r="2108" spans="1:20" x14ac:dyDescent="0.25">
      <c r="A2108" s="42" t="s">
        <v>2133</v>
      </c>
      <c r="B2108" s="45">
        <v>11</v>
      </c>
      <c r="C2108" s="42" t="s">
        <v>87</v>
      </c>
      <c r="D2108" s="54">
        <v>1034.8956060265407</v>
      </c>
      <c r="E2108" s="55">
        <v>1141.9256060265407</v>
      </c>
      <c r="F2108" s="55">
        <v>1179.3656060265407</v>
      </c>
      <c r="G2108" s="56">
        <v>1414.9456060265406</v>
      </c>
      <c r="H2108" s="92">
        <v>921.05560602654066</v>
      </c>
      <c r="I2108" s="77" t="s">
        <v>2154</v>
      </c>
      <c r="J2108" s="19">
        <v>63.17</v>
      </c>
      <c r="K2108" s="19">
        <v>3.1356060265406973</v>
      </c>
      <c r="L2108" s="70">
        <v>113.84</v>
      </c>
      <c r="M2108" s="37">
        <v>220.87</v>
      </c>
      <c r="N2108" s="37">
        <v>258.31</v>
      </c>
      <c r="O2108" s="65">
        <v>493.89</v>
      </c>
      <c r="R2108" s="339"/>
      <c r="S2108" s="339"/>
      <c r="T2108" s="339"/>
    </row>
    <row r="2109" spans="1:20" x14ac:dyDescent="0.25">
      <c r="A2109" s="42" t="s">
        <v>2133</v>
      </c>
      <c r="B2109" s="45">
        <v>12</v>
      </c>
      <c r="C2109" s="42" t="s">
        <v>87</v>
      </c>
      <c r="D2109" s="54">
        <v>1026.5956060265407</v>
      </c>
      <c r="E2109" s="55">
        <v>1133.6256060265407</v>
      </c>
      <c r="F2109" s="55">
        <v>1171.0656060265408</v>
      </c>
      <c r="G2109" s="56">
        <v>1406.6456060265407</v>
      </c>
      <c r="H2109" s="92">
        <v>912.7556060265407</v>
      </c>
      <c r="I2109" s="77" t="s">
        <v>2169</v>
      </c>
      <c r="J2109" s="19">
        <v>63.17</v>
      </c>
      <c r="K2109" s="19">
        <v>3.1356060265406973</v>
      </c>
      <c r="L2109" s="70">
        <v>113.84</v>
      </c>
      <c r="M2109" s="37">
        <v>220.87</v>
      </c>
      <c r="N2109" s="37">
        <v>258.31</v>
      </c>
      <c r="O2109" s="65">
        <v>493.89</v>
      </c>
      <c r="R2109" s="339"/>
      <c r="S2109" s="339"/>
      <c r="T2109" s="339"/>
    </row>
    <row r="2110" spans="1:20" x14ac:dyDescent="0.25">
      <c r="A2110" s="42" t="s">
        <v>2133</v>
      </c>
      <c r="B2110" s="45">
        <v>13</v>
      </c>
      <c r="C2110" s="42" t="s">
        <v>87</v>
      </c>
      <c r="D2110" s="54">
        <v>1041.2156060265406</v>
      </c>
      <c r="E2110" s="55">
        <v>1148.2456060265408</v>
      </c>
      <c r="F2110" s="55">
        <v>1185.6856060265409</v>
      </c>
      <c r="G2110" s="56">
        <v>1421.2656060265408</v>
      </c>
      <c r="H2110" s="92">
        <v>927.37560602654071</v>
      </c>
      <c r="I2110" s="77" t="s">
        <v>685</v>
      </c>
      <c r="J2110" s="19">
        <v>63.17</v>
      </c>
      <c r="K2110" s="19">
        <v>3.1356060265406973</v>
      </c>
      <c r="L2110" s="70">
        <v>113.84</v>
      </c>
      <c r="M2110" s="37">
        <v>220.87</v>
      </c>
      <c r="N2110" s="37">
        <v>258.31</v>
      </c>
      <c r="O2110" s="65">
        <v>493.89</v>
      </c>
      <c r="R2110" s="339"/>
      <c r="S2110" s="339"/>
      <c r="T2110" s="339"/>
    </row>
    <row r="2111" spans="1:20" x14ac:dyDescent="0.25">
      <c r="A2111" s="42" t="s">
        <v>2133</v>
      </c>
      <c r="B2111" s="45">
        <v>14</v>
      </c>
      <c r="C2111" s="42" t="s">
        <v>87</v>
      </c>
      <c r="D2111" s="54">
        <v>1039.8156060265405</v>
      </c>
      <c r="E2111" s="55">
        <v>1146.8456060265407</v>
      </c>
      <c r="F2111" s="55">
        <v>1184.2856060265408</v>
      </c>
      <c r="G2111" s="56">
        <v>1419.8656060265407</v>
      </c>
      <c r="H2111" s="92">
        <v>925.97560602654062</v>
      </c>
      <c r="I2111" s="77" t="s">
        <v>2173</v>
      </c>
      <c r="J2111" s="19">
        <v>63.17</v>
      </c>
      <c r="K2111" s="19">
        <v>3.1356060265406973</v>
      </c>
      <c r="L2111" s="70">
        <v>113.84</v>
      </c>
      <c r="M2111" s="37">
        <v>220.87</v>
      </c>
      <c r="N2111" s="37">
        <v>258.31</v>
      </c>
      <c r="O2111" s="65">
        <v>493.89</v>
      </c>
      <c r="R2111" s="339"/>
      <c r="S2111" s="339"/>
      <c r="T2111" s="339"/>
    </row>
    <row r="2112" spans="1:20" x14ac:dyDescent="0.25">
      <c r="A2112" s="42" t="s">
        <v>2133</v>
      </c>
      <c r="B2112" s="45">
        <v>15</v>
      </c>
      <c r="C2112" s="42" t="s">
        <v>87</v>
      </c>
      <c r="D2112" s="54">
        <v>1030.3556060265407</v>
      </c>
      <c r="E2112" s="55">
        <v>1137.3856060265407</v>
      </c>
      <c r="F2112" s="55">
        <v>1174.8256060265408</v>
      </c>
      <c r="G2112" s="56">
        <v>1410.4056060265407</v>
      </c>
      <c r="H2112" s="92">
        <v>916.51560602654069</v>
      </c>
      <c r="I2112" s="77" t="s">
        <v>2176</v>
      </c>
      <c r="J2112" s="19">
        <v>63.17</v>
      </c>
      <c r="K2112" s="19">
        <v>3.1356060265406973</v>
      </c>
      <c r="L2112" s="70">
        <v>113.84</v>
      </c>
      <c r="M2112" s="37">
        <v>220.87</v>
      </c>
      <c r="N2112" s="37">
        <v>258.31</v>
      </c>
      <c r="O2112" s="65">
        <v>493.89</v>
      </c>
      <c r="R2112" s="339"/>
      <c r="S2112" s="339"/>
      <c r="T2112" s="339"/>
    </row>
    <row r="2113" spans="1:20" x14ac:dyDescent="0.25">
      <c r="A2113" s="42" t="s">
        <v>2133</v>
      </c>
      <c r="B2113" s="45">
        <v>16</v>
      </c>
      <c r="C2113" s="42" t="s">
        <v>87</v>
      </c>
      <c r="D2113" s="54">
        <v>1007.0256060265407</v>
      </c>
      <c r="E2113" s="55">
        <v>1114.0556060265408</v>
      </c>
      <c r="F2113" s="55">
        <v>1151.4956060265408</v>
      </c>
      <c r="G2113" s="56">
        <v>1387.0756060265408</v>
      </c>
      <c r="H2113" s="92">
        <v>893.18560602654065</v>
      </c>
      <c r="I2113" s="77" t="s">
        <v>2179</v>
      </c>
      <c r="J2113" s="19">
        <v>63.17</v>
      </c>
      <c r="K2113" s="19">
        <v>3.1356060265406973</v>
      </c>
      <c r="L2113" s="70">
        <v>113.84</v>
      </c>
      <c r="M2113" s="37">
        <v>220.87</v>
      </c>
      <c r="N2113" s="37">
        <v>258.31</v>
      </c>
      <c r="O2113" s="65">
        <v>493.89</v>
      </c>
      <c r="R2113" s="339"/>
      <c r="S2113" s="339"/>
      <c r="T2113" s="339"/>
    </row>
    <row r="2114" spans="1:20" x14ac:dyDescent="0.25">
      <c r="A2114" s="42" t="s">
        <v>2133</v>
      </c>
      <c r="B2114" s="45">
        <v>17</v>
      </c>
      <c r="C2114" s="42" t="s">
        <v>87</v>
      </c>
      <c r="D2114" s="54">
        <v>949.95560602654064</v>
      </c>
      <c r="E2114" s="55">
        <v>1056.9856060265406</v>
      </c>
      <c r="F2114" s="55">
        <v>1094.4256060265407</v>
      </c>
      <c r="G2114" s="56">
        <v>1330.0056060265406</v>
      </c>
      <c r="H2114" s="92">
        <v>836.1156060265406</v>
      </c>
      <c r="I2114" s="77" t="s">
        <v>2182</v>
      </c>
      <c r="J2114" s="19">
        <v>63.17</v>
      </c>
      <c r="K2114" s="19">
        <v>3.1356060265406973</v>
      </c>
      <c r="L2114" s="70">
        <v>113.84</v>
      </c>
      <c r="M2114" s="37">
        <v>220.87</v>
      </c>
      <c r="N2114" s="37">
        <v>258.31</v>
      </c>
      <c r="O2114" s="65">
        <v>493.89</v>
      </c>
      <c r="R2114" s="339"/>
      <c r="S2114" s="339"/>
      <c r="T2114" s="339"/>
    </row>
    <row r="2115" spans="1:20" x14ac:dyDescent="0.25">
      <c r="A2115" s="42" t="s">
        <v>2133</v>
      </c>
      <c r="B2115" s="45">
        <v>18</v>
      </c>
      <c r="C2115" s="42" t="s">
        <v>87</v>
      </c>
      <c r="D2115" s="54">
        <v>1108.7756060265406</v>
      </c>
      <c r="E2115" s="55">
        <v>1215.8056060265408</v>
      </c>
      <c r="F2115" s="55">
        <v>1253.2456060265408</v>
      </c>
      <c r="G2115" s="56">
        <v>1488.8256060265408</v>
      </c>
      <c r="H2115" s="92">
        <v>994.93560602654065</v>
      </c>
      <c r="I2115" s="77" t="s">
        <v>2185</v>
      </c>
      <c r="J2115" s="19">
        <v>63.17</v>
      </c>
      <c r="K2115" s="19">
        <v>3.1356060265406973</v>
      </c>
      <c r="L2115" s="70">
        <v>113.84</v>
      </c>
      <c r="M2115" s="37">
        <v>220.87</v>
      </c>
      <c r="N2115" s="37">
        <v>258.31</v>
      </c>
      <c r="O2115" s="65">
        <v>493.89</v>
      </c>
      <c r="R2115" s="339"/>
      <c r="S2115" s="339"/>
      <c r="T2115" s="339"/>
    </row>
    <row r="2116" spans="1:20" x14ac:dyDescent="0.25">
      <c r="A2116" s="42" t="s">
        <v>2133</v>
      </c>
      <c r="B2116" s="45">
        <v>19</v>
      </c>
      <c r="C2116" s="42" t="s">
        <v>87</v>
      </c>
      <c r="D2116" s="54">
        <v>1111.2756060265406</v>
      </c>
      <c r="E2116" s="55">
        <v>1218.3056060265408</v>
      </c>
      <c r="F2116" s="55">
        <v>1255.7456060265408</v>
      </c>
      <c r="G2116" s="56">
        <v>1491.3256060265408</v>
      </c>
      <c r="H2116" s="92">
        <v>997.43560602654065</v>
      </c>
      <c r="I2116" s="77" t="s">
        <v>2188</v>
      </c>
      <c r="J2116" s="19">
        <v>63.17</v>
      </c>
      <c r="K2116" s="19">
        <v>3.1356060265406973</v>
      </c>
      <c r="L2116" s="70">
        <v>113.84</v>
      </c>
      <c r="M2116" s="37">
        <v>220.87</v>
      </c>
      <c r="N2116" s="37">
        <v>258.31</v>
      </c>
      <c r="O2116" s="65">
        <v>493.89</v>
      </c>
      <c r="R2116" s="339"/>
      <c r="S2116" s="339"/>
      <c r="T2116" s="339"/>
    </row>
    <row r="2117" spans="1:20" x14ac:dyDescent="0.25">
      <c r="A2117" s="42" t="s">
        <v>2133</v>
      </c>
      <c r="B2117" s="45">
        <v>20</v>
      </c>
      <c r="C2117" s="42" t="s">
        <v>87</v>
      </c>
      <c r="D2117" s="54">
        <v>1165.2756060265406</v>
      </c>
      <c r="E2117" s="55">
        <v>1272.3056060265408</v>
      </c>
      <c r="F2117" s="55">
        <v>1309.7456060265408</v>
      </c>
      <c r="G2117" s="56">
        <v>1545.3256060265408</v>
      </c>
      <c r="H2117" s="92">
        <v>1051.4356060265407</v>
      </c>
      <c r="I2117" s="77" t="s">
        <v>2191</v>
      </c>
      <c r="J2117" s="19">
        <v>63.17</v>
      </c>
      <c r="K2117" s="19">
        <v>3.1356060265406973</v>
      </c>
      <c r="L2117" s="70">
        <v>113.84</v>
      </c>
      <c r="M2117" s="37">
        <v>220.87</v>
      </c>
      <c r="N2117" s="37">
        <v>258.31</v>
      </c>
      <c r="O2117" s="65">
        <v>493.89</v>
      </c>
      <c r="R2117" s="339"/>
      <c r="S2117" s="339"/>
      <c r="T2117" s="339"/>
    </row>
    <row r="2118" spans="1:20" x14ac:dyDescent="0.25">
      <c r="A2118" s="42" t="s">
        <v>2133</v>
      </c>
      <c r="B2118" s="45">
        <v>21</v>
      </c>
      <c r="C2118" s="42" t="s">
        <v>87</v>
      </c>
      <c r="D2118" s="54">
        <v>1215.4456060265406</v>
      </c>
      <c r="E2118" s="55">
        <v>1322.4756060265406</v>
      </c>
      <c r="F2118" s="55">
        <v>1359.9156060265407</v>
      </c>
      <c r="G2118" s="56">
        <v>1595.4956060265406</v>
      </c>
      <c r="H2118" s="92">
        <v>1101.6056060265407</v>
      </c>
      <c r="I2118" s="77" t="s">
        <v>2194</v>
      </c>
      <c r="J2118" s="19">
        <v>63.17</v>
      </c>
      <c r="K2118" s="19">
        <v>3.1356060265406973</v>
      </c>
      <c r="L2118" s="70">
        <v>113.84</v>
      </c>
      <c r="M2118" s="37">
        <v>220.87</v>
      </c>
      <c r="N2118" s="37">
        <v>258.31</v>
      </c>
      <c r="O2118" s="65">
        <v>493.89</v>
      </c>
      <c r="R2118" s="339"/>
      <c r="S2118" s="339"/>
      <c r="T2118" s="339"/>
    </row>
    <row r="2119" spans="1:20" x14ac:dyDescent="0.25">
      <c r="A2119" s="42" t="s">
        <v>2133</v>
      </c>
      <c r="B2119" s="45">
        <v>22</v>
      </c>
      <c r="C2119" s="42" t="s">
        <v>87</v>
      </c>
      <c r="D2119" s="54">
        <v>1063.0756060265408</v>
      </c>
      <c r="E2119" s="55">
        <v>1170.1056060265407</v>
      </c>
      <c r="F2119" s="55">
        <v>1207.5456060265406</v>
      </c>
      <c r="G2119" s="56">
        <v>1443.1256060265405</v>
      </c>
      <c r="H2119" s="92">
        <v>949.23560602654061</v>
      </c>
      <c r="I2119" s="77" t="s">
        <v>2197</v>
      </c>
      <c r="J2119" s="19">
        <v>63.17</v>
      </c>
      <c r="K2119" s="19">
        <v>3.1356060265406973</v>
      </c>
      <c r="L2119" s="70">
        <v>113.84</v>
      </c>
      <c r="M2119" s="37">
        <v>220.87</v>
      </c>
      <c r="N2119" s="37">
        <v>258.31</v>
      </c>
      <c r="O2119" s="65">
        <v>493.89</v>
      </c>
      <c r="R2119" s="339"/>
      <c r="S2119" s="339"/>
      <c r="T2119" s="339"/>
    </row>
    <row r="2120" spans="1:20" x14ac:dyDescent="0.25">
      <c r="A2120" s="42" t="s">
        <v>2133</v>
      </c>
      <c r="B2120" s="45">
        <v>23</v>
      </c>
      <c r="C2120" s="42" t="s">
        <v>87</v>
      </c>
      <c r="D2120" s="54">
        <v>945.77560602654069</v>
      </c>
      <c r="E2120" s="55">
        <v>1052.8056060265408</v>
      </c>
      <c r="F2120" s="55">
        <v>1090.2456060265408</v>
      </c>
      <c r="G2120" s="56">
        <v>1325.8256060265408</v>
      </c>
      <c r="H2120" s="92">
        <v>831.93560602654065</v>
      </c>
      <c r="I2120" s="77" t="s">
        <v>2200</v>
      </c>
      <c r="J2120" s="19">
        <v>63.17</v>
      </c>
      <c r="K2120" s="19">
        <v>3.1356060265406973</v>
      </c>
      <c r="L2120" s="70">
        <v>113.84</v>
      </c>
      <c r="M2120" s="37">
        <v>220.87</v>
      </c>
      <c r="N2120" s="37">
        <v>258.31</v>
      </c>
      <c r="O2120" s="65">
        <v>493.89</v>
      </c>
      <c r="R2120" s="339"/>
      <c r="S2120" s="339"/>
      <c r="T2120" s="339"/>
    </row>
    <row r="2121" spans="1:20" x14ac:dyDescent="0.25">
      <c r="A2121" s="42" t="s">
        <v>2201</v>
      </c>
      <c r="B2121" s="45">
        <v>0</v>
      </c>
      <c r="C2121" s="42" t="s">
        <v>87</v>
      </c>
      <c r="D2121" s="54">
        <v>975.72560602654073</v>
      </c>
      <c r="E2121" s="55">
        <v>1082.7556060265408</v>
      </c>
      <c r="F2121" s="55">
        <v>1120.1956060265406</v>
      </c>
      <c r="G2121" s="56">
        <v>1355.7756060265406</v>
      </c>
      <c r="H2121" s="92">
        <v>861.8856060265407</v>
      </c>
      <c r="I2121" s="77" t="s">
        <v>2204</v>
      </c>
      <c r="J2121" s="19">
        <v>63.17</v>
      </c>
      <c r="K2121" s="19">
        <v>3.1356060265406973</v>
      </c>
      <c r="L2121" s="70">
        <v>113.84</v>
      </c>
      <c r="M2121" s="37">
        <v>220.87</v>
      </c>
      <c r="N2121" s="37">
        <v>258.31</v>
      </c>
      <c r="O2121" s="65">
        <v>493.89</v>
      </c>
      <c r="R2121" s="339"/>
      <c r="S2121" s="339"/>
      <c r="T2121" s="339"/>
    </row>
    <row r="2122" spans="1:20" x14ac:dyDescent="0.25">
      <c r="A2122" s="42" t="s">
        <v>2201</v>
      </c>
      <c r="B2122" s="45">
        <v>1</v>
      </c>
      <c r="C2122" s="42" t="s">
        <v>87</v>
      </c>
      <c r="D2122" s="54">
        <v>1031.4756060265408</v>
      </c>
      <c r="E2122" s="55">
        <v>1138.5056060265408</v>
      </c>
      <c r="F2122" s="55">
        <v>1175.9456060265406</v>
      </c>
      <c r="G2122" s="56">
        <v>1411.5256060265406</v>
      </c>
      <c r="H2122" s="92">
        <v>917.6356060265407</v>
      </c>
      <c r="I2122" s="77" t="s">
        <v>1089</v>
      </c>
      <c r="J2122" s="19">
        <v>63.17</v>
      </c>
      <c r="K2122" s="19">
        <v>3.1356060265406973</v>
      </c>
      <c r="L2122" s="70">
        <v>113.84</v>
      </c>
      <c r="M2122" s="37">
        <v>220.87</v>
      </c>
      <c r="N2122" s="37">
        <v>258.31</v>
      </c>
      <c r="O2122" s="65">
        <v>493.89</v>
      </c>
      <c r="R2122" s="339"/>
      <c r="S2122" s="339"/>
      <c r="T2122" s="339"/>
    </row>
    <row r="2123" spans="1:20" x14ac:dyDescent="0.25">
      <c r="A2123" s="42" t="s">
        <v>2201</v>
      </c>
      <c r="B2123" s="45">
        <v>2</v>
      </c>
      <c r="C2123" s="42" t="s">
        <v>87</v>
      </c>
      <c r="D2123" s="54">
        <v>1023.9356060265407</v>
      </c>
      <c r="E2123" s="55">
        <v>1130.9656060265406</v>
      </c>
      <c r="F2123" s="55">
        <v>1168.4056060265407</v>
      </c>
      <c r="G2123" s="56">
        <v>1403.9856060265406</v>
      </c>
      <c r="H2123" s="92">
        <v>910.09560602654062</v>
      </c>
      <c r="I2123" s="77" t="s">
        <v>2209</v>
      </c>
      <c r="J2123" s="19">
        <v>63.17</v>
      </c>
      <c r="K2123" s="19">
        <v>3.1356060265406973</v>
      </c>
      <c r="L2123" s="70">
        <v>113.84</v>
      </c>
      <c r="M2123" s="37">
        <v>220.87</v>
      </c>
      <c r="N2123" s="37">
        <v>258.31</v>
      </c>
      <c r="O2123" s="65">
        <v>493.89</v>
      </c>
      <c r="R2123" s="339"/>
      <c r="S2123" s="339"/>
      <c r="T2123" s="339"/>
    </row>
    <row r="2124" spans="1:20" x14ac:dyDescent="0.25">
      <c r="A2124" s="42" t="s">
        <v>2201</v>
      </c>
      <c r="B2124" s="45">
        <v>3</v>
      </c>
      <c r="C2124" s="42" t="s">
        <v>87</v>
      </c>
      <c r="D2124" s="54">
        <v>1029.7056060265406</v>
      </c>
      <c r="E2124" s="55">
        <v>1136.7356060265406</v>
      </c>
      <c r="F2124" s="55">
        <v>1174.1756060265407</v>
      </c>
      <c r="G2124" s="56">
        <v>1409.7556060265406</v>
      </c>
      <c r="H2124" s="92">
        <v>915.8656060265406</v>
      </c>
      <c r="I2124" s="77" t="s">
        <v>2212</v>
      </c>
      <c r="J2124" s="19">
        <v>63.17</v>
      </c>
      <c r="K2124" s="19">
        <v>3.1356060265406973</v>
      </c>
      <c r="L2124" s="70">
        <v>113.84</v>
      </c>
      <c r="M2124" s="37">
        <v>220.87</v>
      </c>
      <c r="N2124" s="37">
        <v>258.31</v>
      </c>
      <c r="O2124" s="65">
        <v>493.89</v>
      </c>
      <c r="R2124" s="339"/>
      <c r="S2124" s="339"/>
      <c r="T2124" s="339"/>
    </row>
    <row r="2125" spans="1:20" x14ac:dyDescent="0.25">
      <c r="A2125" s="42" t="s">
        <v>2201</v>
      </c>
      <c r="B2125" s="45">
        <v>4</v>
      </c>
      <c r="C2125" s="42" t="s">
        <v>87</v>
      </c>
      <c r="D2125" s="54">
        <v>1036.9556060265406</v>
      </c>
      <c r="E2125" s="55">
        <v>1143.9856060265406</v>
      </c>
      <c r="F2125" s="55">
        <v>1181.4256060265407</v>
      </c>
      <c r="G2125" s="56">
        <v>1417.0056060265406</v>
      </c>
      <c r="H2125" s="92">
        <v>923.1156060265406</v>
      </c>
      <c r="I2125" s="77" t="s">
        <v>2216</v>
      </c>
      <c r="J2125" s="19">
        <v>63.17</v>
      </c>
      <c r="K2125" s="19">
        <v>3.1356060265406973</v>
      </c>
      <c r="L2125" s="70">
        <v>113.84</v>
      </c>
      <c r="M2125" s="37">
        <v>220.87</v>
      </c>
      <c r="N2125" s="37">
        <v>258.31</v>
      </c>
      <c r="O2125" s="65">
        <v>493.89</v>
      </c>
      <c r="R2125" s="339"/>
      <c r="S2125" s="339"/>
      <c r="T2125" s="339"/>
    </row>
    <row r="2126" spans="1:20" x14ac:dyDescent="0.25">
      <c r="A2126" s="42" t="s">
        <v>2201</v>
      </c>
      <c r="B2126" s="45">
        <v>5</v>
      </c>
      <c r="C2126" s="42" t="s">
        <v>87</v>
      </c>
      <c r="D2126" s="54">
        <v>1024.5756060265408</v>
      </c>
      <c r="E2126" s="55">
        <v>1131.6056060265407</v>
      </c>
      <c r="F2126" s="55">
        <v>1169.0456060265406</v>
      </c>
      <c r="G2126" s="56">
        <v>1404.6256060265405</v>
      </c>
      <c r="H2126" s="92">
        <v>910.73560602654061</v>
      </c>
      <c r="I2126" s="77" t="s">
        <v>2219</v>
      </c>
      <c r="J2126" s="19">
        <v>63.17</v>
      </c>
      <c r="K2126" s="19">
        <v>3.1356060265406973</v>
      </c>
      <c r="L2126" s="70">
        <v>113.84</v>
      </c>
      <c r="M2126" s="37">
        <v>220.87</v>
      </c>
      <c r="N2126" s="37">
        <v>258.31</v>
      </c>
      <c r="O2126" s="65">
        <v>493.89</v>
      </c>
      <c r="R2126" s="339"/>
      <c r="S2126" s="339"/>
      <c r="T2126" s="339"/>
    </row>
    <row r="2127" spans="1:20" x14ac:dyDescent="0.25">
      <c r="A2127" s="42" t="s">
        <v>2201</v>
      </c>
      <c r="B2127" s="45">
        <v>6</v>
      </c>
      <c r="C2127" s="42" t="s">
        <v>87</v>
      </c>
      <c r="D2127" s="54">
        <v>1050.8056060265408</v>
      </c>
      <c r="E2127" s="55">
        <v>1157.8356060265407</v>
      </c>
      <c r="F2127" s="55">
        <v>1195.2756060265406</v>
      </c>
      <c r="G2127" s="56">
        <v>1430.8556060265405</v>
      </c>
      <c r="H2127" s="92">
        <v>936.96560602654063</v>
      </c>
      <c r="I2127" s="77" t="s">
        <v>2222</v>
      </c>
      <c r="J2127" s="19">
        <v>63.17</v>
      </c>
      <c r="K2127" s="19">
        <v>3.1356060265406973</v>
      </c>
      <c r="L2127" s="70">
        <v>113.84</v>
      </c>
      <c r="M2127" s="37">
        <v>220.87</v>
      </c>
      <c r="N2127" s="37">
        <v>258.31</v>
      </c>
      <c r="O2127" s="65">
        <v>493.89</v>
      </c>
      <c r="R2127" s="339"/>
      <c r="S2127" s="339"/>
      <c r="T2127" s="339"/>
    </row>
    <row r="2128" spans="1:20" x14ac:dyDescent="0.25">
      <c r="A2128" s="42" t="s">
        <v>2201</v>
      </c>
      <c r="B2128" s="45">
        <v>7</v>
      </c>
      <c r="C2128" s="42" t="s">
        <v>87</v>
      </c>
      <c r="D2128" s="54">
        <v>974.81560602654065</v>
      </c>
      <c r="E2128" s="55">
        <v>1081.8456060265407</v>
      </c>
      <c r="F2128" s="55">
        <v>1119.2856060265408</v>
      </c>
      <c r="G2128" s="56">
        <v>1354.8656060265407</v>
      </c>
      <c r="H2128" s="92">
        <v>860.97560602654062</v>
      </c>
      <c r="I2128" s="77" t="s">
        <v>2225</v>
      </c>
      <c r="J2128" s="19">
        <v>63.17</v>
      </c>
      <c r="K2128" s="19">
        <v>3.1356060265406973</v>
      </c>
      <c r="L2128" s="70">
        <v>113.84</v>
      </c>
      <c r="M2128" s="37">
        <v>220.87</v>
      </c>
      <c r="N2128" s="37">
        <v>258.31</v>
      </c>
      <c r="O2128" s="65">
        <v>493.89</v>
      </c>
      <c r="R2128" s="339"/>
      <c r="S2128" s="339"/>
      <c r="T2128" s="339"/>
    </row>
    <row r="2129" spans="1:20" x14ac:dyDescent="0.25">
      <c r="A2129" s="42" t="s">
        <v>2201</v>
      </c>
      <c r="B2129" s="45">
        <v>8</v>
      </c>
      <c r="C2129" s="42" t="s">
        <v>87</v>
      </c>
      <c r="D2129" s="54">
        <v>1071.6756060265407</v>
      </c>
      <c r="E2129" s="55">
        <v>1178.7056060265406</v>
      </c>
      <c r="F2129" s="55">
        <v>1216.1456060265407</v>
      </c>
      <c r="G2129" s="56">
        <v>1451.7256060265406</v>
      </c>
      <c r="H2129" s="92">
        <v>957.83560602654063</v>
      </c>
      <c r="I2129" s="77" t="s">
        <v>2228</v>
      </c>
      <c r="J2129" s="19">
        <v>63.17</v>
      </c>
      <c r="K2129" s="19">
        <v>3.1356060265406973</v>
      </c>
      <c r="L2129" s="70">
        <v>113.84</v>
      </c>
      <c r="M2129" s="37">
        <v>220.87</v>
      </c>
      <c r="N2129" s="37">
        <v>258.31</v>
      </c>
      <c r="O2129" s="65">
        <v>493.89</v>
      </c>
      <c r="R2129" s="339"/>
      <c r="S2129" s="339"/>
      <c r="T2129" s="339"/>
    </row>
    <row r="2130" spans="1:20" x14ac:dyDescent="0.25">
      <c r="A2130" s="42" t="s">
        <v>2201</v>
      </c>
      <c r="B2130" s="45">
        <v>9</v>
      </c>
      <c r="C2130" s="42" t="s">
        <v>87</v>
      </c>
      <c r="D2130" s="54">
        <v>1045.8556060265407</v>
      </c>
      <c r="E2130" s="55">
        <v>1152.8856060265407</v>
      </c>
      <c r="F2130" s="55">
        <v>1190.3256060265408</v>
      </c>
      <c r="G2130" s="56">
        <v>1425.9056060265407</v>
      </c>
      <c r="H2130" s="92">
        <v>932.01560602654069</v>
      </c>
      <c r="I2130" s="77" t="s">
        <v>2231</v>
      </c>
      <c r="J2130" s="19">
        <v>63.17</v>
      </c>
      <c r="K2130" s="19">
        <v>3.1356060265406973</v>
      </c>
      <c r="L2130" s="70">
        <v>113.84</v>
      </c>
      <c r="M2130" s="37">
        <v>220.87</v>
      </c>
      <c r="N2130" s="37">
        <v>258.31</v>
      </c>
      <c r="O2130" s="65">
        <v>493.89</v>
      </c>
      <c r="R2130" s="339"/>
      <c r="S2130" s="339"/>
      <c r="T2130" s="339"/>
    </row>
    <row r="2131" spans="1:20" x14ac:dyDescent="0.25">
      <c r="A2131" s="42" t="s">
        <v>2201</v>
      </c>
      <c r="B2131" s="45">
        <v>10</v>
      </c>
      <c r="C2131" s="42" t="s">
        <v>87</v>
      </c>
      <c r="D2131" s="54">
        <v>1044.3156060265405</v>
      </c>
      <c r="E2131" s="55">
        <v>1151.3456060265407</v>
      </c>
      <c r="F2131" s="55">
        <v>1188.7856060265408</v>
      </c>
      <c r="G2131" s="56">
        <v>1424.3656060265407</v>
      </c>
      <c r="H2131" s="92">
        <v>930.47560602654062</v>
      </c>
      <c r="I2131" s="77" t="s">
        <v>2233</v>
      </c>
      <c r="J2131" s="19">
        <v>63.17</v>
      </c>
      <c r="K2131" s="19">
        <v>3.1356060265406973</v>
      </c>
      <c r="L2131" s="70">
        <v>113.84</v>
      </c>
      <c r="M2131" s="37">
        <v>220.87</v>
      </c>
      <c r="N2131" s="37">
        <v>258.31</v>
      </c>
      <c r="O2131" s="65">
        <v>493.89</v>
      </c>
      <c r="R2131" s="339"/>
      <c r="S2131" s="339"/>
      <c r="T2131" s="339"/>
    </row>
    <row r="2132" spans="1:20" x14ac:dyDescent="0.25">
      <c r="A2132" s="42" t="s">
        <v>2201</v>
      </c>
      <c r="B2132" s="45">
        <v>11</v>
      </c>
      <c r="C2132" s="42" t="s">
        <v>87</v>
      </c>
      <c r="D2132" s="54">
        <v>1041.1756060265407</v>
      </c>
      <c r="E2132" s="55">
        <v>1148.2056060265406</v>
      </c>
      <c r="F2132" s="55">
        <v>1185.6456060265407</v>
      </c>
      <c r="G2132" s="56">
        <v>1421.2256060265406</v>
      </c>
      <c r="H2132" s="92">
        <v>927.33560602654063</v>
      </c>
      <c r="I2132" s="77" t="s">
        <v>2236</v>
      </c>
      <c r="J2132" s="19">
        <v>63.17</v>
      </c>
      <c r="K2132" s="19">
        <v>3.1356060265406973</v>
      </c>
      <c r="L2132" s="70">
        <v>113.84</v>
      </c>
      <c r="M2132" s="37">
        <v>220.87</v>
      </c>
      <c r="N2132" s="37">
        <v>258.31</v>
      </c>
      <c r="O2132" s="65">
        <v>493.89</v>
      </c>
      <c r="R2132" s="339"/>
      <c r="S2132" s="339"/>
      <c r="T2132" s="339"/>
    </row>
    <row r="2133" spans="1:20" x14ac:dyDescent="0.25">
      <c r="A2133" s="42" t="s">
        <v>2201</v>
      </c>
      <c r="B2133" s="45">
        <v>12</v>
      </c>
      <c r="C2133" s="42" t="s">
        <v>87</v>
      </c>
      <c r="D2133" s="54">
        <v>1058.0056060265406</v>
      </c>
      <c r="E2133" s="55">
        <v>1165.0356060265408</v>
      </c>
      <c r="F2133" s="55">
        <v>1202.4756060265408</v>
      </c>
      <c r="G2133" s="56">
        <v>1438.0556060265408</v>
      </c>
      <c r="H2133" s="92">
        <v>944.16560602654067</v>
      </c>
      <c r="I2133" s="77" t="s">
        <v>2240</v>
      </c>
      <c r="J2133" s="19">
        <v>63.17</v>
      </c>
      <c r="K2133" s="19">
        <v>3.1356060265406973</v>
      </c>
      <c r="L2133" s="70">
        <v>113.84</v>
      </c>
      <c r="M2133" s="37">
        <v>220.87</v>
      </c>
      <c r="N2133" s="37">
        <v>258.31</v>
      </c>
      <c r="O2133" s="65">
        <v>493.89</v>
      </c>
      <c r="R2133" s="339"/>
      <c r="S2133" s="339"/>
      <c r="T2133" s="339"/>
    </row>
    <row r="2134" spans="1:20" x14ac:dyDescent="0.25">
      <c r="A2134" s="42" t="s">
        <v>2201</v>
      </c>
      <c r="B2134" s="45">
        <v>13</v>
      </c>
      <c r="C2134" s="42" t="s">
        <v>87</v>
      </c>
      <c r="D2134" s="54">
        <v>1070.9956060265408</v>
      </c>
      <c r="E2134" s="55">
        <v>1178.0256060265408</v>
      </c>
      <c r="F2134" s="55">
        <v>1215.4656060265406</v>
      </c>
      <c r="G2134" s="56">
        <v>1451.0456060265406</v>
      </c>
      <c r="H2134" s="92">
        <v>957.15560602654068</v>
      </c>
      <c r="I2134" s="77" t="s">
        <v>2242</v>
      </c>
      <c r="J2134" s="19">
        <v>63.17</v>
      </c>
      <c r="K2134" s="19">
        <v>3.1356060265406973</v>
      </c>
      <c r="L2134" s="70">
        <v>113.84</v>
      </c>
      <c r="M2134" s="37">
        <v>220.87</v>
      </c>
      <c r="N2134" s="37">
        <v>258.31</v>
      </c>
      <c r="O2134" s="65">
        <v>493.89</v>
      </c>
      <c r="R2134" s="339"/>
      <c r="S2134" s="339"/>
      <c r="T2134" s="339"/>
    </row>
    <row r="2135" spans="1:20" x14ac:dyDescent="0.25">
      <c r="A2135" s="42" t="s">
        <v>2201</v>
      </c>
      <c r="B2135" s="45">
        <v>14</v>
      </c>
      <c r="C2135" s="42" t="s">
        <v>87</v>
      </c>
      <c r="D2135" s="54">
        <v>1075.6956060265406</v>
      </c>
      <c r="E2135" s="55">
        <v>1182.7256060265406</v>
      </c>
      <c r="F2135" s="55">
        <v>1220.1656060265407</v>
      </c>
      <c r="G2135" s="56">
        <v>1455.7456060265406</v>
      </c>
      <c r="H2135" s="92">
        <v>961.85560602654061</v>
      </c>
      <c r="I2135" s="77" t="s">
        <v>2245</v>
      </c>
      <c r="J2135" s="19">
        <v>63.17</v>
      </c>
      <c r="K2135" s="19">
        <v>3.1356060265406973</v>
      </c>
      <c r="L2135" s="70">
        <v>113.84</v>
      </c>
      <c r="M2135" s="37">
        <v>220.87</v>
      </c>
      <c r="N2135" s="37">
        <v>258.31</v>
      </c>
      <c r="O2135" s="65">
        <v>493.89</v>
      </c>
      <c r="R2135" s="339"/>
      <c r="S2135" s="339"/>
      <c r="T2135" s="339"/>
    </row>
    <row r="2136" spans="1:20" x14ac:dyDescent="0.25">
      <c r="A2136" s="42" t="s">
        <v>2201</v>
      </c>
      <c r="B2136" s="45">
        <v>15</v>
      </c>
      <c r="C2136" s="42" t="s">
        <v>87</v>
      </c>
      <c r="D2136" s="54">
        <v>1076.3256060265408</v>
      </c>
      <c r="E2136" s="55">
        <v>1183.3556060265407</v>
      </c>
      <c r="F2136" s="55">
        <v>1220.7956060265406</v>
      </c>
      <c r="G2136" s="56">
        <v>1456.3756060265405</v>
      </c>
      <c r="H2136" s="92">
        <v>962.48560602654061</v>
      </c>
      <c r="I2136" s="77" t="s">
        <v>2248</v>
      </c>
      <c r="J2136" s="19">
        <v>63.17</v>
      </c>
      <c r="K2136" s="19">
        <v>3.1356060265406973</v>
      </c>
      <c r="L2136" s="70">
        <v>113.84</v>
      </c>
      <c r="M2136" s="37">
        <v>220.87</v>
      </c>
      <c r="N2136" s="37">
        <v>258.31</v>
      </c>
      <c r="O2136" s="65">
        <v>493.89</v>
      </c>
      <c r="R2136" s="339"/>
      <c r="S2136" s="339"/>
      <c r="T2136" s="339"/>
    </row>
    <row r="2137" spans="1:20" x14ac:dyDescent="0.25">
      <c r="A2137" s="42" t="s">
        <v>2201</v>
      </c>
      <c r="B2137" s="45">
        <v>16</v>
      </c>
      <c r="C2137" s="42" t="s">
        <v>87</v>
      </c>
      <c r="D2137" s="54">
        <v>1047.0056060265406</v>
      </c>
      <c r="E2137" s="55">
        <v>1154.0356060265408</v>
      </c>
      <c r="F2137" s="55">
        <v>1191.4756060265408</v>
      </c>
      <c r="G2137" s="56">
        <v>1427.0556060265408</v>
      </c>
      <c r="H2137" s="92">
        <v>933.16560602654067</v>
      </c>
      <c r="I2137" s="77" t="s">
        <v>272</v>
      </c>
      <c r="J2137" s="19">
        <v>63.17</v>
      </c>
      <c r="K2137" s="19">
        <v>3.1356060265406973</v>
      </c>
      <c r="L2137" s="70">
        <v>113.84</v>
      </c>
      <c r="M2137" s="37">
        <v>220.87</v>
      </c>
      <c r="N2137" s="37">
        <v>258.31</v>
      </c>
      <c r="O2137" s="65">
        <v>493.89</v>
      </c>
      <c r="R2137" s="339"/>
      <c r="S2137" s="339"/>
      <c r="T2137" s="339"/>
    </row>
    <row r="2138" spans="1:20" x14ac:dyDescent="0.25">
      <c r="A2138" s="42" t="s">
        <v>2201</v>
      </c>
      <c r="B2138" s="45">
        <v>17</v>
      </c>
      <c r="C2138" s="42" t="s">
        <v>87</v>
      </c>
      <c r="D2138" s="54">
        <v>974.99560602654071</v>
      </c>
      <c r="E2138" s="55">
        <v>1082.0256060265408</v>
      </c>
      <c r="F2138" s="55">
        <v>1119.4656060265406</v>
      </c>
      <c r="G2138" s="56">
        <v>1355.0456060265406</v>
      </c>
      <c r="H2138" s="92">
        <v>861.15560602654068</v>
      </c>
      <c r="I2138" s="77" t="s">
        <v>2253</v>
      </c>
      <c r="J2138" s="19">
        <v>63.17</v>
      </c>
      <c r="K2138" s="19">
        <v>3.1356060265406973</v>
      </c>
      <c r="L2138" s="70">
        <v>113.84</v>
      </c>
      <c r="M2138" s="37">
        <v>220.87</v>
      </c>
      <c r="N2138" s="37">
        <v>258.31</v>
      </c>
      <c r="O2138" s="65">
        <v>493.89</v>
      </c>
      <c r="R2138" s="339"/>
      <c r="S2138" s="339"/>
      <c r="T2138" s="339"/>
    </row>
    <row r="2139" spans="1:20" x14ac:dyDescent="0.25">
      <c r="A2139" s="42" t="s">
        <v>2201</v>
      </c>
      <c r="B2139" s="45">
        <v>18</v>
      </c>
      <c r="C2139" s="42" t="s">
        <v>87</v>
      </c>
      <c r="D2139" s="54">
        <v>1168.4656060265406</v>
      </c>
      <c r="E2139" s="55">
        <v>1275.4956060265408</v>
      </c>
      <c r="F2139" s="55">
        <v>1312.9356060265409</v>
      </c>
      <c r="G2139" s="56">
        <v>1548.5156060265408</v>
      </c>
      <c r="H2139" s="92">
        <v>1054.6256060265407</v>
      </c>
      <c r="I2139" s="77" t="s">
        <v>2256</v>
      </c>
      <c r="J2139" s="19">
        <v>63.17</v>
      </c>
      <c r="K2139" s="19">
        <v>3.1356060265406973</v>
      </c>
      <c r="L2139" s="70">
        <v>113.84</v>
      </c>
      <c r="M2139" s="37">
        <v>220.87</v>
      </c>
      <c r="N2139" s="37">
        <v>258.31</v>
      </c>
      <c r="O2139" s="65">
        <v>493.89</v>
      </c>
      <c r="R2139" s="339"/>
      <c r="S2139" s="339"/>
      <c r="T2139" s="339"/>
    </row>
    <row r="2140" spans="1:20" x14ac:dyDescent="0.25">
      <c r="A2140" s="42" t="s">
        <v>2201</v>
      </c>
      <c r="B2140" s="45">
        <v>19</v>
      </c>
      <c r="C2140" s="42" t="s">
        <v>87</v>
      </c>
      <c r="D2140" s="54">
        <v>1182.6956060265406</v>
      </c>
      <c r="E2140" s="55">
        <v>1289.7256060265406</v>
      </c>
      <c r="F2140" s="55">
        <v>1327.1656060265407</v>
      </c>
      <c r="G2140" s="56">
        <v>1562.7456060265406</v>
      </c>
      <c r="H2140" s="92">
        <v>1068.8556060265407</v>
      </c>
      <c r="I2140" s="77" t="s">
        <v>2259</v>
      </c>
      <c r="J2140" s="19">
        <v>63.17</v>
      </c>
      <c r="K2140" s="19">
        <v>3.1356060265406973</v>
      </c>
      <c r="L2140" s="70">
        <v>113.84</v>
      </c>
      <c r="M2140" s="37">
        <v>220.87</v>
      </c>
      <c r="N2140" s="37">
        <v>258.31</v>
      </c>
      <c r="O2140" s="65">
        <v>493.89</v>
      </c>
      <c r="R2140" s="339"/>
      <c r="S2140" s="339"/>
      <c r="T2140" s="339"/>
    </row>
    <row r="2141" spans="1:20" x14ac:dyDescent="0.25">
      <c r="A2141" s="42" t="s">
        <v>2201</v>
      </c>
      <c r="B2141" s="45">
        <v>20</v>
      </c>
      <c r="C2141" s="42" t="s">
        <v>87</v>
      </c>
      <c r="D2141" s="54">
        <v>1223.5356060265408</v>
      </c>
      <c r="E2141" s="55">
        <v>1330.5656060265408</v>
      </c>
      <c r="F2141" s="55">
        <v>1368.0056060265408</v>
      </c>
      <c r="G2141" s="56">
        <v>1603.5856060265407</v>
      </c>
      <c r="H2141" s="92">
        <v>1109.6956060265409</v>
      </c>
      <c r="I2141" s="77" t="s">
        <v>2262</v>
      </c>
      <c r="J2141" s="19">
        <v>63.17</v>
      </c>
      <c r="K2141" s="19">
        <v>3.1356060265406973</v>
      </c>
      <c r="L2141" s="70">
        <v>113.84</v>
      </c>
      <c r="M2141" s="37">
        <v>220.87</v>
      </c>
      <c r="N2141" s="37">
        <v>258.31</v>
      </c>
      <c r="O2141" s="65">
        <v>493.89</v>
      </c>
      <c r="R2141" s="339"/>
      <c r="S2141" s="339"/>
      <c r="T2141" s="339"/>
    </row>
    <row r="2142" spans="1:20" x14ac:dyDescent="0.25">
      <c r="A2142" s="42" t="s">
        <v>2201</v>
      </c>
      <c r="B2142" s="45">
        <v>21</v>
      </c>
      <c r="C2142" s="42" t="s">
        <v>87</v>
      </c>
      <c r="D2142" s="54">
        <v>1277.1156060265407</v>
      </c>
      <c r="E2142" s="55">
        <v>1384.1456060265407</v>
      </c>
      <c r="F2142" s="55">
        <v>1421.5856060265407</v>
      </c>
      <c r="G2142" s="56">
        <v>1657.1656060265407</v>
      </c>
      <c r="H2142" s="92">
        <v>1163.2756060265408</v>
      </c>
      <c r="I2142" s="77" t="s">
        <v>2265</v>
      </c>
      <c r="J2142" s="19">
        <v>63.17</v>
      </c>
      <c r="K2142" s="19">
        <v>3.1356060265406973</v>
      </c>
      <c r="L2142" s="70">
        <v>113.84</v>
      </c>
      <c r="M2142" s="37">
        <v>220.87</v>
      </c>
      <c r="N2142" s="37">
        <v>258.31</v>
      </c>
      <c r="O2142" s="65">
        <v>493.89</v>
      </c>
      <c r="R2142" s="339"/>
      <c r="S2142" s="339"/>
      <c r="T2142" s="339"/>
    </row>
    <row r="2143" spans="1:20" x14ac:dyDescent="0.25">
      <c r="A2143" s="42" t="s">
        <v>2201</v>
      </c>
      <c r="B2143" s="45">
        <v>22</v>
      </c>
      <c r="C2143" s="42" t="s">
        <v>87</v>
      </c>
      <c r="D2143" s="54">
        <v>1089.5556060265408</v>
      </c>
      <c r="E2143" s="55">
        <v>1196.5856060265407</v>
      </c>
      <c r="F2143" s="55">
        <v>1234.0256060265406</v>
      </c>
      <c r="G2143" s="56">
        <v>1469.6056060265405</v>
      </c>
      <c r="H2143" s="92">
        <v>975.71560602654063</v>
      </c>
      <c r="I2143" s="77" t="s">
        <v>2268</v>
      </c>
      <c r="J2143" s="19">
        <v>63.17</v>
      </c>
      <c r="K2143" s="19">
        <v>3.1356060265406973</v>
      </c>
      <c r="L2143" s="70">
        <v>113.84</v>
      </c>
      <c r="M2143" s="37">
        <v>220.87</v>
      </c>
      <c r="N2143" s="37">
        <v>258.31</v>
      </c>
      <c r="O2143" s="65">
        <v>493.89</v>
      </c>
      <c r="R2143" s="339"/>
      <c r="S2143" s="339"/>
      <c r="T2143" s="339"/>
    </row>
    <row r="2144" spans="1:20" x14ac:dyDescent="0.25">
      <c r="A2144" s="42" t="s">
        <v>2201</v>
      </c>
      <c r="B2144" s="45">
        <v>23</v>
      </c>
      <c r="C2144" s="42" t="s">
        <v>87</v>
      </c>
      <c r="D2144" s="54">
        <v>973.91560602654067</v>
      </c>
      <c r="E2144" s="55">
        <v>1080.9456060265406</v>
      </c>
      <c r="F2144" s="55">
        <v>1118.3856060265407</v>
      </c>
      <c r="G2144" s="56">
        <v>1353.9656060265406</v>
      </c>
      <c r="H2144" s="92">
        <v>860.07560602654064</v>
      </c>
      <c r="I2144" s="77" t="s">
        <v>302</v>
      </c>
      <c r="J2144" s="19">
        <v>63.17</v>
      </c>
      <c r="K2144" s="19">
        <v>3.1356060265406973</v>
      </c>
      <c r="L2144" s="70">
        <v>113.84</v>
      </c>
      <c r="M2144" s="37">
        <v>220.87</v>
      </c>
      <c r="N2144" s="37">
        <v>258.31</v>
      </c>
      <c r="O2144" s="65">
        <v>493.89</v>
      </c>
      <c r="R2144" s="339"/>
      <c r="S2144" s="339"/>
      <c r="T2144" s="339"/>
    </row>
    <row r="2145" spans="1:20" x14ac:dyDescent="0.25">
      <c r="A2145" s="42" t="s">
        <v>2271</v>
      </c>
      <c r="B2145" s="45">
        <v>0</v>
      </c>
      <c r="C2145" s="42" t="s">
        <v>87</v>
      </c>
      <c r="D2145" s="54">
        <v>971.1356060265407</v>
      </c>
      <c r="E2145" s="55">
        <v>1078.1656060265407</v>
      </c>
      <c r="F2145" s="55">
        <v>1115.6056060265407</v>
      </c>
      <c r="G2145" s="56">
        <v>1351.1856060265407</v>
      </c>
      <c r="H2145" s="92">
        <v>857.29560602654067</v>
      </c>
      <c r="I2145" s="77" t="s">
        <v>2273</v>
      </c>
      <c r="J2145" s="19">
        <v>63.17</v>
      </c>
      <c r="K2145" s="19">
        <v>3.1356060265406973</v>
      </c>
      <c r="L2145" s="70">
        <v>113.84</v>
      </c>
      <c r="M2145" s="37">
        <v>220.87</v>
      </c>
      <c r="N2145" s="37">
        <v>258.31</v>
      </c>
      <c r="O2145" s="65">
        <v>493.89</v>
      </c>
      <c r="R2145" s="339"/>
      <c r="S2145" s="339"/>
      <c r="T2145" s="339"/>
    </row>
    <row r="2146" spans="1:20" x14ac:dyDescent="0.25">
      <c r="A2146" s="42" t="s">
        <v>2271</v>
      </c>
      <c r="B2146" s="45">
        <v>1</v>
      </c>
      <c r="C2146" s="42" t="s">
        <v>87</v>
      </c>
      <c r="D2146" s="54">
        <v>1018.1356060265407</v>
      </c>
      <c r="E2146" s="55">
        <v>1125.1656060265407</v>
      </c>
      <c r="F2146" s="55">
        <v>1162.6056060265407</v>
      </c>
      <c r="G2146" s="56">
        <v>1398.1856060265407</v>
      </c>
      <c r="H2146" s="92">
        <v>904.29560602654067</v>
      </c>
      <c r="I2146" s="77" t="s">
        <v>2276</v>
      </c>
      <c r="J2146" s="19">
        <v>63.17</v>
      </c>
      <c r="K2146" s="19">
        <v>3.1356060265406973</v>
      </c>
      <c r="L2146" s="70">
        <v>113.84</v>
      </c>
      <c r="M2146" s="37">
        <v>220.87</v>
      </c>
      <c r="N2146" s="37">
        <v>258.31</v>
      </c>
      <c r="O2146" s="65">
        <v>493.89</v>
      </c>
      <c r="R2146" s="339"/>
      <c r="S2146" s="339"/>
      <c r="T2146" s="339"/>
    </row>
    <row r="2147" spans="1:20" x14ac:dyDescent="0.25">
      <c r="A2147" s="42" t="s">
        <v>2271</v>
      </c>
      <c r="B2147" s="45">
        <v>2</v>
      </c>
      <c r="C2147" s="42" t="s">
        <v>87</v>
      </c>
      <c r="D2147" s="54">
        <v>1040.1356060265407</v>
      </c>
      <c r="E2147" s="55">
        <v>1147.1656060265407</v>
      </c>
      <c r="F2147" s="55">
        <v>1184.6056060265407</v>
      </c>
      <c r="G2147" s="56">
        <v>1420.1856060265407</v>
      </c>
      <c r="H2147" s="92">
        <v>926.29560602654067</v>
      </c>
      <c r="I2147" s="77" t="s">
        <v>2279</v>
      </c>
      <c r="J2147" s="19">
        <v>63.17</v>
      </c>
      <c r="K2147" s="19">
        <v>3.1356060265406973</v>
      </c>
      <c r="L2147" s="70">
        <v>113.84</v>
      </c>
      <c r="M2147" s="37">
        <v>220.87</v>
      </c>
      <c r="N2147" s="37">
        <v>258.31</v>
      </c>
      <c r="O2147" s="65">
        <v>493.89</v>
      </c>
      <c r="R2147" s="339"/>
      <c r="S2147" s="339"/>
      <c r="T2147" s="339"/>
    </row>
    <row r="2148" spans="1:20" x14ac:dyDescent="0.25">
      <c r="A2148" s="42" t="s">
        <v>2271</v>
      </c>
      <c r="B2148" s="45">
        <v>3</v>
      </c>
      <c r="C2148" s="42" t="s">
        <v>87</v>
      </c>
      <c r="D2148" s="54">
        <v>1045.5356060265408</v>
      </c>
      <c r="E2148" s="55">
        <v>1152.5656060265408</v>
      </c>
      <c r="F2148" s="55">
        <v>1190.0056060265406</v>
      </c>
      <c r="G2148" s="56">
        <v>1425.5856060265405</v>
      </c>
      <c r="H2148" s="92">
        <v>931.69560602654064</v>
      </c>
      <c r="I2148" s="77" t="s">
        <v>2281</v>
      </c>
      <c r="J2148" s="19">
        <v>63.17</v>
      </c>
      <c r="K2148" s="19">
        <v>3.1356060265406973</v>
      </c>
      <c r="L2148" s="70">
        <v>113.84</v>
      </c>
      <c r="M2148" s="37">
        <v>220.87</v>
      </c>
      <c r="N2148" s="37">
        <v>258.31</v>
      </c>
      <c r="O2148" s="65">
        <v>493.89</v>
      </c>
      <c r="R2148" s="339"/>
      <c r="S2148" s="339"/>
      <c r="T2148" s="339"/>
    </row>
    <row r="2149" spans="1:20" x14ac:dyDescent="0.25">
      <c r="A2149" s="42" t="s">
        <v>2271</v>
      </c>
      <c r="B2149" s="45">
        <v>4</v>
      </c>
      <c r="C2149" s="42" t="s">
        <v>87</v>
      </c>
      <c r="D2149" s="54">
        <v>1043.8456060265407</v>
      </c>
      <c r="E2149" s="55">
        <v>1150.8756060265407</v>
      </c>
      <c r="F2149" s="55">
        <v>1188.3156060265408</v>
      </c>
      <c r="G2149" s="56">
        <v>1423.8956060265407</v>
      </c>
      <c r="H2149" s="92">
        <v>930.0056060265407</v>
      </c>
      <c r="I2149" s="77" t="s">
        <v>2284</v>
      </c>
      <c r="J2149" s="19">
        <v>63.17</v>
      </c>
      <c r="K2149" s="19">
        <v>3.1356060265406973</v>
      </c>
      <c r="L2149" s="70">
        <v>113.84</v>
      </c>
      <c r="M2149" s="37">
        <v>220.87</v>
      </c>
      <c r="N2149" s="37">
        <v>258.31</v>
      </c>
      <c r="O2149" s="65">
        <v>493.89</v>
      </c>
      <c r="R2149" s="339"/>
      <c r="S2149" s="339"/>
      <c r="T2149" s="339"/>
    </row>
    <row r="2150" spans="1:20" x14ac:dyDescent="0.25">
      <c r="A2150" s="42" t="s">
        <v>2271</v>
      </c>
      <c r="B2150" s="45">
        <v>5</v>
      </c>
      <c r="C2150" s="42" t="s">
        <v>87</v>
      </c>
      <c r="D2150" s="54">
        <v>1018.9656060265407</v>
      </c>
      <c r="E2150" s="55">
        <v>1125.9956060265408</v>
      </c>
      <c r="F2150" s="55">
        <v>1163.4356060265409</v>
      </c>
      <c r="G2150" s="56">
        <v>1399.0156060265408</v>
      </c>
      <c r="H2150" s="92">
        <v>905.12560602654071</v>
      </c>
      <c r="I2150" s="77" t="s">
        <v>2287</v>
      </c>
      <c r="J2150" s="19">
        <v>63.17</v>
      </c>
      <c r="K2150" s="19">
        <v>3.1356060265406973</v>
      </c>
      <c r="L2150" s="70">
        <v>113.84</v>
      </c>
      <c r="M2150" s="37">
        <v>220.87</v>
      </c>
      <c r="N2150" s="37">
        <v>258.31</v>
      </c>
      <c r="O2150" s="65">
        <v>493.89</v>
      </c>
      <c r="R2150" s="339"/>
      <c r="S2150" s="339"/>
      <c r="T2150" s="339"/>
    </row>
    <row r="2151" spans="1:20" x14ac:dyDescent="0.25">
      <c r="A2151" s="42" t="s">
        <v>2271</v>
      </c>
      <c r="B2151" s="45">
        <v>6</v>
      </c>
      <c r="C2151" s="42" t="s">
        <v>87</v>
      </c>
      <c r="D2151" s="54">
        <v>1048.8156060265405</v>
      </c>
      <c r="E2151" s="55">
        <v>1155.8456060265407</v>
      </c>
      <c r="F2151" s="55">
        <v>1193.2856060265408</v>
      </c>
      <c r="G2151" s="56">
        <v>1428.8656060265407</v>
      </c>
      <c r="H2151" s="92">
        <v>934.97560602654062</v>
      </c>
      <c r="I2151" s="77" t="s">
        <v>250</v>
      </c>
      <c r="J2151" s="19">
        <v>63.17</v>
      </c>
      <c r="K2151" s="19">
        <v>3.1356060265406973</v>
      </c>
      <c r="L2151" s="70">
        <v>113.84</v>
      </c>
      <c r="M2151" s="37">
        <v>220.87</v>
      </c>
      <c r="N2151" s="37">
        <v>258.31</v>
      </c>
      <c r="O2151" s="65">
        <v>493.89</v>
      </c>
      <c r="R2151" s="339"/>
      <c r="S2151" s="339"/>
      <c r="T2151" s="339"/>
    </row>
    <row r="2152" spans="1:20" x14ac:dyDescent="0.25">
      <c r="A2152" s="42" t="s">
        <v>2271</v>
      </c>
      <c r="B2152" s="45">
        <v>7</v>
      </c>
      <c r="C2152" s="42" t="s">
        <v>87</v>
      </c>
      <c r="D2152" s="54">
        <v>969.55560602654066</v>
      </c>
      <c r="E2152" s="55">
        <v>1076.5856060265407</v>
      </c>
      <c r="F2152" s="55">
        <v>1114.0256060265406</v>
      </c>
      <c r="G2152" s="56">
        <v>1349.6056060265405</v>
      </c>
      <c r="H2152" s="92">
        <v>855.71560602654063</v>
      </c>
      <c r="I2152" s="77" t="s">
        <v>2291</v>
      </c>
      <c r="J2152" s="19">
        <v>63.17</v>
      </c>
      <c r="K2152" s="19">
        <v>3.1356060265406973</v>
      </c>
      <c r="L2152" s="70">
        <v>113.84</v>
      </c>
      <c r="M2152" s="37">
        <v>220.87</v>
      </c>
      <c r="N2152" s="37">
        <v>258.31</v>
      </c>
      <c r="O2152" s="65">
        <v>493.89</v>
      </c>
      <c r="R2152" s="339"/>
      <c r="S2152" s="339"/>
      <c r="T2152" s="339"/>
    </row>
    <row r="2153" spans="1:20" x14ac:dyDescent="0.25">
      <c r="A2153" s="42" t="s">
        <v>2271</v>
      </c>
      <c r="B2153" s="45">
        <v>8</v>
      </c>
      <c r="C2153" s="42" t="s">
        <v>87</v>
      </c>
      <c r="D2153" s="54">
        <v>1072.4156060265407</v>
      </c>
      <c r="E2153" s="55">
        <v>1179.4456060265406</v>
      </c>
      <c r="F2153" s="55">
        <v>1216.8856060265407</v>
      </c>
      <c r="G2153" s="56">
        <v>1452.4656060265406</v>
      </c>
      <c r="H2153" s="92">
        <v>958.57560602654064</v>
      </c>
      <c r="I2153" s="77" t="s">
        <v>2294</v>
      </c>
      <c r="J2153" s="19">
        <v>63.17</v>
      </c>
      <c r="K2153" s="19">
        <v>3.1356060265406973</v>
      </c>
      <c r="L2153" s="70">
        <v>113.84</v>
      </c>
      <c r="M2153" s="37">
        <v>220.87</v>
      </c>
      <c r="N2153" s="37">
        <v>258.31</v>
      </c>
      <c r="O2153" s="65">
        <v>493.89</v>
      </c>
      <c r="R2153" s="339"/>
      <c r="S2153" s="339"/>
      <c r="T2153" s="339"/>
    </row>
    <row r="2154" spans="1:20" x14ac:dyDescent="0.25">
      <c r="A2154" s="42" t="s">
        <v>2271</v>
      </c>
      <c r="B2154" s="45">
        <v>9</v>
      </c>
      <c r="C2154" s="42" t="s">
        <v>87</v>
      </c>
      <c r="D2154" s="54">
        <v>1059.4356060265407</v>
      </c>
      <c r="E2154" s="55">
        <v>1166.4656060265406</v>
      </c>
      <c r="F2154" s="55">
        <v>1203.9056060265407</v>
      </c>
      <c r="G2154" s="56">
        <v>1439.4856060265406</v>
      </c>
      <c r="H2154" s="92">
        <v>945.59560602654062</v>
      </c>
      <c r="I2154" s="77" t="s">
        <v>2298</v>
      </c>
      <c r="J2154" s="19">
        <v>63.17</v>
      </c>
      <c r="K2154" s="19">
        <v>3.1356060265406973</v>
      </c>
      <c r="L2154" s="70">
        <v>113.84</v>
      </c>
      <c r="M2154" s="37">
        <v>220.87</v>
      </c>
      <c r="N2154" s="37">
        <v>258.31</v>
      </c>
      <c r="O2154" s="65">
        <v>493.89</v>
      </c>
      <c r="R2154" s="339"/>
      <c r="S2154" s="339"/>
      <c r="T2154" s="339"/>
    </row>
    <row r="2155" spans="1:20" x14ac:dyDescent="0.25">
      <c r="A2155" s="42" t="s">
        <v>2271</v>
      </c>
      <c r="B2155" s="45">
        <v>10</v>
      </c>
      <c r="C2155" s="42" t="s">
        <v>87</v>
      </c>
      <c r="D2155" s="54">
        <v>1039.7456060265408</v>
      </c>
      <c r="E2155" s="55">
        <v>1146.7756060265408</v>
      </c>
      <c r="F2155" s="55">
        <v>1184.2156060265406</v>
      </c>
      <c r="G2155" s="56">
        <v>1419.7956060265406</v>
      </c>
      <c r="H2155" s="92">
        <v>925.90560602654068</v>
      </c>
      <c r="I2155" s="77" t="s">
        <v>2301</v>
      </c>
      <c r="J2155" s="19">
        <v>63.17</v>
      </c>
      <c r="K2155" s="19">
        <v>3.1356060265406973</v>
      </c>
      <c r="L2155" s="70">
        <v>113.84</v>
      </c>
      <c r="M2155" s="37">
        <v>220.87</v>
      </c>
      <c r="N2155" s="37">
        <v>258.31</v>
      </c>
      <c r="O2155" s="65">
        <v>493.89</v>
      </c>
      <c r="R2155" s="339"/>
      <c r="S2155" s="339"/>
      <c r="T2155" s="339"/>
    </row>
    <row r="2156" spans="1:20" x14ac:dyDescent="0.25">
      <c r="A2156" s="42" t="s">
        <v>2271</v>
      </c>
      <c r="B2156" s="45">
        <v>11</v>
      </c>
      <c r="C2156" s="42" t="s">
        <v>87</v>
      </c>
      <c r="D2156" s="54">
        <v>1024.7456060265408</v>
      </c>
      <c r="E2156" s="55">
        <v>1131.7756060265408</v>
      </c>
      <c r="F2156" s="55">
        <v>1169.2156060265406</v>
      </c>
      <c r="G2156" s="56">
        <v>1404.7956060265406</v>
      </c>
      <c r="H2156" s="92">
        <v>910.90560602654068</v>
      </c>
      <c r="I2156" s="77" t="s">
        <v>2304</v>
      </c>
      <c r="J2156" s="19">
        <v>63.17</v>
      </c>
      <c r="K2156" s="19">
        <v>3.1356060265406973</v>
      </c>
      <c r="L2156" s="70">
        <v>113.84</v>
      </c>
      <c r="M2156" s="37">
        <v>220.87</v>
      </c>
      <c r="N2156" s="37">
        <v>258.31</v>
      </c>
      <c r="O2156" s="65">
        <v>493.89</v>
      </c>
      <c r="R2156" s="339"/>
      <c r="S2156" s="339"/>
      <c r="T2156" s="339"/>
    </row>
    <row r="2157" spans="1:20" x14ac:dyDescent="0.25">
      <c r="A2157" s="42" t="s">
        <v>2271</v>
      </c>
      <c r="B2157" s="45">
        <v>12</v>
      </c>
      <c r="C2157" s="42" t="s">
        <v>87</v>
      </c>
      <c r="D2157" s="54">
        <v>1008.7356060265407</v>
      </c>
      <c r="E2157" s="55">
        <v>1115.7656060265408</v>
      </c>
      <c r="F2157" s="55">
        <v>1153.2056060265409</v>
      </c>
      <c r="G2157" s="56">
        <v>1388.7856060265408</v>
      </c>
      <c r="H2157" s="92">
        <v>894.89560602654069</v>
      </c>
      <c r="I2157" s="77" t="s">
        <v>2307</v>
      </c>
      <c r="J2157" s="19">
        <v>63.17</v>
      </c>
      <c r="K2157" s="19">
        <v>3.1356060265406973</v>
      </c>
      <c r="L2157" s="70">
        <v>113.84</v>
      </c>
      <c r="M2157" s="37">
        <v>220.87</v>
      </c>
      <c r="N2157" s="37">
        <v>258.31</v>
      </c>
      <c r="O2157" s="65">
        <v>493.89</v>
      </c>
      <c r="R2157" s="339"/>
      <c r="S2157" s="339"/>
      <c r="T2157" s="339"/>
    </row>
    <row r="2158" spans="1:20" x14ac:dyDescent="0.25">
      <c r="A2158" s="42" t="s">
        <v>2271</v>
      </c>
      <c r="B2158" s="45">
        <v>13</v>
      </c>
      <c r="C2158" s="42" t="s">
        <v>87</v>
      </c>
      <c r="D2158" s="54">
        <v>1013.2056060265406</v>
      </c>
      <c r="E2158" s="55">
        <v>1120.2356060265406</v>
      </c>
      <c r="F2158" s="55">
        <v>1157.6756060265407</v>
      </c>
      <c r="G2158" s="56">
        <v>1393.2556060265406</v>
      </c>
      <c r="H2158" s="92">
        <v>899.3656060265406</v>
      </c>
      <c r="I2158" s="77" t="s">
        <v>2310</v>
      </c>
      <c r="J2158" s="19">
        <v>63.17</v>
      </c>
      <c r="K2158" s="19">
        <v>3.1356060265406973</v>
      </c>
      <c r="L2158" s="70">
        <v>113.84</v>
      </c>
      <c r="M2158" s="37">
        <v>220.87</v>
      </c>
      <c r="N2158" s="37">
        <v>258.31</v>
      </c>
      <c r="O2158" s="65">
        <v>493.89</v>
      </c>
      <c r="R2158" s="339"/>
      <c r="S2158" s="339"/>
      <c r="T2158" s="339"/>
    </row>
    <row r="2159" spans="1:20" x14ac:dyDescent="0.25">
      <c r="A2159" s="42" t="s">
        <v>2271</v>
      </c>
      <c r="B2159" s="45">
        <v>14</v>
      </c>
      <c r="C2159" s="42" t="s">
        <v>87</v>
      </c>
      <c r="D2159" s="54">
        <v>1012.2956060265407</v>
      </c>
      <c r="E2159" s="55">
        <v>1119.3256060265408</v>
      </c>
      <c r="F2159" s="55">
        <v>1156.7656060265408</v>
      </c>
      <c r="G2159" s="56">
        <v>1392.3456060265407</v>
      </c>
      <c r="H2159" s="92">
        <v>898.45560602654064</v>
      </c>
      <c r="I2159" s="77" t="s">
        <v>2313</v>
      </c>
      <c r="J2159" s="19">
        <v>63.17</v>
      </c>
      <c r="K2159" s="19">
        <v>3.1356060265406973</v>
      </c>
      <c r="L2159" s="70">
        <v>113.84</v>
      </c>
      <c r="M2159" s="37">
        <v>220.87</v>
      </c>
      <c r="N2159" s="37">
        <v>258.31</v>
      </c>
      <c r="O2159" s="65">
        <v>493.89</v>
      </c>
      <c r="R2159" s="339"/>
      <c r="S2159" s="339"/>
      <c r="T2159" s="339"/>
    </row>
    <row r="2160" spans="1:20" x14ac:dyDescent="0.25">
      <c r="A2160" s="42" t="s">
        <v>2271</v>
      </c>
      <c r="B2160" s="45">
        <v>15</v>
      </c>
      <c r="C2160" s="42" t="s">
        <v>87</v>
      </c>
      <c r="D2160" s="54">
        <v>1013.8956060265407</v>
      </c>
      <c r="E2160" s="55">
        <v>1120.9256060265407</v>
      </c>
      <c r="F2160" s="55">
        <v>1158.3656060265407</v>
      </c>
      <c r="G2160" s="56">
        <v>1393.9456060265406</v>
      </c>
      <c r="H2160" s="92">
        <v>900.05560602654066</v>
      </c>
      <c r="I2160" s="77" t="s">
        <v>2316</v>
      </c>
      <c r="J2160" s="19">
        <v>63.17</v>
      </c>
      <c r="K2160" s="19">
        <v>3.1356060265406973</v>
      </c>
      <c r="L2160" s="70">
        <v>113.84</v>
      </c>
      <c r="M2160" s="37">
        <v>220.87</v>
      </c>
      <c r="N2160" s="37">
        <v>258.31</v>
      </c>
      <c r="O2160" s="65">
        <v>493.89</v>
      </c>
      <c r="R2160" s="339"/>
      <c r="S2160" s="339"/>
      <c r="T2160" s="339"/>
    </row>
    <row r="2161" spans="1:20" x14ac:dyDescent="0.25">
      <c r="A2161" s="42" t="s">
        <v>2271</v>
      </c>
      <c r="B2161" s="45">
        <v>16</v>
      </c>
      <c r="C2161" s="42" t="s">
        <v>87</v>
      </c>
      <c r="D2161" s="54">
        <v>986.72560602654073</v>
      </c>
      <c r="E2161" s="55">
        <v>1093.7556060265408</v>
      </c>
      <c r="F2161" s="55">
        <v>1131.1956060265406</v>
      </c>
      <c r="G2161" s="56">
        <v>1366.7756060265406</v>
      </c>
      <c r="H2161" s="92">
        <v>872.8856060265407</v>
      </c>
      <c r="I2161" s="77" t="s">
        <v>2319</v>
      </c>
      <c r="J2161" s="19">
        <v>63.17</v>
      </c>
      <c r="K2161" s="19">
        <v>3.1356060265406973</v>
      </c>
      <c r="L2161" s="70">
        <v>113.84</v>
      </c>
      <c r="M2161" s="37">
        <v>220.87</v>
      </c>
      <c r="N2161" s="37">
        <v>258.31</v>
      </c>
      <c r="O2161" s="65">
        <v>493.89</v>
      </c>
      <c r="R2161" s="339"/>
      <c r="S2161" s="339"/>
      <c r="T2161" s="339"/>
    </row>
    <row r="2162" spans="1:20" x14ac:dyDescent="0.25">
      <c r="A2162" s="42" t="s">
        <v>2271</v>
      </c>
      <c r="B2162" s="45">
        <v>17</v>
      </c>
      <c r="C2162" s="42" t="s">
        <v>87</v>
      </c>
      <c r="D2162" s="54">
        <v>955.7556060265407</v>
      </c>
      <c r="E2162" s="55">
        <v>1062.7856060265408</v>
      </c>
      <c r="F2162" s="55">
        <v>1100.2256060265408</v>
      </c>
      <c r="G2162" s="56">
        <v>1335.8056060265408</v>
      </c>
      <c r="H2162" s="92">
        <v>841.91560602654067</v>
      </c>
      <c r="I2162" s="77" t="s">
        <v>2322</v>
      </c>
      <c r="J2162" s="19">
        <v>63.17</v>
      </c>
      <c r="K2162" s="19">
        <v>3.1356060265406973</v>
      </c>
      <c r="L2162" s="70">
        <v>113.84</v>
      </c>
      <c r="M2162" s="37">
        <v>220.87</v>
      </c>
      <c r="N2162" s="37">
        <v>258.31</v>
      </c>
      <c r="O2162" s="65">
        <v>493.89</v>
      </c>
      <c r="R2162" s="339"/>
      <c r="S2162" s="339"/>
      <c r="T2162" s="339"/>
    </row>
    <row r="2163" spans="1:20" x14ac:dyDescent="0.25">
      <c r="A2163" s="42" t="s">
        <v>2271</v>
      </c>
      <c r="B2163" s="45">
        <v>18</v>
      </c>
      <c r="C2163" s="42" t="s">
        <v>87</v>
      </c>
      <c r="D2163" s="54">
        <v>1151.3756060265407</v>
      </c>
      <c r="E2163" s="55">
        <v>1258.4056060265407</v>
      </c>
      <c r="F2163" s="55">
        <v>1295.8456060265407</v>
      </c>
      <c r="G2163" s="56">
        <v>1531.4256060265407</v>
      </c>
      <c r="H2163" s="92">
        <v>1037.5356060265408</v>
      </c>
      <c r="I2163" s="77" t="s">
        <v>2325</v>
      </c>
      <c r="J2163" s="19">
        <v>63.17</v>
      </c>
      <c r="K2163" s="19">
        <v>3.1356060265406973</v>
      </c>
      <c r="L2163" s="70">
        <v>113.84</v>
      </c>
      <c r="M2163" s="37">
        <v>220.87</v>
      </c>
      <c r="N2163" s="37">
        <v>258.31</v>
      </c>
      <c r="O2163" s="65">
        <v>493.89</v>
      </c>
      <c r="R2163" s="339"/>
      <c r="S2163" s="339"/>
      <c r="T2163" s="339"/>
    </row>
    <row r="2164" spans="1:20" x14ac:dyDescent="0.25">
      <c r="A2164" s="42" t="s">
        <v>2271</v>
      </c>
      <c r="B2164" s="45">
        <v>19</v>
      </c>
      <c r="C2164" s="42" t="s">
        <v>87</v>
      </c>
      <c r="D2164" s="54">
        <v>1166.6956060265406</v>
      </c>
      <c r="E2164" s="55">
        <v>1273.7256060265406</v>
      </c>
      <c r="F2164" s="55">
        <v>1311.1656060265407</v>
      </c>
      <c r="G2164" s="56">
        <v>1546.7456060265406</v>
      </c>
      <c r="H2164" s="92">
        <v>1052.8556060265407</v>
      </c>
      <c r="I2164" s="77" t="s">
        <v>2328</v>
      </c>
      <c r="J2164" s="19">
        <v>63.17</v>
      </c>
      <c r="K2164" s="19">
        <v>3.1356060265406973</v>
      </c>
      <c r="L2164" s="70">
        <v>113.84</v>
      </c>
      <c r="M2164" s="37">
        <v>220.87</v>
      </c>
      <c r="N2164" s="37">
        <v>258.31</v>
      </c>
      <c r="O2164" s="65">
        <v>493.89</v>
      </c>
      <c r="R2164" s="339"/>
      <c r="S2164" s="339"/>
      <c r="T2164" s="339"/>
    </row>
    <row r="2165" spans="1:20" x14ac:dyDescent="0.25">
      <c r="A2165" s="42" t="s">
        <v>2271</v>
      </c>
      <c r="B2165" s="45">
        <v>20</v>
      </c>
      <c r="C2165" s="42" t="s">
        <v>87</v>
      </c>
      <c r="D2165" s="54">
        <v>1193.6556060265407</v>
      </c>
      <c r="E2165" s="55">
        <v>1300.6856060265407</v>
      </c>
      <c r="F2165" s="55">
        <v>1338.1256060265407</v>
      </c>
      <c r="G2165" s="56">
        <v>1573.7056060265406</v>
      </c>
      <c r="H2165" s="92">
        <v>1079.8156060265408</v>
      </c>
      <c r="I2165" s="77" t="s">
        <v>2331</v>
      </c>
      <c r="J2165" s="19">
        <v>63.17</v>
      </c>
      <c r="K2165" s="19">
        <v>3.1356060265406973</v>
      </c>
      <c r="L2165" s="70">
        <v>113.84</v>
      </c>
      <c r="M2165" s="37">
        <v>220.87</v>
      </c>
      <c r="N2165" s="37">
        <v>258.31</v>
      </c>
      <c r="O2165" s="65">
        <v>493.89</v>
      </c>
      <c r="R2165" s="339"/>
      <c r="S2165" s="339"/>
      <c r="T2165" s="339"/>
    </row>
    <row r="2166" spans="1:20" x14ac:dyDescent="0.25">
      <c r="A2166" s="42" t="s">
        <v>2271</v>
      </c>
      <c r="B2166" s="45">
        <v>21</v>
      </c>
      <c r="C2166" s="42" t="s">
        <v>87</v>
      </c>
      <c r="D2166" s="54">
        <v>1267.0756060265408</v>
      </c>
      <c r="E2166" s="55">
        <v>1374.1056060265407</v>
      </c>
      <c r="F2166" s="55">
        <v>1411.5456060265408</v>
      </c>
      <c r="G2166" s="56">
        <v>1647.1256060265407</v>
      </c>
      <c r="H2166" s="92">
        <v>1153.2356060265408</v>
      </c>
      <c r="I2166" s="77" t="s">
        <v>2334</v>
      </c>
      <c r="J2166" s="19">
        <v>63.17</v>
      </c>
      <c r="K2166" s="19">
        <v>3.1356060265406973</v>
      </c>
      <c r="L2166" s="70">
        <v>113.84</v>
      </c>
      <c r="M2166" s="37">
        <v>220.87</v>
      </c>
      <c r="N2166" s="37">
        <v>258.31</v>
      </c>
      <c r="O2166" s="65">
        <v>493.89</v>
      </c>
      <c r="R2166" s="339"/>
      <c r="S2166" s="339"/>
      <c r="T2166" s="339"/>
    </row>
    <row r="2167" spans="1:20" x14ac:dyDescent="0.25">
      <c r="A2167" s="42" t="s">
        <v>2271</v>
      </c>
      <c r="B2167" s="45">
        <v>22</v>
      </c>
      <c r="C2167" s="42" t="s">
        <v>87</v>
      </c>
      <c r="D2167" s="54">
        <v>1067.4556060265406</v>
      </c>
      <c r="E2167" s="55">
        <v>1174.4856060265406</v>
      </c>
      <c r="F2167" s="55">
        <v>1211.9256060265407</v>
      </c>
      <c r="G2167" s="56">
        <v>1447.5056060265406</v>
      </c>
      <c r="H2167" s="92">
        <v>953.6156060265406</v>
      </c>
      <c r="I2167" s="77" t="s">
        <v>2337</v>
      </c>
      <c r="J2167" s="19">
        <v>63.17</v>
      </c>
      <c r="K2167" s="19">
        <v>3.1356060265406973</v>
      </c>
      <c r="L2167" s="70">
        <v>113.84</v>
      </c>
      <c r="M2167" s="37">
        <v>220.87</v>
      </c>
      <c r="N2167" s="37">
        <v>258.31</v>
      </c>
      <c r="O2167" s="65">
        <v>493.89</v>
      </c>
      <c r="R2167" s="339"/>
      <c r="S2167" s="339"/>
      <c r="T2167" s="339"/>
    </row>
    <row r="2168" spans="1:20" x14ac:dyDescent="0.25">
      <c r="A2168" s="42" t="s">
        <v>2271</v>
      </c>
      <c r="B2168" s="45">
        <v>23</v>
      </c>
      <c r="C2168" s="42" t="s">
        <v>87</v>
      </c>
      <c r="D2168" s="54">
        <v>948.42560602654066</v>
      </c>
      <c r="E2168" s="55">
        <v>1055.4556060265406</v>
      </c>
      <c r="F2168" s="55">
        <v>1092.8956060265407</v>
      </c>
      <c r="G2168" s="56">
        <v>1328.4756060265406</v>
      </c>
      <c r="H2168" s="92">
        <v>834.58560602654063</v>
      </c>
      <c r="I2168" s="77" t="s">
        <v>2340</v>
      </c>
      <c r="J2168" s="19">
        <v>63.17</v>
      </c>
      <c r="K2168" s="19">
        <v>3.1356060265406973</v>
      </c>
      <c r="L2168" s="70">
        <v>113.84</v>
      </c>
      <c r="M2168" s="37">
        <v>220.87</v>
      </c>
      <c r="N2168" s="37">
        <v>258.31</v>
      </c>
      <c r="O2168" s="65">
        <v>493.89</v>
      </c>
      <c r="R2168" s="339"/>
      <c r="S2168" s="339"/>
      <c r="T2168" s="339"/>
    </row>
    <row r="2169" spans="1:20" hidden="1" x14ac:dyDescent="0.25">
      <c r="A2169" s="42">
        <f t="shared" ref="A2161:A2224" si="0">A1425</f>
        <v>0</v>
      </c>
      <c r="B2169" s="45">
        <f t="shared" ref="B2129:B2192" si="1">B1497</f>
        <v>0</v>
      </c>
      <c r="C2169" s="42" t="s">
        <v>87</v>
      </c>
      <c r="D2169" s="54">
        <f t="shared" ref="D2121:D2184" si="2">J2169+L2169+K2169+I2169</f>
        <v>180.14560602654069</v>
      </c>
      <c r="E2169" s="55">
        <f t="shared" ref="E2121:E2184" si="3">J2169+K2169+M2169+I2169</f>
        <v>287.17560602654072</v>
      </c>
      <c r="F2169" s="55">
        <f t="shared" ref="F2121:F2184" si="4">J2169+K2169+N2169+I2169</f>
        <v>324.61560602654072</v>
      </c>
      <c r="G2169" s="56">
        <f t="shared" ref="G2121:G2184" si="5">J2169+K2169+O2169+I2169</f>
        <v>560.19560602654064</v>
      </c>
      <c r="H2169" s="92">
        <f t="shared" ref="H2121:H2184" si="6">I2169+J2169+K2169</f>
        <v>66.305606026540701</v>
      </c>
      <c r="I2169" s="77">
        <f t="shared" ref="I2161:I2224" si="7">I1425</f>
        <v>0</v>
      </c>
      <c r="J2169" s="19">
        <f t="shared" ref="J2138:J2201" si="8">J2168</f>
        <v>63.17</v>
      </c>
      <c r="K2169" s="19">
        <f t="shared" ref="K2161:K2224" si="9">K2168</f>
        <v>3.1356060265406973</v>
      </c>
      <c r="L2169" s="70">
        <f t="shared" ref="L2161:L2224" si="10">L2168</f>
        <v>113.84</v>
      </c>
      <c r="M2169" s="37">
        <f t="shared" ref="M2161:M2224" si="11">M2168</f>
        <v>220.87</v>
      </c>
      <c r="N2169" s="37">
        <f t="shared" ref="N2161:N2224" si="12">N2168</f>
        <v>258.31</v>
      </c>
      <c r="O2169" s="65">
        <f t="shared" ref="O2161:O2224" si="13">O2168</f>
        <v>493.89</v>
      </c>
      <c r="R2169" s="339"/>
      <c r="S2169" s="339"/>
      <c r="T2169" s="339"/>
    </row>
    <row r="2170" spans="1:20" hidden="1" x14ac:dyDescent="0.25">
      <c r="A2170" s="42">
        <f t="shared" si="0"/>
        <v>0</v>
      </c>
      <c r="B2170" s="45">
        <f t="shared" si="1"/>
        <v>1</v>
      </c>
      <c r="C2170" s="42" t="s">
        <v>87</v>
      </c>
      <c r="D2170" s="54">
        <f t="shared" si="2"/>
        <v>180.14560602654069</v>
      </c>
      <c r="E2170" s="55">
        <f t="shared" si="3"/>
        <v>287.17560602654072</v>
      </c>
      <c r="F2170" s="55">
        <f t="shared" si="4"/>
        <v>324.61560602654072</v>
      </c>
      <c r="G2170" s="56">
        <f t="shared" si="5"/>
        <v>560.19560602654064</v>
      </c>
      <c r="H2170" s="92">
        <f t="shared" si="6"/>
        <v>66.305606026540701</v>
      </c>
      <c r="I2170" s="77">
        <f t="shared" si="7"/>
        <v>0</v>
      </c>
      <c r="J2170" s="19">
        <f t="shared" si="8"/>
        <v>63.17</v>
      </c>
      <c r="K2170" s="19">
        <f t="shared" si="9"/>
        <v>3.1356060265406973</v>
      </c>
      <c r="L2170" s="70">
        <f t="shared" si="10"/>
        <v>113.84</v>
      </c>
      <c r="M2170" s="37">
        <f t="shared" si="11"/>
        <v>220.87</v>
      </c>
      <c r="N2170" s="37">
        <f t="shared" si="12"/>
        <v>258.31</v>
      </c>
      <c r="O2170" s="65">
        <f t="shared" si="13"/>
        <v>493.89</v>
      </c>
      <c r="R2170" s="339"/>
      <c r="S2170" s="339"/>
      <c r="T2170" s="339"/>
    </row>
    <row r="2171" spans="1:20" hidden="1" x14ac:dyDescent="0.25">
      <c r="A2171" s="42">
        <f t="shared" si="0"/>
        <v>0</v>
      </c>
      <c r="B2171" s="45">
        <f t="shared" si="1"/>
        <v>2</v>
      </c>
      <c r="C2171" s="42" t="s">
        <v>87</v>
      </c>
      <c r="D2171" s="54">
        <f t="shared" si="2"/>
        <v>180.14560602654069</v>
      </c>
      <c r="E2171" s="55">
        <f t="shared" si="3"/>
        <v>287.17560602654072</v>
      </c>
      <c r="F2171" s="55">
        <f t="shared" si="4"/>
        <v>324.61560602654072</v>
      </c>
      <c r="G2171" s="56">
        <f t="shared" si="5"/>
        <v>560.19560602654064</v>
      </c>
      <c r="H2171" s="92">
        <f t="shared" si="6"/>
        <v>66.305606026540701</v>
      </c>
      <c r="I2171" s="77">
        <f t="shared" si="7"/>
        <v>0</v>
      </c>
      <c r="J2171" s="19">
        <f t="shared" si="8"/>
        <v>63.17</v>
      </c>
      <c r="K2171" s="19">
        <f t="shared" si="9"/>
        <v>3.1356060265406973</v>
      </c>
      <c r="L2171" s="70">
        <f t="shared" si="10"/>
        <v>113.84</v>
      </c>
      <c r="M2171" s="37">
        <f t="shared" si="11"/>
        <v>220.87</v>
      </c>
      <c r="N2171" s="37">
        <f t="shared" si="12"/>
        <v>258.31</v>
      </c>
      <c r="O2171" s="65">
        <f t="shared" si="13"/>
        <v>493.89</v>
      </c>
      <c r="R2171" s="339"/>
      <c r="S2171" s="339"/>
      <c r="T2171" s="339"/>
    </row>
    <row r="2172" spans="1:20" hidden="1" x14ac:dyDescent="0.25">
      <c r="A2172" s="42" t="str">
        <f t="shared" si="0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2172" s="45">
        <f t="shared" si="1"/>
        <v>3</v>
      </c>
      <c r="C2172" s="42" t="s">
        <v>87</v>
      </c>
      <c r="D2172" s="54">
        <f t="shared" si="2"/>
        <v>180.14560602654069</v>
      </c>
      <c r="E2172" s="55">
        <f t="shared" si="3"/>
        <v>287.17560602654072</v>
      </c>
      <c r="F2172" s="55">
        <f t="shared" si="4"/>
        <v>324.61560602654072</v>
      </c>
      <c r="G2172" s="56">
        <f t="shared" si="5"/>
        <v>560.19560602654064</v>
      </c>
      <c r="H2172" s="92">
        <f t="shared" si="6"/>
        <v>66.305606026540701</v>
      </c>
      <c r="I2172" s="77">
        <f t="shared" si="7"/>
        <v>0</v>
      </c>
      <c r="J2172" s="19">
        <f t="shared" si="8"/>
        <v>63.17</v>
      </c>
      <c r="K2172" s="19">
        <f t="shared" si="9"/>
        <v>3.1356060265406973</v>
      </c>
      <c r="L2172" s="70">
        <f t="shared" si="10"/>
        <v>113.84</v>
      </c>
      <c r="M2172" s="37">
        <f t="shared" si="11"/>
        <v>220.87</v>
      </c>
      <c r="N2172" s="37">
        <f t="shared" si="12"/>
        <v>258.31</v>
      </c>
      <c r="O2172" s="65">
        <f t="shared" si="13"/>
        <v>493.89</v>
      </c>
      <c r="R2172" s="339"/>
      <c r="S2172" s="339"/>
      <c r="T2172" s="339"/>
    </row>
    <row r="2173" spans="1:20" hidden="1" x14ac:dyDescent="0.25">
      <c r="A2173" s="42">
        <f t="shared" si="0"/>
        <v>0</v>
      </c>
      <c r="B2173" s="45">
        <f t="shared" si="1"/>
        <v>4</v>
      </c>
      <c r="C2173" s="42" t="s">
        <v>87</v>
      </c>
      <c r="D2173" s="54">
        <f t="shared" si="2"/>
        <v>180.14560602654069</v>
      </c>
      <c r="E2173" s="55">
        <f t="shared" si="3"/>
        <v>287.17560602654072</v>
      </c>
      <c r="F2173" s="55">
        <f t="shared" si="4"/>
        <v>324.61560602654072</v>
      </c>
      <c r="G2173" s="56">
        <f t="shared" si="5"/>
        <v>560.19560602654064</v>
      </c>
      <c r="H2173" s="92">
        <f t="shared" si="6"/>
        <v>66.305606026540701</v>
      </c>
      <c r="I2173" s="77">
        <f t="shared" si="7"/>
        <v>0</v>
      </c>
      <c r="J2173" s="19">
        <f t="shared" si="8"/>
        <v>63.17</v>
      </c>
      <c r="K2173" s="19">
        <f t="shared" si="9"/>
        <v>3.1356060265406973</v>
      </c>
      <c r="L2173" s="70">
        <f t="shared" si="10"/>
        <v>113.84</v>
      </c>
      <c r="M2173" s="37">
        <f t="shared" si="11"/>
        <v>220.87</v>
      </c>
      <c r="N2173" s="37">
        <f t="shared" si="12"/>
        <v>258.31</v>
      </c>
      <c r="O2173" s="65">
        <f t="shared" si="13"/>
        <v>493.89</v>
      </c>
      <c r="R2173" s="339"/>
      <c r="S2173" s="339"/>
      <c r="T2173" s="339"/>
    </row>
    <row r="2174" spans="1:20" hidden="1" x14ac:dyDescent="0.25">
      <c r="A2174" s="42" t="str">
        <f t="shared" si="0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2174" s="45">
        <f t="shared" si="1"/>
        <v>5</v>
      </c>
      <c r="C2174" s="42" t="s">
        <v>87</v>
      </c>
      <c r="D2174" s="54">
        <f t="shared" si="2"/>
        <v>180.14560602654069</v>
      </c>
      <c r="E2174" s="55">
        <f t="shared" si="3"/>
        <v>287.17560602654072</v>
      </c>
      <c r="F2174" s="55">
        <f t="shared" si="4"/>
        <v>324.61560602654072</v>
      </c>
      <c r="G2174" s="56">
        <f t="shared" si="5"/>
        <v>560.19560602654064</v>
      </c>
      <c r="H2174" s="92">
        <f t="shared" si="6"/>
        <v>66.305606026540701</v>
      </c>
      <c r="I2174" s="77">
        <f t="shared" si="7"/>
        <v>0</v>
      </c>
      <c r="J2174" s="19">
        <f t="shared" si="8"/>
        <v>63.17</v>
      </c>
      <c r="K2174" s="19">
        <f t="shared" si="9"/>
        <v>3.1356060265406973</v>
      </c>
      <c r="L2174" s="70">
        <f t="shared" si="10"/>
        <v>113.84</v>
      </c>
      <c r="M2174" s="37">
        <f t="shared" si="11"/>
        <v>220.87</v>
      </c>
      <c r="N2174" s="37">
        <f t="shared" si="12"/>
        <v>258.31</v>
      </c>
      <c r="O2174" s="65">
        <f t="shared" si="13"/>
        <v>493.89</v>
      </c>
      <c r="R2174" s="339"/>
      <c r="S2174" s="339"/>
      <c r="T2174" s="339"/>
    </row>
    <row r="2175" spans="1:20" hidden="1" x14ac:dyDescent="0.25">
      <c r="A2175" s="42">
        <f t="shared" si="0"/>
        <v>0</v>
      </c>
      <c r="B2175" s="45">
        <f t="shared" si="1"/>
        <v>6</v>
      </c>
      <c r="C2175" s="42" t="s">
        <v>87</v>
      </c>
      <c r="D2175" s="54">
        <f t="shared" si="2"/>
        <v>180.14560602654069</v>
      </c>
      <c r="E2175" s="55">
        <f t="shared" si="3"/>
        <v>287.17560602654072</v>
      </c>
      <c r="F2175" s="55">
        <f t="shared" si="4"/>
        <v>324.61560602654072</v>
      </c>
      <c r="G2175" s="56">
        <f t="shared" si="5"/>
        <v>560.19560602654064</v>
      </c>
      <c r="H2175" s="92">
        <f t="shared" si="6"/>
        <v>66.305606026540701</v>
      </c>
      <c r="I2175" s="77">
        <f t="shared" si="7"/>
        <v>0</v>
      </c>
      <c r="J2175" s="19">
        <f t="shared" si="8"/>
        <v>63.17</v>
      </c>
      <c r="K2175" s="19">
        <f t="shared" si="9"/>
        <v>3.1356060265406973</v>
      </c>
      <c r="L2175" s="70">
        <f t="shared" si="10"/>
        <v>113.84</v>
      </c>
      <c r="M2175" s="37">
        <f t="shared" si="11"/>
        <v>220.87</v>
      </c>
      <c r="N2175" s="37">
        <f t="shared" si="12"/>
        <v>258.31</v>
      </c>
      <c r="O2175" s="65">
        <f t="shared" si="13"/>
        <v>493.89</v>
      </c>
      <c r="R2175" s="339"/>
      <c r="S2175" s="339"/>
      <c r="T2175" s="339"/>
    </row>
    <row r="2176" spans="1:20" hidden="1" x14ac:dyDescent="0.25">
      <c r="A2176" s="42">
        <f t="shared" si="0"/>
        <v>0</v>
      </c>
      <c r="B2176" s="45">
        <f t="shared" si="1"/>
        <v>7</v>
      </c>
      <c r="C2176" s="42" t="s">
        <v>87</v>
      </c>
      <c r="D2176" s="54">
        <f t="shared" si="2"/>
        <v>180.14560602654069</v>
      </c>
      <c r="E2176" s="55">
        <f t="shared" si="3"/>
        <v>287.17560602654072</v>
      </c>
      <c r="F2176" s="55">
        <f t="shared" si="4"/>
        <v>324.61560602654072</v>
      </c>
      <c r="G2176" s="56">
        <f t="shared" si="5"/>
        <v>560.19560602654064</v>
      </c>
      <c r="H2176" s="92">
        <f t="shared" si="6"/>
        <v>66.305606026540701</v>
      </c>
      <c r="I2176" s="77">
        <f t="shared" si="7"/>
        <v>0</v>
      </c>
      <c r="J2176" s="19">
        <f t="shared" si="8"/>
        <v>63.17</v>
      </c>
      <c r="K2176" s="19">
        <f t="shared" si="9"/>
        <v>3.1356060265406973</v>
      </c>
      <c r="L2176" s="70">
        <f t="shared" si="10"/>
        <v>113.84</v>
      </c>
      <c r="M2176" s="37">
        <f t="shared" si="11"/>
        <v>220.87</v>
      </c>
      <c r="N2176" s="37">
        <f t="shared" si="12"/>
        <v>258.31</v>
      </c>
      <c r="O2176" s="65">
        <f t="shared" si="13"/>
        <v>493.89</v>
      </c>
      <c r="R2176" s="339"/>
      <c r="S2176" s="339"/>
      <c r="T2176" s="339"/>
    </row>
    <row r="2177" spans="1:20" hidden="1" x14ac:dyDescent="0.25">
      <c r="A2177" s="42">
        <f t="shared" si="0"/>
        <v>0</v>
      </c>
      <c r="B2177" s="45">
        <f t="shared" si="1"/>
        <v>8</v>
      </c>
      <c r="C2177" s="42" t="s">
        <v>87</v>
      </c>
      <c r="D2177" s="54">
        <f t="shared" si="2"/>
        <v>180.14560602654069</v>
      </c>
      <c r="E2177" s="55">
        <f t="shared" si="3"/>
        <v>287.17560602654072</v>
      </c>
      <c r="F2177" s="55">
        <f t="shared" si="4"/>
        <v>324.61560602654072</v>
      </c>
      <c r="G2177" s="56">
        <f t="shared" si="5"/>
        <v>560.19560602654064</v>
      </c>
      <c r="H2177" s="92">
        <f t="shared" si="6"/>
        <v>66.305606026540701</v>
      </c>
      <c r="I2177" s="77">
        <f t="shared" si="7"/>
        <v>0</v>
      </c>
      <c r="J2177" s="19">
        <f t="shared" si="8"/>
        <v>63.17</v>
      </c>
      <c r="K2177" s="19">
        <f t="shared" si="9"/>
        <v>3.1356060265406973</v>
      </c>
      <c r="L2177" s="70">
        <f t="shared" si="10"/>
        <v>113.84</v>
      </c>
      <c r="M2177" s="37">
        <f t="shared" si="11"/>
        <v>220.87</v>
      </c>
      <c r="N2177" s="37">
        <f t="shared" si="12"/>
        <v>258.31</v>
      </c>
      <c r="O2177" s="65">
        <f t="shared" si="13"/>
        <v>493.89</v>
      </c>
      <c r="R2177" s="339"/>
      <c r="S2177" s="339"/>
      <c r="T2177" s="339"/>
    </row>
    <row r="2178" spans="1:20" hidden="1" x14ac:dyDescent="0.25">
      <c r="A2178" s="42">
        <f t="shared" si="0"/>
        <v>0</v>
      </c>
      <c r="B2178" s="45">
        <f t="shared" si="1"/>
        <v>9</v>
      </c>
      <c r="C2178" s="42" t="s">
        <v>87</v>
      </c>
      <c r="D2178" s="54">
        <f t="shared" si="2"/>
        <v>180.14560602654069</v>
      </c>
      <c r="E2178" s="55">
        <f t="shared" si="3"/>
        <v>287.17560602654072</v>
      </c>
      <c r="F2178" s="55">
        <f t="shared" si="4"/>
        <v>324.61560602654072</v>
      </c>
      <c r="G2178" s="56">
        <f t="shared" si="5"/>
        <v>560.19560602654064</v>
      </c>
      <c r="H2178" s="92">
        <f t="shared" si="6"/>
        <v>66.305606026540701</v>
      </c>
      <c r="I2178" s="77">
        <f t="shared" si="7"/>
        <v>0</v>
      </c>
      <c r="J2178" s="19">
        <f t="shared" si="8"/>
        <v>63.17</v>
      </c>
      <c r="K2178" s="19">
        <f t="shared" si="9"/>
        <v>3.1356060265406973</v>
      </c>
      <c r="L2178" s="70">
        <f t="shared" si="10"/>
        <v>113.84</v>
      </c>
      <c r="M2178" s="37">
        <f t="shared" si="11"/>
        <v>220.87</v>
      </c>
      <c r="N2178" s="37">
        <f t="shared" si="12"/>
        <v>258.31</v>
      </c>
      <c r="O2178" s="65">
        <f t="shared" si="13"/>
        <v>493.89</v>
      </c>
      <c r="R2178" s="339"/>
      <c r="S2178" s="339"/>
      <c r="T2178" s="339"/>
    </row>
    <row r="2179" spans="1:20" hidden="1" x14ac:dyDescent="0.25">
      <c r="A2179" s="42">
        <f t="shared" si="0"/>
        <v>0</v>
      </c>
      <c r="B2179" s="45">
        <f t="shared" si="1"/>
        <v>10</v>
      </c>
      <c r="C2179" s="42" t="s">
        <v>87</v>
      </c>
      <c r="D2179" s="54">
        <f t="shared" si="2"/>
        <v>180.14560602654069</v>
      </c>
      <c r="E2179" s="55">
        <f t="shared" si="3"/>
        <v>287.17560602654072</v>
      </c>
      <c r="F2179" s="55">
        <f t="shared" si="4"/>
        <v>324.61560602654072</v>
      </c>
      <c r="G2179" s="56">
        <f t="shared" si="5"/>
        <v>560.19560602654064</v>
      </c>
      <c r="H2179" s="92">
        <f t="shared" si="6"/>
        <v>66.305606026540701</v>
      </c>
      <c r="I2179" s="77">
        <f t="shared" si="7"/>
        <v>0</v>
      </c>
      <c r="J2179" s="19">
        <f t="shared" si="8"/>
        <v>63.17</v>
      </c>
      <c r="K2179" s="19">
        <f t="shared" si="9"/>
        <v>3.1356060265406973</v>
      </c>
      <c r="L2179" s="70">
        <f t="shared" si="10"/>
        <v>113.84</v>
      </c>
      <c r="M2179" s="37">
        <f t="shared" si="11"/>
        <v>220.87</v>
      </c>
      <c r="N2179" s="37">
        <f t="shared" si="12"/>
        <v>258.31</v>
      </c>
      <c r="O2179" s="65">
        <f t="shared" si="13"/>
        <v>493.89</v>
      </c>
      <c r="R2179" s="339"/>
      <c r="S2179" s="339"/>
      <c r="T2179" s="339"/>
    </row>
    <row r="2180" spans="1:20" hidden="1" x14ac:dyDescent="0.25">
      <c r="A2180" s="42">
        <f t="shared" si="0"/>
        <v>0</v>
      </c>
      <c r="B2180" s="45">
        <f t="shared" si="1"/>
        <v>11</v>
      </c>
      <c r="C2180" s="42" t="s">
        <v>87</v>
      </c>
      <c r="D2180" s="54">
        <f t="shared" si="2"/>
        <v>180.14560602654069</v>
      </c>
      <c r="E2180" s="55">
        <f t="shared" si="3"/>
        <v>287.17560602654072</v>
      </c>
      <c r="F2180" s="55">
        <f t="shared" si="4"/>
        <v>324.61560602654072</v>
      </c>
      <c r="G2180" s="56">
        <f t="shared" si="5"/>
        <v>560.19560602654064</v>
      </c>
      <c r="H2180" s="92">
        <f t="shared" si="6"/>
        <v>66.305606026540701</v>
      </c>
      <c r="I2180" s="77">
        <f t="shared" si="7"/>
        <v>0</v>
      </c>
      <c r="J2180" s="19">
        <f t="shared" si="8"/>
        <v>63.17</v>
      </c>
      <c r="K2180" s="19">
        <f t="shared" si="9"/>
        <v>3.1356060265406973</v>
      </c>
      <c r="L2180" s="70">
        <f t="shared" si="10"/>
        <v>113.84</v>
      </c>
      <c r="M2180" s="37">
        <f t="shared" si="11"/>
        <v>220.87</v>
      </c>
      <c r="N2180" s="37">
        <f t="shared" si="12"/>
        <v>258.31</v>
      </c>
      <c r="O2180" s="65">
        <f t="shared" si="13"/>
        <v>493.89</v>
      </c>
      <c r="R2180" s="339"/>
      <c r="S2180" s="339"/>
      <c r="T2180" s="339"/>
    </row>
    <row r="2181" spans="1:20" hidden="1" x14ac:dyDescent="0.25">
      <c r="A2181" s="42">
        <f t="shared" si="0"/>
        <v>0</v>
      </c>
      <c r="B2181" s="45">
        <f t="shared" si="1"/>
        <v>12</v>
      </c>
      <c r="C2181" s="42" t="s">
        <v>87</v>
      </c>
      <c r="D2181" s="54">
        <f t="shared" si="2"/>
        <v>180.14560602654069</v>
      </c>
      <c r="E2181" s="55">
        <f t="shared" si="3"/>
        <v>287.17560602654072</v>
      </c>
      <c r="F2181" s="55">
        <f t="shared" si="4"/>
        <v>324.61560602654072</v>
      </c>
      <c r="G2181" s="56">
        <f t="shared" si="5"/>
        <v>560.19560602654064</v>
      </c>
      <c r="H2181" s="92">
        <f t="shared" si="6"/>
        <v>66.305606026540701</v>
      </c>
      <c r="I2181" s="77">
        <f t="shared" si="7"/>
        <v>0</v>
      </c>
      <c r="J2181" s="19">
        <f t="shared" si="8"/>
        <v>63.17</v>
      </c>
      <c r="K2181" s="19">
        <f t="shared" si="9"/>
        <v>3.1356060265406973</v>
      </c>
      <c r="L2181" s="70">
        <f t="shared" si="10"/>
        <v>113.84</v>
      </c>
      <c r="M2181" s="37">
        <f t="shared" si="11"/>
        <v>220.87</v>
      </c>
      <c r="N2181" s="37">
        <f t="shared" si="12"/>
        <v>258.31</v>
      </c>
      <c r="O2181" s="65">
        <f t="shared" si="13"/>
        <v>493.89</v>
      </c>
      <c r="R2181" s="339"/>
      <c r="S2181" s="339"/>
      <c r="T2181" s="339"/>
    </row>
    <row r="2182" spans="1:20" hidden="1" x14ac:dyDescent="0.25">
      <c r="A2182" s="42">
        <f t="shared" si="0"/>
        <v>0</v>
      </c>
      <c r="B2182" s="45">
        <f t="shared" si="1"/>
        <v>13</v>
      </c>
      <c r="C2182" s="42" t="s">
        <v>87</v>
      </c>
      <c r="D2182" s="54">
        <f t="shared" si="2"/>
        <v>180.14560602654069</v>
      </c>
      <c r="E2182" s="55">
        <f t="shared" si="3"/>
        <v>287.17560602654072</v>
      </c>
      <c r="F2182" s="55">
        <f t="shared" si="4"/>
        <v>324.61560602654072</v>
      </c>
      <c r="G2182" s="56">
        <f t="shared" si="5"/>
        <v>560.19560602654064</v>
      </c>
      <c r="H2182" s="92">
        <f t="shared" si="6"/>
        <v>66.305606026540701</v>
      </c>
      <c r="I2182" s="77">
        <f t="shared" si="7"/>
        <v>0</v>
      </c>
      <c r="J2182" s="19">
        <f t="shared" si="8"/>
        <v>63.17</v>
      </c>
      <c r="K2182" s="19">
        <f t="shared" si="9"/>
        <v>3.1356060265406973</v>
      </c>
      <c r="L2182" s="70">
        <f t="shared" si="10"/>
        <v>113.84</v>
      </c>
      <c r="M2182" s="37">
        <f t="shared" si="11"/>
        <v>220.87</v>
      </c>
      <c r="N2182" s="37">
        <f t="shared" si="12"/>
        <v>258.31</v>
      </c>
      <c r="O2182" s="65">
        <f t="shared" si="13"/>
        <v>493.89</v>
      </c>
      <c r="R2182" s="339"/>
      <c r="S2182" s="339"/>
      <c r="T2182" s="339"/>
    </row>
    <row r="2183" spans="1:20" hidden="1" x14ac:dyDescent="0.25">
      <c r="A2183" s="42">
        <f t="shared" si="0"/>
        <v>0</v>
      </c>
      <c r="B2183" s="45">
        <f t="shared" si="1"/>
        <v>14</v>
      </c>
      <c r="C2183" s="42" t="s">
        <v>87</v>
      </c>
      <c r="D2183" s="54">
        <f t="shared" si="2"/>
        <v>180.14560602654069</v>
      </c>
      <c r="E2183" s="55">
        <f t="shared" si="3"/>
        <v>287.17560602654072</v>
      </c>
      <c r="F2183" s="55">
        <f t="shared" si="4"/>
        <v>324.61560602654072</v>
      </c>
      <c r="G2183" s="56">
        <f t="shared" si="5"/>
        <v>560.19560602654064</v>
      </c>
      <c r="H2183" s="92">
        <f t="shared" si="6"/>
        <v>66.305606026540701</v>
      </c>
      <c r="I2183" s="77">
        <f t="shared" si="7"/>
        <v>0</v>
      </c>
      <c r="J2183" s="19">
        <f t="shared" si="8"/>
        <v>63.17</v>
      </c>
      <c r="K2183" s="19">
        <f t="shared" si="9"/>
        <v>3.1356060265406973</v>
      </c>
      <c r="L2183" s="70">
        <f t="shared" si="10"/>
        <v>113.84</v>
      </c>
      <c r="M2183" s="37">
        <f t="shared" si="11"/>
        <v>220.87</v>
      </c>
      <c r="N2183" s="37">
        <f t="shared" si="12"/>
        <v>258.31</v>
      </c>
      <c r="O2183" s="65">
        <f t="shared" si="13"/>
        <v>493.89</v>
      </c>
      <c r="R2183" s="339"/>
      <c r="S2183" s="339"/>
      <c r="T2183" s="339"/>
    </row>
    <row r="2184" spans="1:20" hidden="1" x14ac:dyDescent="0.25">
      <c r="A2184" s="42">
        <f t="shared" si="0"/>
        <v>0</v>
      </c>
      <c r="B2184" s="45">
        <f t="shared" si="1"/>
        <v>15</v>
      </c>
      <c r="C2184" s="42" t="s">
        <v>87</v>
      </c>
      <c r="D2184" s="54">
        <f t="shared" si="2"/>
        <v>180.14560602654069</v>
      </c>
      <c r="E2184" s="55">
        <f t="shared" si="3"/>
        <v>287.17560602654072</v>
      </c>
      <c r="F2184" s="55">
        <f t="shared" si="4"/>
        <v>324.61560602654072</v>
      </c>
      <c r="G2184" s="56">
        <f t="shared" si="5"/>
        <v>560.19560602654064</v>
      </c>
      <c r="H2184" s="92">
        <f t="shared" si="6"/>
        <v>66.305606026540701</v>
      </c>
      <c r="I2184" s="77">
        <f t="shared" si="7"/>
        <v>0</v>
      </c>
      <c r="J2184" s="19">
        <f t="shared" si="8"/>
        <v>63.17</v>
      </c>
      <c r="K2184" s="19">
        <f t="shared" si="9"/>
        <v>3.1356060265406973</v>
      </c>
      <c r="L2184" s="70">
        <f t="shared" si="10"/>
        <v>113.84</v>
      </c>
      <c r="M2184" s="37">
        <f t="shared" si="11"/>
        <v>220.87</v>
      </c>
      <c r="N2184" s="37">
        <f t="shared" si="12"/>
        <v>258.31</v>
      </c>
      <c r="O2184" s="65">
        <f t="shared" si="13"/>
        <v>493.89</v>
      </c>
      <c r="R2184" s="339"/>
      <c r="S2184" s="339"/>
      <c r="T2184" s="339"/>
    </row>
    <row r="2185" spans="1:20" hidden="1" x14ac:dyDescent="0.25">
      <c r="A2185" s="42">
        <f t="shared" si="0"/>
        <v>0</v>
      </c>
      <c r="B2185" s="45">
        <f t="shared" si="1"/>
        <v>16</v>
      </c>
      <c r="C2185" s="42" t="s">
        <v>87</v>
      </c>
      <c r="D2185" s="54">
        <f t="shared" ref="D2185:D2240" si="14">J2185+L2185+K2185+I2185</f>
        <v>180.14560602654069</v>
      </c>
      <c r="E2185" s="55">
        <f t="shared" ref="E2185:E2240" si="15">J2185+K2185+M2185+I2185</f>
        <v>287.17560602654072</v>
      </c>
      <c r="F2185" s="55">
        <f t="shared" ref="F2185:F2240" si="16">J2185+K2185+N2185+I2185</f>
        <v>324.61560602654072</v>
      </c>
      <c r="G2185" s="56">
        <f t="shared" ref="G2185:G2240" si="17">J2185+K2185+O2185+I2185</f>
        <v>560.19560602654064</v>
      </c>
      <c r="H2185" s="92">
        <f t="shared" ref="H2185:H2240" si="18">I2185+J2185+K2185</f>
        <v>66.305606026540701</v>
      </c>
      <c r="I2185" s="77">
        <f t="shared" si="7"/>
        <v>0</v>
      </c>
      <c r="J2185" s="19">
        <f t="shared" si="8"/>
        <v>63.17</v>
      </c>
      <c r="K2185" s="19">
        <f t="shared" si="9"/>
        <v>3.1356060265406973</v>
      </c>
      <c r="L2185" s="70">
        <f t="shared" si="10"/>
        <v>113.84</v>
      </c>
      <c r="M2185" s="37">
        <f t="shared" si="11"/>
        <v>220.87</v>
      </c>
      <c r="N2185" s="37">
        <f t="shared" si="12"/>
        <v>258.31</v>
      </c>
      <c r="O2185" s="65">
        <f t="shared" si="13"/>
        <v>493.89</v>
      </c>
      <c r="R2185" s="339"/>
      <c r="S2185" s="339"/>
      <c r="T2185" s="339"/>
    </row>
    <row r="2186" spans="1:20" hidden="1" x14ac:dyDescent="0.25">
      <c r="A2186" s="42">
        <f t="shared" si="0"/>
        <v>0</v>
      </c>
      <c r="B2186" s="45">
        <f t="shared" si="1"/>
        <v>17</v>
      </c>
      <c r="C2186" s="42" t="s">
        <v>87</v>
      </c>
      <c r="D2186" s="54">
        <f t="shared" si="14"/>
        <v>180.14560602654069</v>
      </c>
      <c r="E2186" s="55">
        <f t="shared" si="15"/>
        <v>287.17560602654072</v>
      </c>
      <c r="F2186" s="55">
        <f t="shared" si="16"/>
        <v>324.61560602654072</v>
      </c>
      <c r="G2186" s="56">
        <f t="shared" si="17"/>
        <v>560.19560602654064</v>
      </c>
      <c r="H2186" s="92">
        <f t="shared" si="18"/>
        <v>66.305606026540701</v>
      </c>
      <c r="I2186" s="77">
        <f t="shared" si="7"/>
        <v>0</v>
      </c>
      <c r="J2186" s="19">
        <f t="shared" si="8"/>
        <v>63.17</v>
      </c>
      <c r="K2186" s="19">
        <f t="shared" si="9"/>
        <v>3.1356060265406973</v>
      </c>
      <c r="L2186" s="70">
        <f t="shared" si="10"/>
        <v>113.84</v>
      </c>
      <c r="M2186" s="37">
        <f t="shared" si="11"/>
        <v>220.87</v>
      </c>
      <c r="N2186" s="37">
        <f t="shared" si="12"/>
        <v>258.31</v>
      </c>
      <c r="O2186" s="65">
        <f t="shared" si="13"/>
        <v>493.89</v>
      </c>
      <c r="R2186" s="339"/>
      <c r="S2186" s="339"/>
      <c r="T2186" s="339"/>
    </row>
    <row r="2187" spans="1:20" hidden="1" x14ac:dyDescent="0.25">
      <c r="A2187" s="42">
        <f t="shared" si="0"/>
        <v>0</v>
      </c>
      <c r="B2187" s="45">
        <f t="shared" si="1"/>
        <v>18</v>
      </c>
      <c r="C2187" s="42" t="s">
        <v>87</v>
      </c>
      <c r="D2187" s="54">
        <f t="shared" si="14"/>
        <v>180.14560602654069</v>
      </c>
      <c r="E2187" s="55">
        <f t="shared" si="15"/>
        <v>287.17560602654072</v>
      </c>
      <c r="F2187" s="55">
        <f t="shared" si="16"/>
        <v>324.61560602654072</v>
      </c>
      <c r="G2187" s="56">
        <f t="shared" si="17"/>
        <v>560.19560602654064</v>
      </c>
      <c r="H2187" s="92">
        <f t="shared" si="18"/>
        <v>66.305606026540701</v>
      </c>
      <c r="I2187" s="77">
        <f t="shared" si="7"/>
        <v>0</v>
      </c>
      <c r="J2187" s="19">
        <f t="shared" si="8"/>
        <v>63.17</v>
      </c>
      <c r="K2187" s="19">
        <f t="shared" si="9"/>
        <v>3.1356060265406973</v>
      </c>
      <c r="L2187" s="70">
        <f t="shared" si="10"/>
        <v>113.84</v>
      </c>
      <c r="M2187" s="37">
        <f t="shared" si="11"/>
        <v>220.87</v>
      </c>
      <c r="N2187" s="37">
        <f t="shared" si="12"/>
        <v>258.31</v>
      </c>
      <c r="O2187" s="65">
        <f t="shared" si="13"/>
        <v>493.89</v>
      </c>
      <c r="R2187" s="339"/>
      <c r="S2187" s="339"/>
      <c r="T2187" s="339"/>
    </row>
    <row r="2188" spans="1:20" hidden="1" x14ac:dyDescent="0.25">
      <c r="A2188" s="42">
        <f t="shared" si="0"/>
        <v>0</v>
      </c>
      <c r="B2188" s="45">
        <f t="shared" si="1"/>
        <v>19</v>
      </c>
      <c r="C2188" s="42" t="s">
        <v>87</v>
      </c>
      <c r="D2188" s="54">
        <f t="shared" si="14"/>
        <v>180.14560602654069</v>
      </c>
      <c r="E2188" s="55">
        <f t="shared" si="15"/>
        <v>287.17560602654072</v>
      </c>
      <c r="F2188" s="55">
        <f t="shared" si="16"/>
        <v>324.61560602654072</v>
      </c>
      <c r="G2188" s="56">
        <f t="shared" si="17"/>
        <v>560.19560602654064</v>
      </c>
      <c r="H2188" s="92">
        <f t="shared" si="18"/>
        <v>66.305606026540701</v>
      </c>
      <c r="I2188" s="77">
        <f t="shared" si="7"/>
        <v>0</v>
      </c>
      <c r="J2188" s="19">
        <f t="shared" si="8"/>
        <v>63.17</v>
      </c>
      <c r="K2188" s="19">
        <f t="shared" si="9"/>
        <v>3.1356060265406973</v>
      </c>
      <c r="L2188" s="70">
        <f t="shared" si="10"/>
        <v>113.84</v>
      </c>
      <c r="M2188" s="37">
        <f t="shared" si="11"/>
        <v>220.87</v>
      </c>
      <c r="N2188" s="37">
        <f t="shared" si="12"/>
        <v>258.31</v>
      </c>
      <c r="O2188" s="65">
        <f t="shared" si="13"/>
        <v>493.89</v>
      </c>
      <c r="R2188" s="339"/>
      <c r="S2188" s="339"/>
      <c r="T2188" s="339"/>
    </row>
    <row r="2189" spans="1:20" hidden="1" x14ac:dyDescent="0.25">
      <c r="A2189" s="42">
        <f t="shared" si="0"/>
        <v>0</v>
      </c>
      <c r="B2189" s="45">
        <f t="shared" si="1"/>
        <v>20</v>
      </c>
      <c r="C2189" s="42" t="s">
        <v>87</v>
      </c>
      <c r="D2189" s="54">
        <f t="shared" si="14"/>
        <v>180.14560602654069</v>
      </c>
      <c r="E2189" s="55">
        <f t="shared" si="15"/>
        <v>287.17560602654072</v>
      </c>
      <c r="F2189" s="55">
        <f t="shared" si="16"/>
        <v>324.61560602654072</v>
      </c>
      <c r="G2189" s="56">
        <f t="shared" si="17"/>
        <v>560.19560602654064</v>
      </c>
      <c r="H2189" s="92">
        <f t="shared" si="18"/>
        <v>66.305606026540701</v>
      </c>
      <c r="I2189" s="77">
        <f t="shared" si="7"/>
        <v>0</v>
      </c>
      <c r="J2189" s="19">
        <f t="shared" si="8"/>
        <v>63.17</v>
      </c>
      <c r="K2189" s="19">
        <f t="shared" si="9"/>
        <v>3.1356060265406973</v>
      </c>
      <c r="L2189" s="70">
        <f t="shared" si="10"/>
        <v>113.84</v>
      </c>
      <c r="M2189" s="37">
        <f t="shared" si="11"/>
        <v>220.87</v>
      </c>
      <c r="N2189" s="37">
        <f t="shared" si="12"/>
        <v>258.31</v>
      </c>
      <c r="O2189" s="65">
        <f t="shared" si="13"/>
        <v>493.89</v>
      </c>
      <c r="R2189" s="339"/>
      <c r="S2189" s="339"/>
      <c r="T2189" s="339"/>
    </row>
    <row r="2190" spans="1:20" hidden="1" x14ac:dyDescent="0.25">
      <c r="A2190" s="42">
        <f t="shared" si="0"/>
        <v>0</v>
      </c>
      <c r="B2190" s="45">
        <f t="shared" si="1"/>
        <v>21</v>
      </c>
      <c r="C2190" s="42" t="s">
        <v>87</v>
      </c>
      <c r="D2190" s="54">
        <f t="shared" si="14"/>
        <v>180.14560602654069</v>
      </c>
      <c r="E2190" s="55">
        <f t="shared" si="15"/>
        <v>287.17560602654072</v>
      </c>
      <c r="F2190" s="55">
        <f t="shared" si="16"/>
        <v>324.61560602654072</v>
      </c>
      <c r="G2190" s="56">
        <f t="shared" si="17"/>
        <v>560.19560602654064</v>
      </c>
      <c r="H2190" s="92">
        <f t="shared" si="18"/>
        <v>66.305606026540701</v>
      </c>
      <c r="I2190" s="77">
        <f t="shared" si="7"/>
        <v>0</v>
      </c>
      <c r="J2190" s="19">
        <f t="shared" si="8"/>
        <v>63.17</v>
      </c>
      <c r="K2190" s="19">
        <f t="shared" si="9"/>
        <v>3.1356060265406973</v>
      </c>
      <c r="L2190" s="70">
        <f t="shared" si="10"/>
        <v>113.84</v>
      </c>
      <c r="M2190" s="37">
        <f t="shared" si="11"/>
        <v>220.87</v>
      </c>
      <c r="N2190" s="37">
        <f t="shared" si="12"/>
        <v>258.31</v>
      </c>
      <c r="O2190" s="65">
        <f t="shared" si="13"/>
        <v>493.89</v>
      </c>
      <c r="R2190" s="339"/>
      <c r="S2190" s="339"/>
      <c r="T2190" s="339"/>
    </row>
    <row r="2191" spans="1:20" hidden="1" x14ac:dyDescent="0.25">
      <c r="A2191" s="42">
        <f t="shared" si="0"/>
        <v>0</v>
      </c>
      <c r="B2191" s="45">
        <f t="shared" si="1"/>
        <v>22</v>
      </c>
      <c r="C2191" s="42" t="s">
        <v>87</v>
      </c>
      <c r="D2191" s="54">
        <f t="shared" si="14"/>
        <v>180.14560602654069</v>
      </c>
      <c r="E2191" s="55">
        <f t="shared" si="15"/>
        <v>287.17560602654072</v>
      </c>
      <c r="F2191" s="55">
        <f t="shared" si="16"/>
        <v>324.61560602654072</v>
      </c>
      <c r="G2191" s="56">
        <f t="shared" si="17"/>
        <v>560.19560602654064</v>
      </c>
      <c r="H2191" s="92">
        <f t="shared" si="18"/>
        <v>66.305606026540701</v>
      </c>
      <c r="I2191" s="77">
        <f t="shared" si="7"/>
        <v>0</v>
      </c>
      <c r="J2191" s="19">
        <f t="shared" si="8"/>
        <v>63.17</v>
      </c>
      <c r="K2191" s="19">
        <f t="shared" si="9"/>
        <v>3.1356060265406973</v>
      </c>
      <c r="L2191" s="70">
        <f t="shared" si="10"/>
        <v>113.84</v>
      </c>
      <c r="M2191" s="37">
        <f t="shared" si="11"/>
        <v>220.87</v>
      </c>
      <c r="N2191" s="37">
        <f t="shared" si="12"/>
        <v>258.31</v>
      </c>
      <c r="O2191" s="65">
        <f t="shared" si="13"/>
        <v>493.89</v>
      </c>
      <c r="R2191" s="339"/>
      <c r="S2191" s="339"/>
      <c r="T2191" s="339"/>
    </row>
    <row r="2192" spans="1:20" hidden="1" x14ac:dyDescent="0.25">
      <c r="A2192" s="42">
        <f t="shared" si="0"/>
        <v>0</v>
      </c>
      <c r="B2192" s="45">
        <f t="shared" si="1"/>
        <v>23</v>
      </c>
      <c r="C2192" s="42" t="s">
        <v>87</v>
      </c>
      <c r="D2192" s="54">
        <f t="shared" si="14"/>
        <v>180.14560602654069</v>
      </c>
      <c r="E2192" s="55">
        <f t="shared" si="15"/>
        <v>287.17560602654072</v>
      </c>
      <c r="F2192" s="55">
        <f t="shared" si="16"/>
        <v>324.61560602654072</v>
      </c>
      <c r="G2192" s="56">
        <f t="shared" si="17"/>
        <v>560.19560602654064</v>
      </c>
      <c r="H2192" s="92">
        <f t="shared" si="18"/>
        <v>66.305606026540701</v>
      </c>
      <c r="I2192" s="77">
        <f t="shared" si="7"/>
        <v>0</v>
      </c>
      <c r="J2192" s="19">
        <f t="shared" si="8"/>
        <v>63.17</v>
      </c>
      <c r="K2192" s="19">
        <f t="shared" si="9"/>
        <v>3.1356060265406973</v>
      </c>
      <c r="L2192" s="70">
        <f t="shared" si="10"/>
        <v>113.84</v>
      </c>
      <c r="M2192" s="37">
        <f t="shared" si="11"/>
        <v>220.87</v>
      </c>
      <c r="N2192" s="37">
        <f t="shared" si="12"/>
        <v>258.31</v>
      </c>
      <c r="O2192" s="65">
        <f t="shared" si="13"/>
        <v>493.89</v>
      </c>
      <c r="R2192" s="339"/>
      <c r="S2192" s="339"/>
      <c r="T2192" s="339"/>
    </row>
    <row r="2193" spans="1:20" hidden="1" x14ac:dyDescent="0.25">
      <c r="A2193" s="42">
        <f t="shared" si="0"/>
        <v>0</v>
      </c>
      <c r="B2193" s="45">
        <f t="shared" ref="B2193:B2240" si="19">B1521</f>
        <v>0</v>
      </c>
      <c r="C2193" s="42" t="s">
        <v>87</v>
      </c>
      <c r="D2193" s="54">
        <f t="shared" si="14"/>
        <v>180.14560602654069</v>
      </c>
      <c r="E2193" s="55">
        <f t="shared" si="15"/>
        <v>287.17560602654072</v>
      </c>
      <c r="F2193" s="55">
        <f t="shared" si="16"/>
        <v>324.61560602654072</v>
      </c>
      <c r="G2193" s="56">
        <f t="shared" si="17"/>
        <v>560.19560602654064</v>
      </c>
      <c r="H2193" s="92">
        <f t="shared" si="18"/>
        <v>66.305606026540701</v>
      </c>
      <c r="I2193" s="77">
        <f t="shared" si="7"/>
        <v>0</v>
      </c>
      <c r="J2193" s="19">
        <f t="shared" si="8"/>
        <v>63.17</v>
      </c>
      <c r="K2193" s="19">
        <f t="shared" si="9"/>
        <v>3.1356060265406973</v>
      </c>
      <c r="L2193" s="70">
        <f t="shared" si="10"/>
        <v>113.84</v>
      </c>
      <c r="M2193" s="37">
        <f t="shared" si="11"/>
        <v>220.87</v>
      </c>
      <c r="N2193" s="37">
        <f t="shared" si="12"/>
        <v>258.31</v>
      </c>
      <c r="O2193" s="65">
        <f t="shared" si="13"/>
        <v>493.89</v>
      </c>
      <c r="R2193" s="339"/>
      <c r="S2193" s="339"/>
      <c r="T2193" s="339"/>
    </row>
    <row r="2194" spans="1:20" hidden="1" x14ac:dyDescent="0.25">
      <c r="A2194" s="42">
        <f t="shared" si="0"/>
        <v>0</v>
      </c>
      <c r="B2194" s="45">
        <f t="shared" si="19"/>
        <v>1</v>
      </c>
      <c r="C2194" s="42" t="s">
        <v>87</v>
      </c>
      <c r="D2194" s="54">
        <f t="shared" si="14"/>
        <v>180.14560602654069</v>
      </c>
      <c r="E2194" s="55">
        <f t="shared" si="15"/>
        <v>287.17560602654072</v>
      </c>
      <c r="F2194" s="55">
        <f t="shared" si="16"/>
        <v>324.61560602654072</v>
      </c>
      <c r="G2194" s="56">
        <f t="shared" si="17"/>
        <v>560.19560602654064</v>
      </c>
      <c r="H2194" s="92">
        <f t="shared" si="18"/>
        <v>66.305606026540701</v>
      </c>
      <c r="I2194" s="77">
        <f t="shared" si="7"/>
        <v>0</v>
      </c>
      <c r="J2194" s="19">
        <f t="shared" si="8"/>
        <v>63.17</v>
      </c>
      <c r="K2194" s="19">
        <f t="shared" si="9"/>
        <v>3.1356060265406973</v>
      </c>
      <c r="L2194" s="70">
        <f t="shared" si="10"/>
        <v>113.84</v>
      </c>
      <c r="M2194" s="37">
        <f t="shared" si="11"/>
        <v>220.87</v>
      </c>
      <c r="N2194" s="37">
        <f t="shared" si="12"/>
        <v>258.31</v>
      </c>
      <c r="O2194" s="65">
        <f t="shared" si="13"/>
        <v>493.89</v>
      </c>
      <c r="R2194" s="339"/>
      <c r="S2194" s="339"/>
      <c r="T2194" s="339"/>
    </row>
    <row r="2195" spans="1:20" hidden="1" x14ac:dyDescent="0.25">
      <c r="A2195" s="42">
        <f t="shared" si="0"/>
        <v>0</v>
      </c>
      <c r="B2195" s="45">
        <f t="shared" si="19"/>
        <v>2</v>
      </c>
      <c r="C2195" s="42" t="s">
        <v>87</v>
      </c>
      <c r="D2195" s="54">
        <f t="shared" si="14"/>
        <v>180.14560602654069</v>
      </c>
      <c r="E2195" s="55">
        <f t="shared" si="15"/>
        <v>287.17560602654072</v>
      </c>
      <c r="F2195" s="55">
        <f t="shared" si="16"/>
        <v>324.61560602654072</v>
      </c>
      <c r="G2195" s="56">
        <f t="shared" si="17"/>
        <v>560.19560602654064</v>
      </c>
      <c r="H2195" s="92">
        <f t="shared" si="18"/>
        <v>66.305606026540701</v>
      </c>
      <c r="I2195" s="77">
        <f t="shared" si="7"/>
        <v>0</v>
      </c>
      <c r="J2195" s="19">
        <f t="shared" si="8"/>
        <v>63.17</v>
      </c>
      <c r="K2195" s="19">
        <f t="shared" si="9"/>
        <v>3.1356060265406973</v>
      </c>
      <c r="L2195" s="70">
        <f t="shared" si="10"/>
        <v>113.84</v>
      </c>
      <c r="M2195" s="37">
        <f t="shared" si="11"/>
        <v>220.87</v>
      </c>
      <c r="N2195" s="37">
        <f t="shared" si="12"/>
        <v>258.31</v>
      </c>
      <c r="O2195" s="65">
        <f t="shared" si="13"/>
        <v>493.89</v>
      </c>
      <c r="R2195" s="339"/>
      <c r="S2195" s="339"/>
      <c r="T2195" s="339"/>
    </row>
    <row r="2196" spans="1:20" hidden="1" x14ac:dyDescent="0.25">
      <c r="A2196" s="42">
        <f t="shared" si="0"/>
        <v>0</v>
      </c>
      <c r="B2196" s="45">
        <f t="shared" si="19"/>
        <v>3</v>
      </c>
      <c r="C2196" s="42" t="s">
        <v>87</v>
      </c>
      <c r="D2196" s="54">
        <f t="shared" si="14"/>
        <v>180.14560602654069</v>
      </c>
      <c r="E2196" s="55">
        <f t="shared" si="15"/>
        <v>287.17560602654072</v>
      </c>
      <c r="F2196" s="55">
        <f t="shared" si="16"/>
        <v>324.61560602654072</v>
      </c>
      <c r="G2196" s="56">
        <f t="shared" si="17"/>
        <v>560.19560602654064</v>
      </c>
      <c r="H2196" s="92">
        <f t="shared" si="18"/>
        <v>66.305606026540701</v>
      </c>
      <c r="I2196" s="77">
        <f t="shared" si="7"/>
        <v>0</v>
      </c>
      <c r="J2196" s="19">
        <f t="shared" si="8"/>
        <v>63.17</v>
      </c>
      <c r="K2196" s="19">
        <f t="shared" si="9"/>
        <v>3.1356060265406973</v>
      </c>
      <c r="L2196" s="70">
        <f t="shared" si="10"/>
        <v>113.84</v>
      </c>
      <c r="M2196" s="37">
        <f t="shared" si="11"/>
        <v>220.87</v>
      </c>
      <c r="N2196" s="37">
        <f t="shared" si="12"/>
        <v>258.31</v>
      </c>
      <c r="O2196" s="65">
        <f t="shared" si="13"/>
        <v>493.89</v>
      </c>
      <c r="R2196" s="339"/>
      <c r="S2196" s="339"/>
      <c r="T2196" s="339"/>
    </row>
    <row r="2197" spans="1:20" hidden="1" x14ac:dyDescent="0.25">
      <c r="A2197" s="42">
        <f t="shared" si="0"/>
        <v>0</v>
      </c>
      <c r="B2197" s="45">
        <f t="shared" si="19"/>
        <v>4</v>
      </c>
      <c r="C2197" s="42" t="s">
        <v>87</v>
      </c>
      <c r="D2197" s="54">
        <f t="shared" si="14"/>
        <v>180.14560602654069</v>
      </c>
      <c r="E2197" s="55">
        <f t="shared" si="15"/>
        <v>287.17560602654072</v>
      </c>
      <c r="F2197" s="55">
        <f t="shared" si="16"/>
        <v>324.61560602654072</v>
      </c>
      <c r="G2197" s="56">
        <f t="shared" si="17"/>
        <v>560.19560602654064</v>
      </c>
      <c r="H2197" s="92">
        <f t="shared" si="18"/>
        <v>66.305606026540701</v>
      </c>
      <c r="I2197" s="77">
        <f t="shared" si="7"/>
        <v>0</v>
      </c>
      <c r="J2197" s="19">
        <f t="shared" si="8"/>
        <v>63.17</v>
      </c>
      <c r="K2197" s="19">
        <f t="shared" si="9"/>
        <v>3.1356060265406973</v>
      </c>
      <c r="L2197" s="70">
        <f t="shared" si="10"/>
        <v>113.84</v>
      </c>
      <c r="M2197" s="37">
        <f t="shared" si="11"/>
        <v>220.87</v>
      </c>
      <c r="N2197" s="37">
        <f t="shared" si="12"/>
        <v>258.31</v>
      </c>
      <c r="O2197" s="65">
        <f t="shared" si="13"/>
        <v>493.89</v>
      </c>
      <c r="R2197" s="339"/>
      <c r="S2197" s="339"/>
      <c r="T2197" s="339"/>
    </row>
    <row r="2198" spans="1:20" hidden="1" x14ac:dyDescent="0.25">
      <c r="A2198" s="42">
        <f t="shared" si="0"/>
        <v>0</v>
      </c>
      <c r="B2198" s="45">
        <f t="shared" si="19"/>
        <v>5</v>
      </c>
      <c r="C2198" s="42" t="s">
        <v>87</v>
      </c>
      <c r="D2198" s="54">
        <f t="shared" si="14"/>
        <v>180.14560602654069</v>
      </c>
      <c r="E2198" s="55">
        <f t="shared" si="15"/>
        <v>287.17560602654072</v>
      </c>
      <c r="F2198" s="55">
        <f t="shared" si="16"/>
        <v>324.61560602654072</v>
      </c>
      <c r="G2198" s="56">
        <f t="shared" si="17"/>
        <v>560.19560602654064</v>
      </c>
      <c r="H2198" s="92">
        <f t="shared" si="18"/>
        <v>66.305606026540701</v>
      </c>
      <c r="I2198" s="77">
        <f t="shared" si="7"/>
        <v>0</v>
      </c>
      <c r="J2198" s="19">
        <f t="shared" si="8"/>
        <v>63.17</v>
      </c>
      <c r="K2198" s="19">
        <f t="shared" si="9"/>
        <v>3.1356060265406973</v>
      </c>
      <c r="L2198" s="70">
        <f t="shared" si="10"/>
        <v>113.84</v>
      </c>
      <c r="M2198" s="37">
        <f t="shared" si="11"/>
        <v>220.87</v>
      </c>
      <c r="N2198" s="37">
        <f t="shared" si="12"/>
        <v>258.31</v>
      </c>
      <c r="O2198" s="65">
        <f t="shared" si="13"/>
        <v>493.89</v>
      </c>
      <c r="R2198" s="339"/>
      <c r="S2198" s="339"/>
      <c r="T2198" s="339"/>
    </row>
    <row r="2199" spans="1:20" hidden="1" x14ac:dyDescent="0.25">
      <c r="A2199" s="42">
        <f t="shared" si="0"/>
        <v>0</v>
      </c>
      <c r="B2199" s="45">
        <f t="shared" si="19"/>
        <v>6</v>
      </c>
      <c r="C2199" s="42" t="s">
        <v>87</v>
      </c>
      <c r="D2199" s="54">
        <f t="shared" si="14"/>
        <v>180.14560602654069</v>
      </c>
      <c r="E2199" s="55">
        <f t="shared" si="15"/>
        <v>287.17560602654072</v>
      </c>
      <c r="F2199" s="55">
        <f t="shared" si="16"/>
        <v>324.61560602654072</v>
      </c>
      <c r="G2199" s="56">
        <f t="shared" si="17"/>
        <v>560.19560602654064</v>
      </c>
      <c r="H2199" s="92">
        <f t="shared" si="18"/>
        <v>66.305606026540701</v>
      </c>
      <c r="I2199" s="77">
        <f t="shared" si="7"/>
        <v>0</v>
      </c>
      <c r="J2199" s="19">
        <f t="shared" si="8"/>
        <v>63.17</v>
      </c>
      <c r="K2199" s="19">
        <f t="shared" si="9"/>
        <v>3.1356060265406973</v>
      </c>
      <c r="L2199" s="70">
        <f t="shared" si="10"/>
        <v>113.84</v>
      </c>
      <c r="M2199" s="37">
        <f t="shared" si="11"/>
        <v>220.87</v>
      </c>
      <c r="N2199" s="37">
        <f t="shared" si="12"/>
        <v>258.31</v>
      </c>
      <c r="O2199" s="65">
        <f t="shared" si="13"/>
        <v>493.89</v>
      </c>
      <c r="R2199" s="339"/>
      <c r="S2199" s="339"/>
      <c r="T2199" s="339"/>
    </row>
    <row r="2200" spans="1:20" hidden="1" x14ac:dyDescent="0.25">
      <c r="A2200" s="42">
        <f t="shared" si="0"/>
        <v>0</v>
      </c>
      <c r="B2200" s="45">
        <f t="shared" si="19"/>
        <v>7</v>
      </c>
      <c r="C2200" s="42" t="s">
        <v>87</v>
      </c>
      <c r="D2200" s="54">
        <f t="shared" si="14"/>
        <v>180.14560602654069</v>
      </c>
      <c r="E2200" s="55">
        <f t="shared" si="15"/>
        <v>287.17560602654072</v>
      </c>
      <c r="F2200" s="55">
        <f t="shared" si="16"/>
        <v>324.61560602654072</v>
      </c>
      <c r="G2200" s="56">
        <f t="shared" si="17"/>
        <v>560.19560602654064</v>
      </c>
      <c r="H2200" s="92">
        <f t="shared" si="18"/>
        <v>66.305606026540701</v>
      </c>
      <c r="I2200" s="77">
        <f t="shared" si="7"/>
        <v>0</v>
      </c>
      <c r="J2200" s="19">
        <f t="shared" si="8"/>
        <v>63.17</v>
      </c>
      <c r="K2200" s="19">
        <f t="shared" si="9"/>
        <v>3.1356060265406973</v>
      </c>
      <c r="L2200" s="70">
        <f t="shared" si="10"/>
        <v>113.84</v>
      </c>
      <c r="M2200" s="37">
        <f t="shared" si="11"/>
        <v>220.87</v>
      </c>
      <c r="N2200" s="37">
        <f t="shared" si="12"/>
        <v>258.31</v>
      </c>
      <c r="O2200" s="65">
        <f t="shared" si="13"/>
        <v>493.89</v>
      </c>
      <c r="R2200" s="339"/>
      <c r="S2200" s="339"/>
      <c r="T2200" s="339"/>
    </row>
    <row r="2201" spans="1:20" hidden="1" x14ac:dyDescent="0.25">
      <c r="A2201" s="42">
        <f t="shared" si="0"/>
        <v>0</v>
      </c>
      <c r="B2201" s="45">
        <f t="shared" si="19"/>
        <v>8</v>
      </c>
      <c r="C2201" s="42" t="s">
        <v>87</v>
      </c>
      <c r="D2201" s="54">
        <f t="shared" si="14"/>
        <v>180.14560602654069</v>
      </c>
      <c r="E2201" s="55">
        <f t="shared" si="15"/>
        <v>287.17560602654072</v>
      </c>
      <c r="F2201" s="55">
        <f t="shared" si="16"/>
        <v>324.61560602654072</v>
      </c>
      <c r="G2201" s="56">
        <f t="shared" si="17"/>
        <v>560.19560602654064</v>
      </c>
      <c r="H2201" s="92">
        <f t="shared" si="18"/>
        <v>66.305606026540701</v>
      </c>
      <c r="I2201" s="77">
        <f t="shared" si="7"/>
        <v>0</v>
      </c>
      <c r="J2201" s="19">
        <f t="shared" si="8"/>
        <v>63.17</v>
      </c>
      <c r="K2201" s="19">
        <f t="shared" si="9"/>
        <v>3.1356060265406973</v>
      </c>
      <c r="L2201" s="70">
        <f t="shared" si="10"/>
        <v>113.84</v>
      </c>
      <c r="M2201" s="37">
        <f t="shared" si="11"/>
        <v>220.87</v>
      </c>
      <c r="N2201" s="37">
        <f t="shared" si="12"/>
        <v>258.31</v>
      </c>
      <c r="O2201" s="65">
        <f t="shared" si="13"/>
        <v>493.89</v>
      </c>
      <c r="R2201" s="339"/>
      <c r="S2201" s="339"/>
      <c r="T2201" s="339"/>
    </row>
    <row r="2202" spans="1:20" hidden="1" x14ac:dyDescent="0.25">
      <c r="A2202" s="42">
        <f t="shared" si="0"/>
        <v>0</v>
      </c>
      <c r="B2202" s="45">
        <f t="shared" si="19"/>
        <v>9</v>
      </c>
      <c r="C2202" s="42" t="s">
        <v>87</v>
      </c>
      <c r="D2202" s="54">
        <f t="shared" si="14"/>
        <v>180.14560602654069</v>
      </c>
      <c r="E2202" s="55">
        <f t="shared" si="15"/>
        <v>287.17560602654072</v>
      </c>
      <c r="F2202" s="55">
        <f t="shared" si="16"/>
        <v>324.61560602654072</v>
      </c>
      <c r="G2202" s="56">
        <f t="shared" si="17"/>
        <v>560.19560602654064</v>
      </c>
      <c r="H2202" s="92">
        <f t="shared" si="18"/>
        <v>66.305606026540701</v>
      </c>
      <c r="I2202" s="77">
        <f t="shared" si="7"/>
        <v>0</v>
      </c>
      <c r="J2202" s="19">
        <f t="shared" ref="J2202:J2240" si="20">J2201</f>
        <v>63.17</v>
      </c>
      <c r="K2202" s="19">
        <f t="shared" si="9"/>
        <v>3.1356060265406973</v>
      </c>
      <c r="L2202" s="70">
        <f t="shared" si="10"/>
        <v>113.84</v>
      </c>
      <c r="M2202" s="37">
        <f t="shared" si="11"/>
        <v>220.87</v>
      </c>
      <c r="N2202" s="37">
        <f t="shared" si="12"/>
        <v>258.31</v>
      </c>
      <c r="O2202" s="65">
        <f t="shared" si="13"/>
        <v>493.89</v>
      </c>
      <c r="R2202" s="339"/>
      <c r="S2202" s="339"/>
      <c r="T2202" s="339"/>
    </row>
    <row r="2203" spans="1:20" hidden="1" x14ac:dyDescent="0.25">
      <c r="A2203" s="42">
        <f t="shared" si="0"/>
        <v>0</v>
      </c>
      <c r="B2203" s="45">
        <f t="shared" si="19"/>
        <v>10</v>
      </c>
      <c r="C2203" s="42" t="s">
        <v>87</v>
      </c>
      <c r="D2203" s="54">
        <f t="shared" si="14"/>
        <v>180.14560602654069</v>
      </c>
      <c r="E2203" s="55">
        <f t="shared" si="15"/>
        <v>287.17560602654072</v>
      </c>
      <c r="F2203" s="55">
        <f t="shared" si="16"/>
        <v>324.61560602654072</v>
      </c>
      <c r="G2203" s="56">
        <f t="shared" si="17"/>
        <v>560.19560602654064</v>
      </c>
      <c r="H2203" s="92">
        <f t="shared" si="18"/>
        <v>66.305606026540701</v>
      </c>
      <c r="I2203" s="77">
        <f t="shared" si="7"/>
        <v>0</v>
      </c>
      <c r="J2203" s="19">
        <f t="shared" si="20"/>
        <v>63.17</v>
      </c>
      <c r="K2203" s="19">
        <f t="shared" si="9"/>
        <v>3.1356060265406973</v>
      </c>
      <c r="L2203" s="70">
        <f t="shared" si="10"/>
        <v>113.84</v>
      </c>
      <c r="M2203" s="37">
        <f t="shared" si="11"/>
        <v>220.87</v>
      </c>
      <c r="N2203" s="37">
        <f t="shared" si="12"/>
        <v>258.31</v>
      </c>
      <c r="O2203" s="65">
        <f t="shared" si="13"/>
        <v>493.89</v>
      </c>
      <c r="R2203" s="339"/>
      <c r="S2203" s="339"/>
      <c r="T2203" s="339"/>
    </row>
    <row r="2204" spans="1:20" hidden="1" x14ac:dyDescent="0.25">
      <c r="A2204" s="42">
        <f t="shared" si="0"/>
        <v>0</v>
      </c>
      <c r="B2204" s="45">
        <f t="shared" si="19"/>
        <v>11</v>
      </c>
      <c r="C2204" s="42" t="s">
        <v>87</v>
      </c>
      <c r="D2204" s="54">
        <f t="shared" si="14"/>
        <v>180.14560602654069</v>
      </c>
      <c r="E2204" s="55">
        <f t="shared" si="15"/>
        <v>287.17560602654072</v>
      </c>
      <c r="F2204" s="55">
        <f t="shared" si="16"/>
        <v>324.61560602654072</v>
      </c>
      <c r="G2204" s="56">
        <f t="shared" si="17"/>
        <v>560.19560602654064</v>
      </c>
      <c r="H2204" s="92">
        <f t="shared" si="18"/>
        <v>66.305606026540701</v>
      </c>
      <c r="I2204" s="77">
        <f t="shared" si="7"/>
        <v>0</v>
      </c>
      <c r="J2204" s="19">
        <f t="shared" si="20"/>
        <v>63.17</v>
      </c>
      <c r="K2204" s="19">
        <f t="shared" si="9"/>
        <v>3.1356060265406973</v>
      </c>
      <c r="L2204" s="70">
        <f t="shared" si="10"/>
        <v>113.84</v>
      </c>
      <c r="M2204" s="37">
        <f t="shared" si="11"/>
        <v>220.87</v>
      </c>
      <c r="N2204" s="37">
        <f t="shared" si="12"/>
        <v>258.31</v>
      </c>
      <c r="O2204" s="65">
        <f t="shared" si="13"/>
        <v>493.89</v>
      </c>
      <c r="R2204" s="339"/>
      <c r="S2204" s="339"/>
      <c r="T2204" s="339"/>
    </row>
    <row r="2205" spans="1:20" hidden="1" x14ac:dyDescent="0.25">
      <c r="A2205" s="42">
        <f t="shared" si="0"/>
        <v>0</v>
      </c>
      <c r="B2205" s="45">
        <f t="shared" si="19"/>
        <v>12</v>
      </c>
      <c r="C2205" s="42" t="s">
        <v>87</v>
      </c>
      <c r="D2205" s="54">
        <f t="shared" si="14"/>
        <v>180.14560602654069</v>
      </c>
      <c r="E2205" s="55">
        <f t="shared" si="15"/>
        <v>287.17560602654072</v>
      </c>
      <c r="F2205" s="55">
        <f t="shared" si="16"/>
        <v>324.61560602654072</v>
      </c>
      <c r="G2205" s="56">
        <f t="shared" si="17"/>
        <v>560.19560602654064</v>
      </c>
      <c r="H2205" s="92">
        <f t="shared" si="18"/>
        <v>66.305606026540701</v>
      </c>
      <c r="I2205" s="77">
        <f t="shared" si="7"/>
        <v>0</v>
      </c>
      <c r="J2205" s="19">
        <f t="shared" si="20"/>
        <v>63.17</v>
      </c>
      <c r="K2205" s="19">
        <f t="shared" si="9"/>
        <v>3.1356060265406973</v>
      </c>
      <c r="L2205" s="70">
        <f t="shared" si="10"/>
        <v>113.84</v>
      </c>
      <c r="M2205" s="37">
        <f t="shared" si="11"/>
        <v>220.87</v>
      </c>
      <c r="N2205" s="37">
        <f t="shared" si="12"/>
        <v>258.31</v>
      </c>
      <c r="O2205" s="65">
        <f t="shared" si="13"/>
        <v>493.89</v>
      </c>
      <c r="R2205" s="339"/>
      <c r="S2205" s="339"/>
      <c r="T2205" s="339"/>
    </row>
    <row r="2206" spans="1:20" hidden="1" x14ac:dyDescent="0.25">
      <c r="A2206" s="42">
        <f t="shared" si="0"/>
        <v>0</v>
      </c>
      <c r="B2206" s="45">
        <f t="shared" si="19"/>
        <v>13</v>
      </c>
      <c r="C2206" s="42" t="s">
        <v>87</v>
      </c>
      <c r="D2206" s="54">
        <f t="shared" si="14"/>
        <v>180.14560602654069</v>
      </c>
      <c r="E2206" s="55">
        <f t="shared" si="15"/>
        <v>287.17560602654072</v>
      </c>
      <c r="F2206" s="55">
        <f t="shared" si="16"/>
        <v>324.61560602654072</v>
      </c>
      <c r="G2206" s="56">
        <f t="shared" si="17"/>
        <v>560.19560602654064</v>
      </c>
      <c r="H2206" s="92">
        <f t="shared" si="18"/>
        <v>66.305606026540701</v>
      </c>
      <c r="I2206" s="77">
        <f t="shared" si="7"/>
        <v>0</v>
      </c>
      <c r="J2206" s="19">
        <f t="shared" si="20"/>
        <v>63.17</v>
      </c>
      <c r="K2206" s="19">
        <f t="shared" si="9"/>
        <v>3.1356060265406973</v>
      </c>
      <c r="L2206" s="70">
        <f t="shared" si="10"/>
        <v>113.84</v>
      </c>
      <c r="M2206" s="37">
        <f t="shared" si="11"/>
        <v>220.87</v>
      </c>
      <c r="N2206" s="37">
        <f t="shared" si="12"/>
        <v>258.31</v>
      </c>
      <c r="O2206" s="65">
        <f t="shared" si="13"/>
        <v>493.89</v>
      </c>
      <c r="R2206" s="339"/>
      <c r="S2206" s="339"/>
      <c r="T2206" s="339"/>
    </row>
    <row r="2207" spans="1:20" hidden="1" x14ac:dyDescent="0.25">
      <c r="A2207" s="42">
        <f t="shared" si="0"/>
        <v>0</v>
      </c>
      <c r="B2207" s="45">
        <f t="shared" si="19"/>
        <v>14</v>
      </c>
      <c r="C2207" s="42" t="s">
        <v>87</v>
      </c>
      <c r="D2207" s="54">
        <f t="shared" si="14"/>
        <v>180.14560602654069</v>
      </c>
      <c r="E2207" s="55">
        <f t="shared" si="15"/>
        <v>287.17560602654072</v>
      </c>
      <c r="F2207" s="55">
        <f t="shared" si="16"/>
        <v>324.61560602654072</v>
      </c>
      <c r="G2207" s="56">
        <f t="shared" si="17"/>
        <v>560.19560602654064</v>
      </c>
      <c r="H2207" s="92">
        <f t="shared" si="18"/>
        <v>66.305606026540701</v>
      </c>
      <c r="I2207" s="77">
        <f t="shared" si="7"/>
        <v>0</v>
      </c>
      <c r="J2207" s="19">
        <f t="shared" si="20"/>
        <v>63.17</v>
      </c>
      <c r="K2207" s="19">
        <f t="shared" si="9"/>
        <v>3.1356060265406973</v>
      </c>
      <c r="L2207" s="70">
        <f t="shared" si="10"/>
        <v>113.84</v>
      </c>
      <c r="M2207" s="37">
        <f t="shared" si="11"/>
        <v>220.87</v>
      </c>
      <c r="N2207" s="37">
        <f t="shared" si="12"/>
        <v>258.31</v>
      </c>
      <c r="O2207" s="65">
        <f t="shared" si="13"/>
        <v>493.89</v>
      </c>
      <c r="R2207" s="339"/>
      <c r="S2207" s="339"/>
      <c r="T2207" s="339"/>
    </row>
    <row r="2208" spans="1:20" hidden="1" x14ac:dyDescent="0.25">
      <c r="A2208" s="42">
        <f t="shared" si="0"/>
        <v>0</v>
      </c>
      <c r="B2208" s="45">
        <f t="shared" si="19"/>
        <v>15</v>
      </c>
      <c r="C2208" s="42" t="s">
        <v>87</v>
      </c>
      <c r="D2208" s="54">
        <f t="shared" si="14"/>
        <v>180.14560602654069</v>
      </c>
      <c r="E2208" s="55">
        <f t="shared" si="15"/>
        <v>287.17560602654072</v>
      </c>
      <c r="F2208" s="55">
        <f t="shared" si="16"/>
        <v>324.61560602654072</v>
      </c>
      <c r="G2208" s="56">
        <f t="shared" si="17"/>
        <v>560.19560602654064</v>
      </c>
      <c r="H2208" s="92">
        <f t="shared" si="18"/>
        <v>66.305606026540701</v>
      </c>
      <c r="I2208" s="77">
        <f t="shared" si="7"/>
        <v>0</v>
      </c>
      <c r="J2208" s="19">
        <f t="shared" si="20"/>
        <v>63.17</v>
      </c>
      <c r="K2208" s="19">
        <f t="shared" si="9"/>
        <v>3.1356060265406973</v>
      </c>
      <c r="L2208" s="70">
        <f t="shared" si="10"/>
        <v>113.84</v>
      </c>
      <c r="M2208" s="37">
        <f t="shared" si="11"/>
        <v>220.87</v>
      </c>
      <c r="N2208" s="37">
        <f t="shared" si="12"/>
        <v>258.31</v>
      </c>
      <c r="O2208" s="65">
        <f t="shared" si="13"/>
        <v>493.89</v>
      </c>
      <c r="R2208" s="339"/>
      <c r="S2208" s="339"/>
      <c r="T2208" s="339"/>
    </row>
    <row r="2209" spans="1:20" hidden="1" x14ac:dyDescent="0.25">
      <c r="A2209" s="42">
        <f t="shared" si="0"/>
        <v>0</v>
      </c>
      <c r="B2209" s="45">
        <f t="shared" si="19"/>
        <v>16</v>
      </c>
      <c r="C2209" s="42" t="s">
        <v>87</v>
      </c>
      <c r="D2209" s="54">
        <f t="shared" si="14"/>
        <v>180.14560602654069</v>
      </c>
      <c r="E2209" s="55">
        <f t="shared" si="15"/>
        <v>287.17560602654072</v>
      </c>
      <c r="F2209" s="55">
        <f t="shared" si="16"/>
        <v>324.61560602654072</v>
      </c>
      <c r="G2209" s="56">
        <f t="shared" si="17"/>
        <v>560.19560602654064</v>
      </c>
      <c r="H2209" s="92">
        <f t="shared" si="18"/>
        <v>66.305606026540701</v>
      </c>
      <c r="I2209" s="77">
        <f t="shared" si="7"/>
        <v>0</v>
      </c>
      <c r="J2209" s="19">
        <f t="shared" si="20"/>
        <v>63.17</v>
      </c>
      <c r="K2209" s="19">
        <f t="shared" si="9"/>
        <v>3.1356060265406973</v>
      </c>
      <c r="L2209" s="70">
        <f t="shared" si="10"/>
        <v>113.84</v>
      </c>
      <c r="M2209" s="37">
        <f t="shared" si="11"/>
        <v>220.87</v>
      </c>
      <c r="N2209" s="37">
        <f t="shared" si="12"/>
        <v>258.31</v>
      </c>
      <c r="O2209" s="65">
        <f t="shared" si="13"/>
        <v>493.89</v>
      </c>
      <c r="R2209" s="339"/>
      <c r="S2209" s="339"/>
      <c r="T2209" s="339"/>
    </row>
    <row r="2210" spans="1:20" hidden="1" x14ac:dyDescent="0.25">
      <c r="A2210" s="42">
        <f t="shared" si="0"/>
        <v>0</v>
      </c>
      <c r="B2210" s="45">
        <f t="shared" si="19"/>
        <v>17</v>
      </c>
      <c r="C2210" s="42" t="s">
        <v>87</v>
      </c>
      <c r="D2210" s="54">
        <f t="shared" si="14"/>
        <v>180.14560602654069</v>
      </c>
      <c r="E2210" s="55">
        <f t="shared" si="15"/>
        <v>287.17560602654072</v>
      </c>
      <c r="F2210" s="55">
        <f t="shared" si="16"/>
        <v>324.61560602654072</v>
      </c>
      <c r="G2210" s="56">
        <f t="shared" si="17"/>
        <v>560.19560602654064</v>
      </c>
      <c r="H2210" s="92">
        <f t="shared" si="18"/>
        <v>66.305606026540701</v>
      </c>
      <c r="I2210" s="77">
        <f t="shared" si="7"/>
        <v>0</v>
      </c>
      <c r="J2210" s="19">
        <f t="shared" si="20"/>
        <v>63.17</v>
      </c>
      <c r="K2210" s="19">
        <f t="shared" si="9"/>
        <v>3.1356060265406973</v>
      </c>
      <c r="L2210" s="70">
        <f t="shared" si="10"/>
        <v>113.84</v>
      </c>
      <c r="M2210" s="37">
        <f t="shared" si="11"/>
        <v>220.87</v>
      </c>
      <c r="N2210" s="37">
        <f t="shared" si="12"/>
        <v>258.31</v>
      </c>
      <c r="O2210" s="65">
        <f t="shared" si="13"/>
        <v>493.89</v>
      </c>
      <c r="R2210" s="339"/>
      <c r="S2210" s="339"/>
      <c r="T2210" s="339"/>
    </row>
    <row r="2211" spans="1:20" hidden="1" x14ac:dyDescent="0.25">
      <c r="A2211" s="42">
        <f t="shared" si="0"/>
        <v>0</v>
      </c>
      <c r="B2211" s="45">
        <f t="shared" si="19"/>
        <v>18</v>
      </c>
      <c r="C2211" s="42" t="s">
        <v>87</v>
      </c>
      <c r="D2211" s="54">
        <f t="shared" si="14"/>
        <v>180.14560602654069</v>
      </c>
      <c r="E2211" s="55">
        <f t="shared" si="15"/>
        <v>287.17560602654072</v>
      </c>
      <c r="F2211" s="55">
        <f t="shared" si="16"/>
        <v>324.61560602654072</v>
      </c>
      <c r="G2211" s="56">
        <f t="shared" si="17"/>
        <v>560.19560602654064</v>
      </c>
      <c r="H2211" s="92">
        <f t="shared" si="18"/>
        <v>66.305606026540701</v>
      </c>
      <c r="I2211" s="77">
        <f t="shared" si="7"/>
        <v>0</v>
      </c>
      <c r="J2211" s="19">
        <f t="shared" si="20"/>
        <v>63.17</v>
      </c>
      <c r="K2211" s="19">
        <f t="shared" si="9"/>
        <v>3.1356060265406973</v>
      </c>
      <c r="L2211" s="70">
        <f t="shared" si="10"/>
        <v>113.84</v>
      </c>
      <c r="M2211" s="37">
        <f t="shared" si="11"/>
        <v>220.87</v>
      </c>
      <c r="N2211" s="37">
        <f t="shared" si="12"/>
        <v>258.31</v>
      </c>
      <c r="O2211" s="65">
        <f t="shared" si="13"/>
        <v>493.89</v>
      </c>
      <c r="R2211" s="339"/>
      <c r="S2211" s="339"/>
      <c r="T2211" s="339"/>
    </row>
    <row r="2212" spans="1:20" hidden="1" x14ac:dyDescent="0.25">
      <c r="A2212" s="42">
        <f t="shared" si="0"/>
        <v>0</v>
      </c>
      <c r="B2212" s="45">
        <f t="shared" si="19"/>
        <v>19</v>
      </c>
      <c r="C2212" s="42" t="s">
        <v>87</v>
      </c>
      <c r="D2212" s="54">
        <f t="shared" si="14"/>
        <v>180.14560602654069</v>
      </c>
      <c r="E2212" s="55">
        <f t="shared" si="15"/>
        <v>287.17560602654072</v>
      </c>
      <c r="F2212" s="55">
        <f t="shared" si="16"/>
        <v>324.61560602654072</v>
      </c>
      <c r="G2212" s="56">
        <f t="shared" si="17"/>
        <v>560.19560602654064</v>
      </c>
      <c r="H2212" s="92">
        <f t="shared" si="18"/>
        <v>66.305606026540701</v>
      </c>
      <c r="I2212" s="77">
        <f t="shared" si="7"/>
        <v>0</v>
      </c>
      <c r="J2212" s="19">
        <f t="shared" si="20"/>
        <v>63.17</v>
      </c>
      <c r="K2212" s="19">
        <f t="shared" si="9"/>
        <v>3.1356060265406973</v>
      </c>
      <c r="L2212" s="70">
        <f t="shared" si="10"/>
        <v>113.84</v>
      </c>
      <c r="M2212" s="37">
        <f t="shared" si="11"/>
        <v>220.87</v>
      </c>
      <c r="N2212" s="37">
        <f t="shared" si="12"/>
        <v>258.31</v>
      </c>
      <c r="O2212" s="65">
        <f t="shared" si="13"/>
        <v>493.89</v>
      </c>
      <c r="R2212" s="339"/>
      <c r="S2212" s="339"/>
      <c r="T2212" s="339"/>
    </row>
    <row r="2213" spans="1:20" hidden="1" x14ac:dyDescent="0.25">
      <c r="A2213" s="42">
        <f t="shared" si="0"/>
        <v>0</v>
      </c>
      <c r="B2213" s="45">
        <f t="shared" si="19"/>
        <v>20</v>
      </c>
      <c r="C2213" s="42" t="s">
        <v>87</v>
      </c>
      <c r="D2213" s="54">
        <f t="shared" si="14"/>
        <v>180.14560602654069</v>
      </c>
      <c r="E2213" s="55">
        <f t="shared" si="15"/>
        <v>287.17560602654072</v>
      </c>
      <c r="F2213" s="55">
        <f t="shared" si="16"/>
        <v>324.61560602654072</v>
      </c>
      <c r="G2213" s="56">
        <f t="shared" si="17"/>
        <v>560.19560602654064</v>
      </c>
      <c r="H2213" s="92">
        <f t="shared" si="18"/>
        <v>66.305606026540701</v>
      </c>
      <c r="I2213" s="77">
        <f t="shared" si="7"/>
        <v>0</v>
      </c>
      <c r="J2213" s="19">
        <f t="shared" si="20"/>
        <v>63.17</v>
      </c>
      <c r="K2213" s="19">
        <f t="shared" si="9"/>
        <v>3.1356060265406973</v>
      </c>
      <c r="L2213" s="70">
        <f t="shared" si="10"/>
        <v>113.84</v>
      </c>
      <c r="M2213" s="37">
        <f t="shared" si="11"/>
        <v>220.87</v>
      </c>
      <c r="N2213" s="37">
        <f t="shared" si="12"/>
        <v>258.31</v>
      </c>
      <c r="O2213" s="65">
        <f t="shared" si="13"/>
        <v>493.89</v>
      </c>
      <c r="R2213" s="339"/>
      <c r="S2213" s="339"/>
      <c r="T2213" s="339"/>
    </row>
    <row r="2214" spans="1:20" hidden="1" x14ac:dyDescent="0.25">
      <c r="A2214" s="42">
        <f t="shared" si="0"/>
        <v>0</v>
      </c>
      <c r="B2214" s="45">
        <f t="shared" si="19"/>
        <v>21</v>
      </c>
      <c r="C2214" s="42" t="s">
        <v>87</v>
      </c>
      <c r="D2214" s="54">
        <f t="shared" si="14"/>
        <v>180.14560602654069</v>
      </c>
      <c r="E2214" s="55">
        <f t="shared" si="15"/>
        <v>287.17560602654072</v>
      </c>
      <c r="F2214" s="55">
        <f t="shared" si="16"/>
        <v>324.61560602654072</v>
      </c>
      <c r="G2214" s="56">
        <f t="shared" si="17"/>
        <v>560.19560602654064</v>
      </c>
      <c r="H2214" s="92">
        <f t="shared" si="18"/>
        <v>66.305606026540701</v>
      </c>
      <c r="I2214" s="77">
        <f t="shared" si="7"/>
        <v>0</v>
      </c>
      <c r="J2214" s="19">
        <f t="shared" si="20"/>
        <v>63.17</v>
      </c>
      <c r="K2214" s="19">
        <f t="shared" si="9"/>
        <v>3.1356060265406973</v>
      </c>
      <c r="L2214" s="70">
        <f t="shared" si="10"/>
        <v>113.84</v>
      </c>
      <c r="M2214" s="37">
        <f t="shared" si="11"/>
        <v>220.87</v>
      </c>
      <c r="N2214" s="37">
        <f t="shared" si="12"/>
        <v>258.31</v>
      </c>
      <c r="O2214" s="65">
        <f t="shared" si="13"/>
        <v>493.89</v>
      </c>
      <c r="R2214" s="339"/>
      <c r="S2214" s="339"/>
      <c r="T2214" s="339"/>
    </row>
    <row r="2215" spans="1:20" hidden="1" x14ac:dyDescent="0.25">
      <c r="A2215" s="42">
        <f t="shared" si="0"/>
        <v>0</v>
      </c>
      <c r="B2215" s="45">
        <f t="shared" si="19"/>
        <v>22</v>
      </c>
      <c r="C2215" s="42" t="s">
        <v>87</v>
      </c>
      <c r="D2215" s="54">
        <f t="shared" si="14"/>
        <v>180.14560602654069</v>
      </c>
      <c r="E2215" s="55">
        <f t="shared" si="15"/>
        <v>287.17560602654072</v>
      </c>
      <c r="F2215" s="55">
        <f t="shared" si="16"/>
        <v>324.61560602654072</v>
      </c>
      <c r="G2215" s="56">
        <f t="shared" si="17"/>
        <v>560.19560602654064</v>
      </c>
      <c r="H2215" s="92">
        <f t="shared" si="18"/>
        <v>66.305606026540701</v>
      </c>
      <c r="I2215" s="77">
        <f t="shared" si="7"/>
        <v>0</v>
      </c>
      <c r="J2215" s="19">
        <f t="shared" si="20"/>
        <v>63.17</v>
      </c>
      <c r="K2215" s="19">
        <f t="shared" si="9"/>
        <v>3.1356060265406973</v>
      </c>
      <c r="L2215" s="70">
        <f t="shared" si="10"/>
        <v>113.84</v>
      </c>
      <c r="M2215" s="37">
        <f t="shared" si="11"/>
        <v>220.87</v>
      </c>
      <c r="N2215" s="37">
        <f t="shared" si="12"/>
        <v>258.31</v>
      </c>
      <c r="O2215" s="65">
        <f t="shared" si="13"/>
        <v>493.89</v>
      </c>
      <c r="R2215" s="339"/>
      <c r="S2215" s="339"/>
      <c r="T2215" s="339"/>
    </row>
    <row r="2216" spans="1:20" hidden="1" x14ac:dyDescent="0.25">
      <c r="A2216" s="42">
        <f t="shared" si="0"/>
        <v>0</v>
      </c>
      <c r="B2216" s="45">
        <f t="shared" si="19"/>
        <v>23</v>
      </c>
      <c r="C2216" s="42" t="s">
        <v>87</v>
      </c>
      <c r="D2216" s="54">
        <f t="shared" si="14"/>
        <v>180.14560602654069</v>
      </c>
      <c r="E2216" s="55">
        <f t="shared" si="15"/>
        <v>287.17560602654072</v>
      </c>
      <c r="F2216" s="55">
        <f t="shared" si="16"/>
        <v>324.61560602654072</v>
      </c>
      <c r="G2216" s="56">
        <f t="shared" si="17"/>
        <v>560.19560602654064</v>
      </c>
      <c r="H2216" s="92">
        <f t="shared" si="18"/>
        <v>66.305606026540701</v>
      </c>
      <c r="I2216" s="77">
        <f t="shared" si="7"/>
        <v>0</v>
      </c>
      <c r="J2216" s="19">
        <f t="shared" si="20"/>
        <v>63.17</v>
      </c>
      <c r="K2216" s="19">
        <f t="shared" si="9"/>
        <v>3.1356060265406973</v>
      </c>
      <c r="L2216" s="70">
        <f t="shared" si="10"/>
        <v>113.84</v>
      </c>
      <c r="M2216" s="37">
        <f t="shared" si="11"/>
        <v>220.87</v>
      </c>
      <c r="N2216" s="37">
        <f t="shared" si="12"/>
        <v>258.31</v>
      </c>
      <c r="O2216" s="65">
        <f t="shared" si="13"/>
        <v>493.89</v>
      </c>
      <c r="R2216" s="339"/>
      <c r="S2216" s="339"/>
      <c r="T2216" s="339"/>
    </row>
    <row r="2217" spans="1:20" hidden="1" x14ac:dyDescent="0.25">
      <c r="A2217" s="42">
        <f t="shared" si="0"/>
        <v>0</v>
      </c>
      <c r="B2217" s="45">
        <f t="shared" si="19"/>
        <v>0</v>
      </c>
      <c r="C2217" s="42" t="s">
        <v>87</v>
      </c>
      <c r="D2217" s="54">
        <f t="shared" si="14"/>
        <v>180.14560602654069</v>
      </c>
      <c r="E2217" s="55">
        <f t="shared" si="15"/>
        <v>287.17560602654072</v>
      </c>
      <c r="F2217" s="55">
        <f t="shared" si="16"/>
        <v>324.61560602654072</v>
      </c>
      <c r="G2217" s="56">
        <f t="shared" si="17"/>
        <v>560.19560602654064</v>
      </c>
      <c r="H2217" s="92">
        <f t="shared" si="18"/>
        <v>66.305606026540701</v>
      </c>
      <c r="I2217" s="77">
        <f t="shared" si="7"/>
        <v>0</v>
      </c>
      <c r="J2217" s="19">
        <f t="shared" si="20"/>
        <v>63.17</v>
      </c>
      <c r="K2217" s="19">
        <f t="shared" si="9"/>
        <v>3.1356060265406973</v>
      </c>
      <c r="L2217" s="70">
        <f t="shared" si="10"/>
        <v>113.84</v>
      </c>
      <c r="M2217" s="37">
        <f t="shared" si="11"/>
        <v>220.87</v>
      </c>
      <c r="N2217" s="37">
        <f t="shared" si="12"/>
        <v>258.31</v>
      </c>
      <c r="O2217" s="65">
        <f t="shared" si="13"/>
        <v>493.89</v>
      </c>
      <c r="R2217" s="339"/>
      <c r="S2217" s="339"/>
      <c r="T2217" s="339"/>
    </row>
    <row r="2218" spans="1:20" hidden="1" x14ac:dyDescent="0.25">
      <c r="A2218" s="42">
        <f t="shared" si="0"/>
        <v>0</v>
      </c>
      <c r="B2218" s="45">
        <f t="shared" si="19"/>
        <v>1</v>
      </c>
      <c r="C2218" s="42" t="s">
        <v>87</v>
      </c>
      <c r="D2218" s="54">
        <f t="shared" si="14"/>
        <v>180.14560602654069</v>
      </c>
      <c r="E2218" s="55">
        <f t="shared" si="15"/>
        <v>287.17560602654072</v>
      </c>
      <c r="F2218" s="55">
        <f t="shared" si="16"/>
        <v>324.61560602654072</v>
      </c>
      <c r="G2218" s="56">
        <f t="shared" si="17"/>
        <v>560.19560602654064</v>
      </c>
      <c r="H2218" s="92">
        <f t="shared" si="18"/>
        <v>66.305606026540701</v>
      </c>
      <c r="I2218" s="77">
        <f t="shared" si="7"/>
        <v>0</v>
      </c>
      <c r="J2218" s="19">
        <f t="shared" si="20"/>
        <v>63.17</v>
      </c>
      <c r="K2218" s="19">
        <f t="shared" si="9"/>
        <v>3.1356060265406973</v>
      </c>
      <c r="L2218" s="70">
        <f t="shared" si="10"/>
        <v>113.84</v>
      </c>
      <c r="M2218" s="37">
        <f t="shared" si="11"/>
        <v>220.87</v>
      </c>
      <c r="N2218" s="37">
        <f t="shared" si="12"/>
        <v>258.31</v>
      </c>
      <c r="O2218" s="65">
        <f t="shared" si="13"/>
        <v>493.89</v>
      </c>
      <c r="R2218" s="339"/>
      <c r="S2218" s="339"/>
      <c r="T2218" s="339"/>
    </row>
    <row r="2219" spans="1:20" hidden="1" x14ac:dyDescent="0.25">
      <c r="A2219" s="42">
        <f t="shared" si="0"/>
        <v>0</v>
      </c>
      <c r="B2219" s="45">
        <f t="shared" si="19"/>
        <v>2</v>
      </c>
      <c r="C2219" s="42" t="s">
        <v>87</v>
      </c>
      <c r="D2219" s="54">
        <f t="shared" si="14"/>
        <v>180.14560602654069</v>
      </c>
      <c r="E2219" s="55">
        <f t="shared" si="15"/>
        <v>287.17560602654072</v>
      </c>
      <c r="F2219" s="55">
        <f t="shared" si="16"/>
        <v>324.61560602654072</v>
      </c>
      <c r="G2219" s="56">
        <f t="shared" si="17"/>
        <v>560.19560602654064</v>
      </c>
      <c r="H2219" s="92">
        <f t="shared" si="18"/>
        <v>66.305606026540701</v>
      </c>
      <c r="I2219" s="77">
        <f t="shared" si="7"/>
        <v>0</v>
      </c>
      <c r="J2219" s="19">
        <f t="shared" si="20"/>
        <v>63.17</v>
      </c>
      <c r="K2219" s="19">
        <f t="shared" si="9"/>
        <v>3.1356060265406973</v>
      </c>
      <c r="L2219" s="70">
        <f t="shared" si="10"/>
        <v>113.84</v>
      </c>
      <c r="M2219" s="37">
        <f t="shared" si="11"/>
        <v>220.87</v>
      </c>
      <c r="N2219" s="37">
        <f t="shared" si="12"/>
        <v>258.31</v>
      </c>
      <c r="O2219" s="65">
        <f t="shared" si="13"/>
        <v>493.89</v>
      </c>
      <c r="R2219" s="339"/>
      <c r="S2219" s="339"/>
      <c r="T2219" s="339"/>
    </row>
    <row r="2220" spans="1:20" hidden="1" x14ac:dyDescent="0.25">
      <c r="A2220" s="42">
        <f t="shared" si="0"/>
        <v>0</v>
      </c>
      <c r="B2220" s="45">
        <f t="shared" si="19"/>
        <v>3</v>
      </c>
      <c r="C2220" s="42" t="s">
        <v>87</v>
      </c>
      <c r="D2220" s="54">
        <f t="shared" si="14"/>
        <v>180.14560602654069</v>
      </c>
      <c r="E2220" s="55">
        <f t="shared" si="15"/>
        <v>287.17560602654072</v>
      </c>
      <c r="F2220" s="55">
        <f t="shared" si="16"/>
        <v>324.61560602654072</v>
      </c>
      <c r="G2220" s="56">
        <f t="shared" si="17"/>
        <v>560.19560602654064</v>
      </c>
      <c r="H2220" s="92">
        <f t="shared" si="18"/>
        <v>66.305606026540701</v>
      </c>
      <c r="I2220" s="77">
        <f t="shared" si="7"/>
        <v>0</v>
      </c>
      <c r="J2220" s="19">
        <f t="shared" si="20"/>
        <v>63.17</v>
      </c>
      <c r="K2220" s="19">
        <f t="shared" si="9"/>
        <v>3.1356060265406973</v>
      </c>
      <c r="L2220" s="70">
        <f t="shared" si="10"/>
        <v>113.84</v>
      </c>
      <c r="M2220" s="37">
        <f t="shared" si="11"/>
        <v>220.87</v>
      </c>
      <c r="N2220" s="37">
        <f t="shared" si="12"/>
        <v>258.31</v>
      </c>
      <c r="O2220" s="65">
        <f t="shared" si="13"/>
        <v>493.89</v>
      </c>
      <c r="R2220" s="339"/>
      <c r="S2220" s="339"/>
      <c r="T2220" s="339"/>
    </row>
    <row r="2221" spans="1:20" hidden="1" x14ac:dyDescent="0.25">
      <c r="A2221" s="42">
        <f t="shared" si="0"/>
        <v>0</v>
      </c>
      <c r="B2221" s="45">
        <f t="shared" si="19"/>
        <v>4</v>
      </c>
      <c r="C2221" s="42" t="s">
        <v>87</v>
      </c>
      <c r="D2221" s="54">
        <f t="shared" si="14"/>
        <v>180.14560602654069</v>
      </c>
      <c r="E2221" s="55">
        <f t="shared" si="15"/>
        <v>287.17560602654072</v>
      </c>
      <c r="F2221" s="55">
        <f t="shared" si="16"/>
        <v>324.61560602654072</v>
      </c>
      <c r="G2221" s="56">
        <f t="shared" si="17"/>
        <v>560.19560602654064</v>
      </c>
      <c r="H2221" s="92">
        <f t="shared" si="18"/>
        <v>66.305606026540701</v>
      </c>
      <c r="I2221" s="77">
        <f t="shared" si="7"/>
        <v>0</v>
      </c>
      <c r="J2221" s="19">
        <f t="shared" si="20"/>
        <v>63.17</v>
      </c>
      <c r="K2221" s="19">
        <f t="shared" si="9"/>
        <v>3.1356060265406973</v>
      </c>
      <c r="L2221" s="70">
        <f t="shared" si="10"/>
        <v>113.84</v>
      </c>
      <c r="M2221" s="37">
        <f t="shared" si="11"/>
        <v>220.87</v>
      </c>
      <c r="N2221" s="37">
        <f t="shared" si="12"/>
        <v>258.31</v>
      </c>
      <c r="O2221" s="65">
        <f t="shared" si="13"/>
        <v>493.89</v>
      </c>
      <c r="R2221" s="339"/>
      <c r="S2221" s="339"/>
      <c r="T2221" s="339"/>
    </row>
    <row r="2222" spans="1:20" hidden="1" x14ac:dyDescent="0.25">
      <c r="A2222" s="42">
        <f t="shared" si="0"/>
        <v>0</v>
      </c>
      <c r="B2222" s="45">
        <f t="shared" si="19"/>
        <v>5</v>
      </c>
      <c r="C2222" s="42" t="s">
        <v>87</v>
      </c>
      <c r="D2222" s="54">
        <f t="shared" si="14"/>
        <v>180.14560602654069</v>
      </c>
      <c r="E2222" s="55">
        <f t="shared" si="15"/>
        <v>287.17560602654072</v>
      </c>
      <c r="F2222" s="55">
        <f t="shared" si="16"/>
        <v>324.61560602654072</v>
      </c>
      <c r="G2222" s="56">
        <f t="shared" si="17"/>
        <v>560.19560602654064</v>
      </c>
      <c r="H2222" s="92">
        <f t="shared" si="18"/>
        <v>66.305606026540701</v>
      </c>
      <c r="I2222" s="77">
        <f t="shared" si="7"/>
        <v>0</v>
      </c>
      <c r="J2222" s="19">
        <f t="shared" si="20"/>
        <v>63.17</v>
      </c>
      <c r="K2222" s="19">
        <f t="shared" si="9"/>
        <v>3.1356060265406973</v>
      </c>
      <c r="L2222" s="70">
        <f t="shared" si="10"/>
        <v>113.84</v>
      </c>
      <c r="M2222" s="37">
        <f t="shared" si="11"/>
        <v>220.87</v>
      </c>
      <c r="N2222" s="37">
        <f t="shared" si="12"/>
        <v>258.31</v>
      </c>
      <c r="O2222" s="65">
        <f t="shared" si="13"/>
        <v>493.89</v>
      </c>
      <c r="R2222" s="339"/>
      <c r="S2222" s="339"/>
      <c r="T2222" s="339"/>
    </row>
    <row r="2223" spans="1:20" hidden="1" x14ac:dyDescent="0.25">
      <c r="A2223" s="42">
        <f t="shared" si="0"/>
        <v>0</v>
      </c>
      <c r="B2223" s="45">
        <f t="shared" si="19"/>
        <v>6</v>
      </c>
      <c r="C2223" s="42" t="s">
        <v>87</v>
      </c>
      <c r="D2223" s="54">
        <f t="shared" si="14"/>
        <v>180.14560602654069</v>
      </c>
      <c r="E2223" s="55">
        <f t="shared" si="15"/>
        <v>287.17560602654072</v>
      </c>
      <c r="F2223" s="55">
        <f t="shared" si="16"/>
        <v>324.61560602654072</v>
      </c>
      <c r="G2223" s="56">
        <f t="shared" si="17"/>
        <v>560.19560602654064</v>
      </c>
      <c r="H2223" s="92">
        <f t="shared" si="18"/>
        <v>66.305606026540701</v>
      </c>
      <c r="I2223" s="77">
        <f t="shared" si="7"/>
        <v>0</v>
      </c>
      <c r="J2223" s="19">
        <f t="shared" si="20"/>
        <v>63.17</v>
      </c>
      <c r="K2223" s="19">
        <f t="shared" si="9"/>
        <v>3.1356060265406973</v>
      </c>
      <c r="L2223" s="70">
        <f t="shared" si="10"/>
        <v>113.84</v>
      </c>
      <c r="M2223" s="37">
        <f t="shared" si="11"/>
        <v>220.87</v>
      </c>
      <c r="N2223" s="37">
        <f t="shared" si="12"/>
        <v>258.31</v>
      </c>
      <c r="O2223" s="65">
        <f t="shared" si="13"/>
        <v>493.89</v>
      </c>
      <c r="R2223" s="339"/>
      <c r="S2223" s="339"/>
      <c r="T2223" s="339"/>
    </row>
    <row r="2224" spans="1:20" hidden="1" x14ac:dyDescent="0.25">
      <c r="A2224" s="42">
        <f t="shared" si="0"/>
        <v>0</v>
      </c>
      <c r="B2224" s="45">
        <f t="shared" si="19"/>
        <v>7</v>
      </c>
      <c r="C2224" s="42" t="s">
        <v>87</v>
      </c>
      <c r="D2224" s="54">
        <f t="shared" si="14"/>
        <v>180.14560602654069</v>
      </c>
      <c r="E2224" s="55">
        <f t="shared" si="15"/>
        <v>287.17560602654072</v>
      </c>
      <c r="F2224" s="55">
        <f t="shared" si="16"/>
        <v>324.61560602654072</v>
      </c>
      <c r="G2224" s="56">
        <f t="shared" si="17"/>
        <v>560.19560602654064</v>
      </c>
      <c r="H2224" s="92">
        <f t="shared" si="18"/>
        <v>66.305606026540701</v>
      </c>
      <c r="I2224" s="77">
        <f t="shared" si="7"/>
        <v>0</v>
      </c>
      <c r="J2224" s="19">
        <f t="shared" si="20"/>
        <v>63.17</v>
      </c>
      <c r="K2224" s="19">
        <f t="shared" si="9"/>
        <v>3.1356060265406973</v>
      </c>
      <c r="L2224" s="70">
        <f t="shared" si="10"/>
        <v>113.84</v>
      </c>
      <c r="M2224" s="37">
        <f t="shared" si="11"/>
        <v>220.87</v>
      </c>
      <c r="N2224" s="37">
        <f t="shared" si="12"/>
        <v>258.31</v>
      </c>
      <c r="O2224" s="65">
        <f t="shared" si="13"/>
        <v>493.89</v>
      </c>
      <c r="R2224" s="339"/>
      <c r="S2224" s="339"/>
      <c r="T2224" s="339"/>
    </row>
    <row r="2225" spans="1:20" hidden="1" x14ac:dyDescent="0.25">
      <c r="A2225" s="42">
        <f t="shared" ref="A2225:A2240" si="21">A1481</f>
        <v>0</v>
      </c>
      <c r="B2225" s="45">
        <f t="shared" si="19"/>
        <v>8</v>
      </c>
      <c r="C2225" s="42" t="s">
        <v>87</v>
      </c>
      <c r="D2225" s="54">
        <f t="shared" si="14"/>
        <v>180.14560602654069</v>
      </c>
      <c r="E2225" s="55">
        <f t="shared" si="15"/>
        <v>287.17560602654072</v>
      </c>
      <c r="F2225" s="55">
        <f t="shared" si="16"/>
        <v>324.61560602654072</v>
      </c>
      <c r="G2225" s="56">
        <f t="shared" si="17"/>
        <v>560.19560602654064</v>
      </c>
      <c r="H2225" s="92">
        <f t="shared" si="18"/>
        <v>66.305606026540701</v>
      </c>
      <c r="I2225" s="77">
        <f t="shared" ref="I2225:I2240" si="22">I1481</f>
        <v>0</v>
      </c>
      <c r="J2225" s="19">
        <f t="shared" si="20"/>
        <v>63.17</v>
      </c>
      <c r="K2225" s="19">
        <f t="shared" ref="K2225:K2240" si="23">K2224</f>
        <v>3.1356060265406973</v>
      </c>
      <c r="L2225" s="70">
        <f t="shared" ref="L2225:L2240" si="24">L2224</f>
        <v>113.84</v>
      </c>
      <c r="M2225" s="37">
        <f t="shared" ref="M2225:M2240" si="25">M2224</f>
        <v>220.87</v>
      </c>
      <c r="N2225" s="37">
        <f t="shared" ref="N2225:N2240" si="26">N2224</f>
        <v>258.31</v>
      </c>
      <c r="O2225" s="65">
        <f t="shared" ref="O2225:O2240" si="27">O2224</f>
        <v>493.89</v>
      </c>
      <c r="R2225" s="339"/>
      <c r="S2225" s="339"/>
      <c r="T2225" s="339"/>
    </row>
    <row r="2226" spans="1:20" hidden="1" x14ac:dyDescent="0.25">
      <c r="A2226" s="42">
        <f t="shared" si="21"/>
        <v>0</v>
      </c>
      <c r="B2226" s="45">
        <f t="shared" si="19"/>
        <v>9</v>
      </c>
      <c r="C2226" s="42" t="s">
        <v>87</v>
      </c>
      <c r="D2226" s="54">
        <f t="shared" si="14"/>
        <v>180.14560602654069</v>
      </c>
      <c r="E2226" s="55">
        <f t="shared" si="15"/>
        <v>287.17560602654072</v>
      </c>
      <c r="F2226" s="55">
        <f t="shared" si="16"/>
        <v>324.61560602654072</v>
      </c>
      <c r="G2226" s="56">
        <f t="shared" si="17"/>
        <v>560.19560602654064</v>
      </c>
      <c r="H2226" s="92">
        <f t="shared" si="18"/>
        <v>66.305606026540701</v>
      </c>
      <c r="I2226" s="77">
        <f t="shared" si="22"/>
        <v>0</v>
      </c>
      <c r="J2226" s="19">
        <f t="shared" si="20"/>
        <v>63.17</v>
      </c>
      <c r="K2226" s="19">
        <f t="shared" si="23"/>
        <v>3.1356060265406973</v>
      </c>
      <c r="L2226" s="70">
        <f t="shared" si="24"/>
        <v>113.84</v>
      </c>
      <c r="M2226" s="37">
        <f t="shared" si="25"/>
        <v>220.87</v>
      </c>
      <c r="N2226" s="37">
        <f t="shared" si="26"/>
        <v>258.31</v>
      </c>
      <c r="O2226" s="65">
        <f t="shared" si="27"/>
        <v>493.89</v>
      </c>
      <c r="R2226" s="339"/>
      <c r="S2226" s="339"/>
      <c r="T2226" s="339"/>
    </row>
    <row r="2227" spans="1:20" hidden="1" x14ac:dyDescent="0.25">
      <c r="A2227" s="42">
        <f t="shared" si="21"/>
        <v>0</v>
      </c>
      <c r="B2227" s="45">
        <f t="shared" si="19"/>
        <v>10</v>
      </c>
      <c r="C2227" s="42" t="s">
        <v>87</v>
      </c>
      <c r="D2227" s="54">
        <f t="shared" si="14"/>
        <v>180.14560602654069</v>
      </c>
      <c r="E2227" s="55">
        <f t="shared" si="15"/>
        <v>287.17560602654072</v>
      </c>
      <c r="F2227" s="55">
        <f t="shared" si="16"/>
        <v>324.61560602654072</v>
      </c>
      <c r="G2227" s="56">
        <f t="shared" si="17"/>
        <v>560.19560602654064</v>
      </c>
      <c r="H2227" s="92">
        <f t="shared" si="18"/>
        <v>66.305606026540701</v>
      </c>
      <c r="I2227" s="77">
        <f t="shared" si="22"/>
        <v>0</v>
      </c>
      <c r="J2227" s="19">
        <f t="shared" si="20"/>
        <v>63.17</v>
      </c>
      <c r="K2227" s="19">
        <f t="shared" si="23"/>
        <v>3.1356060265406973</v>
      </c>
      <c r="L2227" s="70">
        <f t="shared" si="24"/>
        <v>113.84</v>
      </c>
      <c r="M2227" s="37">
        <f t="shared" si="25"/>
        <v>220.87</v>
      </c>
      <c r="N2227" s="37">
        <f t="shared" si="26"/>
        <v>258.31</v>
      </c>
      <c r="O2227" s="65">
        <f t="shared" si="27"/>
        <v>493.89</v>
      </c>
      <c r="R2227" s="339"/>
      <c r="S2227" s="339"/>
      <c r="T2227" s="339"/>
    </row>
    <row r="2228" spans="1:20" hidden="1" x14ac:dyDescent="0.25">
      <c r="A2228" s="42">
        <f t="shared" si="21"/>
        <v>0</v>
      </c>
      <c r="B2228" s="45">
        <f t="shared" si="19"/>
        <v>11</v>
      </c>
      <c r="C2228" s="42" t="s">
        <v>87</v>
      </c>
      <c r="D2228" s="54">
        <f t="shared" si="14"/>
        <v>180.14560602654069</v>
      </c>
      <c r="E2228" s="55">
        <f t="shared" si="15"/>
        <v>287.17560602654072</v>
      </c>
      <c r="F2228" s="55">
        <f t="shared" si="16"/>
        <v>324.61560602654072</v>
      </c>
      <c r="G2228" s="56">
        <f t="shared" si="17"/>
        <v>560.19560602654064</v>
      </c>
      <c r="H2228" s="92">
        <f t="shared" si="18"/>
        <v>66.305606026540701</v>
      </c>
      <c r="I2228" s="77">
        <f t="shared" si="22"/>
        <v>0</v>
      </c>
      <c r="J2228" s="19">
        <f t="shared" si="20"/>
        <v>63.17</v>
      </c>
      <c r="K2228" s="19">
        <f t="shared" si="23"/>
        <v>3.1356060265406973</v>
      </c>
      <c r="L2228" s="70">
        <f t="shared" si="24"/>
        <v>113.84</v>
      </c>
      <c r="M2228" s="37">
        <f t="shared" si="25"/>
        <v>220.87</v>
      </c>
      <c r="N2228" s="37">
        <f t="shared" si="26"/>
        <v>258.31</v>
      </c>
      <c r="O2228" s="65">
        <f t="shared" si="27"/>
        <v>493.89</v>
      </c>
      <c r="R2228" s="339"/>
      <c r="S2228" s="339"/>
      <c r="T2228" s="339"/>
    </row>
    <row r="2229" spans="1:20" hidden="1" x14ac:dyDescent="0.25">
      <c r="A2229" s="42">
        <f t="shared" si="21"/>
        <v>0</v>
      </c>
      <c r="B2229" s="45">
        <f t="shared" si="19"/>
        <v>12</v>
      </c>
      <c r="C2229" s="42" t="s">
        <v>87</v>
      </c>
      <c r="D2229" s="54">
        <f t="shared" si="14"/>
        <v>180.14560602654069</v>
      </c>
      <c r="E2229" s="55">
        <f t="shared" si="15"/>
        <v>287.17560602654072</v>
      </c>
      <c r="F2229" s="55">
        <f t="shared" si="16"/>
        <v>324.61560602654072</v>
      </c>
      <c r="G2229" s="56">
        <f t="shared" si="17"/>
        <v>560.19560602654064</v>
      </c>
      <c r="H2229" s="92">
        <f t="shared" si="18"/>
        <v>66.305606026540701</v>
      </c>
      <c r="I2229" s="77">
        <f t="shared" si="22"/>
        <v>0</v>
      </c>
      <c r="J2229" s="19">
        <f t="shared" si="20"/>
        <v>63.17</v>
      </c>
      <c r="K2229" s="19">
        <f t="shared" si="23"/>
        <v>3.1356060265406973</v>
      </c>
      <c r="L2229" s="70">
        <f t="shared" si="24"/>
        <v>113.84</v>
      </c>
      <c r="M2229" s="37">
        <f t="shared" si="25"/>
        <v>220.87</v>
      </c>
      <c r="N2229" s="37">
        <f t="shared" si="26"/>
        <v>258.31</v>
      </c>
      <c r="O2229" s="65">
        <f t="shared" si="27"/>
        <v>493.89</v>
      </c>
      <c r="R2229" s="339"/>
      <c r="S2229" s="339"/>
      <c r="T2229" s="339"/>
    </row>
    <row r="2230" spans="1:20" hidden="1" x14ac:dyDescent="0.25">
      <c r="A2230" s="42">
        <f t="shared" si="21"/>
        <v>0</v>
      </c>
      <c r="B2230" s="45">
        <f t="shared" si="19"/>
        <v>13</v>
      </c>
      <c r="C2230" s="42" t="s">
        <v>87</v>
      </c>
      <c r="D2230" s="54">
        <f t="shared" si="14"/>
        <v>180.14560602654069</v>
      </c>
      <c r="E2230" s="55">
        <f t="shared" si="15"/>
        <v>287.17560602654072</v>
      </c>
      <c r="F2230" s="55">
        <f t="shared" si="16"/>
        <v>324.61560602654072</v>
      </c>
      <c r="G2230" s="56">
        <f t="shared" si="17"/>
        <v>560.19560602654064</v>
      </c>
      <c r="H2230" s="92">
        <f t="shared" si="18"/>
        <v>66.305606026540701</v>
      </c>
      <c r="I2230" s="77">
        <f t="shared" si="22"/>
        <v>0</v>
      </c>
      <c r="J2230" s="19">
        <f t="shared" si="20"/>
        <v>63.17</v>
      </c>
      <c r="K2230" s="19">
        <f t="shared" si="23"/>
        <v>3.1356060265406973</v>
      </c>
      <c r="L2230" s="70">
        <f t="shared" si="24"/>
        <v>113.84</v>
      </c>
      <c r="M2230" s="37">
        <f t="shared" si="25"/>
        <v>220.87</v>
      </c>
      <c r="N2230" s="37">
        <f t="shared" si="26"/>
        <v>258.31</v>
      </c>
      <c r="O2230" s="65">
        <f t="shared" si="27"/>
        <v>493.89</v>
      </c>
      <c r="R2230" s="339"/>
      <c r="S2230" s="339"/>
      <c r="T2230" s="339"/>
    </row>
    <row r="2231" spans="1:20" hidden="1" x14ac:dyDescent="0.25">
      <c r="A2231" s="42">
        <f t="shared" si="21"/>
        <v>0</v>
      </c>
      <c r="B2231" s="45">
        <f t="shared" si="19"/>
        <v>14</v>
      </c>
      <c r="C2231" s="42" t="s">
        <v>87</v>
      </c>
      <c r="D2231" s="54">
        <f t="shared" si="14"/>
        <v>180.14560602654069</v>
      </c>
      <c r="E2231" s="55">
        <f t="shared" si="15"/>
        <v>287.17560602654072</v>
      </c>
      <c r="F2231" s="55">
        <f t="shared" si="16"/>
        <v>324.61560602654072</v>
      </c>
      <c r="G2231" s="56">
        <f t="shared" si="17"/>
        <v>560.19560602654064</v>
      </c>
      <c r="H2231" s="92">
        <f t="shared" si="18"/>
        <v>66.305606026540701</v>
      </c>
      <c r="I2231" s="77">
        <f t="shared" si="22"/>
        <v>0</v>
      </c>
      <c r="J2231" s="19">
        <f t="shared" si="20"/>
        <v>63.17</v>
      </c>
      <c r="K2231" s="19">
        <f t="shared" si="23"/>
        <v>3.1356060265406973</v>
      </c>
      <c r="L2231" s="70">
        <f t="shared" si="24"/>
        <v>113.84</v>
      </c>
      <c r="M2231" s="37">
        <f t="shared" si="25"/>
        <v>220.87</v>
      </c>
      <c r="N2231" s="37">
        <f t="shared" si="26"/>
        <v>258.31</v>
      </c>
      <c r="O2231" s="65">
        <f t="shared" si="27"/>
        <v>493.89</v>
      </c>
      <c r="R2231" s="339"/>
      <c r="S2231" s="339"/>
      <c r="T2231" s="339"/>
    </row>
    <row r="2232" spans="1:20" hidden="1" x14ac:dyDescent="0.25">
      <c r="A2232" s="42">
        <f t="shared" si="21"/>
        <v>0</v>
      </c>
      <c r="B2232" s="45">
        <f t="shared" si="19"/>
        <v>15</v>
      </c>
      <c r="C2232" s="42" t="s">
        <v>87</v>
      </c>
      <c r="D2232" s="54">
        <f t="shared" si="14"/>
        <v>180.14560602654069</v>
      </c>
      <c r="E2232" s="55">
        <f t="shared" si="15"/>
        <v>287.17560602654072</v>
      </c>
      <c r="F2232" s="55">
        <f t="shared" si="16"/>
        <v>324.61560602654072</v>
      </c>
      <c r="G2232" s="56">
        <f t="shared" si="17"/>
        <v>560.19560602654064</v>
      </c>
      <c r="H2232" s="92">
        <f t="shared" si="18"/>
        <v>66.305606026540701</v>
      </c>
      <c r="I2232" s="77">
        <f t="shared" si="22"/>
        <v>0</v>
      </c>
      <c r="J2232" s="19">
        <f t="shared" si="20"/>
        <v>63.17</v>
      </c>
      <c r="K2232" s="19">
        <f t="shared" si="23"/>
        <v>3.1356060265406973</v>
      </c>
      <c r="L2232" s="70">
        <f t="shared" si="24"/>
        <v>113.84</v>
      </c>
      <c r="M2232" s="37">
        <f t="shared" si="25"/>
        <v>220.87</v>
      </c>
      <c r="N2232" s="37">
        <f t="shared" si="26"/>
        <v>258.31</v>
      </c>
      <c r="O2232" s="65">
        <f t="shared" si="27"/>
        <v>493.89</v>
      </c>
      <c r="R2232" s="339"/>
      <c r="S2232" s="339"/>
      <c r="T2232" s="339"/>
    </row>
    <row r="2233" spans="1:20" hidden="1" x14ac:dyDescent="0.25">
      <c r="A2233" s="42">
        <f t="shared" si="21"/>
        <v>0</v>
      </c>
      <c r="B2233" s="45">
        <f t="shared" si="19"/>
        <v>16</v>
      </c>
      <c r="C2233" s="42" t="s">
        <v>87</v>
      </c>
      <c r="D2233" s="54">
        <f t="shared" si="14"/>
        <v>180.14560602654069</v>
      </c>
      <c r="E2233" s="55">
        <f t="shared" si="15"/>
        <v>287.17560602654072</v>
      </c>
      <c r="F2233" s="55">
        <f t="shared" si="16"/>
        <v>324.61560602654072</v>
      </c>
      <c r="G2233" s="56">
        <f t="shared" si="17"/>
        <v>560.19560602654064</v>
      </c>
      <c r="H2233" s="92">
        <f t="shared" si="18"/>
        <v>66.305606026540701</v>
      </c>
      <c r="I2233" s="77">
        <f t="shared" si="22"/>
        <v>0</v>
      </c>
      <c r="J2233" s="19">
        <f t="shared" si="20"/>
        <v>63.17</v>
      </c>
      <c r="K2233" s="19">
        <f t="shared" si="23"/>
        <v>3.1356060265406973</v>
      </c>
      <c r="L2233" s="70">
        <f t="shared" si="24"/>
        <v>113.84</v>
      </c>
      <c r="M2233" s="37">
        <f t="shared" si="25"/>
        <v>220.87</v>
      </c>
      <c r="N2233" s="37">
        <f t="shared" si="26"/>
        <v>258.31</v>
      </c>
      <c r="O2233" s="65">
        <f t="shared" si="27"/>
        <v>493.89</v>
      </c>
      <c r="R2233" s="339"/>
      <c r="S2233" s="339"/>
      <c r="T2233" s="339"/>
    </row>
    <row r="2234" spans="1:20" hidden="1" x14ac:dyDescent="0.25">
      <c r="A2234" s="42">
        <f t="shared" si="21"/>
        <v>0</v>
      </c>
      <c r="B2234" s="45">
        <f t="shared" si="19"/>
        <v>17</v>
      </c>
      <c r="C2234" s="42" t="s">
        <v>87</v>
      </c>
      <c r="D2234" s="54">
        <f t="shared" si="14"/>
        <v>180.14560602654069</v>
      </c>
      <c r="E2234" s="55">
        <f t="shared" si="15"/>
        <v>287.17560602654072</v>
      </c>
      <c r="F2234" s="55">
        <f t="shared" si="16"/>
        <v>324.61560602654072</v>
      </c>
      <c r="G2234" s="56">
        <f t="shared" si="17"/>
        <v>560.19560602654064</v>
      </c>
      <c r="H2234" s="92">
        <f t="shared" si="18"/>
        <v>66.305606026540701</v>
      </c>
      <c r="I2234" s="77">
        <f t="shared" si="22"/>
        <v>0</v>
      </c>
      <c r="J2234" s="19">
        <f t="shared" si="20"/>
        <v>63.17</v>
      </c>
      <c r="K2234" s="19">
        <f t="shared" si="23"/>
        <v>3.1356060265406973</v>
      </c>
      <c r="L2234" s="70">
        <f t="shared" si="24"/>
        <v>113.84</v>
      </c>
      <c r="M2234" s="37">
        <f t="shared" si="25"/>
        <v>220.87</v>
      </c>
      <c r="N2234" s="37">
        <f t="shared" si="26"/>
        <v>258.31</v>
      </c>
      <c r="O2234" s="65">
        <f t="shared" si="27"/>
        <v>493.89</v>
      </c>
      <c r="R2234" s="339"/>
      <c r="S2234" s="339"/>
      <c r="T2234" s="339"/>
    </row>
    <row r="2235" spans="1:20" hidden="1" x14ac:dyDescent="0.25">
      <c r="A2235" s="42">
        <f t="shared" si="21"/>
        <v>0</v>
      </c>
      <c r="B2235" s="45">
        <f t="shared" si="19"/>
        <v>18</v>
      </c>
      <c r="C2235" s="42" t="s">
        <v>87</v>
      </c>
      <c r="D2235" s="54">
        <f t="shared" si="14"/>
        <v>180.14560602654069</v>
      </c>
      <c r="E2235" s="55">
        <f t="shared" si="15"/>
        <v>287.17560602654072</v>
      </c>
      <c r="F2235" s="55">
        <f t="shared" si="16"/>
        <v>324.61560602654072</v>
      </c>
      <c r="G2235" s="56">
        <f t="shared" si="17"/>
        <v>560.19560602654064</v>
      </c>
      <c r="H2235" s="92">
        <f t="shared" si="18"/>
        <v>66.305606026540701</v>
      </c>
      <c r="I2235" s="77">
        <f t="shared" si="22"/>
        <v>0</v>
      </c>
      <c r="J2235" s="19">
        <f t="shared" si="20"/>
        <v>63.17</v>
      </c>
      <c r="K2235" s="19">
        <f t="shared" si="23"/>
        <v>3.1356060265406973</v>
      </c>
      <c r="L2235" s="70">
        <f t="shared" si="24"/>
        <v>113.84</v>
      </c>
      <c r="M2235" s="37">
        <f t="shared" si="25"/>
        <v>220.87</v>
      </c>
      <c r="N2235" s="37">
        <f t="shared" si="26"/>
        <v>258.31</v>
      </c>
      <c r="O2235" s="65">
        <f t="shared" si="27"/>
        <v>493.89</v>
      </c>
      <c r="R2235" s="339"/>
      <c r="S2235" s="339"/>
      <c r="T2235" s="339"/>
    </row>
    <row r="2236" spans="1:20" hidden="1" x14ac:dyDescent="0.25">
      <c r="A2236" s="42">
        <f t="shared" si="21"/>
        <v>0</v>
      </c>
      <c r="B2236" s="45">
        <f t="shared" si="19"/>
        <v>19</v>
      </c>
      <c r="C2236" s="42" t="s">
        <v>87</v>
      </c>
      <c r="D2236" s="54">
        <f t="shared" si="14"/>
        <v>180.14560602654069</v>
      </c>
      <c r="E2236" s="55">
        <f t="shared" si="15"/>
        <v>287.17560602654072</v>
      </c>
      <c r="F2236" s="55">
        <f t="shared" si="16"/>
        <v>324.61560602654072</v>
      </c>
      <c r="G2236" s="56">
        <f t="shared" si="17"/>
        <v>560.19560602654064</v>
      </c>
      <c r="H2236" s="92">
        <f t="shared" si="18"/>
        <v>66.305606026540701</v>
      </c>
      <c r="I2236" s="77">
        <f t="shared" si="22"/>
        <v>0</v>
      </c>
      <c r="J2236" s="19">
        <f t="shared" si="20"/>
        <v>63.17</v>
      </c>
      <c r="K2236" s="19">
        <f t="shared" si="23"/>
        <v>3.1356060265406973</v>
      </c>
      <c r="L2236" s="70">
        <f t="shared" si="24"/>
        <v>113.84</v>
      </c>
      <c r="M2236" s="37">
        <f t="shared" si="25"/>
        <v>220.87</v>
      </c>
      <c r="N2236" s="37">
        <f t="shared" si="26"/>
        <v>258.31</v>
      </c>
      <c r="O2236" s="65">
        <f t="shared" si="27"/>
        <v>493.89</v>
      </c>
      <c r="R2236" s="339"/>
      <c r="S2236" s="339"/>
      <c r="T2236" s="339"/>
    </row>
    <row r="2237" spans="1:20" hidden="1" x14ac:dyDescent="0.25">
      <c r="A2237" s="42">
        <f t="shared" si="21"/>
        <v>0</v>
      </c>
      <c r="B2237" s="45">
        <f t="shared" si="19"/>
        <v>20</v>
      </c>
      <c r="C2237" s="42" t="s">
        <v>87</v>
      </c>
      <c r="D2237" s="54">
        <f t="shared" si="14"/>
        <v>180.14560602654069</v>
      </c>
      <c r="E2237" s="55">
        <f t="shared" si="15"/>
        <v>287.17560602654072</v>
      </c>
      <c r="F2237" s="55">
        <f t="shared" si="16"/>
        <v>324.61560602654072</v>
      </c>
      <c r="G2237" s="56">
        <f t="shared" si="17"/>
        <v>560.19560602654064</v>
      </c>
      <c r="H2237" s="92">
        <f t="shared" si="18"/>
        <v>66.305606026540701</v>
      </c>
      <c r="I2237" s="77">
        <f t="shared" si="22"/>
        <v>0</v>
      </c>
      <c r="J2237" s="19">
        <f t="shared" si="20"/>
        <v>63.17</v>
      </c>
      <c r="K2237" s="19">
        <f t="shared" si="23"/>
        <v>3.1356060265406973</v>
      </c>
      <c r="L2237" s="70">
        <f t="shared" si="24"/>
        <v>113.84</v>
      </c>
      <c r="M2237" s="37">
        <f t="shared" si="25"/>
        <v>220.87</v>
      </c>
      <c r="N2237" s="37">
        <f t="shared" si="26"/>
        <v>258.31</v>
      </c>
      <c r="O2237" s="65">
        <f t="shared" si="27"/>
        <v>493.89</v>
      </c>
      <c r="R2237" s="339"/>
      <c r="S2237" s="339"/>
      <c r="T2237" s="339"/>
    </row>
    <row r="2238" spans="1:20" hidden="1" x14ac:dyDescent="0.25">
      <c r="A2238" s="42">
        <f t="shared" si="21"/>
        <v>0</v>
      </c>
      <c r="B2238" s="45">
        <f t="shared" si="19"/>
        <v>21</v>
      </c>
      <c r="C2238" s="42" t="s">
        <v>87</v>
      </c>
      <c r="D2238" s="54">
        <f t="shared" si="14"/>
        <v>180.14560602654069</v>
      </c>
      <c r="E2238" s="55">
        <f t="shared" si="15"/>
        <v>287.17560602654072</v>
      </c>
      <c r="F2238" s="55">
        <f t="shared" si="16"/>
        <v>324.61560602654072</v>
      </c>
      <c r="G2238" s="56">
        <f t="shared" si="17"/>
        <v>560.19560602654064</v>
      </c>
      <c r="H2238" s="92">
        <f t="shared" si="18"/>
        <v>66.305606026540701</v>
      </c>
      <c r="I2238" s="77">
        <f t="shared" si="22"/>
        <v>0</v>
      </c>
      <c r="J2238" s="19">
        <f t="shared" si="20"/>
        <v>63.17</v>
      </c>
      <c r="K2238" s="19">
        <f t="shared" si="23"/>
        <v>3.1356060265406973</v>
      </c>
      <c r="L2238" s="70">
        <f t="shared" si="24"/>
        <v>113.84</v>
      </c>
      <c r="M2238" s="37">
        <f t="shared" si="25"/>
        <v>220.87</v>
      </c>
      <c r="N2238" s="37">
        <f t="shared" si="26"/>
        <v>258.31</v>
      </c>
      <c r="O2238" s="65">
        <f t="shared" si="27"/>
        <v>493.89</v>
      </c>
      <c r="R2238" s="339"/>
      <c r="S2238" s="339"/>
      <c r="T2238" s="339"/>
    </row>
    <row r="2239" spans="1:20" hidden="1" x14ac:dyDescent="0.25">
      <c r="A2239" s="42">
        <f t="shared" si="21"/>
        <v>0</v>
      </c>
      <c r="B2239" s="45">
        <f t="shared" si="19"/>
        <v>22</v>
      </c>
      <c r="C2239" s="42" t="s">
        <v>87</v>
      </c>
      <c r="D2239" s="54">
        <f t="shared" si="14"/>
        <v>180.14560602654069</v>
      </c>
      <c r="E2239" s="55">
        <f t="shared" si="15"/>
        <v>287.17560602654072</v>
      </c>
      <c r="F2239" s="55">
        <f t="shared" si="16"/>
        <v>324.61560602654072</v>
      </c>
      <c r="G2239" s="56">
        <f t="shared" si="17"/>
        <v>560.19560602654064</v>
      </c>
      <c r="H2239" s="92">
        <f t="shared" si="18"/>
        <v>66.305606026540701</v>
      </c>
      <c r="I2239" s="77">
        <f t="shared" si="22"/>
        <v>0</v>
      </c>
      <c r="J2239" s="19">
        <f t="shared" si="20"/>
        <v>63.17</v>
      </c>
      <c r="K2239" s="19">
        <f t="shared" si="23"/>
        <v>3.1356060265406973</v>
      </c>
      <c r="L2239" s="70">
        <f t="shared" si="24"/>
        <v>113.84</v>
      </c>
      <c r="M2239" s="37">
        <f t="shared" si="25"/>
        <v>220.87</v>
      </c>
      <c r="N2239" s="37">
        <f t="shared" si="26"/>
        <v>258.31</v>
      </c>
      <c r="O2239" s="65">
        <f t="shared" si="27"/>
        <v>493.89</v>
      </c>
      <c r="R2239" s="339"/>
      <c r="S2239" s="339"/>
      <c r="T2239" s="339"/>
    </row>
    <row r="2240" spans="1:20" ht="16.5" hidden="1" thickBot="1" x14ac:dyDescent="0.3">
      <c r="A2240" s="43">
        <f t="shared" si="21"/>
        <v>0</v>
      </c>
      <c r="B2240" s="46">
        <f t="shared" si="19"/>
        <v>23</v>
      </c>
      <c r="C2240" s="43" t="s">
        <v>87</v>
      </c>
      <c r="D2240" s="57">
        <f t="shared" si="14"/>
        <v>180.14560602654069</v>
      </c>
      <c r="E2240" s="58">
        <f t="shared" si="15"/>
        <v>287.17560602654072</v>
      </c>
      <c r="F2240" s="58">
        <f t="shared" si="16"/>
        <v>324.61560602654072</v>
      </c>
      <c r="G2240" s="59">
        <f t="shared" si="17"/>
        <v>560.19560602654064</v>
      </c>
      <c r="H2240" s="93">
        <f t="shared" si="18"/>
        <v>66.305606026540701</v>
      </c>
      <c r="I2240" s="78">
        <f t="shared" si="22"/>
        <v>0</v>
      </c>
      <c r="J2240" s="73">
        <f t="shared" si="20"/>
        <v>63.17</v>
      </c>
      <c r="K2240" s="73">
        <f t="shared" si="23"/>
        <v>3.1356060265406973</v>
      </c>
      <c r="L2240" s="71">
        <f t="shared" si="24"/>
        <v>113.84</v>
      </c>
      <c r="M2240" s="66">
        <f t="shared" si="25"/>
        <v>220.87</v>
      </c>
      <c r="N2240" s="66">
        <f t="shared" si="26"/>
        <v>258.31</v>
      </c>
      <c r="O2240" s="67">
        <f t="shared" si="27"/>
        <v>493.89</v>
      </c>
      <c r="R2240" s="339"/>
      <c r="S2240" s="339"/>
      <c r="T2240" s="339"/>
    </row>
    <row r="2242" spans="1:15" x14ac:dyDescent="0.25">
      <c r="A2242" s="83" t="s">
        <v>96</v>
      </c>
      <c r="B2242" s="79" t="s">
        <v>102</v>
      </c>
    </row>
    <row r="2243" spans="1:15" ht="16.5" thickBot="1" x14ac:dyDescent="0.3"/>
    <row r="2244" spans="1:15" ht="32.25" thickBot="1" x14ac:dyDescent="0.3">
      <c r="A2244" s="394" t="s">
        <v>97</v>
      </c>
      <c r="B2244" s="395"/>
      <c r="C2244" s="396"/>
      <c r="D2244" s="191" t="s">
        <v>178</v>
      </c>
      <c r="E2244" s="192" t="s">
        <v>16</v>
      </c>
      <c r="F2244" s="193" t="s">
        <v>17</v>
      </c>
    </row>
    <row r="2245" spans="1:15" ht="48.75" customHeight="1" thickBot="1" x14ac:dyDescent="0.3">
      <c r="A2245" s="397" t="s">
        <v>101</v>
      </c>
      <c r="B2245" s="398"/>
      <c r="C2245" s="399"/>
      <c r="D2245" s="283" t="s">
        <v>359</v>
      </c>
      <c r="E2245" s="281" t="s">
        <v>359</v>
      </c>
      <c r="F2245" s="282" t="s">
        <v>359</v>
      </c>
    </row>
    <row r="2247" spans="1:15" x14ac:dyDescent="0.25">
      <c r="A2247" s="83" t="s">
        <v>93</v>
      </c>
      <c r="B2247" s="79" t="s">
        <v>103</v>
      </c>
    </row>
    <row r="2248" spans="1:15" ht="16.5" thickBot="1" x14ac:dyDescent="0.3"/>
    <row r="2249" spans="1:15" ht="16.5" customHeight="1" thickBot="1" x14ac:dyDescent="0.3">
      <c r="A2249" s="400" t="s">
        <v>0</v>
      </c>
      <c r="B2249" s="401"/>
      <c r="C2249" s="402"/>
      <c r="D2249" s="408" t="s">
        <v>6</v>
      </c>
      <c r="E2249" s="408"/>
      <c r="F2249" s="408"/>
      <c r="G2249" s="409"/>
      <c r="H2249" s="410" t="s">
        <v>10</v>
      </c>
      <c r="I2249" s="406" t="s">
        <v>198</v>
      </c>
    </row>
    <row r="2250" spans="1:15" ht="16.5" thickBot="1" x14ac:dyDescent="0.3">
      <c r="A2250" s="403"/>
      <c r="B2250" s="404"/>
      <c r="C2250" s="405"/>
      <c r="D2250" s="87" t="s">
        <v>2</v>
      </c>
      <c r="E2250" s="88" t="s">
        <v>3</v>
      </c>
      <c r="F2250" s="88" t="s">
        <v>4</v>
      </c>
      <c r="G2250" s="89" t="s">
        <v>5</v>
      </c>
      <c r="H2250" s="411"/>
      <c r="I2250" s="407"/>
    </row>
    <row r="2251" spans="1:15" s="232" customFormat="1" ht="27.75" customHeight="1" thickBot="1" x14ac:dyDescent="0.3">
      <c r="A2251" s="391" t="s">
        <v>100</v>
      </c>
      <c r="B2251" s="392"/>
      <c r="C2251" s="393"/>
      <c r="D2251" s="235">
        <v>474805.5</v>
      </c>
      <c r="E2251" s="236">
        <v>578897.74</v>
      </c>
      <c r="F2251" s="236">
        <v>741651.87</v>
      </c>
      <c r="G2251" s="237">
        <v>593540.85</v>
      </c>
      <c r="H2251" s="311">
        <v>0</v>
      </c>
      <c r="I2251" s="312">
        <v>67954.55</v>
      </c>
      <c r="J2251" s="231"/>
      <c r="K2251" s="231"/>
      <c r="L2251" s="231"/>
      <c r="M2251" s="231"/>
      <c r="N2251" s="231"/>
      <c r="O2251" s="231"/>
    </row>
    <row r="2253" spans="1:15" x14ac:dyDescent="0.25">
      <c r="D2253" s="90"/>
      <c r="E2253" s="90"/>
      <c r="F2253" s="90"/>
      <c r="G2253" s="90"/>
    </row>
  </sheetData>
  <autoFilter ref="A9:Q2240"/>
  <mergeCells count="19">
    <mergeCell ref="A2251:C2251"/>
    <mergeCell ref="A2244:C2244"/>
    <mergeCell ref="A2245:C2245"/>
    <mergeCell ref="A2249:C2250"/>
    <mergeCell ref="I2249:I2250"/>
    <mergeCell ref="D2249:G2249"/>
    <mergeCell ref="H2249:H2250"/>
    <mergeCell ref="H1:I1"/>
    <mergeCell ref="A1:G1"/>
    <mergeCell ref="A2:O2"/>
    <mergeCell ref="K6:K8"/>
    <mergeCell ref="I6:I8"/>
    <mergeCell ref="A3:O3"/>
    <mergeCell ref="J6:J8"/>
    <mergeCell ref="L6:O6"/>
    <mergeCell ref="C6:C7"/>
    <mergeCell ref="H6:H8"/>
    <mergeCell ref="L7:O7"/>
    <mergeCell ref="D6:G7"/>
  </mergeCells>
  <pageMargins left="0.7" right="0.7" top="0.75" bottom="0.75" header="0.3" footer="0.3"/>
  <pageSetup paperSize="9" orientation="portrait" verticalDpi="0" r:id="rId1"/>
  <ignoredErrors>
    <ignoredError sqref="A2247 A224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U2259"/>
  <sheetViews>
    <sheetView zoomScale="90" zoomScaleNormal="90" workbookViewId="0">
      <pane xSplit="3" ySplit="9" topLeftCell="D10" activePane="bottomRight" state="frozen"/>
      <selection pane="topRight" activeCell="D1" sqref="D1"/>
      <selection pane="bottomLeft" activeCell="A6" sqref="A6"/>
      <selection pane="bottomRight" activeCell="J17" sqref="J17"/>
    </sheetView>
  </sheetViews>
  <sheetFormatPr defaultRowHeight="15.75" x14ac:dyDescent="0.25"/>
  <cols>
    <col min="1" max="1" width="12.75" style="16" customWidth="1"/>
    <col min="2" max="2" width="10.375" style="16" customWidth="1"/>
    <col min="3" max="3" width="13" style="16" customWidth="1"/>
    <col min="4" max="4" width="12.25" customWidth="1"/>
    <col min="5" max="5" width="12.75" customWidth="1"/>
    <col min="6" max="6" width="12.5" customWidth="1"/>
    <col min="7" max="7" width="13.875" customWidth="1"/>
    <col min="8" max="8" width="12.5" customWidth="1"/>
    <col min="9" max="9" width="39.375" style="195" customWidth="1"/>
    <col min="10" max="10" width="39.25" style="195" customWidth="1"/>
    <col min="11" max="11" width="25.125" style="72" customWidth="1"/>
    <col min="12" max="12" width="29" customWidth="1"/>
    <col min="13" max="13" width="27.625" customWidth="1"/>
    <col min="14" max="14" width="13.25" style="17" customWidth="1"/>
    <col min="15" max="15" width="10.75" style="17" customWidth="1"/>
    <col min="16" max="19" width="10.625" style="17" bestFit="1" customWidth="1"/>
  </cols>
  <sheetData>
    <row r="1" spans="1:21" s="12" customFormat="1" ht="26.25" customHeight="1" x14ac:dyDescent="0.25">
      <c r="A1" s="362" t="str">
        <f>'I ЦК'!A1:D1</f>
        <v xml:space="preserve">Тарифное меню  ПАО "Дагестанская энергосбытовая компания" за  </v>
      </c>
      <c r="B1" s="362"/>
      <c r="C1" s="362"/>
      <c r="D1" s="362"/>
      <c r="E1" s="362"/>
      <c r="F1" s="362"/>
      <c r="G1" s="362"/>
      <c r="H1" s="362"/>
      <c r="I1" s="333" t="str">
        <f>'IV ЦК'!H1</f>
        <v>Февраль 2019 г.</v>
      </c>
      <c r="J1" s="334"/>
      <c r="K1" s="335"/>
      <c r="N1" s="128"/>
      <c r="O1" s="128"/>
      <c r="P1" s="128"/>
      <c r="Q1" s="128"/>
      <c r="R1" s="128"/>
      <c r="S1" s="128"/>
    </row>
    <row r="2" spans="1:21" s="12" customFormat="1" ht="24" customHeight="1" x14ac:dyDescent="0.25">
      <c r="A2" s="363" t="s">
        <v>132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N2" s="153"/>
      <c r="O2" s="153"/>
      <c r="P2" s="153"/>
      <c r="Q2" s="153"/>
      <c r="R2" s="153"/>
      <c r="S2" s="153"/>
    </row>
    <row r="3" spans="1:21" s="12" customFormat="1" ht="17.25" customHeight="1" x14ac:dyDescent="0.25">
      <c r="A3" s="364" t="s">
        <v>133</v>
      </c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154"/>
      <c r="S3" s="154"/>
    </row>
    <row r="4" spans="1:21" s="12" customFormat="1" x14ac:dyDescent="0.25">
      <c r="A4" s="13"/>
      <c r="B4" s="13"/>
      <c r="C4" s="13"/>
      <c r="I4" s="155"/>
      <c r="J4" s="155"/>
      <c r="K4" s="156"/>
      <c r="N4" s="128"/>
      <c r="O4" s="128"/>
      <c r="P4" s="128"/>
      <c r="Q4" s="128"/>
      <c r="R4" s="128"/>
      <c r="S4" s="128"/>
    </row>
    <row r="5" spans="1:21" s="12" customFormat="1" ht="16.5" thickBot="1" x14ac:dyDescent="0.3">
      <c r="A5" s="13"/>
      <c r="B5" s="13"/>
      <c r="C5" s="13"/>
      <c r="I5" s="155"/>
      <c r="J5" s="155"/>
      <c r="K5" s="156"/>
      <c r="N5" s="128"/>
      <c r="O5" s="128"/>
      <c r="P5" s="128"/>
      <c r="Q5" s="128"/>
      <c r="R5" s="128"/>
      <c r="S5" s="128"/>
    </row>
    <row r="6" spans="1:21" s="12" customFormat="1" ht="21" customHeight="1" x14ac:dyDescent="0.25">
      <c r="A6" s="413" t="s">
        <v>89</v>
      </c>
      <c r="B6" s="413" t="s">
        <v>90</v>
      </c>
      <c r="C6" s="416" t="s">
        <v>88</v>
      </c>
      <c r="D6" s="419" t="s">
        <v>134</v>
      </c>
      <c r="E6" s="420"/>
      <c r="F6" s="420"/>
      <c r="G6" s="420"/>
      <c r="H6" s="421"/>
      <c r="I6" s="425" t="s">
        <v>135</v>
      </c>
      <c r="J6" s="425" t="s">
        <v>136</v>
      </c>
      <c r="K6" s="428" t="s">
        <v>137</v>
      </c>
      <c r="L6" s="442" t="s">
        <v>138</v>
      </c>
      <c r="M6" s="445" t="s">
        <v>139</v>
      </c>
      <c r="N6" s="379" t="s">
        <v>183</v>
      </c>
      <c r="O6" s="379" t="s">
        <v>140</v>
      </c>
      <c r="P6" s="434" t="s">
        <v>141</v>
      </c>
      <c r="Q6" s="435"/>
      <c r="R6" s="435"/>
      <c r="S6" s="436"/>
      <c r="T6" s="157"/>
      <c r="U6" s="157"/>
    </row>
    <row r="7" spans="1:21" s="12" customFormat="1" ht="63.75" customHeight="1" thickBot="1" x14ac:dyDescent="0.3">
      <c r="A7" s="414"/>
      <c r="B7" s="414"/>
      <c r="C7" s="417"/>
      <c r="D7" s="422"/>
      <c r="E7" s="423"/>
      <c r="F7" s="423"/>
      <c r="G7" s="423"/>
      <c r="H7" s="424"/>
      <c r="I7" s="426"/>
      <c r="J7" s="426"/>
      <c r="K7" s="429"/>
      <c r="L7" s="443"/>
      <c r="M7" s="446"/>
      <c r="N7" s="380"/>
      <c r="O7" s="380"/>
      <c r="P7" s="437"/>
      <c r="Q7" s="438"/>
      <c r="R7" s="438"/>
      <c r="S7" s="439"/>
    </row>
    <row r="8" spans="1:21" s="38" customFormat="1" ht="21" customHeight="1" x14ac:dyDescent="0.25">
      <c r="A8" s="414"/>
      <c r="B8" s="414"/>
      <c r="C8" s="417"/>
      <c r="D8" s="431" t="s">
        <v>6</v>
      </c>
      <c r="E8" s="432"/>
      <c r="F8" s="432"/>
      <c r="G8" s="433"/>
      <c r="H8" s="373" t="s">
        <v>10</v>
      </c>
      <c r="I8" s="426"/>
      <c r="J8" s="426"/>
      <c r="K8" s="429"/>
      <c r="L8" s="443"/>
      <c r="M8" s="446"/>
      <c r="N8" s="380"/>
      <c r="O8" s="380"/>
      <c r="P8" s="440" t="s">
        <v>6</v>
      </c>
      <c r="Q8" s="440"/>
      <c r="R8" s="440"/>
      <c r="S8" s="441"/>
    </row>
    <row r="9" spans="1:21" s="38" customFormat="1" ht="28.5" customHeight="1" thickBot="1" x14ac:dyDescent="0.3">
      <c r="A9" s="415"/>
      <c r="B9" s="415"/>
      <c r="C9" s="418"/>
      <c r="D9" s="48" t="s">
        <v>2</v>
      </c>
      <c r="E9" s="49" t="s">
        <v>3</v>
      </c>
      <c r="F9" s="49" t="s">
        <v>4</v>
      </c>
      <c r="G9" s="50" t="s">
        <v>5</v>
      </c>
      <c r="H9" s="375"/>
      <c r="I9" s="427"/>
      <c r="J9" s="427"/>
      <c r="K9" s="430"/>
      <c r="L9" s="444"/>
      <c r="M9" s="447"/>
      <c r="N9" s="381"/>
      <c r="O9" s="381"/>
      <c r="P9" s="60" t="s">
        <v>2</v>
      </c>
      <c r="Q9" s="61" t="s">
        <v>3</v>
      </c>
      <c r="R9" s="61" t="s">
        <v>4</v>
      </c>
      <c r="S9" s="62" t="s">
        <v>5</v>
      </c>
    </row>
    <row r="10" spans="1:21" s="12" customFormat="1" x14ac:dyDescent="0.25">
      <c r="A10" s="158" t="s">
        <v>365</v>
      </c>
      <c r="B10" s="159">
        <v>0</v>
      </c>
      <c r="C10" s="160" t="s">
        <v>178</v>
      </c>
      <c r="D10" s="161">
        <v>1903.2956060265406</v>
      </c>
      <c r="E10" s="162">
        <v>2205.9056060265407</v>
      </c>
      <c r="F10" s="162">
        <v>2553.9156060265404</v>
      </c>
      <c r="G10" s="162">
        <v>2428.1656060265404</v>
      </c>
      <c r="H10" s="163">
        <v>940.05560602654066</v>
      </c>
      <c r="I10" s="197" t="s">
        <v>174</v>
      </c>
      <c r="J10" s="197" t="s">
        <v>367</v>
      </c>
      <c r="K10" s="164" t="s">
        <v>366</v>
      </c>
      <c r="L10" s="200" t="s">
        <v>174</v>
      </c>
      <c r="M10" s="200" t="s">
        <v>367</v>
      </c>
      <c r="N10" s="165">
        <v>189.5</v>
      </c>
      <c r="O10" s="165">
        <v>3.1356060265406973</v>
      </c>
      <c r="P10" s="166">
        <v>963.24</v>
      </c>
      <c r="Q10" s="167">
        <v>1265.8499999999999</v>
      </c>
      <c r="R10" s="167">
        <v>1613.86</v>
      </c>
      <c r="S10" s="168">
        <v>1488.11</v>
      </c>
    </row>
    <row r="11" spans="1:21" s="12" customFormat="1" x14ac:dyDescent="0.25">
      <c r="A11" s="169" t="s">
        <v>365</v>
      </c>
      <c r="B11" s="170">
        <v>1</v>
      </c>
      <c r="C11" s="169" t="s">
        <v>178</v>
      </c>
      <c r="D11" s="171">
        <v>1946.0256060265406</v>
      </c>
      <c r="E11" s="172">
        <v>2248.6356060265407</v>
      </c>
      <c r="F11" s="172">
        <v>2596.6456060265405</v>
      </c>
      <c r="G11" s="173">
        <v>2470.8956060265405</v>
      </c>
      <c r="H11" s="174">
        <v>982.78560602654068</v>
      </c>
      <c r="I11" s="198" t="s">
        <v>174</v>
      </c>
      <c r="J11" s="198" t="s">
        <v>370</v>
      </c>
      <c r="K11" s="175" t="s">
        <v>369</v>
      </c>
      <c r="L11" s="201" t="s">
        <v>174</v>
      </c>
      <c r="M11" s="201" t="s">
        <v>370</v>
      </c>
      <c r="N11" s="165">
        <v>189.5</v>
      </c>
      <c r="O11" s="176">
        <v>3.1356060265406973</v>
      </c>
      <c r="P11" s="177">
        <v>963.24</v>
      </c>
      <c r="Q11" s="14">
        <v>1265.8499999999999</v>
      </c>
      <c r="R11" s="14">
        <v>1613.86</v>
      </c>
      <c r="S11" s="178">
        <v>1488.11</v>
      </c>
    </row>
    <row r="12" spans="1:21" s="12" customFormat="1" x14ac:dyDescent="0.25">
      <c r="A12" s="169" t="s">
        <v>365</v>
      </c>
      <c r="B12" s="170">
        <v>2</v>
      </c>
      <c r="C12" s="169" t="s">
        <v>178</v>
      </c>
      <c r="D12" s="171">
        <v>1967.9756060265408</v>
      </c>
      <c r="E12" s="172">
        <v>2270.5856060265405</v>
      </c>
      <c r="F12" s="172">
        <v>2618.5956060265407</v>
      </c>
      <c r="G12" s="173">
        <v>2492.8456060265407</v>
      </c>
      <c r="H12" s="174">
        <v>1004.7356060265407</v>
      </c>
      <c r="I12" s="198" t="s">
        <v>174</v>
      </c>
      <c r="J12" s="198" t="s">
        <v>372</v>
      </c>
      <c r="K12" s="175" t="s">
        <v>371</v>
      </c>
      <c r="L12" s="201" t="s">
        <v>174</v>
      </c>
      <c r="M12" s="201" t="s">
        <v>372</v>
      </c>
      <c r="N12" s="165">
        <v>189.5</v>
      </c>
      <c r="O12" s="176">
        <v>3.1356060265406973</v>
      </c>
      <c r="P12" s="177">
        <v>963.24</v>
      </c>
      <c r="Q12" s="14">
        <v>1265.8499999999999</v>
      </c>
      <c r="R12" s="14">
        <v>1613.86</v>
      </c>
      <c r="S12" s="178">
        <v>1488.11</v>
      </c>
    </row>
    <row r="13" spans="1:21" s="12" customFormat="1" x14ac:dyDescent="0.25">
      <c r="A13" s="169" t="s">
        <v>365</v>
      </c>
      <c r="B13" s="170">
        <v>3</v>
      </c>
      <c r="C13" s="169" t="s">
        <v>178</v>
      </c>
      <c r="D13" s="171">
        <v>1980.0256060265406</v>
      </c>
      <c r="E13" s="172">
        <v>2282.6356060265407</v>
      </c>
      <c r="F13" s="172">
        <v>2630.6456060265405</v>
      </c>
      <c r="G13" s="173">
        <v>2504.8956060265405</v>
      </c>
      <c r="H13" s="174">
        <v>1016.7856060265407</v>
      </c>
      <c r="I13" s="198" t="s">
        <v>174</v>
      </c>
      <c r="J13" s="198" t="s">
        <v>375</v>
      </c>
      <c r="K13" s="175" t="s">
        <v>374</v>
      </c>
      <c r="L13" s="201" t="s">
        <v>174</v>
      </c>
      <c r="M13" s="201" t="s">
        <v>375</v>
      </c>
      <c r="N13" s="165">
        <v>189.5</v>
      </c>
      <c r="O13" s="176">
        <v>3.1356060265406973</v>
      </c>
      <c r="P13" s="177">
        <v>963.24</v>
      </c>
      <c r="Q13" s="14">
        <v>1265.8499999999999</v>
      </c>
      <c r="R13" s="14">
        <v>1613.86</v>
      </c>
      <c r="S13" s="178">
        <v>1488.11</v>
      </c>
    </row>
    <row r="14" spans="1:21" s="12" customFormat="1" x14ac:dyDescent="0.25">
      <c r="A14" s="169" t="s">
        <v>365</v>
      </c>
      <c r="B14" s="170">
        <v>4</v>
      </c>
      <c r="C14" s="169" t="s">
        <v>178</v>
      </c>
      <c r="D14" s="171">
        <v>1976.2856060265408</v>
      </c>
      <c r="E14" s="172">
        <v>2278.8956060265405</v>
      </c>
      <c r="F14" s="172">
        <v>2626.9056060265407</v>
      </c>
      <c r="G14" s="173">
        <v>2501.1556060265407</v>
      </c>
      <c r="H14" s="174">
        <v>1013.0456060265407</v>
      </c>
      <c r="I14" s="198" t="s">
        <v>174</v>
      </c>
      <c r="J14" s="198" t="s">
        <v>378</v>
      </c>
      <c r="K14" s="175" t="s">
        <v>377</v>
      </c>
      <c r="L14" s="201" t="s">
        <v>174</v>
      </c>
      <c r="M14" s="201" t="s">
        <v>378</v>
      </c>
      <c r="N14" s="165">
        <v>189.5</v>
      </c>
      <c r="O14" s="176">
        <v>3.1356060265406973</v>
      </c>
      <c r="P14" s="177">
        <v>963.24</v>
      </c>
      <c r="Q14" s="14">
        <v>1265.8499999999999</v>
      </c>
      <c r="R14" s="14">
        <v>1613.86</v>
      </c>
      <c r="S14" s="178">
        <v>1488.11</v>
      </c>
    </row>
    <row r="15" spans="1:21" s="12" customFormat="1" x14ac:dyDescent="0.25">
      <c r="A15" s="169" t="s">
        <v>365</v>
      </c>
      <c r="B15" s="170">
        <v>5</v>
      </c>
      <c r="C15" s="169" t="s">
        <v>178</v>
      </c>
      <c r="D15" s="171">
        <v>1956.1256060265407</v>
      </c>
      <c r="E15" s="172">
        <v>2258.7356060265406</v>
      </c>
      <c r="F15" s="172">
        <v>2606.7456060265404</v>
      </c>
      <c r="G15" s="173">
        <v>2480.9956060265404</v>
      </c>
      <c r="H15" s="174">
        <v>992.8856060265407</v>
      </c>
      <c r="I15" s="198" t="s">
        <v>381</v>
      </c>
      <c r="J15" s="198" t="s">
        <v>174</v>
      </c>
      <c r="K15" s="175" t="s">
        <v>380</v>
      </c>
      <c r="L15" s="201" t="s">
        <v>381</v>
      </c>
      <c r="M15" s="201" t="s">
        <v>174</v>
      </c>
      <c r="N15" s="165">
        <v>189.5</v>
      </c>
      <c r="O15" s="176">
        <v>3.1356060265406973</v>
      </c>
      <c r="P15" s="177">
        <v>963.24</v>
      </c>
      <c r="Q15" s="14">
        <v>1265.8499999999999</v>
      </c>
      <c r="R15" s="14">
        <v>1613.86</v>
      </c>
      <c r="S15" s="178">
        <v>1488.11</v>
      </c>
    </row>
    <row r="16" spans="1:21" s="12" customFormat="1" x14ac:dyDescent="0.25">
      <c r="A16" s="169" t="s">
        <v>365</v>
      </c>
      <c r="B16" s="170">
        <v>6</v>
      </c>
      <c r="C16" s="169" t="s">
        <v>178</v>
      </c>
      <c r="D16" s="171">
        <v>1999.1456060265407</v>
      </c>
      <c r="E16" s="172">
        <v>2301.7556060265406</v>
      </c>
      <c r="F16" s="172">
        <v>2649.7656060265408</v>
      </c>
      <c r="G16" s="173">
        <v>2524.0156060265408</v>
      </c>
      <c r="H16" s="174">
        <v>1035.9056060265407</v>
      </c>
      <c r="I16" s="198" t="s">
        <v>384</v>
      </c>
      <c r="J16" s="198" t="s">
        <v>174</v>
      </c>
      <c r="K16" s="175" t="s">
        <v>383</v>
      </c>
      <c r="L16" s="201" t="s">
        <v>384</v>
      </c>
      <c r="M16" s="201" t="s">
        <v>174</v>
      </c>
      <c r="N16" s="165">
        <v>189.5</v>
      </c>
      <c r="O16" s="176">
        <v>3.1356060265406973</v>
      </c>
      <c r="P16" s="177">
        <v>963.24</v>
      </c>
      <c r="Q16" s="14">
        <v>1265.8499999999999</v>
      </c>
      <c r="R16" s="14">
        <v>1613.86</v>
      </c>
      <c r="S16" s="178">
        <v>1488.11</v>
      </c>
    </row>
    <row r="17" spans="1:19" s="12" customFormat="1" x14ac:dyDescent="0.25">
      <c r="A17" s="169" t="s">
        <v>365</v>
      </c>
      <c r="B17" s="170">
        <v>7</v>
      </c>
      <c r="C17" s="169" t="s">
        <v>178</v>
      </c>
      <c r="D17" s="171">
        <v>1915.4156060265407</v>
      </c>
      <c r="E17" s="172">
        <v>2218.0256060265406</v>
      </c>
      <c r="F17" s="172">
        <v>2566.0356060265403</v>
      </c>
      <c r="G17" s="173">
        <v>2440.2856060265403</v>
      </c>
      <c r="H17" s="174">
        <v>952.17560602654066</v>
      </c>
      <c r="I17" s="198" t="s">
        <v>387</v>
      </c>
      <c r="J17" s="198" t="s">
        <v>174</v>
      </c>
      <c r="K17" s="175" t="s">
        <v>386</v>
      </c>
      <c r="L17" s="201" t="s">
        <v>387</v>
      </c>
      <c r="M17" s="201" t="s">
        <v>174</v>
      </c>
      <c r="N17" s="165">
        <v>189.5</v>
      </c>
      <c r="O17" s="176">
        <v>3.1356060265406973</v>
      </c>
      <c r="P17" s="177">
        <v>963.24</v>
      </c>
      <c r="Q17" s="14">
        <v>1265.8499999999999</v>
      </c>
      <c r="R17" s="14">
        <v>1613.86</v>
      </c>
      <c r="S17" s="178">
        <v>1488.11</v>
      </c>
    </row>
    <row r="18" spans="1:19" s="12" customFormat="1" x14ac:dyDescent="0.25">
      <c r="A18" s="169" t="s">
        <v>365</v>
      </c>
      <c r="B18" s="170">
        <v>8</v>
      </c>
      <c r="C18" s="169" t="s">
        <v>178</v>
      </c>
      <c r="D18" s="171">
        <v>1998.9556060265409</v>
      </c>
      <c r="E18" s="172">
        <v>2301.5656060265405</v>
      </c>
      <c r="F18" s="172">
        <v>2649.5756060265408</v>
      </c>
      <c r="G18" s="173">
        <v>2523.8256060265408</v>
      </c>
      <c r="H18" s="174">
        <v>1035.7156060265406</v>
      </c>
      <c r="I18" s="198" t="s">
        <v>390</v>
      </c>
      <c r="J18" s="198" t="s">
        <v>174</v>
      </c>
      <c r="K18" s="175" t="s">
        <v>389</v>
      </c>
      <c r="L18" s="201" t="s">
        <v>390</v>
      </c>
      <c r="M18" s="201" t="s">
        <v>174</v>
      </c>
      <c r="N18" s="165">
        <v>189.5</v>
      </c>
      <c r="O18" s="176">
        <v>3.1356060265406973</v>
      </c>
      <c r="P18" s="177">
        <v>963.24</v>
      </c>
      <c r="Q18" s="14">
        <v>1265.8499999999999</v>
      </c>
      <c r="R18" s="14">
        <v>1613.86</v>
      </c>
      <c r="S18" s="178">
        <v>1488.11</v>
      </c>
    </row>
    <row r="19" spans="1:19" s="12" customFormat="1" x14ac:dyDescent="0.25">
      <c r="A19" s="169" t="s">
        <v>365</v>
      </c>
      <c r="B19" s="170">
        <v>9</v>
      </c>
      <c r="C19" s="169" t="s">
        <v>178</v>
      </c>
      <c r="D19" s="171">
        <v>1972.2356060265406</v>
      </c>
      <c r="E19" s="172">
        <v>2274.8456060265407</v>
      </c>
      <c r="F19" s="172">
        <v>2622.8556060265405</v>
      </c>
      <c r="G19" s="173">
        <v>2497.1056060265405</v>
      </c>
      <c r="H19" s="174">
        <v>1008.9956060265407</v>
      </c>
      <c r="I19" s="198" t="s">
        <v>393</v>
      </c>
      <c r="J19" s="198" t="s">
        <v>174</v>
      </c>
      <c r="K19" s="175" t="s">
        <v>392</v>
      </c>
      <c r="L19" s="201" t="s">
        <v>393</v>
      </c>
      <c r="M19" s="201" t="s">
        <v>174</v>
      </c>
      <c r="N19" s="165">
        <v>189.5</v>
      </c>
      <c r="O19" s="176">
        <v>3.1356060265406973</v>
      </c>
      <c r="P19" s="177">
        <v>963.24</v>
      </c>
      <c r="Q19" s="14">
        <v>1265.8499999999999</v>
      </c>
      <c r="R19" s="14">
        <v>1613.86</v>
      </c>
      <c r="S19" s="178">
        <v>1488.11</v>
      </c>
    </row>
    <row r="20" spans="1:19" s="12" customFormat="1" x14ac:dyDescent="0.25">
      <c r="A20" s="169" t="s">
        <v>365</v>
      </c>
      <c r="B20" s="170">
        <v>10</v>
      </c>
      <c r="C20" s="169" t="s">
        <v>178</v>
      </c>
      <c r="D20" s="171">
        <v>1952.1756060265407</v>
      </c>
      <c r="E20" s="172">
        <v>2254.7856060265403</v>
      </c>
      <c r="F20" s="172">
        <v>2602.7956060265406</v>
      </c>
      <c r="G20" s="173">
        <v>2477.0456060265406</v>
      </c>
      <c r="H20" s="174">
        <v>988.93560602654065</v>
      </c>
      <c r="I20" s="198" t="s">
        <v>395</v>
      </c>
      <c r="J20" s="198" t="s">
        <v>330</v>
      </c>
      <c r="K20" s="175" t="s">
        <v>281</v>
      </c>
      <c r="L20" s="201" t="s">
        <v>395</v>
      </c>
      <c r="M20" s="201" t="s">
        <v>330</v>
      </c>
      <c r="N20" s="165">
        <v>189.5</v>
      </c>
      <c r="O20" s="176">
        <v>3.1356060265406973</v>
      </c>
      <c r="P20" s="177">
        <v>963.24</v>
      </c>
      <c r="Q20" s="14">
        <v>1265.8499999999999</v>
      </c>
      <c r="R20" s="14">
        <v>1613.86</v>
      </c>
      <c r="S20" s="178">
        <v>1488.11</v>
      </c>
    </row>
    <row r="21" spans="1:19" s="12" customFormat="1" x14ac:dyDescent="0.25">
      <c r="A21" s="169" t="s">
        <v>365</v>
      </c>
      <c r="B21" s="170">
        <v>11</v>
      </c>
      <c r="C21" s="169" t="s">
        <v>178</v>
      </c>
      <c r="D21" s="171">
        <v>1951.4256060265407</v>
      </c>
      <c r="E21" s="172">
        <v>2254.0356060265403</v>
      </c>
      <c r="F21" s="172">
        <v>2602.0456060265406</v>
      </c>
      <c r="G21" s="173">
        <v>2476.2956060265406</v>
      </c>
      <c r="H21" s="174">
        <v>988.18560602654065</v>
      </c>
      <c r="I21" s="198" t="s">
        <v>284</v>
      </c>
      <c r="J21" s="198" t="s">
        <v>398</v>
      </c>
      <c r="K21" s="175" t="s">
        <v>397</v>
      </c>
      <c r="L21" s="201" t="s">
        <v>284</v>
      </c>
      <c r="M21" s="201" t="s">
        <v>398</v>
      </c>
      <c r="N21" s="165">
        <v>189.5</v>
      </c>
      <c r="O21" s="176">
        <v>3.1356060265406973</v>
      </c>
      <c r="P21" s="177">
        <v>963.24</v>
      </c>
      <c r="Q21" s="14">
        <v>1265.8499999999999</v>
      </c>
      <c r="R21" s="14">
        <v>1613.86</v>
      </c>
      <c r="S21" s="178">
        <v>1488.11</v>
      </c>
    </row>
    <row r="22" spans="1:19" s="12" customFormat="1" x14ac:dyDescent="0.25">
      <c r="A22" s="169" t="s">
        <v>365</v>
      </c>
      <c r="B22" s="170">
        <v>12</v>
      </c>
      <c r="C22" s="169" t="s">
        <v>178</v>
      </c>
      <c r="D22" s="171">
        <v>1958.9456060265406</v>
      </c>
      <c r="E22" s="172">
        <v>2261.5556060265408</v>
      </c>
      <c r="F22" s="172">
        <v>2609.5656060265405</v>
      </c>
      <c r="G22" s="173">
        <v>2483.8156060265405</v>
      </c>
      <c r="H22" s="174">
        <v>995.70560602654075</v>
      </c>
      <c r="I22" s="198" t="s">
        <v>174</v>
      </c>
      <c r="J22" s="198" t="s">
        <v>401</v>
      </c>
      <c r="K22" s="175" t="s">
        <v>400</v>
      </c>
      <c r="L22" s="201" t="s">
        <v>174</v>
      </c>
      <c r="M22" s="201" t="s">
        <v>401</v>
      </c>
      <c r="N22" s="165">
        <v>189.5</v>
      </c>
      <c r="O22" s="176">
        <v>3.1356060265406973</v>
      </c>
      <c r="P22" s="177">
        <v>963.24</v>
      </c>
      <c r="Q22" s="14">
        <v>1265.8499999999999</v>
      </c>
      <c r="R22" s="14">
        <v>1613.86</v>
      </c>
      <c r="S22" s="178">
        <v>1488.11</v>
      </c>
    </row>
    <row r="23" spans="1:19" s="12" customFormat="1" x14ac:dyDescent="0.25">
      <c r="A23" s="169" t="s">
        <v>365</v>
      </c>
      <c r="B23" s="170">
        <v>13</v>
      </c>
      <c r="C23" s="169" t="s">
        <v>178</v>
      </c>
      <c r="D23" s="171">
        <v>1972.2356060265406</v>
      </c>
      <c r="E23" s="172">
        <v>2274.8456060265407</v>
      </c>
      <c r="F23" s="172">
        <v>2622.8556060265405</v>
      </c>
      <c r="G23" s="173">
        <v>2497.1056060265405</v>
      </c>
      <c r="H23" s="174">
        <v>1008.9956060265407</v>
      </c>
      <c r="I23" s="198" t="s">
        <v>174</v>
      </c>
      <c r="J23" s="198" t="s">
        <v>403</v>
      </c>
      <c r="K23" s="175" t="s">
        <v>392</v>
      </c>
      <c r="L23" s="201" t="s">
        <v>174</v>
      </c>
      <c r="M23" s="201" t="s">
        <v>403</v>
      </c>
      <c r="N23" s="165">
        <v>189.5</v>
      </c>
      <c r="O23" s="176">
        <v>3.1356060265406973</v>
      </c>
      <c r="P23" s="177">
        <v>963.24</v>
      </c>
      <c r="Q23" s="14">
        <v>1265.8499999999999</v>
      </c>
      <c r="R23" s="14">
        <v>1613.86</v>
      </c>
      <c r="S23" s="178">
        <v>1488.11</v>
      </c>
    </row>
    <row r="24" spans="1:19" s="12" customFormat="1" x14ac:dyDescent="0.25">
      <c r="A24" s="169" t="s">
        <v>365</v>
      </c>
      <c r="B24" s="170">
        <v>14</v>
      </c>
      <c r="C24" s="169" t="s">
        <v>178</v>
      </c>
      <c r="D24" s="171">
        <v>1981.3756060265407</v>
      </c>
      <c r="E24" s="172">
        <v>2283.9856060265406</v>
      </c>
      <c r="F24" s="172">
        <v>2631.9956060265404</v>
      </c>
      <c r="G24" s="173">
        <v>2506.2456060265404</v>
      </c>
      <c r="H24" s="174">
        <v>1018.1356060265407</v>
      </c>
      <c r="I24" s="198" t="s">
        <v>174</v>
      </c>
      <c r="J24" s="198" t="s">
        <v>405</v>
      </c>
      <c r="K24" s="175" t="s">
        <v>404</v>
      </c>
      <c r="L24" s="201" t="s">
        <v>174</v>
      </c>
      <c r="M24" s="201" t="s">
        <v>405</v>
      </c>
      <c r="N24" s="165">
        <v>189.5</v>
      </c>
      <c r="O24" s="176">
        <v>3.1356060265406973</v>
      </c>
      <c r="P24" s="177">
        <v>963.24</v>
      </c>
      <c r="Q24" s="14">
        <v>1265.8499999999999</v>
      </c>
      <c r="R24" s="14">
        <v>1613.86</v>
      </c>
      <c r="S24" s="178">
        <v>1488.11</v>
      </c>
    </row>
    <row r="25" spans="1:19" s="12" customFormat="1" x14ac:dyDescent="0.25">
      <c r="A25" s="169" t="s">
        <v>365</v>
      </c>
      <c r="B25" s="170">
        <v>15</v>
      </c>
      <c r="C25" s="169" t="s">
        <v>178</v>
      </c>
      <c r="D25" s="171">
        <v>1979.3256060265408</v>
      </c>
      <c r="E25" s="172">
        <v>2281.9356060265409</v>
      </c>
      <c r="F25" s="172">
        <v>2629.9456060265406</v>
      </c>
      <c r="G25" s="173">
        <v>2504.1956060265406</v>
      </c>
      <c r="H25" s="174">
        <v>1016.0856060265407</v>
      </c>
      <c r="I25" s="198" t="s">
        <v>174</v>
      </c>
      <c r="J25" s="198" t="s">
        <v>408</v>
      </c>
      <c r="K25" s="175" t="s">
        <v>407</v>
      </c>
      <c r="L25" s="201" t="s">
        <v>174</v>
      </c>
      <c r="M25" s="201" t="s">
        <v>408</v>
      </c>
      <c r="N25" s="165">
        <v>189.5</v>
      </c>
      <c r="O25" s="176">
        <v>3.1356060265406973</v>
      </c>
      <c r="P25" s="177">
        <v>963.24</v>
      </c>
      <c r="Q25" s="14">
        <v>1265.8499999999999</v>
      </c>
      <c r="R25" s="14">
        <v>1613.86</v>
      </c>
      <c r="S25" s="178">
        <v>1488.11</v>
      </c>
    </row>
    <row r="26" spans="1:19" s="12" customFormat="1" x14ac:dyDescent="0.25">
      <c r="A26" s="169" t="s">
        <v>365</v>
      </c>
      <c r="B26" s="170">
        <v>16</v>
      </c>
      <c r="C26" s="169" t="s">
        <v>178</v>
      </c>
      <c r="D26" s="171">
        <v>1945.0756060265408</v>
      </c>
      <c r="E26" s="172">
        <v>2247.6856060265409</v>
      </c>
      <c r="F26" s="172">
        <v>2595.6956060265406</v>
      </c>
      <c r="G26" s="173">
        <v>2469.9456060265406</v>
      </c>
      <c r="H26" s="174">
        <v>981.83560602654075</v>
      </c>
      <c r="I26" s="198" t="s">
        <v>174</v>
      </c>
      <c r="J26" s="198" t="s">
        <v>411</v>
      </c>
      <c r="K26" s="175" t="s">
        <v>410</v>
      </c>
      <c r="L26" s="201" t="s">
        <v>174</v>
      </c>
      <c r="M26" s="201" t="s">
        <v>411</v>
      </c>
      <c r="N26" s="165">
        <v>189.5</v>
      </c>
      <c r="O26" s="176">
        <v>3.1356060265406973</v>
      </c>
      <c r="P26" s="177">
        <v>963.24</v>
      </c>
      <c r="Q26" s="14">
        <v>1265.8499999999999</v>
      </c>
      <c r="R26" s="14">
        <v>1613.86</v>
      </c>
      <c r="S26" s="178">
        <v>1488.11</v>
      </c>
    </row>
    <row r="27" spans="1:19" s="12" customFormat="1" x14ac:dyDescent="0.25">
      <c r="A27" s="169" t="s">
        <v>365</v>
      </c>
      <c r="B27" s="170">
        <v>17</v>
      </c>
      <c r="C27" s="169" t="s">
        <v>178</v>
      </c>
      <c r="D27" s="171">
        <v>1963.8656060265407</v>
      </c>
      <c r="E27" s="172">
        <v>2266.4756060265408</v>
      </c>
      <c r="F27" s="172">
        <v>2614.4856060265406</v>
      </c>
      <c r="G27" s="173">
        <v>2488.7356060265406</v>
      </c>
      <c r="H27" s="174">
        <v>1000.6256060265407</v>
      </c>
      <c r="I27" s="198" t="s">
        <v>174</v>
      </c>
      <c r="J27" s="198" t="s">
        <v>414</v>
      </c>
      <c r="K27" s="175" t="s">
        <v>413</v>
      </c>
      <c r="L27" s="201" t="s">
        <v>174</v>
      </c>
      <c r="M27" s="201" t="s">
        <v>414</v>
      </c>
      <c r="N27" s="165">
        <v>189.5</v>
      </c>
      <c r="O27" s="176">
        <v>3.1356060265406973</v>
      </c>
      <c r="P27" s="177">
        <v>963.24</v>
      </c>
      <c r="Q27" s="14">
        <v>1265.8499999999999</v>
      </c>
      <c r="R27" s="14">
        <v>1613.86</v>
      </c>
      <c r="S27" s="178">
        <v>1488.11</v>
      </c>
    </row>
    <row r="28" spans="1:19" s="12" customFormat="1" x14ac:dyDescent="0.25">
      <c r="A28" s="169" t="s">
        <v>365</v>
      </c>
      <c r="B28" s="170">
        <v>18</v>
      </c>
      <c r="C28" s="169" t="s">
        <v>178</v>
      </c>
      <c r="D28" s="171">
        <v>2042.5456060265406</v>
      </c>
      <c r="E28" s="172">
        <v>2345.1556060265407</v>
      </c>
      <c r="F28" s="172">
        <v>2693.1656060265404</v>
      </c>
      <c r="G28" s="173">
        <v>2567.4156060265404</v>
      </c>
      <c r="H28" s="174">
        <v>1079.3056060265408</v>
      </c>
      <c r="I28" s="198" t="s">
        <v>174</v>
      </c>
      <c r="J28" s="198" t="s">
        <v>417</v>
      </c>
      <c r="K28" s="175" t="s">
        <v>416</v>
      </c>
      <c r="L28" s="201" t="s">
        <v>174</v>
      </c>
      <c r="M28" s="201" t="s">
        <v>417</v>
      </c>
      <c r="N28" s="165">
        <v>189.5</v>
      </c>
      <c r="O28" s="176">
        <v>3.1356060265406973</v>
      </c>
      <c r="P28" s="177">
        <v>963.24</v>
      </c>
      <c r="Q28" s="14">
        <v>1265.8499999999999</v>
      </c>
      <c r="R28" s="14">
        <v>1613.86</v>
      </c>
      <c r="S28" s="178">
        <v>1488.11</v>
      </c>
    </row>
    <row r="29" spans="1:19" s="12" customFormat="1" x14ac:dyDescent="0.25">
      <c r="A29" s="169" t="s">
        <v>365</v>
      </c>
      <c r="B29" s="170">
        <v>19</v>
      </c>
      <c r="C29" s="169" t="s">
        <v>178</v>
      </c>
      <c r="D29" s="171">
        <v>2070.9756060265408</v>
      </c>
      <c r="E29" s="172">
        <v>2373.5856060265405</v>
      </c>
      <c r="F29" s="172">
        <v>2721.5956060265407</v>
      </c>
      <c r="G29" s="173">
        <v>2595.8456060265407</v>
      </c>
      <c r="H29" s="174">
        <v>1107.7356060265406</v>
      </c>
      <c r="I29" s="198" t="s">
        <v>174</v>
      </c>
      <c r="J29" s="198" t="s">
        <v>420</v>
      </c>
      <c r="K29" s="175" t="s">
        <v>419</v>
      </c>
      <c r="L29" s="201" t="s">
        <v>174</v>
      </c>
      <c r="M29" s="201" t="s">
        <v>420</v>
      </c>
      <c r="N29" s="165">
        <v>189.5</v>
      </c>
      <c r="O29" s="176">
        <v>3.1356060265406973</v>
      </c>
      <c r="P29" s="177">
        <v>963.24</v>
      </c>
      <c r="Q29" s="14">
        <v>1265.8499999999999</v>
      </c>
      <c r="R29" s="14">
        <v>1613.86</v>
      </c>
      <c r="S29" s="178">
        <v>1488.11</v>
      </c>
    </row>
    <row r="30" spans="1:19" s="12" customFormat="1" x14ac:dyDescent="0.25">
      <c r="A30" s="169" t="s">
        <v>365</v>
      </c>
      <c r="B30" s="170">
        <v>20</v>
      </c>
      <c r="C30" s="169" t="s">
        <v>178</v>
      </c>
      <c r="D30" s="171">
        <v>2115.4856060265406</v>
      </c>
      <c r="E30" s="172">
        <v>2418.0956060265407</v>
      </c>
      <c r="F30" s="172">
        <v>2766.1056060265405</v>
      </c>
      <c r="G30" s="173">
        <v>2640.3556060265405</v>
      </c>
      <c r="H30" s="174">
        <v>1152.2456060265408</v>
      </c>
      <c r="I30" s="198" t="s">
        <v>174</v>
      </c>
      <c r="J30" s="198" t="s">
        <v>423</v>
      </c>
      <c r="K30" s="175" t="s">
        <v>422</v>
      </c>
      <c r="L30" s="201" t="s">
        <v>174</v>
      </c>
      <c r="M30" s="201" t="s">
        <v>423</v>
      </c>
      <c r="N30" s="165">
        <v>189.5</v>
      </c>
      <c r="O30" s="176">
        <v>3.1356060265406973</v>
      </c>
      <c r="P30" s="177">
        <v>963.24</v>
      </c>
      <c r="Q30" s="14">
        <v>1265.8499999999999</v>
      </c>
      <c r="R30" s="14">
        <v>1613.86</v>
      </c>
      <c r="S30" s="178">
        <v>1488.11</v>
      </c>
    </row>
    <row r="31" spans="1:19" s="12" customFormat="1" x14ac:dyDescent="0.25">
      <c r="A31" s="169" t="s">
        <v>365</v>
      </c>
      <c r="B31" s="170">
        <v>21</v>
      </c>
      <c r="C31" s="169" t="s">
        <v>178</v>
      </c>
      <c r="D31" s="171">
        <v>2199.065606026541</v>
      </c>
      <c r="E31" s="172">
        <v>2501.6756060265407</v>
      </c>
      <c r="F31" s="172">
        <v>2849.6856060265409</v>
      </c>
      <c r="G31" s="173">
        <v>2723.9356060265409</v>
      </c>
      <c r="H31" s="174">
        <v>1235.8256060265408</v>
      </c>
      <c r="I31" s="198" t="s">
        <v>174</v>
      </c>
      <c r="J31" s="198" t="s">
        <v>426</v>
      </c>
      <c r="K31" s="175" t="s">
        <v>425</v>
      </c>
      <c r="L31" s="201" t="s">
        <v>174</v>
      </c>
      <c r="M31" s="201" t="s">
        <v>426</v>
      </c>
      <c r="N31" s="165">
        <v>189.5</v>
      </c>
      <c r="O31" s="176">
        <v>3.1356060265406973</v>
      </c>
      <c r="P31" s="177">
        <v>963.24</v>
      </c>
      <c r="Q31" s="14">
        <v>1265.8499999999999</v>
      </c>
      <c r="R31" s="14">
        <v>1613.86</v>
      </c>
      <c r="S31" s="178">
        <v>1488.11</v>
      </c>
    </row>
    <row r="32" spans="1:19" s="12" customFormat="1" x14ac:dyDescent="0.25">
      <c r="A32" s="169" t="s">
        <v>365</v>
      </c>
      <c r="B32" s="170">
        <v>22</v>
      </c>
      <c r="C32" s="169" t="s">
        <v>178</v>
      </c>
      <c r="D32" s="171">
        <v>2010.0056060265406</v>
      </c>
      <c r="E32" s="172">
        <v>2312.6156060265407</v>
      </c>
      <c r="F32" s="172">
        <v>2660.6256060265405</v>
      </c>
      <c r="G32" s="173">
        <v>2534.8756060265405</v>
      </c>
      <c r="H32" s="174">
        <v>1046.7656060265408</v>
      </c>
      <c r="I32" s="198" t="s">
        <v>174</v>
      </c>
      <c r="J32" s="198" t="s">
        <v>428</v>
      </c>
      <c r="K32" s="175" t="s">
        <v>346</v>
      </c>
      <c r="L32" s="201" t="s">
        <v>174</v>
      </c>
      <c r="M32" s="201" t="s">
        <v>428</v>
      </c>
      <c r="N32" s="165">
        <v>189.5</v>
      </c>
      <c r="O32" s="176">
        <v>3.1356060265406973</v>
      </c>
      <c r="P32" s="177">
        <v>963.24</v>
      </c>
      <c r="Q32" s="14">
        <v>1265.8499999999999</v>
      </c>
      <c r="R32" s="14">
        <v>1613.86</v>
      </c>
      <c r="S32" s="178">
        <v>1488.11</v>
      </c>
    </row>
    <row r="33" spans="1:19" s="12" customFormat="1" x14ac:dyDescent="0.25">
      <c r="A33" s="169" t="s">
        <v>365</v>
      </c>
      <c r="B33" s="170">
        <v>23</v>
      </c>
      <c r="C33" s="169" t="s">
        <v>178</v>
      </c>
      <c r="D33" s="171">
        <v>1892.8656060265407</v>
      </c>
      <c r="E33" s="172">
        <v>2195.4756060265408</v>
      </c>
      <c r="F33" s="172">
        <v>2543.4856060265406</v>
      </c>
      <c r="G33" s="173">
        <v>2417.7356060265406</v>
      </c>
      <c r="H33" s="174">
        <v>929.62560602654071</v>
      </c>
      <c r="I33" s="198" t="s">
        <v>174</v>
      </c>
      <c r="J33" s="198" t="s">
        <v>431</v>
      </c>
      <c r="K33" s="175" t="s">
        <v>430</v>
      </c>
      <c r="L33" s="201" t="s">
        <v>174</v>
      </c>
      <c r="M33" s="201" t="s">
        <v>431</v>
      </c>
      <c r="N33" s="165">
        <v>189.5</v>
      </c>
      <c r="O33" s="176">
        <v>3.1356060265406973</v>
      </c>
      <c r="P33" s="177">
        <v>963.24</v>
      </c>
      <c r="Q33" s="14">
        <v>1265.8499999999999</v>
      </c>
      <c r="R33" s="14">
        <v>1613.86</v>
      </c>
      <c r="S33" s="178">
        <v>1488.11</v>
      </c>
    </row>
    <row r="34" spans="1:19" s="12" customFormat="1" x14ac:dyDescent="0.25">
      <c r="A34" s="169" t="s">
        <v>433</v>
      </c>
      <c r="B34" s="170">
        <v>0</v>
      </c>
      <c r="C34" s="169" t="s">
        <v>178</v>
      </c>
      <c r="D34" s="171">
        <v>1929.5356060265408</v>
      </c>
      <c r="E34" s="172">
        <v>2232.1456060265405</v>
      </c>
      <c r="F34" s="172">
        <v>2580.1556060265407</v>
      </c>
      <c r="G34" s="173">
        <v>2454.4056060265407</v>
      </c>
      <c r="H34" s="174">
        <v>966.29560602654067</v>
      </c>
      <c r="I34" s="198" t="s">
        <v>174</v>
      </c>
      <c r="J34" s="198" t="s">
        <v>435</v>
      </c>
      <c r="K34" s="175" t="s">
        <v>434</v>
      </c>
      <c r="L34" s="201" t="s">
        <v>174</v>
      </c>
      <c r="M34" s="201" t="s">
        <v>435</v>
      </c>
      <c r="N34" s="165">
        <v>189.5</v>
      </c>
      <c r="O34" s="176">
        <v>3.1356060265406973</v>
      </c>
      <c r="P34" s="177">
        <v>963.24</v>
      </c>
      <c r="Q34" s="14">
        <v>1265.8499999999999</v>
      </c>
      <c r="R34" s="14">
        <v>1613.86</v>
      </c>
      <c r="S34" s="178">
        <v>1488.11</v>
      </c>
    </row>
    <row r="35" spans="1:19" s="12" customFormat="1" x14ac:dyDescent="0.25">
      <c r="A35" s="169" t="s">
        <v>433</v>
      </c>
      <c r="B35" s="170">
        <v>1</v>
      </c>
      <c r="C35" s="169" t="s">
        <v>178</v>
      </c>
      <c r="D35" s="171">
        <v>1972.8956060265407</v>
      </c>
      <c r="E35" s="172">
        <v>2275.5056060265406</v>
      </c>
      <c r="F35" s="172">
        <v>2623.5156060265408</v>
      </c>
      <c r="G35" s="173">
        <v>2497.7656060265408</v>
      </c>
      <c r="H35" s="174">
        <v>1009.6556060265407</v>
      </c>
      <c r="I35" s="198" t="s">
        <v>174</v>
      </c>
      <c r="J35" s="198" t="s">
        <v>438</v>
      </c>
      <c r="K35" s="175" t="s">
        <v>437</v>
      </c>
      <c r="L35" s="201" t="s">
        <v>174</v>
      </c>
      <c r="M35" s="201" t="s">
        <v>438</v>
      </c>
      <c r="N35" s="165">
        <v>189.5</v>
      </c>
      <c r="O35" s="176">
        <v>3.1356060265406973</v>
      </c>
      <c r="P35" s="177">
        <v>963.24</v>
      </c>
      <c r="Q35" s="14">
        <v>1265.8499999999999</v>
      </c>
      <c r="R35" s="14">
        <v>1613.86</v>
      </c>
      <c r="S35" s="178">
        <v>1488.11</v>
      </c>
    </row>
    <row r="36" spans="1:19" s="12" customFormat="1" x14ac:dyDescent="0.25">
      <c r="A36" s="169" t="s">
        <v>433</v>
      </c>
      <c r="B36" s="170">
        <v>2</v>
      </c>
      <c r="C36" s="169" t="s">
        <v>178</v>
      </c>
      <c r="D36" s="171">
        <v>1998.5756060265408</v>
      </c>
      <c r="E36" s="172">
        <v>2301.1856060265409</v>
      </c>
      <c r="F36" s="172">
        <v>2649.1956060265406</v>
      </c>
      <c r="G36" s="173">
        <v>2523.4456060265406</v>
      </c>
      <c r="H36" s="174">
        <v>1035.3356060265407</v>
      </c>
      <c r="I36" s="198" t="s">
        <v>174</v>
      </c>
      <c r="J36" s="198" t="s">
        <v>441</v>
      </c>
      <c r="K36" s="175" t="s">
        <v>440</v>
      </c>
      <c r="L36" s="201" t="s">
        <v>174</v>
      </c>
      <c r="M36" s="201" t="s">
        <v>441</v>
      </c>
      <c r="N36" s="165">
        <v>189.5</v>
      </c>
      <c r="O36" s="176">
        <v>3.1356060265406973</v>
      </c>
      <c r="P36" s="177">
        <v>963.24</v>
      </c>
      <c r="Q36" s="14">
        <v>1265.8499999999999</v>
      </c>
      <c r="R36" s="14">
        <v>1613.86</v>
      </c>
      <c r="S36" s="178">
        <v>1488.11</v>
      </c>
    </row>
    <row r="37" spans="1:19" s="12" customFormat="1" x14ac:dyDescent="0.25">
      <c r="A37" s="169" t="s">
        <v>433</v>
      </c>
      <c r="B37" s="170">
        <v>3</v>
      </c>
      <c r="C37" s="169" t="s">
        <v>178</v>
      </c>
      <c r="D37" s="171">
        <v>2002.1756060265407</v>
      </c>
      <c r="E37" s="172">
        <v>2304.7856060265403</v>
      </c>
      <c r="F37" s="172">
        <v>2652.7956060265406</v>
      </c>
      <c r="G37" s="173">
        <v>2527.0456060265406</v>
      </c>
      <c r="H37" s="174">
        <v>1038.9356060265407</v>
      </c>
      <c r="I37" s="198" t="s">
        <v>174</v>
      </c>
      <c r="J37" s="198" t="s">
        <v>443</v>
      </c>
      <c r="K37" s="175" t="s">
        <v>442</v>
      </c>
      <c r="L37" s="201" t="s">
        <v>174</v>
      </c>
      <c r="M37" s="201" t="s">
        <v>443</v>
      </c>
      <c r="N37" s="165">
        <v>189.5</v>
      </c>
      <c r="O37" s="176">
        <v>3.1356060265406973</v>
      </c>
      <c r="P37" s="177">
        <v>963.24</v>
      </c>
      <c r="Q37" s="14">
        <v>1265.8499999999999</v>
      </c>
      <c r="R37" s="14">
        <v>1613.86</v>
      </c>
      <c r="S37" s="178">
        <v>1488.11</v>
      </c>
    </row>
    <row r="38" spans="1:19" s="12" customFormat="1" x14ac:dyDescent="0.25">
      <c r="A38" s="169" t="s">
        <v>433</v>
      </c>
      <c r="B38" s="170">
        <v>4</v>
      </c>
      <c r="C38" s="169" t="s">
        <v>178</v>
      </c>
      <c r="D38" s="171">
        <v>2003.1856060265407</v>
      </c>
      <c r="E38" s="172">
        <v>2305.7956060265406</v>
      </c>
      <c r="F38" s="172">
        <v>2653.8056060265408</v>
      </c>
      <c r="G38" s="173">
        <v>2528.0556060265408</v>
      </c>
      <c r="H38" s="174">
        <v>1039.9456060265406</v>
      </c>
      <c r="I38" s="198" t="s">
        <v>174</v>
      </c>
      <c r="J38" s="198" t="s">
        <v>446</v>
      </c>
      <c r="K38" s="175" t="s">
        <v>445</v>
      </c>
      <c r="L38" s="201" t="s">
        <v>174</v>
      </c>
      <c r="M38" s="201" t="s">
        <v>446</v>
      </c>
      <c r="N38" s="165">
        <v>189.5</v>
      </c>
      <c r="O38" s="176">
        <v>3.1356060265406973</v>
      </c>
      <c r="P38" s="177">
        <v>963.24</v>
      </c>
      <c r="Q38" s="14">
        <v>1265.8499999999999</v>
      </c>
      <c r="R38" s="14">
        <v>1613.86</v>
      </c>
      <c r="S38" s="178">
        <v>1488.11</v>
      </c>
    </row>
    <row r="39" spans="1:19" s="12" customFormat="1" x14ac:dyDescent="0.25">
      <c r="A39" s="169" t="s">
        <v>433</v>
      </c>
      <c r="B39" s="170">
        <v>5</v>
      </c>
      <c r="C39" s="169" t="s">
        <v>178</v>
      </c>
      <c r="D39" s="171">
        <v>1987.4456060265406</v>
      </c>
      <c r="E39" s="172">
        <v>2290.0556060265408</v>
      </c>
      <c r="F39" s="172">
        <v>2638.0656060265405</v>
      </c>
      <c r="G39" s="173">
        <v>2512.3156060265405</v>
      </c>
      <c r="H39" s="174">
        <v>1024.2056060265406</v>
      </c>
      <c r="I39" s="198" t="s">
        <v>449</v>
      </c>
      <c r="J39" s="198" t="s">
        <v>174</v>
      </c>
      <c r="K39" s="175" t="s">
        <v>448</v>
      </c>
      <c r="L39" s="201" t="s">
        <v>449</v>
      </c>
      <c r="M39" s="201" t="s">
        <v>174</v>
      </c>
      <c r="N39" s="165">
        <v>189.5</v>
      </c>
      <c r="O39" s="176">
        <v>3.1356060265406973</v>
      </c>
      <c r="P39" s="177">
        <v>963.24</v>
      </c>
      <c r="Q39" s="14">
        <v>1265.8499999999999</v>
      </c>
      <c r="R39" s="14">
        <v>1613.86</v>
      </c>
      <c r="S39" s="178">
        <v>1488.11</v>
      </c>
    </row>
    <row r="40" spans="1:19" s="12" customFormat="1" x14ac:dyDescent="0.25">
      <c r="A40" s="169" t="s">
        <v>433</v>
      </c>
      <c r="B40" s="170">
        <v>6</v>
      </c>
      <c r="C40" s="169" t="s">
        <v>178</v>
      </c>
      <c r="D40" s="171">
        <v>1995.9456060265406</v>
      </c>
      <c r="E40" s="172">
        <v>2298.5556060265408</v>
      </c>
      <c r="F40" s="172">
        <v>2646.5656060265405</v>
      </c>
      <c r="G40" s="173">
        <v>2520.8156060265405</v>
      </c>
      <c r="H40" s="174">
        <v>1032.7056060265409</v>
      </c>
      <c r="I40" s="198" t="s">
        <v>452</v>
      </c>
      <c r="J40" s="198" t="s">
        <v>174</v>
      </c>
      <c r="K40" s="175" t="s">
        <v>451</v>
      </c>
      <c r="L40" s="201" t="s">
        <v>452</v>
      </c>
      <c r="M40" s="201" t="s">
        <v>174</v>
      </c>
      <c r="N40" s="165">
        <v>189.5</v>
      </c>
      <c r="O40" s="176">
        <v>3.1356060265406973</v>
      </c>
      <c r="P40" s="177">
        <v>963.24</v>
      </c>
      <c r="Q40" s="14">
        <v>1265.8499999999999</v>
      </c>
      <c r="R40" s="14">
        <v>1613.86</v>
      </c>
      <c r="S40" s="178">
        <v>1488.11</v>
      </c>
    </row>
    <row r="41" spans="1:19" s="12" customFormat="1" x14ac:dyDescent="0.25">
      <c r="A41" s="169" t="s">
        <v>433</v>
      </c>
      <c r="B41" s="170">
        <v>7</v>
      </c>
      <c r="C41" s="169" t="s">
        <v>178</v>
      </c>
      <c r="D41" s="171">
        <v>1918.2956060265406</v>
      </c>
      <c r="E41" s="172">
        <v>2220.9056060265407</v>
      </c>
      <c r="F41" s="172">
        <v>2568.9156060265404</v>
      </c>
      <c r="G41" s="173">
        <v>2443.1656060265404</v>
      </c>
      <c r="H41" s="174">
        <v>955.05560602654066</v>
      </c>
      <c r="I41" s="198" t="s">
        <v>174</v>
      </c>
      <c r="J41" s="198" t="s">
        <v>455</v>
      </c>
      <c r="K41" s="175" t="s">
        <v>454</v>
      </c>
      <c r="L41" s="201" t="s">
        <v>174</v>
      </c>
      <c r="M41" s="201" t="s">
        <v>455</v>
      </c>
      <c r="N41" s="165">
        <v>189.5</v>
      </c>
      <c r="O41" s="176">
        <v>3.1356060265406973</v>
      </c>
      <c r="P41" s="177">
        <v>963.24</v>
      </c>
      <c r="Q41" s="14">
        <v>1265.8499999999999</v>
      </c>
      <c r="R41" s="14">
        <v>1613.86</v>
      </c>
      <c r="S41" s="178">
        <v>1488.11</v>
      </c>
    </row>
    <row r="42" spans="1:19" s="12" customFormat="1" x14ac:dyDescent="0.25">
      <c r="A42" s="169" t="s">
        <v>433</v>
      </c>
      <c r="B42" s="170">
        <v>8</v>
      </c>
      <c r="C42" s="169" t="s">
        <v>178</v>
      </c>
      <c r="D42" s="171">
        <v>2024.6156060265407</v>
      </c>
      <c r="E42" s="172">
        <v>2327.2256060265408</v>
      </c>
      <c r="F42" s="172">
        <v>2675.2356060265406</v>
      </c>
      <c r="G42" s="173">
        <v>2549.4856060265406</v>
      </c>
      <c r="H42" s="174">
        <v>1061.3756060265407</v>
      </c>
      <c r="I42" s="198" t="s">
        <v>458</v>
      </c>
      <c r="J42" s="198" t="s">
        <v>459</v>
      </c>
      <c r="K42" s="175" t="s">
        <v>457</v>
      </c>
      <c r="L42" s="201" t="s">
        <v>458</v>
      </c>
      <c r="M42" s="201" t="s">
        <v>459</v>
      </c>
      <c r="N42" s="165">
        <v>189.5</v>
      </c>
      <c r="O42" s="176">
        <v>3.1356060265406973</v>
      </c>
      <c r="P42" s="177">
        <v>963.24</v>
      </c>
      <c r="Q42" s="14">
        <v>1265.8499999999999</v>
      </c>
      <c r="R42" s="14">
        <v>1613.86</v>
      </c>
      <c r="S42" s="178">
        <v>1488.11</v>
      </c>
    </row>
    <row r="43" spans="1:19" s="12" customFormat="1" x14ac:dyDescent="0.25">
      <c r="A43" s="169" t="s">
        <v>433</v>
      </c>
      <c r="B43" s="170">
        <v>9</v>
      </c>
      <c r="C43" s="169" t="s">
        <v>178</v>
      </c>
      <c r="D43" s="171">
        <v>1994.3756060265407</v>
      </c>
      <c r="E43" s="172">
        <v>2296.9856060265406</v>
      </c>
      <c r="F43" s="172">
        <v>2644.9956060265404</v>
      </c>
      <c r="G43" s="173">
        <v>2519.2456060265404</v>
      </c>
      <c r="H43" s="174">
        <v>1031.1356060265407</v>
      </c>
      <c r="I43" s="198" t="s">
        <v>174</v>
      </c>
      <c r="J43" s="198" t="s">
        <v>462</v>
      </c>
      <c r="K43" s="175" t="s">
        <v>461</v>
      </c>
      <c r="L43" s="201" t="s">
        <v>174</v>
      </c>
      <c r="M43" s="201" t="s">
        <v>462</v>
      </c>
      <c r="N43" s="165">
        <v>189.5</v>
      </c>
      <c r="O43" s="176">
        <v>3.1356060265406973</v>
      </c>
      <c r="P43" s="177">
        <v>963.24</v>
      </c>
      <c r="Q43" s="14">
        <v>1265.8499999999999</v>
      </c>
      <c r="R43" s="14">
        <v>1613.86</v>
      </c>
      <c r="S43" s="178">
        <v>1488.11</v>
      </c>
    </row>
    <row r="44" spans="1:19" s="12" customFormat="1" x14ac:dyDescent="0.25">
      <c r="A44" s="169" t="s">
        <v>433</v>
      </c>
      <c r="B44" s="170">
        <v>10</v>
      </c>
      <c r="C44" s="169" t="s">
        <v>178</v>
      </c>
      <c r="D44" s="171">
        <v>1981.6456060265407</v>
      </c>
      <c r="E44" s="172">
        <v>2284.2556060265406</v>
      </c>
      <c r="F44" s="172">
        <v>2632.2656060265408</v>
      </c>
      <c r="G44" s="173">
        <v>2506.5156060265408</v>
      </c>
      <c r="H44" s="174">
        <v>1018.4056060265407</v>
      </c>
      <c r="I44" s="198" t="s">
        <v>174</v>
      </c>
      <c r="J44" s="198" t="s">
        <v>465</v>
      </c>
      <c r="K44" s="175" t="s">
        <v>464</v>
      </c>
      <c r="L44" s="201" t="s">
        <v>174</v>
      </c>
      <c r="M44" s="201" t="s">
        <v>465</v>
      </c>
      <c r="N44" s="165">
        <v>189.5</v>
      </c>
      <c r="O44" s="176">
        <v>3.1356060265406973</v>
      </c>
      <c r="P44" s="177">
        <v>963.24</v>
      </c>
      <c r="Q44" s="14">
        <v>1265.8499999999999</v>
      </c>
      <c r="R44" s="14">
        <v>1613.86</v>
      </c>
      <c r="S44" s="178">
        <v>1488.11</v>
      </c>
    </row>
    <row r="45" spans="1:19" s="12" customFormat="1" x14ac:dyDescent="0.25">
      <c r="A45" s="169" t="s">
        <v>433</v>
      </c>
      <c r="B45" s="170">
        <v>11</v>
      </c>
      <c r="C45" s="169" t="s">
        <v>178</v>
      </c>
      <c r="D45" s="171">
        <v>1981.9856060265406</v>
      </c>
      <c r="E45" s="172">
        <v>2284.5956060265407</v>
      </c>
      <c r="F45" s="172">
        <v>2632.6056060265405</v>
      </c>
      <c r="G45" s="173">
        <v>2506.8556060265405</v>
      </c>
      <c r="H45" s="174">
        <v>1018.7456060265407</v>
      </c>
      <c r="I45" s="198" t="s">
        <v>174</v>
      </c>
      <c r="J45" s="198" t="s">
        <v>282</v>
      </c>
      <c r="K45" s="175" t="s">
        <v>467</v>
      </c>
      <c r="L45" s="201" t="s">
        <v>174</v>
      </c>
      <c r="M45" s="201" t="s">
        <v>282</v>
      </c>
      <c r="N45" s="165">
        <v>189.5</v>
      </c>
      <c r="O45" s="176">
        <v>3.1356060265406973</v>
      </c>
      <c r="P45" s="177">
        <v>963.24</v>
      </c>
      <c r="Q45" s="14">
        <v>1265.8499999999999</v>
      </c>
      <c r="R45" s="14">
        <v>1613.86</v>
      </c>
      <c r="S45" s="178">
        <v>1488.11</v>
      </c>
    </row>
    <row r="46" spans="1:19" s="12" customFormat="1" x14ac:dyDescent="0.25">
      <c r="A46" s="169" t="s">
        <v>433</v>
      </c>
      <c r="B46" s="170">
        <v>12</v>
      </c>
      <c r="C46" s="169" t="s">
        <v>178</v>
      </c>
      <c r="D46" s="171">
        <v>1981.2856060265408</v>
      </c>
      <c r="E46" s="172">
        <v>2283.8956060265405</v>
      </c>
      <c r="F46" s="172">
        <v>2631.9056060265407</v>
      </c>
      <c r="G46" s="173">
        <v>2506.1556060265407</v>
      </c>
      <c r="H46" s="174">
        <v>1018.0456060265407</v>
      </c>
      <c r="I46" s="198" t="s">
        <v>174</v>
      </c>
      <c r="J46" s="198" t="s">
        <v>470</v>
      </c>
      <c r="K46" s="175" t="s">
        <v>469</v>
      </c>
      <c r="L46" s="201" t="s">
        <v>174</v>
      </c>
      <c r="M46" s="201" t="s">
        <v>470</v>
      </c>
      <c r="N46" s="165">
        <v>189.5</v>
      </c>
      <c r="O46" s="176">
        <v>3.1356060265406973</v>
      </c>
      <c r="P46" s="177">
        <v>963.24</v>
      </c>
      <c r="Q46" s="14">
        <v>1265.8499999999999</v>
      </c>
      <c r="R46" s="14">
        <v>1613.86</v>
      </c>
      <c r="S46" s="178">
        <v>1488.11</v>
      </c>
    </row>
    <row r="47" spans="1:19" s="12" customFormat="1" x14ac:dyDescent="0.25">
      <c r="A47" s="169" t="s">
        <v>433</v>
      </c>
      <c r="B47" s="170">
        <v>13</v>
      </c>
      <c r="C47" s="169" t="s">
        <v>178</v>
      </c>
      <c r="D47" s="171">
        <v>1980.2356060265406</v>
      </c>
      <c r="E47" s="172">
        <v>2282.8456060265407</v>
      </c>
      <c r="F47" s="172">
        <v>2630.8556060265405</v>
      </c>
      <c r="G47" s="173">
        <v>2505.1056060265405</v>
      </c>
      <c r="H47" s="174">
        <v>1016.9956060265407</v>
      </c>
      <c r="I47" s="198" t="s">
        <v>174</v>
      </c>
      <c r="J47" s="198" t="s">
        <v>473</v>
      </c>
      <c r="K47" s="175" t="s">
        <v>472</v>
      </c>
      <c r="L47" s="201" t="s">
        <v>174</v>
      </c>
      <c r="M47" s="201" t="s">
        <v>473</v>
      </c>
      <c r="N47" s="165">
        <v>189.5</v>
      </c>
      <c r="O47" s="176">
        <v>3.1356060265406973</v>
      </c>
      <c r="P47" s="177">
        <v>963.24</v>
      </c>
      <c r="Q47" s="14">
        <v>1265.8499999999999</v>
      </c>
      <c r="R47" s="14">
        <v>1613.86</v>
      </c>
      <c r="S47" s="178">
        <v>1488.11</v>
      </c>
    </row>
    <row r="48" spans="1:19" s="12" customFormat="1" x14ac:dyDescent="0.25">
      <c r="A48" s="169" t="s">
        <v>433</v>
      </c>
      <c r="B48" s="170">
        <v>14</v>
      </c>
      <c r="C48" s="169" t="s">
        <v>178</v>
      </c>
      <c r="D48" s="171">
        <v>1990.8656060265407</v>
      </c>
      <c r="E48" s="172">
        <v>2293.4756060265408</v>
      </c>
      <c r="F48" s="172">
        <v>2641.4856060265406</v>
      </c>
      <c r="G48" s="173">
        <v>2515.7356060265406</v>
      </c>
      <c r="H48" s="174">
        <v>1027.6256060265407</v>
      </c>
      <c r="I48" s="198" t="s">
        <v>174</v>
      </c>
      <c r="J48" s="198" t="s">
        <v>475</v>
      </c>
      <c r="K48" s="175" t="s">
        <v>332</v>
      </c>
      <c r="L48" s="201" t="s">
        <v>174</v>
      </c>
      <c r="M48" s="201" t="s">
        <v>475</v>
      </c>
      <c r="N48" s="165">
        <v>189.5</v>
      </c>
      <c r="O48" s="176">
        <v>3.1356060265406973</v>
      </c>
      <c r="P48" s="177">
        <v>963.24</v>
      </c>
      <c r="Q48" s="14">
        <v>1265.8499999999999</v>
      </c>
      <c r="R48" s="14">
        <v>1613.86</v>
      </c>
      <c r="S48" s="178">
        <v>1488.11</v>
      </c>
    </row>
    <row r="49" spans="1:19" s="12" customFormat="1" x14ac:dyDescent="0.25">
      <c r="A49" s="169" t="s">
        <v>433</v>
      </c>
      <c r="B49" s="170">
        <v>15</v>
      </c>
      <c r="C49" s="169" t="s">
        <v>178</v>
      </c>
      <c r="D49" s="171">
        <v>1998.7656060265408</v>
      </c>
      <c r="E49" s="172">
        <v>2301.3756060265405</v>
      </c>
      <c r="F49" s="172">
        <v>2649.3856060265407</v>
      </c>
      <c r="G49" s="173">
        <v>2523.6356060265407</v>
      </c>
      <c r="H49" s="174">
        <v>1035.5256060265406</v>
      </c>
      <c r="I49" s="198" t="s">
        <v>477</v>
      </c>
      <c r="J49" s="198" t="s">
        <v>478</v>
      </c>
      <c r="K49" s="175" t="s">
        <v>345</v>
      </c>
      <c r="L49" s="201" t="s">
        <v>477</v>
      </c>
      <c r="M49" s="201" t="s">
        <v>478</v>
      </c>
      <c r="N49" s="165">
        <v>189.5</v>
      </c>
      <c r="O49" s="176">
        <v>3.1356060265406973</v>
      </c>
      <c r="P49" s="177">
        <v>963.24</v>
      </c>
      <c r="Q49" s="14">
        <v>1265.8499999999999</v>
      </c>
      <c r="R49" s="14">
        <v>1613.86</v>
      </c>
      <c r="S49" s="178">
        <v>1488.11</v>
      </c>
    </row>
    <row r="50" spans="1:19" s="12" customFormat="1" x14ac:dyDescent="0.25">
      <c r="A50" s="169" t="s">
        <v>433</v>
      </c>
      <c r="B50" s="170">
        <v>16</v>
      </c>
      <c r="C50" s="169" t="s">
        <v>178</v>
      </c>
      <c r="D50" s="171">
        <v>1965.5756060265408</v>
      </c>
      <c r="E50" s="172">
        <v>2268.1856060265409</v>
      </c>
      <c r="F50" s="172">
        <v>2616.1956060265406</v>
      </c>
      <c r="G50" s="173">
        <v>2490.4456060265406</v>
      </c>
      <c r="H50" s="174">
        <v>1002.3356060265407</v>
      </c>
      <c r="I50" s="198" t="s">
        <v>174</v>
      </c>
      <c r="J50" s="198" t="s">
        <v>481</v>
      </c>
      <c r="K50" s="175" t="s">
        <v>480</v>
      </c>
      <c r="L50" s="201" t="s">
        <v>174</v>
      </c>
      <c r="M50" s="201" t="s">
        <v>481</v>
      </c>
      <c r="N50" s="165">
        <v>189.5</v>
      </c>
      <c r="O50" s="176">
        <v>3.1356060265406973</v>
      </c>
      <c r="P50" s="177">
        <v>963.24</v>
      </c>
      <c r="Q50" s="14">
        <v>1265.8499999999999</v>
      </c>
      <c r="R50" s="14">
        <v>1613.86</v>
      </c>
      <c r="S50" s="178">
        <v>1488.11</v>
      </c>
    </row>
    <row r="51" spans="1:19" s="12" customFormat="1" x14ac:dyDescent="0.25">
      <c r="A51" s="169" t="s">
        <v>433</v>
      </c>
      <c r="B51" s="170">
        <v>17</v>
      </c>
      <c r="C51" s="169" t="s">
        <v>178</v>
      </c>
      <c r="D51" s="171">
        <v>1958.7956060265406</v>
      </c>
      <c r="E51" s="172">
        <v>2261.4056060265407</v>
      </c>
      <c r="F51" s="172">
        <v>2609.4156060265404</v>
      </c>
      <c r="G51" s="173">
        <v>2483.6656060265404</v>
      </c>
      <c r="H51" s="174">
        <v>995.55560602654066</v>
      </c>
      <c r="I51" s="198" t="s">
        <v>174</v>
      </c>
      <c r="J51" s="198" t="s">
        <v>484</v>
      </c>
      <c r="K51" s="175" t="s">
        <v>483</v>
      </c>
      <c r="L51" s="201" t="s">
        <v>174</v>
      </c>
      <c r="M51" s="201" t="s">
        <v>484</v>
      </c>
      <c r="N51" s="165">
        <v>189.5</v>
      </c>
      <c r="O51" s="176">
        <v>3.1356060265406973</v>
      </c>
      <c r="P51" s="177">
        <v>963.24</v>
      </c>
      <c r="Q51" s="14">
        <v>1265.8499999999999</v>
      </c>
      <c r="R51" s="14">
        <v>1613.86</v>
      </c>
      <c r="S51" s="178">
        <v>1488.11</v>
      </c>
    </row>
    <row r="52" spans="1:19" s="12" customFormat="1" x14ac:dyDescent="0.25">
      <c r="A52" s="169" t="s">
        <v>433</v>
      </c>
      <c r="B52" s="170">
        <v>18</v>
      </c>
      <c r="C52" s="169" t="s">
        <v>178</v>
      </c>
      <c r="D52" s="171">
        <v>2137.0056060265406</v>
      </c>
      <c r="E52" s="172">
        <v>2439.6156060265407</v>
      </c>
      <c r="F52" s="172">
        <v>2787.6256060265405</v>
      </c>
      <c r="G52" s="173">
        <v>2661.8756060265405</v>
      </c>
      <c r="H52" s="174">
        <v>1173.7656060265408</v>
      </c>
      <c r="I52" s="198" t="s">
        <v>174</v>
      </c>
      <c r="J52" s="198" t="s">
        <v>486</v>
      </c>
      <c r="K52" s="175" t="s">
        <v>485</v>
      </c>
      <c r="L52" s="201" t="s">
        <v>174</v>
      </c>
      <c r="M52" s="201" t="s">
        <v>486</v>
      </c>
      <c r="N52" s="165">
        <v>189.5</v>
      </c>
      <c r="O52" s="176">
        <v>3.1356060265406973</v>
      </c>
      <c r="P52" s="177">
        <v>963.24</v>
      </c>
      <c r="Q52" s="14">
        <v>1265.8499999999999</v>
      </c>
      <c r="R52" s="14">
        <v>1613.86</v>
      </c>
      <c r="S52" s="178">
        <v>1488.11</v>
      </c>
    </row>
    <row r="53" spans="1:19" s="12" customFormat="1" x14ac:dyDescent="0.25">
      <c r="A53" s="169" t="s">
        <v>433</v>
      </c>
      <c r="B53" s="170">
        <v>19</v>
      </c>
      <c r="C53" s="169" t="s">
        <v>178</v>
      </c>
      <c r="D53" s="171">
        <v>2157.4156060265404</v>
      </c>
      <c r="E53" s="172">
        <v>2460.0256060265406</v>
      </c>
      <c r="F53" s="172">
        <v>2808.0356060265403</v>
      </c>
      <c r="G53" s="173">
        <v>2682.2856060265403</v>
      </c>
      <c r="H53" s="174">
        <v>1194.1756060265407</v>
      </c>
      <c r="I53" s="198" t="s">
        <v>174</v>
      </c>
      <c r="J53" s="198" t="s">
        <v>489</v>
      </c>
      <c r="K53" s="175" t="s">
        <v>488</v>
      </c>
      <c r="L53" s="201" t="s">
        <v>174</v>
      </c>
      <c r="M53" s="201" t="s">
        <v>489</v>
      </c>
      <c r="N53" s="165">
        <v>189.5</v>
      </c>
      <c r="O53" s="176">
        <v>3.1356060265406973</v>
      </c>
      <c r="P53" s="177">
        <v>963.24</v>
      </c>
      <c r="Q53" s="14">
        <v>1265.8499999999999</v>
      </c>
      <c r="R53" s="14">
        <v>1613.86</v>
      </c>
      <c r="S53" s="178">
        <v>1488.11</v>
      </c>
    </row>
    <row r="54" spans="1:19" s="12" customFormat="1" x14ac:dyDescent="0.25">
      <c r="A54" s="169" t="s">
        <v>433</v>
      </c>
      <c r="B54" s="170">
        <v>20</v>
      </c>
      <c r="C54" s="169" t="s">
        <v>178</v>
      </c>
      <c r="D54" s="171">
        <v>2177.3856060265407</v>
      </c>
      <c r="E54" s="172">
        <v>2479.9956060265404</v>
      </c>
      <c r="F54" s="172">
        <v>2828.0056060265406</v>
      </c>
      <c r="G54" s="173">
        <v>2702.2556060265406</v>
      </c>
      <c r="H54" s="174">
        <v>1214.1456060265407</v>
      </c>
      <c r="I54" s="198" t="s">
        <v>174</v>
      </c>
      <c r="J54" s="198" t="s">
        <v>492</v>
      </c>
      <c r="K54" s="175" t="s">
        <v>491</v>
      </c>
      <c r="L54" s="201" t="s">
        <v>174</v>
      </c>
      <c r="M54" s="201" t="s">
        <v>492</v>
      </c>
      <c r="N54" s="165">
        <v>189.5</v>
      </c>
      <c r="O54" s="176">
        <v>3.1356060265406973</v>
      </c>
      <c r="P54" s="177">
        <v>963.24</v>
      </c>
      <c r="Q54" s="14">
        <v>1265.8499999999999</v>
      </c>
      <c r="R54" s="14">
        <v>1613.86</v>
      </c>
      <c r="S54" s="178">
        <v>1488.11</v>
      </c>
    </row>
    <row r="55" spans="1:19" s="12" customFormat="1" x14ac:dyDescent="0.25">
      <c r="A55" s="169" t="s">
        <v>433</v>
      </c>
      <c r="B55" s="170">
        <v>21</v>
      </c>
      <c r="C55" s="169" t="s">
        <v>178</v>
      </c>
      <c r="D55" s="171">
        <v>2231.855606026541</v>
      </c>
      <c r="E55" s="172">
        <v>2534.4656060265406</v>
      </c>
      <c r="F55" s="172">
        <v>2882.4756060265408</v>
      </c>
      <c r="G55" s="173">
        <v>2756.7256060265408</v>
      </c>
      <c r="H55" s="174">
        <v>1268.6156060265407</v>
      </c>
      <c r="I55" s="198" t="s">
        <v>174</v>
      </c>
      <c r="J55" s="198" t="s">
        <v>495</v>
      </c>
      <c r="K55" s="175" t="s">
        <v>494</v>
      </c>
      <c r="L55" s="201" t="s">
        <v>174</v>
      </c>
      <c r="M55" s="201" t="s">
        <v>495</v>
      </c>
      <c r="N55" s="165">
        <v>189.5</v>
      </c>
      <c r="O55" s="176">
        <v>3.1356060265406973</v>
      </c>
      <c r="P55" s="177">
        <v>963.24</v>
      </c>
      <c r="Q55" s="14">
        <v>1265.8499999999999</v>
      </c>
      <c r="R55" s="14">
        <v>1613.86</v>
      </c>
      <c r="S55" s="178">
        <v>1488.11</v>
      </c>
    </row>
    <row r="56" spans="1:19" s="12" customFormat="1" x14ac:dyDescent="0.25">
      <c r="A56" s="169" t="s">
        <v>433</v>
      </c>
      <c r="B56" s="170">
        <v>22</v>
      </c>
      <c r="C56" s="169" t="s">
        <v>178</v>
      </c>
      <c r="D56" s="171">
        <v>2004.9556060265409</v>
      </c>
      <c r="E56" s="172">
        <v>2307.5656060265405</v>
      </c>
      <c r="F56" s="172">
        <v>2655.5756060265408</v>
      </c>
      <c r="G56" s="173">
        <v>2529.8256060265408</v>
      </c>
      <c r="H56" s="174">
        <v>1041.7156060265406</v>
      </c>
      <c r="I56" s="198" t="s">
        <v>174</v>
      </c>
      <c r="J56" s="198" t="s">
        <v>497</v>
      </c>
      <c r="K56" s="175" t="s">
        <v>315</v>
      </c>
      <c r="L56" s="201" t="s">
        <v>174</v>
      </c>
      <c r="M56" s="201" t="s">
        <v>497</v>
      </c>
      <c r="N56" s="165">
        <v>189.5</v>
      </c>
      <c r="O56" s="176">
        <v>3.1356060265406973</v>
      </c>
      <c r="P56" s="177">
        <v>963.24</v>
      </c>
      <c r="Q56" s="14">
        <v>1265.8499999999999</v>
      </c>
      <c r="R56" s="14">
        <v>1613.86</v>
      </c>
      <c r="S56" s="178">
        <v>1488.11</v>
      </c>
    </row>
    <row r="57" spans="1:19" s="12" customFormat="1" x14ac:dyDescent="0.25">
      <c r="A57" s="169" t="s">
        <v>433</v>
      </c>
      <c r="B57" s="170">
        <v>23</v>
      </c>
      <c r="C57" s="169" t="s">
        <v>178</v>
      </c>
      <c r="D57" s="171">
        <v>1905.6256060265407</v>
      </c>
      <c r="E57" s="172">
        <v>2208.2356060265406</v>
      </c>
      <c r="F57" s="172">
        <v>2556.2456060265404</v>
      </c>
      <c r="G57" s="173">
        <v>2430.4956060265404</v>
      </c>
      <c r="H57" s="174">
        <v>942.3856060265407</v>
      </c>
      <c r="I57" s="198" t="s">
        <v>500</v>
      </c>
      <c r="J57" s="198" t="s">
        <v>501</v>
      </c>
      <c r="K57" s="175" t="s">
        <v>499</v>
      </c>
      <c r="L57" s="201" t="s">
        <v>500</v>
      </c>
      <c r="M57" s="201" t="s">
        <v>501</v>
      </c>
      <c r="N57" s="165">
        <v>189.5</v>
      </c>
      <c r="O57" s="176">
        <v>3.1356060265406973</v>
      </c>
      <c r="P57" s="177">
        <v>963.24</v>
      </c>
      <c r="Q57" s="14">
        <v>1265.8499999999999</v>
      </c>
      <c r="R57" s="14">
        <v>1613.86</v>
      </c>
      <c r="S57" s="178">
        <v>1488.11</v>
      </c>
    </row>
    <row r="58" spans="1:19" s="12" customFormat="1" x14ac:dyDescent="0.25">
      <c r="A58" s="169" t="s">
        <v>503</v>
      </c>
      <c r="B58" s="170">
        <v>0</v>
      </c>
      <c r="C58" s="169" t="s">
        <v>178</v>
      </c>
      <c r="D58" s="171">
        <v>1926.7156060265406</v>
      </c>
      <c r="E58" s="172">
        <v>2229.3256060265408</v>
      </c>
      <c r="F58" s="172">
        <v>2577.3356060265405</v>
      </c>
      <c r="G58" s="173">
        <v>2451.5856060265405</v>
      </c>
      <c r="H58" s="174">
        <v>963.47560602654073</v>
      </c>
      <c r="I58" s="198" t="s">
        <v>174</v>
      </c>
      <c r="J58" s="198" t="s">
        <v>505</v>
      </c>
      <c r="K58" s="175" t="s">
        <v>504</v>
      </c>
      <c r="L58" s="201" t="s">
        <v>174</v>
      </c>
      <c r="M58" s="201" t="s">
        <v>505</v>
      </c>
      <c r="N58" s="165">
        <v>189.5</v>
      </c>
      <c r="O58" s="176">
        <v>3.1356060265406973</v>
      </c>
      <c r="P58" s="177">
        <v>963.24</v>
      </c>
      <c r="Q58" s="14">
        <v>1265.8499999999999</v>
      </c>
      <c r="R58" s="14">
        <v>1613.86</v>
      </c>
      <c r="S58" s="178">
        <v>1488.11</v>
      </c>
    </row>
    <row r="59" spans="1:19" s="12" customFormat="1" x14ac:dyDescent="0.25">
      <c r="A59" s="169" t="s">
        <v>503</v>
      </c>
      <c r="B59" s="170">
        <v>1</v>
      </c>
      <c r="C59" s="169" t="s">
        <v>178</v>
      </c>
      <c r="D59" s="171">
        <v>1968.0856060265407</v>
      </c>
      <c r="E59" s="172">
        <v>2270.6956060265406</v>
      </c>
      <c r="F59" s="172">
        <v>2618.7056060265404</v>
      </c>
      <c r="G59" s="173">
        <v>2492.9556060265404</v>
      </c>
      <c r="H59" s="174">
        <v>1004.8456060265407</v>
      </c>
      <c r="I59" s="198" t="s">
        <v>174</v>
      </c>
      <c r="J59" s="198" t="s">
        <v>508</v>
      </c>
      <c r="K59" s="175" t="s">
        <v>507</v>
      </c>
      <c r="L59" s="201" t="s">
        <v>174</v>
      </c>
      <c r="M59" s="201" t="s">
        <v>508</v>
      </c>
      <c r="N59" s="165">
        <v>189.5</v>
      </c>
      <c r="O59" s="176">
        <v>3.1356060265406973</v>
      </c>
      <c r="P59" s="177">
        <v>963.24</v>
      </c>
      <c r="Q59" s="14">
        <v>1265.8499999999999</v>
      </c>
      <c r="R59" s="14">
        <v>1613.86</v>
      </c>
      <c r="S59" s="178">
        <v>1488.11</v>
      </c>
    </row>
    <row r="60" spans="1:19" s="12" customFormat="1" x14ac:dyDescent="0.25">
      <c r="A60" s="169" t="s">
        <v>503</v>
      </c>
      <c r="B60" s="170">
        <v>2</v>
      </c>
      <c r="C60" s="169" t="s">
        <v>178</v>
      </c>
      <c r="D60" s="171">
        <v>1992.2256060265408</v>
      </c>
      <c r="E60" s="172">
        <v>2294.8356060265405</v>
      </c>
      <c r="F60" s="172">
        <v>2642.8456060265407</v>
      </c>
      <c r="G60" s="173">
        <v>2517.0956060265407</v>
      </c>
      <c r="H60" s="174">
        <v>1028.9856060265406</v>
      </c>
      <c r="I60" s="198" t="s">
        <v>174</v>
      </c>
      <c r="J60" s="198" t="s">
        <v>511</v>
      </c>
      <c r="K60" s="175" t="s">
        <v>510</v>
      </c>
      <c r="L60" s="201" t="s">
        <v>174</v>
      </c>
      <c r="M60" s="201" t="s">
        <v>511</v>
      </c>
      <c r="N60" s="165">
        <v>189.5</v>
      </c>
      <c r="O60" s="176">
        <v>3.1356060265406973</v>
      </c>
      <c r="P60" s="177">
        <v>963.24</v>
      </c>
      <c r="Q60" s="14">
        <v>1265.8499999999999</v>
      </c>
      <c r="R60" s="14">
        <v>1613.86</v>
      </c>
      <c r="S60" s="178">
        <v>1488.11</v>
      </c>
    </row>
    <row r="61" spans="1:19" s="12" customFormat="1" x14ac:dyDescent="0.25">
      <c r="A61" s="169" t="s">
        <v>503</v>
      </c>
      <c r="B61" s="170">
        <v>3</v>
      </c>
      <c r="C61" s="169" t="s">
        <v>178</v>
      </c>
      <c r="D61" s="171">
        <v>1996.8256060265408</v>
      </c>
      <c r="E61" s="172">
        <v>2299.4356060265409</v>
      </c>
      <c r="F61" s="172">
        <v>2647.4456060265406</v>
      </c>
      <c r="G61" s="173">
        <v>2521.6956060265406</v>
      </c>
      <c r="H61" s="174">
        <v>1033.5856060265407</v>
      </c>
      <c r="I61" s="198" t="s">
        <v>174</v>
      </c>
      <c r="J61" s="198" t="s">
        <v>514</v>
      </c>
      <c r="K61" s="175" t="s">
        <v>513</v>
      </c>
      <c r="L61" s="201" t="s">
        <v>174</v>
      </c>
      <c r="M61" s="201" t="s">
        <v>514</v>
      </c>
      <c r="N61" s="165">
        <v>189.5</v>
      </c>
      <c r="O61" s="176">
        <v>3.1356060265406973</v>
      </c>
      <c r="P61" s="177">
        <v>963.24</v>
      </c>
      <c r="Q61" s="14">
        <v>1265.8499999999999</v>
      </c>
      <c r="R61" s="14">
        <v>1613.86</v>
      </c>
      <c r="S61" s="178">
        <v>1488.11</v>
      </c>
    </row>
    <row r="62" spans="1:19" s="12" customFormat="1" x14ac:dyDescent="0.25">
      <c r="A62" s="169" t="s">
        <v>503</v>
      </c>
      <c r="B62" s="170">
        <v>4</v>
      </c>
      <c r="C62" s="169" t="s">
        <v>178</v>
      </c>
      <c r="D62" s="171">
        <v>1997.9556060265409</v>
      </c>
      <c r="E62" s="172">
        <v>2300.5656060265405</v>
      </c>
      <c r="F62" s="172">
        <v>2648.5756060265408</v>
      </c>
      <c r="G62" s="173">
        <v>2522.8256060265408</v>
      </c>
      <c r="H62" s="174">
        <v>1034.7156060265406</v>
      </c>
      <c r="I62" s="198" t="s">
        <v>174</v>
      </c>
      <c r="J62" s="198" t="s">
        <v>517</v>
      </c>
      <c r="K62" s="175" t="s">
        <v>516</v>
      </c>
      <c r="L62" s="201" t="s">
        <v>174</v>
      </c>
      <c r="M62" s="201" t="s">
        <v>517</v>
      </c>
      <c r="N62" s="165">
        <v>189.5</v>
      </c>
      <c r="O62" s="176">
        <v>3.1356060265406973</v>
      </c>
      <c r="P62" s="177">
        <v>963.24</v>
      </c>
      <c r="Q62" s="14">
        <v>1265.8499999999999</v>
      </c>
      <c r="R62" s="14">
        <v>1613.86</v>
      </c>
      <c r="S62" s="178">
        <v>1488.11</v>
      </c>
    </row>
    <row r="63" spans="1:19" s="12" customFormat="1" x14ac:dyDescent="0.25">
      <c r="A63" s="169" t="s">
        <v>503</v>
      </c>
      <c r="B63" s="170">
        <v>5</v>
      </c>
      <c r="C63" s="169" t="s">
        <v>178</v>
      </c>
      <c r="D63" s="171">
        <v>1982.3656060265407</v>
      </c>
      <c r="E63" s="172">
        <v>2284.9756060265408</v>
      </c>
      <c r="F63" s="172">
        <v>2632.9856060265406</v>
      </c>
      <c r="G63" s="173">
        <v>2507.2356060265406</v>
      </c>
      <c r="H63" s="174">
        <v>1019.1256060265407</v>
      </c>
      <c r="I63" s="198" t="s">
        <v>174</v>
      </c>
      <c r="J63" s="198" t="s">
        <v>520</v>
      </c>
      <c r="K63" s="175" t="s">
        <v>519</v>
      </c>
      <c r="L63" s="201" t="s">
        <v>174</v>
      </c>
      <c r="M63" s="201" t="s">
        <v>520</v>
      </c>
      <c r="N63" s="165">
        <v>189.5</v>
      </c>
      <c r="O63" s="176">
        <v>3.1356060265406973</v>
      </c>
      <c r="P63" s="177">
        <v>963.24</v>
      </c>
      <c r="Q63" s="14">
        <v>1265.8499999999999</v>
      </c>
      <c r="R63" s="14">
        <v>1613.86</v>
      </c>
      <c r="S63" s="178">
        <v>1488.11</v>
      </c>
    </row>
    <row r="64" spans="1:19" s="12" customFormat="1" x14ac:dyDescent="0.25">
      <c r="A64" s="169" t="s">
        <v>503</v>
      </c>
      <c r="B64" s="170">
        <v>6</v>
      </c>
      <c r="C64" s="169" t="s">
        <v>178</v>
      </c>
      <c r="D64" s="171">
        <v>1981.6456060265407</v>
      </c>
      <c r="E64" s="172">
        <v>2284.2556060265406</v>
      </c>
      <c r="F64" s="172">
        <v>2632.2656060265408</v>
      </c>
      <c r="G64" s="173">
        <v>2506.5156060265408</v>
      </c>
      <c r="H64" s="174">
        <v>1018.4056060265407</v>
      </c>
      <c r="I64" s="198" t="s">
        <v>174</v>
      </c>
      <c r="J64" s="198" t="s">
        <v>522</v>
      </c>
      <c r="K64" s="175" t="s">
        <v>464</v>
      </c>
      <c r="L64" s="201" t="s">
        <v>174</v>
      </c>
      <c r="M64" s="201" t="s">
        <v>522</v>
      </c>
      <c r="N64" s="165">
        <v>189.5</v>
      </c>
      <c r="O64" s="176">
        <v>3.1356060265406973</v>
      </c>
      <c r="P64" s="177">
        <v>963.24</v>
      </c>
      <c r="Q64" s="14">
        <v>1265.8499999999999</v>
      </c>
      <c r="R64" s="14">
        <v>1613.86</v>
      </c>
      <c r="S64" s="178">
        <v>1488.11</v>
      </c>
    </row>
    <row r="65" spans="1:19" s="12" customFormat="1" x14ac:dyDescent="0.25">
      <c r="A65" s="169" t="s">
        <v>503</v>
      </c>
      <c r="B65" s="170">
        <v>7</v>
      </c>
      <c r="C65" s="169" t="s">
        <v>178</v>
      </c>
      <c r="D65" s="171">
        <v>1891.9956060265408</v>
      </c>
      <c r="E65" s="172">
        <v>2194.6056060265405</v>
      </c>
      <c r="F65" s="172">
        <v>2542.6156060265407</v>
      </c>
      <c r="G65" s="173">
        <v>2416.8656060265407</v>
      </c>
      <c r="H65" s="174">
        <v>928.7556060265407</v>
      </c>
      <c r="I65" s="198" t="s">
        <v>174</v>
      </c>
      <c r="J65" s="198" t="s">
        <v>524</v>
      </c>
      <c r="K65" s="175" t="s">
        <v>523</v>
      </c>
      <c r="L65" s="201" t="s">
        <v>174</v>
      </c>
      <c r="M65" s="201" t="s">
        <v>524</v>
      </c>
      <c r="N65" s="165">
        <v>189.5</v>
      </c>
      <c r="O65" s="176">
        <v>3.1356060265406973</v>
      </c>
      <c r="P65" s="177">
        <v>963.24</v>
      </c>
      <c r="Q65" s="14">
        <v>1265.8499999999999</v>
      </c>
      <c r="R65" s="14">
        <v>1613.86</v>
      </c>
      <c r="S65" s="178">
        <v>1488.11</v>
      </c>
    </row>
    <row r="66" spans="1:19" s="12" customFormat="1" x14ac:dyDescent="0.25">
      <c r="A66" s="169" t="s">
        <v>503</v>
      </c>
      <c r="B66" s="170">
        <v>8</v>
      </c>
      <c r="C66" s="169" t="s">
        <v>178</v>
      </c>
      <c r="D66" s="171">
        <v>2017.9856060265406</v>
      </c>
      <c r="E66" s="172">
        <v>2320.5956060265407</v>
      </c>
      <c r="F66" s="172">
        <v>2668.6056060265405</v>
      </c>
      <c r="G66" s="173">
        <v>2542.8556060265405</v>
      </c>
      <c r="H66" s="174">
        <v>1054.7456060265408</v>
      </c>
      <c r="I66" s="198" t="s">
        <v>174</v>
      </c>
      <c r="J66" s="198" t="s">
        <v>527</v>
      </c>
      <c r="K66" s="175" t="s">
        <v>526</v>
      </c>
      <c r="L66" s="201" t="s">
        <v>174</v>
      </c>
      <c r="M66" s="201" t="s">
        <v>527</v>
      </c>
      <c r="N66" s="165">
        <v>189.5</v>
      </c>
      <c r="O66" s="176">
        <v>3.1356060265406973</v>
      </c>
      <c r="P66" s="177">
        <v>963.24</v>
      </c>
      <c r="Q66" s="14">
        <v>1265.8499999999999</v>
      </c>
      <c r="R66" s="14">
        <v>1613.86</v>
      </c>
      <c r="S66" s="178">
        <v>1488.11</v>
      </c>
    </row>
    <row r="67" spans="1:19" s="12" customFormat="1" x14ac:dyDescent="0.25">
      <c r="A67" s="169" t="s">
        <v>503</v>
      </c>
      <c r="B67" s="170">
        <v>9</v>
      </c>
      <c r="C67" s="169" t="s">
        <v>178</v>
      </c>
      <c r="D67" s="171">
        <v>1996.5456060265406</v>
      </c>
      <c r="E67" s="172">
        <v>2299.1556060265407</v>
      </c>
      <c r="F67" s="172">
        <v>2647.1656060265404</v>
      </c>
      <c r="G67" s="173">
        <v>2521.4156060265404</v>
      </c>
      <c r="H67" s="174">
        <v>1033.3056060265408</v>
      </c>
      <c r="I67" s="198" t="s">
        <v>174</v>
      </c>
      <c r="J67" s="198" t="s">
        <v>530</v>
      </c>
      <c r="K67" s="175" t="s">
        <v>529</v>
      </c>
      <c r="L67" s="201" t="s">
        <v>174</v>
      </c>
      <c r="M67" s="201" t="s">
        <v>530</v>
      </c>
      <c r="N67" s="165">
        <v>189.5</v>
      </c>
      <c r="O67" s="176">
        <v>3.1356060265406973</v>
      </c>
      <c r="P67" s="177">
        <v>963.24</v>
      </c>
      <c r="Q67" s="14">
        <v>1265.8499999999999</v>
      </c>
      <c r="R67" s="14">
        <v>1613.86</v>
      </c>
      <c r="S67" s="178">
        <v>1488.11</v>
      </c>
    </row>
    <row r="68" spans="1:19" s="12" customFormat="1" x14ac:dyDescent="0.25">
      <c r="A68" s="169" t="s">
        <v>503</v>
      </c>
      <c r="B68" s="170">
        <v>10</v>
      </c>
      <c r="C68" s="169" t="s">
        <v>178</v>
      </c>
      <c r="D68" s="171">
        <v>1983.1656060265407</v>
      </c>
      <c r="E68" s="172">
        <v>2285.7756060265406</v>
      </c>
      <c r="F68" s="172">
        <v>2633.7856060265403</v>
      </c>
      <c r="G68" s="173">
        <v>2508.0356060265403</v>
      </c>
      <c r="H68" s="174">
        <v>1019.9256060265407</v>
      </c>
      <c r="I68" s="198" t="s">
        <v>174</v>
      </c>
      <c r="J68" s="198" t="s">
        <v>533</v>
      </c>
      <c r="K68" s="175" t="s">
        <v>532</v>
      </c>
      <c r="L68" s="201" t="s">
        <v>174</v>
      </c>
      <c r="M68" s="201" t="s">
        <v>533</v>
      </c>
      <c r="N68" s="165">
        <v>189.5</v>
      </c>
      <c r="O68" s="176">
        <v>3.1356060265406973</v>
      </c>
      <c r="P68" s="177">
        <v>963.24</v>
      </c>
      <c r="Q68" s="14">
        <v>1265.8499999999999</v>
      </c>
      <c r="R68" s="14">
        <v>1613.86</v>
      </c>
      <c r="S68" s="178">
        <v>1488.11</v>
      </c>
    </row>
    <row r="69" spans="1:19" s="12" customFormat="1" x14ac:dyDescent="0.25">
      <c r="A69" s="169" t="s">
        <v>503</v>
      </c>
      <c r="B69" s="170">
        <v>11</v>
      </c>
      <c r="C69" s="169" t="s">
        <v>178</v>
      </c>
      <c r="D69" s="171">
        <v>1990.5956060265407</v>
      </c>
      <c r="E69" s="172">
        <v>2293.2056060265404</v>
      </c>
      <c r="F69" s="172">
        <v>2641.2156060265406</v>
      </c>
      <c r="G69" s="173">
        <v>2515.4656060265406</v>
      </c>
      <c r="H69" s="174">
        <v>1027.3556060265407</v>
      </c>
      <c r="I69" s="198" t="s">
        <v>174</v>
      </c>
      <c r="J69" s="198" t="s">
        <v>536</v>
      </c>
      <c r="K69" s="175" t="s">
        <v>535</v>
      </c>
      <c r="L69" s="201" t="s">
        <v>174</v>
      </c>
      <c r="M69" s="201" t="s">
        <v>536</v>
      </c>
      <c r="N69" s="165">
        <v>189.5</v>
      </c>
      <c r="O69" s="176">
        <v>3.1356060265406973</v>
      </c>
      <c r="P69" s="177">
        <v>963.24</v>
      </c>
      <c r="Q69" s="14">
        <v>1265.8499999999999</v>
      </c>
      <c r="R69" s="14">
        <v>1613.86</v>
      </c>
      <c r="S69" s="178">
        <v>1488.11</v>
      </c>
    </row>
    <row r="70" spans="1:19" s="12" customFormat="1" x14ac:dyDescent="0.25">
      <c r="A70" s="169" t="s">
        <v>503</v>
      </c>
      <c r="B70" s="170">
        <v>12</v>
      </c>
      <c r="C70" s="169" t="s">
        <v>178</v>
      </c>
      <c r="D70" s="171">
        <v>1997.2256060265408</v>
      </c>
      <c r="E70" s="172">
        <v>2299.8356060265405</v>
      </c>
      <c r="F70" s="172">
        <v>2647.8456060265407</v>
      </c>
      <c r="G70" s="173">
        <v>2522.0956060265407</v>
      </c>
      <c r="H70" s="174">
        <v>1033.9856060265406</v>
      </c>
      <c r="I70" s="198" t="s">
        <v>174</v>
      </c>
      <c r="J70" s="198" t="s">
        <v>539</v>
      </c>
      <c r="K70" s="175" t="s">
        <v>538</v>
      </c>
      <c r="L70" s="201" t="s">
        <v>174</v>
      </c>
      <c r="M70" s="201" t="s">
        <v>539</v>
      </c>
      <c r="N70" s="165">
        <v>189.5</v>
      </c>
      <c r="O70" s="176">
        <v>3.1356060265406973</v>
      </c>
      <c r="P70" s="177">
        <v>963.24</v>
      </c>
      <c r="Q70" s="14">
        <v>1265.8499999999999</v>
      </c>
      <c r="R70" s="14">
        <v>1613.86</v>
      </c>
      <c r="S70" s="178">
        <v>1488.11</v>
      </c>
    </row>
    <row r="71" spans="1:19" s="12" customFormat="1" x14ac:dyDescent="0.25">
      <c r="A71" s="169" t="s">
        <v>503</v>
      </c>
      <c r="B71" s="170">
        <v>13</v>
      </c>
      <c r="C71" s="169" t="s">
        <v>178</v>
      </c>
      <c r="D71" s="171">
        <v>2003.5056060265406</v>
      </c>
      <c r="E71" s="172">
        <v>2306.1156060265407</v>
      </c>
      <c r="F71" s="172">
        <v>2654.1256060265405</v>
      </c>
      <c r="G71" s="173">
        <v>2528.3756060265405</v>
      </c>
      <c r="H71" s="174">
        <v>1040.2656060265408</v>
      </c>
      <c r="I71" s="198" t="s">
        <v>174</v>
      </c>
      <c r="J71" s="198" t="s">
        <v>542</v>
      </c>
      <c r="K71" s="175" t="s">
        <v>541</v>
      </c>
      <c r="L71" s="201" t="s">
        <v>174</v>
      </c>
      <c r="M71" s="201" t="s">
        <v>542</v>
      </c>
      <c r="N71" s="165">
        <v>189.5</v>
      </c>
      <c r="O71" s="176">
        <v>3.1356060265406973</v>
      </c>
      <c r="P71" s="177">
        <v>963.24</v>
      </c>
      <c r="Q71" s="14">
        <v>1265.8499999999999</v>
      </c>
      <c r="R71" s="14">
        <v>1613.86</v>
      </c>
      <c r="S71" s="178">
        <v>1488.11</v>
      </c>
    </row>
    <row r="72" spans="1:19" s="12" customFormat="1" x14ac:dyDescent="0.25">
      <c r="A72" s="169" t="s">
        <v>503</v>
      </c>
      <c r="B72" s="170">
        <v>14</v>
      </c>
      <c r="C72" s="169" t="s">
        <v>178</v>
      </c>
      <c r="D72" s="171">
        <v>2010.7056060265409</v>
      </c>
      <c r="E72" s="172">
        <v>2313.3156060265405</v>
      </c>
      <c r="F72" s="172">
        <v>2661.3256060265408</v>
      </c>
      <c r="G72" s="173">
        <v>2535.5756060265408</v>
      </c>
      <c r="H72" s="174">
        <v>1047.4656060265406</v>
      </c>
      <c r="I72" s="198" t="s">
        <v>174</v>
      </c>
      <c r="J72" s="198" t="s">
        <v>545</v>
      </c>
      <c r="K72" s="175" t="s">
        <v>544</v>
      </c>
      <c r="L72" s="201" t="s">
        <v>174</v>
      </c>
      <c r="M72" s="201" t="s">
        <v>545</v>
      </c>
      <c r="N72" s="165">
        <v>189.5</v>
      </c>
      <c r="O72" s="176">
        <v>3.1356060265406973</v>
      </c>
      <c r="P72" s="177">
        <v>963.24</v>
      </c>
      <c r="Q72" s="14">
        <v>1265.8499999999999</v>
      </c>
      <c r="R72" s="14">
        <v>1613.86</v>
      </c>
      <c r="S72" s="178">
        <v>1488.11</v>
      </c>
    </row>
    <row r="73" spans="1:19" s="12" customFormat="1" x14ac:dyDescent="0.25">
      <c r="A73" s="169" t="s">
        <v>503</v>
      </c>
      <c r="B73" s="170">
        <v>15</v>
      </c>
      <c r="C73" s="169" t="s">
        <v>178</v>
      </c>
      <c r="D73" s="171">
        <v>2013.0656060265408</v>
      </c>
      <c r="E73" s="172">
        <v>2315.6756060265407</v>
      </c>
      <c r="F73" s="172">
        <v>2663.6856060265409</v>
      </c>
      <c r="G73" s="173">
        <v>2537.9356060265409</v>
      </c>
      <c r="H73" s="174">
        <v>1049.8256060265408</v>
      </c>
      <c r="I73" s="198" t="s">
        <v>174</v>
      </c>
      <c r="J73" s="198" t="s">
        <v>547</v>
      </c>
      <c r="K73" s="175" t="s">
        <v>546</v>
      </c>
      <c r="L73" s="201" t="s">
        <v>174</v>
      </c>
      <c r="M73" s="201" t="s">
        <v>547</v>
      </c>
      <c r="N73" s="165">
        <v>189.5</v>
      </c>
      <c r="O73" s="176">
        <v>3.1356060265406973</v>
      </c>
      <c r="P73" s="177">
        <v>963.24</v>
      </c>
      <c r="Q73" s="14">
        <v>1265.8499999999999</v>
      </c>
      <c r="R73" s="14">
        <v>1613.86</v>
      </c>
      <c r="S73" s="178">
        <v>1488.11</v>
      </c>
    </row>
    <row r="74" spans="1:19" s="12" customFormat="1" x14ac:dyDescent="0.25">
      <c r="A74" s="169" t="s">
        <v>503</v>
      </c>
      <c r="B74" s="170">
        <v>16</v>
      </c>
      <c r="C74" s="169" t="s">
        <v>178</v>
      </c>
      <c r="D74" s="171">
        <v>1952.1456060265407</v>
      </c>
      <c r="E74" s="172">
        <v>2254.7556060265406</v>
      </c>
      <c r="F74" s="172">
        <v>2602.7656060265408</v>
      </c>
      <c r="G74" s="173">
        <v>2477.0156060265408</v>
      </c>
      <c r="H74" s="174">
        <v>988.90560602654068</v>
      </c>
      <c r="I74" s="198" t="s">
        <v>174</v>
      </c>
      <c r="J74" s="198" t="s">
        <v>549</v>
      </c>
      <c r="K74" s="175" t="s">
        <v>206</v>
      </c>
      <c r="L74" s="201" t="s">
        <v>174</v>
      </c>
      <c r="M74" s="201" t="s">
        <v>549</v>
      </c>
      <c r="N74" s="165">
        <v>189.5</v>
      </c>
      <c r="O74" s="176">
        <v>3.1356060265406973</v>
      </c>
      <c r="P74" s="177">
        <v>963.24</v>
      </c>
      <c r="Q74" s="14">
        <v>1265.8499999999999</v>
      </c>
      <c r="R74" s="14">
        <v>1613.86</v>
      </c>
      <c r="S74" s="178">
        <v>1488.11</v>
      </c>
    </row>
    <row r="75" spans="1:19" s="12" customFormat="1" x14ac:dyDescent="0.25">
      <c r="A75" s="169" t="s">
        <v>503</v>
      </c>
      <c r="B75" s="170">
        <v>17</v>
      </c>
      <c r="C75" s="169" t="s">
        <v>178</v>
      </c>
      <c r="D75" s="171">
        <v>1952.3256060265408</v>
      </c>
      <c r="E75" s="172">
        <v>2254.9356060265409</v>
      </c>
      <c r="F75" s="172">
        <v>2602.9456060265406</v>
      </c>
      <c r="G75" s="173">
        <v>2477.1956060265406</v>
      </c>
      <c r="H75" s="174">
        <v>989.08560602654075</v>
      </c>
      <c r="I75" s="198" t="s">
        <v>174</v>
      </c>
      <c r="J75" s="198" t="s">
        <v>552</v>
      </c>
      <c r="K75" s="175" t="s">
        <v>551</v>
      </c>
      <c r="L75" s="201" t="s">
        <v>174</v>
      </c>
      <c r="M75" s="201" t="s">
        <v>552</v>
      </c>
      <c r="N75" s="165">
        <v>189.5</v>
      </c>
      <c r="O75" s="176">
        <v>3.1356060265406973</v>
      </c>
      <c r="P75" s="177">
        <v>963.24</v>
      </c>
      <c r="Q75" s="14">
        <v>1265.8499999999999</v>
      </c>
      <c r="R75" s="14">
        <v>1613.86</v>
      </c>
      <c r="S75" s="178">
        <v>1488.11</v>
      </c>
    </row>
    <row r="76" spans="1:19" s="12" customFormat="1" x14ac:dyDescent="0.25">
      <c r="A76" s="169" t="s">
        <v>503</v>
      </c>
      <c r="B76" s="170">
        <v>18</v>
      </c>
      <c r="C76" s="169" t="s">
        <v>178</v>
      </c>
      <c r="D76" s="171">
        <v>2130.5956060265407</v>
      </c>
      <c r="E76" s="172">
        <v>2433.2056060265404</v>
      </c>
      <c r="F76" s="172">
        <v>2781.2156060265406</v>
      </c>
      <c r="G76" s="173">
        <v>2655.4656060265406</v>
      </c>
      <c r="H76" s="174">
        <v>1167.3556060265407</v>
      </c>
      <c r="I76" s="198" t="s">
        <v>174</v>
      </c>
      <c r="J76" s="198" t="s">
        <v>555</v>
      </c>
      <c r="K76" s="175" t="s">
        <v>554</v>
      </c>
      <c r="L76" s="201" t="s">
        <v>174</v>
      </c>
      <c r="M76" s="201" t="s">
        <v>555</v>
      </c>
      <c r="N76" s="165">
        <v>189.5</v>
      </c>
      <c r="O76" s="176">
        <v>3.1356060265406973</v>
      </c>
      <c r="P76" s="177">
        <v>963.24</v>
      </c>
      <c r="Q76" s="14">
        <v>1265.8499999999999</v>
      </c>
      <c r="R76" s="14">
        <v>1613.86</v>
      </c>
      <c r="S76" s="178">
        <v>1488.11</v>
      </c>
    </row>
    <row r="77" spans="1:19" s="12" customFormat="1" x14ac:dyDescent="0.25">
      <c r="A77" s="169" t="s">
        <v>503</v>
      </c>
      <c r="B77" s="170">
        <v>19</v>
      </c>
      <c r="C77" s="169" t="s">
        <v>178</v>
      </c>
      <c r="D77" s="171">
        <v>2151.0356060265408</v>
      </c>
      <c r="E77" s="172">
        <v>2453.6456060265405</v>
      </c>
      <c r="F77" s="172">
        <v>2801.6556060265407</v>
      </c>
      <c r="G77" s="173">
        <v>2675.9056060265407</v>
      </c>
      <c r="H77" s="174">
        <v>1187.7956060265406</v>
      </c>
      <c r="I77" s="198" t="s">
        <v>174</v>
      </c>
      <c r="J77" s="198" t="s">
        <v>558</v>
      </c>
      <c r="K77" s="175" t="s">
        <v>557</v>
      </c>
      <c r="L77" s="201" t="s">
        <v>174</v>
      </c>
      <c r="M77" s="201" t="s">
        <v>558</v>
      </c>
      <c r="N77" s="165">
        <v>189.5</v>
      </c>
      <c r="O77" s="176">
        <v>3.1356060265406973</v>
      </c>
      <c r="P77" s="177">
        <v>963.24</v>
      </c>
      <c r="Q77" s="14">
        <v>1265.8499999999999</v>
      </c>
      <c r="R77" s="14">
        <v>1613.86</v>
      </c>
      <c r="S77" s="178">
        <v>1488.11</v>
      </c>
    </row>
    <row r="78" spans="1:19" s="12" customFormat="1" x14ac:dyDescent="0.25">
      <c r="A78" s="169" t="s">
        <v>503</v>
      </c>
      <c r="B78" s="170">
        <v>20</v>
      </c>
      <c r="C78" s="169" t="s">
        <v>178</v>
      </c>
      <c r="D78" s="171">
        <v>2187.775606026541</v>
      </c>
      <c r="E78" s="172">
        <v>2490.3856060265407</v>
      </c>
      <c r="F78" s="172">
        <v>2838.3956060265409</v>
      </c>
      <c r="G78" s="173">
        <v>2712.6456060265409</v>
      </c>
      <c r="H78" s="174">
        <v>1224.5356060265408</v>
      </c>
      <c r="I78" s="198" t="s">
        <v>174</v>
      </c>
      <c r="J78" s="198" t="s">
        <v>561</v>
      </c>
      <c r="K78" s="175" t="s">
        <v>560</v>
      </c>
      <c r="L78" s="201" t="s">
        <v>174</v>
      </c>
      <c r="M78" s="201" t="s">
        <v>561</v>
      </c>
      <c r="N78" s="165">
        <v>189.5</v>
      </c>
      <c r="O78" s="176">
        <v>3.1356060265406973</v>
      </c>
      <c r="P78" s="177">
        <v>963.24</v>
      </c>
      <c r="Q78" s="14">
        <v>1265.8499999999999</v>
      </c>
      <c r="R78" s="14">
        <v>1613.86</v>
      </c>
      <c r="S78" s="178">
        <v>1488.11</v>
      </c>
    </row>
    <row r="79" spans="1:19" s="12" customFormat="1" x14ac:dyDescent="0.25">
      <c r="A79" s="169" t="s">
        <v>503</v>
      </c>
      <c r="B79" s="170">
        <v>21</v>
      </c>
      <c r="C79" s="169" t="s">
        <v>178</v>
      </c>
      <c r="D79" s="171">
        <v>2231.0356060265408</v>
      </c>
      <c r="E79" s="172">
        <v>2533.6456060265409</v>
      </c>
      <c r="F79" s="172">
        <v>2881.6556060265407</v>
      </c>
      <c r="G79" s="173">
        <v>2755.9056060265407</v>
      </c>
      <c r="H79" s="174">
        <v>1267.7956060265408</v>
      </c>
      <c r="I79" s="198" t="s">
        <v>174</v>
      </c>
      <c r="J79" s="198" t="s">
        <v>564</v>
      </c>
      <c r="K79" s="175" t="s">
        <v>563</v>
      </c>
      <c r="L79" s="201" t="s">
        <v>174</v>
      </c>
      <c r="M79" s="201" t="s">
        <v>564</v>
      </c>
      <c r="N79" s="165">
        <v>189.5</v>
      </c>
      <c r="O79" s="176">
        <v>3.1356060265406973</v>
      </c>
      <c r="P79" s="177">
        <v>963.24</v>
      </c>
      <c r="Q79" s="14">
        <v>1265.8499999999999</v>
      </c>
      <c r="R79" s="14">
        <v>1613.86</v>
      </c>
      <c r="S79" s="178">
        <v>1488.11</v>
      </c>
    </row>
    <row r="80" spans="1:19" s="12" customFormat="1" x14ac:dyDescent="0.25">
      <c r="A80" s="169" t="s">
        <v>503</v>
      </c>
      <c r="B80" s="170">
        <v>22</v>
      </c>
      <c r="C80" s="169" t="s">
        <v>178</v>
      </c>
      <c r="D80" s="171">
        <v>1977.8256060265408</v>
      </c>
      <c r="E80" s="172">
        <v>2280.4356060265409</v>
      </c>
      <c r="F80" s="172">
        <v>2628.4456060265406</v>
      </c>
      <c r="G80" s="173">
        <v>2502.6956060265406</v>
      </c>
      <c r="H80" s="174">
        <v>1014.5856060265407</v>
      </c>
      <c r="I80" s="198" t="s">
        <v>174</v>
      </c>
      <c r="J80" s="198" t="s">
        <v>567</v>
      </c>
      <c r="K80" s="175" t="s">
        <v>566</v>
      </c>
      <c r="L80" s="201" t="s">
        <v>174</v>
      </c>
      <c r="M80" s="201" t="s">
        <v>567</v>
      </c>
      <c r="N80" s="165">
        <v>189.5</v>
      </c>
      <c r="O80" s="176">
        <v>3.1356060265406973</v>
      </c>
      <c r="P80" s="177">
        <v>963.24</v>
      </c>
      <c r="Q80" s="14">
        <v>1265.8499999999999</v>
      </c>
      <c r="R80" s="14">
        <v>1613.86</v>
      </c>
      <c r="S80" s="178">
        <v>1488.11</v>
      </c>
    </row>
    <row r="81" spans="1:19" s="12" customFormat="1" x14ac:dyDescent="0.25">
      <c r="A81" s="169" t="s">
        <v>503</v>
      </c>
      <c r="B81" s="170">
        <v>23</v>
      </c>
      <c r="C81" s="169" t="s">
        <v>178</v>
      </c>
      <c r="D81" s="171">
        <v>1867.9856060265406</v>
      </c>
      <c r="E81" s="172">
        <v>2170.5956060265407</v>
      </c>
      <c r="F81" s="172">
        <v>2518.6056060265405</v>
      </c>
      <c r="G81" s="173">
        <v>2392.8556060265405</v>
      </c>
      <c r="H81" s="174">
        <v>904.74560602654071</v>
      </c>
      <c r="I81" s="198" t="s">
        <v>174</v>
      </c>
      <c r="J81" s="198" t="s">
        <v>569</v>
      </c>
      <c r="K81" s="175" t="s">
        <v>568</v>
      </c>
      <c r="L81" s="201" t="s">
        <v>174</v>
      </c>
      <c r="M81" s="201" t="s">
        <v>569</v>
      </c>
      <c r="N81" s="165">
        <v>189.5</v>
      </c>
      <c r="O81" s="176">
        <v>3.1356060265406973</v>
      </c>
      <c r="P81" s="177">
        <v>963.24</v>
      </c>
      <c r="Q81" s="14">
        <v>1265.8499999999999</v>
      </c>
      <c r="R81" s="14">
        <v>1613.86</v>
      </c>
      <c r="S81" s="178">
        <v>1488.11</v>
      </c>
    </row>
    <row r="82" spans="1:19" s="12" customFormat="1" x14ac:dyDescent="0.25">
      <c r="A82" s="169" t="s">
        <v>571</v>
      </c>
      <c r="B82" s="170">
        <v>0</v>
      </c>
      <c r="C82" s="169" t="s">
        <v>178</v>
      </c>
      <c r="D82" s="171">
        <v>1914.2756060265406</v>
      </c>
      <c r="E82" s="172">
        <v>2216.8856060265407</v>
      </c>
      <c r="F82" s="172">
        <v>2564.8956060265405</v>
      </c>
      <c r="G82" s="173">
        <v>2439.1456060265405</v>
      </c>
      <c r="H82" s="174">
        <v>951.03560602654068</v>
      </c>
      <c r="I82" s="198" t="s">
        <v>174</v>
      </c>
      <c r="J82" s="198" t="s">
        <v>573</v>
      </c>
      <c r="K82" s="175" t="s">
        <v>572</v>
      </c>
      <c r="L82" s="201" t="s">
        <v>174</v>
      </c>
      <c r="M82" s="201" t="s">
        <v>573</v>
      </c>
      <c r="N82" s="165">
        <v>189.5</v>
      </c>
      <c r="O82" s="176">
        <v>3.1356060265406973</v>
      </c>
      <c r="P82" s="177">
        <v>963.24</v>
      </c>
      <c r="Q82" s="14">
        <v>1265.8499999999999</v>
      </c>
      <c r="R82" s="14">
        <v>1613.86</v>
      </c>
      <c r="S82" s="178">
        <v>1488.11</v>
      </c>
    </row>
    <row r="83" spans="1:19" s="12" customFormat="1" x14ac:dyDescent="0.25">
      <c r="A83" s="169" t="s">
        <v>571</v>
      </c>
      <c r="B83" s="170">
        <v>1</v>
      </c>
      <c r="C83" s="169" t="s">
        <v>178</v>
      </c>
      <c r="D83" s="171">
        <v>1956.9556060265409</v>
      </c>
      <c r="E83" s="172">
        <v>2259.5656060265405</v>
      </c>
      <c r="F83" s="172">
        <v>2607.5756060265408</v>
      </c>
      <c r="G83" s="173">
        <v>2481.8256060265408</v>
      </c>
      <c r="H83" s="174">
        <v>993.71560602654074</v>
      </c>
      <c r="I83" s="198" t="s">
        <v>174</v>
      </c>
      <c r="J83" s="198" t="s">
        <v>576</v>
      </c>
      <c r="K83" s="175" t="s">
        <v>575</v>
      </c>
      <c r="L83" s="201" t="s">
        <v>174</v>
      </c>
      <c r="M83" s="201" t="s">
        <v>576</v>
      </c>
      <c r="N83" s="165">
        <v>189.5</v>
      </c>
      <c r="O83" s="176">
        <v>3.1356060265406973</v>
      </c>
      <c r="P83" s="177">
        <v>963.24</v>
      </c>
      <c r="Q83" s="14">
        <v>1265.8499999999999</v>
      </c>
      <c r="R83" s="14">
        <v>1613.86</v>
      </c>
      <c r="S83" s="178">
        <v>1488.11</v>
      </c>
    </row>
    <row r="84" spans="1:19" s="12" customFormat="1" x14ac:dyDescent="0.25">
      <c r="A84" s="169" t="s">
        <v>571</v>
      </c>
      <c r="B84" s="170">
        <v>2</v>
      </c>
      <c r="C84" s="169" t="s">
        <v>178</v>
      </c>
      <c r="D84" s="171">
        <v>1979.5356060265408</v>
      </c>
      <c r="E84" s="172">
        <v>2282.1456060265405</v>
      </c>
      <c r="F84" s="172">
        <v>2630.1556060265407</v>
      </c>
      <c r="G84" s="173">
        <v>2504.4056060265407</v>
      </c>
      <c r="H84" s="174">
        <v>1016.2956060265407</v>
      </c>
      <c r="I84" s="198" t="s">
        <v>174</v>
      </c>
      <c r="J84" s="198" t="s">
        <v>578</v>
      </c>
      <c r="K84" s="175" t="s">
        <v>577</v>
      </c>
      <c r="L84" s="201" t="s">
        <v>174</v>
      </c>
      <c r="M84" s="201" t="s">
        <v>578</v>
      </c>
      <c r="N84" s="165">
        <v>189.5</v>
      </c>
      <c r="O84" s="176">
        <v>3.1356060265406973</v>
      </c>
      <c r="P84" s="177">
        <v>963.24</v>
      </c>
      <c r="Q84" s="14">
        <v>1265.8499999999999</v>
      </c>
      <c r="R84" s="14">
        <v>1613.86</v>
      </c>
      <c r="S84" s="178">
        <v>1488.11</v>
      </c>
    </row>
    <row r="85" spans="1:19" s="12" customFormat="1" x14ac:dyDescent="0.25">
      <c r="A85" s="169" t="s">
        <v>571</v>
      </c>
      <c r="B85" s="170">
        <v>3</v>
      </c>
      <c r="C85" s="169" t="s">
        <v>178</v>
      </c>
      <c r="D85" s="171">
        <v>1992.7656060265408</v>
      </c>
      <c r="E85" s="172">
        <v>2295.3756060265405</v>
      </c>
      <c r="F85" s="172">
        <v>2643.3856060265407</v>
      </c>
      <c r="G85" s="173">
        <v>2517.6356060265407</v>
      </c>
      <c r="H85" s="174">
        <v>1029.5256060265406</v>
      </c>
      <c r="I85" s="198" t="s">
        <v>174</v>
      </c>
      <c r="J85" s="198" t="s">
        <v>581</v>
      </c>
      <c r="K85" s="175" t="s">
        <v>580</v>
      </c>
      <c r="L85" s="201" t="s">
        <v>174</v>
      </c>
      <c r="M85" s="201" t="s">
        <v>581</v>
      </c>
      <c r="N85" s="165">
        <v>189.5</v>
      </c>
      <c r="O85" s="176">
        <v>3.1356060265406973</v>
      </c>
      <c r="P85" s="177">
        <v>963.24</v>
      </c>
      <c r="Q85" s="14">
        <v>1265.8499999999999</v>
      </c>
      <c r="R85" s="14">
        <v>1613.86</v>
      </c>
      <c r="S85" s="178">
        <v>1488.11</v>
      </c>
    </row>
    <row r="86" spans="1:19" s="12" customFormat="1" x14ac:dyDescent="0.25">
      <c r="A86" s="169" t="s">
        <v>571</v>
      </c>
      <c r="B86" s="170">
        <v>4</v>
      </c>
      <c r="C86" s="169" t="s">
        <v>178</v>
      </c>
      <c r="D86" s="171">
        <v>1994.2656060265408</v>
      </c>
      <c r="E86" s="172">
        <v>2296.8756060265405</v>
      </c>
      <c r="F86" s="172">
        <v>2644.8856060265407</v>
      </c>
      <c r="G86" s="173">
        <v>2519.1356060265407</v>
      </c>
      <c r="H86" s="174">
        <v>1031.0256060265406</v>
      </c>
      <c r="I86" s="198" t="s">
        <v>584</v>
      </c>
      <c r="J86" s="198" t="s">
        <v>174</v>
      </c>
      <c r="K86" s="175" t="s">
        <v>583</v>
      </c>
      <c r="L86" s="201" t="s">
        <v>584</v>
      </c>
      <c r="M86" s="201" t="s">
        <v>174</v>
      </c>
      <c r="N86" s="165">
        <v>189.5</v>
      </c>
      <c r="O86" s="176">
        <v>3.1356060265406973</v>
      </c>
      <c r="P86" s="177">
        <v>963.24</v>
      </c>
      <c r="Q86" s="14">
        <v>1265.8499999999999</v>
      </c>
      <c r="R86" s="14">
        <v>1613.86</v>
      </c>
      <c r="S86" s="178">
        <v>1488.11</v>
      </c>
    </row>
    <row r="87" spans="1:19" s="12" customFormat="1" x14ac:dyDescent="0.25">
      <c r="A87" s="169" t="s">
        <v>571</v>
      </c>
      <c r="B87" s="170">
        <v>5</v>
      </c>
      <c r="C87" s="169" t="s">
        <v>178</v>
      </c>
      <c r="D87" s="171">
        <v>1975.6056060265407</v>
      </c>
      <c r="E87" s="172">
        <v>2278.2156060265406</v>
      </c>
      <c r="F87" s="172">
        <v>2626.2256060265408</v>
      </c>
      <c r="G87" s="173">
        <v>2500.4756060265408</v>
      </c>
      <c r="H87" s="174">
        <v>1012.3656060265407</v>
      </c>
      <c r="I87" s="198" t="s">
        <v>587</v>
      </c>
      <c r="J87" s="198" t="s">
        <v>174</v>
      </c>
      <c r="K87" s="175" t="s">
        <v>586</v>
      </c>
      <c r="L87" s="201" t="s">
        <v>587</v>
      </c>
      <c r="M87" s="201" t="s">
        <v>174</v>
      </c>
      <c r="N87" s="165">
        <v>189.5</v>
      </c>
      <c r="O87" s="176">
        <v>3.1356060265406973</v>
      </c>
      <c r="P87" s="177">
        <v>963.24</v>
      </c>
      <c r="Q87" s="14">
        <v>1265.8499999999999</v>
      </c>
      <c r="R87" s="14">
        <v>1613.86</v>
      </c>
      <c r="S87" s="178">
        <v>1488.11</v>
      </c>
    </row>
    <row r="88" spans="1:19" s="12" customFormat="1" x14ac:dyDescent="0.25">
      <c r="A88" s="169" t="s">
        <v>571</v>
      </c>
      <c r="B88" s="170">
        <v>6</v>
      </c>
      <c r="C88" s="169" t="s">
        <v>178</v>
      </c>
      <c r="D88" s="171">
        <v>1987.3256060265408</v>
      </c>
      <c r="E88" s="172">
        <v>2289.9356060265409</v>
      </c>
      <c r="F88" s="172">
        <v>2637.9456060265406</v>
      </c>
      <c r="G88" s="173">
        <v>2512.1956060265406</v>
      </c>
      <c r="H88" s="174">
        <v>1024.0856060265407</v>
      </c>
      <c r="I88" s="198" t="s">
        <v>590</v>
      </c>
      <c r="J88" s="198" t="s">
        <v>174</v>
      </c>
      <c r="K88" s="175" t="s">
        <v>589</v>
      </c>
      <c r="L88" s="201" t="s">
        <v>590</v>
      </c>
      <c r="M88" s="201" t="s">
        <v>174</v>
      </c>
      <c r="N88" s="165">
        <v>189.5</v>
      </c>
      <c r="O88" s="176">
        <v>3.1356060265406973</v>
      </c>
      <c r="P88" s="177">
        <v>963.24</v>
      </c>
      <c r="Q88" s="14">
        <v>1265.8499999999999</v>
      </c>
      <c r="R88" s="14">
        <v>1613.86</v>
      </c>
      <c r="S88" s="178">
        <v>1488.11</v>
      </c>
    </row>
    <row r="89" spans="1:19" s="12" customFormat="1" x14ac:dyDescent="0.25">
      <c r="A89" s="169" t="s">
        <v>571</v>
      </c>
      <c r="B89" s="170">
        <v>7</v>
      </c>
      <c r="C89" s="169" t="s">
        <v>178</v>
      </c>
      <c r="D89" s="171">
        <v>1911.7556060265406</v>
      </c>
      <c r="E89" s="172">
        <v>2214.3656060265407</v>
      </c>
      <c r="F89" s="172">
        <v>2562.3756060265405</v>
      </c>
      <c r="G89" s="173">
        <v>2436.6256060265405</v>
      </c>
      <c r="H89" s="174">
        <v>948.51560602654069</v>
      </c>
      <c r="I89" s="198" t="s">
        <v>592</v>
      </c>
      <c r="J89" s="198" t="s">
        <v>593</v>
      </c>
      <c r="K89" s="175" t="s">
        <v>591</v>
      </c>
      <c r="L89" s="201" t="s">
        <v>592</v>
      </c>
      <c r="M89" s="201" t="s">
        <v>593</v>
      </c>
      <c r="N89" s="165">
        <v>189.5</v>
      </c>
      <c r="O89" s="176">
        <v>3.1356060265406973</v>
      </c>
      <c r="P89" s="177">
        <v>963.24</v>
      </c>
      <c r="Q89" s="14">
        <v>1265.8499999999999</v>
      </c>
      <c r="R89" s="14">
        <v>1613.86</v>
      </c>
      <c r="S89" s="178">
        <v>1488.11</v>
      </c>
    </row>
    <row r="90" spans="1:19" s="12" customFormat="1" x14ac:dyDescent="0.25">
      <c r="A90" s="169" t="s">
        <v>571</v>
      </c>
      <c r="B90" s="170">
        <v>8</v>
      </c>
      <c r="C90" s="169" t="s">
        <v>178</v>
      </c>
      <c r="D90" s="171">
        <v>2000.8956060265407</v>
      </c>
      <c r="E90" s="172">
        <v>2303.5056060265406</v>
      </c>
      <c r="F90" s="172">
        <v>2651.5156060265408</v>
      </c>
      <c r="G90" s="173">
        <v>2525.7656060265408</v>
      </c>
      <c r="H90" s="174">
        <v>1037.6556060265407</v>
      </c>
      <c r="I90" s="198" t="s">
        <v>174</v>
      </c>
      <c r="J90" s="198" t="s">
        <v>596</v>
      </c>
      <c r="K90" s="175" t="s">
        <v>595</v>
      </c>
      <c r="L90" s="201" t="s">
        <v>174</v>
      </c>
      <c r="M90" s="201" t="s">
        <v>596</v>
      </c>
      <c r="N90" s="165">
        <v>189.5</v>
      </c>
      <c r="O90" s="176">
        <v>3.1356060265406973</v>
      </c>
      <c r="P90" s="177">
        <v>963.24</v>
      </c>
      <c r="Q90" s="14">
        <v>1265.8499999999999</v>
      </c>
      <c r="R90" s="14">
        <v>1613.86</v>
      </c>
      <c r="S90" s="178">
        <v>1488.11</v>
      </c>
    </row>
    <row r="91" spans="1:19" s="12" customFormat="1" x14ac:dyDescent="0.25">
      <c r="A91" s="169" t="s">
        <v>571</v>
      </c>
      <c r="B91" s="170">
        <v>9</v>
      </c>
      <c r="C91" s="169" t="s">
        <v>178</v>
      </c>
      <c r="D91" s="171">
        <v>1975.2056060265409</v>
      </c>
      <c r="E91" s="172">
        <v>2277.8156060265405</v>
      </c>
      <c r="F91" s="172">
        <v>2625.8256060265408</v>
      </c>
      <c r="G91" s="173">
        <v>2500.0756060265408</v>
      </c>
      <c r="H91" s="174">
        <v>1011.9656060265407</v>
      </c>
      <c r="I91" s="198" t="s">
        <v>599</v>
      </c>
      <c r="J91" s="198" t="s">
        <v>174</v>
      </c>
      <c r="K91" s="175" t="s">
        <v>598</v>
      </c>
      <c r="L91" s="201" t="s">
        <v>599</v>
      </c>
      <c r="M91" s="201" t="s">
        <v>174</v>
      </c>
      <c r="N91" s="165">
        <v>189.5</v>
      </c>
      <c r="O91" s="176">
        <v>3.1356060265406973</v>
      </c>
      <c r="P91" s="177">
        <v>963.24</v>
      </c>
      <c r="Q91" s="14">
        <v>1265.8499999999999</v>
      </c>
      <c r="R91" s="14">
        <v>1613.86</v>
      </c>
      <c r="S91" s="178">
        <v>1488.11</v>
      </c>
    </row>
    <row r="92" spans="1:19" s="12" customFormat="1" x14ac:dyDescent="0.25">
      <c r="A92" s="169" t="s">
        <v>571</v>
      </c>
      <c r="B92" s="170">
        <v>10</v>
      </c>
      <c r="C92" s="169" t="s">
        <v>178</v>
      </c>
      <c r="D92" s="171">
        <v>1955.8356060265407</v>
      </c>
      <c r="E92" s="172">
        <v>2258.4456060265406</v>
      </c>
      <c r="F92" s="172">
        <v>2606.4556060265404</v>
      </c>
      <c r="G92" s="173">
        <v>2480.7056060265404</v>
      </c>
      <c r="H92" s="174">
        <v>992.59560602654074</v>
      </c>
      <c r="I92" s="198" t="s">
        <v>289</v>
      </c>
      <c r="J92" s="198" t="s">
        <v>601</v>
      </c>
      <c r="K92" s="175" t="s">
        <v>600</v>
      </c>
      <c r="L92" s="201" t="s">
        <v>289</v>
      </c>
      <c r="M92" s="201" t="s">
        <v>601</v>
      </c>
      <c r="N92" s="165">
        <v>189.5</v>
      </c>
      <c r="O92" s="176">
        <v>3.1356060265406973</v>
      </c>
      <c r="P92" s="177">
        <v>963.24</v>
      </c>
      <c r="Q92" s="14">
        <v>1265.8499999999999</v>
      </c>
      <c r="R92" s="14">
        <v>1613.86</v>
      </c>
      <c r="S92" s="178">
        <v>1488.11</v>
      </c>
    </row>
    <row r="93" spans="1:19" s="12" customFormat="1" x14ac:dyDescent="0.25">
      <c r="A93" s="169" t="s">
        <v>571</v>
      </c>
      <c r="B93" s="170">
        <v>11</v>
      </c>
      <c r="C93" s="169" t="s">
        <v>178</v>
      </c>
      <c r="D93" s="171">
        <v>1956.0156060265408</v>
      </c>
      <c r="E93" s="172">
        <v>2258.6256060265405</v>
      </c>
      <c r="F93" s="172">
        <v>2606.6356060265407</v>
      </c>
      <c r="G93" s="173">
        <v>2480.8856060265407</v>
      </c>
      <c r="H93" s="174">
        <v>992.77560602654069</v>
      </c>
      <c r="I93" s="198" t="s">
        <v>174</v>
      </c>
      <c r="J93" s="198" t="s">
        <v>604</v>
      </c>
      <c r="K93" s="175" t="s">
        <v>603</v>
      </c>
      <c r="L93" s="201" t="s">
        <v>174</v>
      </c>
      <c r="M93" s="201" t="s">
        <v>604</v>
      </c>
      <c r="N93" s="165">
        <v>189.5</v>
      </c>
      <c r="O93" s="176">
        <v>3.1356060265406973</v>
      </c>
      <c r="P93" s="177">
        <v>963.24</v>
      </c>
      <c r="Q93" s="14">
        <v>1265.8499999999999</v>
      </c>
      <c r="R93" s="14">
        <v>1613.86</v>
      </c>
      <c r="S93" s="178">
        <v>1488.11</v>
      </c>
    </row>
    <row r="94" spans="1:19" s="12" customFormat="1" x14ac:dyDescent="0.25">
      <c r="A94" s="169" t="s">
        <v>571</v>
      </c>
      <c r="B94" s="170">
        <v>12</v>
      </c>
      <c r="C94" s="169" t="s">
        <v>178</v>
      </c>
      <c r="D94" s="171">
        <v>1958.5756060265408</v>
      </c>
      <c r="E94" s="172">
        <v>2261.1856060265409</v>
      </c>
      <c r="F94" s="172">
        <v>2609.1956060265406</v>
      </c>
      <c r="G94" s="173">
        <v>2483.4456060265406</v>
      </c>
      <c r="H94" s="174">
        <v>995.33560602654075</v>
      </c>
      <c r="I94" s="198" t="s">
        <v>174</v>
      </c>
      <c r="J94" s="198" t="s">
        <v>607</v>
      </c>
      <c r="K94" s="175" t="s">
        <v>606</v>
      </c>
      <c r="L94" s="201" t="s">
        <v>174</v>
      </c>
      <c r="M94" s="201" t="s">
        <v>607</v>
      </c>
      <c r="N94" s="165">
        <v>189.5</v>
      </c>
      <c r="O94" s="176">
        <v>3.1356060265406973</v>
      </c>
      <c r="P94" s="177">
        <v>963.24</v>
      </c>
      <c r="Q94" s="14">
        <v>1265.8499999999999</v>
      </c>
      <c r="R94" s="14">
        <v>1613.86</v>
      </c>
      <c r="S94" s="178">
        <v>1488.11</v>
      </c>
    </row>
    <row r="95" spans="1:19" s="12" customFormat="1" x14ac:dyDescent="0.25">
      <c r="A95" s="169" t="s">
        <v>571</v>
      </c>
      <c r="B95" s="170">
        <v>13</v>
      </c>
      <c r="C95" s="169" t="s">
        <v>178</v>
      </c>
      <c r="D95" s="171">
        <v>1978.1156060265407</v>
      </c>
      <c r="E95" s="172">
        <v>2280.7256060265408</v>
      </c>
      <c r="F95" s="172">
        <v>2628.7356060265406</v>
      </c>
      <c r="G95" s="173">
        <v>2502.9856060265406</v>
      </c>
      <c r="H95" s="174">
        <v>1014.8756060265407</v>
      </c>
      <c r="I95" s="198" t="s">
        <v>174</v>
      </c>
      <c r="J95" s="198" t="s">
        <v>610</v>
      </c>
      <c r="K95" s="175" t="s">
        <v>609</v>
      </c>
      <c r="L95" s="201" t="s">
        <v>174</v>
      </c>
      <c r="M95" s="201" t="s">
        <v>610</v>
      </c>
      <c r="N95" s="165">
        <v>189.5</v>
      </c>
      <c r="O95" s="176">
        <v>3.1356060265406973</v>
      </c>
      <c r="P95" s="177">
        <v>963.24</v>
      </c>
      <c r="Q95" s="14">
        <v>1265.8499999999999</v>
      </c>
      <c r="R95" s="14">
        <v>1613.86</v>
      </c>
      <c r="S95" s="178">
        <v>1488.11</v>
      </c>
    </row>
    <row r="96" spans="1:19" s="12" customFormat="1" x14ac:dyDescent="0.25">
      <c r="A96" s="169" t="s">
        <v>571</v>
      </c>
      <c r="B96" s="170">
        <v>14</v>
      </c>
      <c r="C96" s="169" t="s">
        <v>178</v>
      </c>
      <c r="D96" s="171">
        <v>1984.6456060265407</v>
      </c>
      <c r="E96" s="172">
        <v>2287.2556060265406</v>
      </c>
      <c r="F96" s="172">
        <v>2635.2656060265408</v>
      </c>
      <c r="G96" s="173">
        <v>2509.5156060265408</v>
      </c>
      <c r="H96" s="174">
        <v>1021.4056060265407</v>
      </c>
      <c r="I96" s="198" t="s">
        <v>174</v>
      </c>
      <c r="J96" s="198" t="s">
        <v>613</v>
      </c>
      <c r="K96" s="175" t="s">
        <v>612</v>
      </c>
      <c r="L96" s="201" t="s">
        <v>174</v>
      </c>
      <c r="M96" s="201" t="s">
        <v>613</v>
      </c>
      <c r="N96" s="165">
        <v>189.5</v>
      </c>
      <c r="O96" s="176">
        <v>3.1356060265406973</v>
      </c>
      <c r="P96" s="177">
        <v>963.24</v>
      </c>
      <c r="Q96" s="14">
        <v>1265.8499999999999</v>
      </c>
      <c r="R96" s="14">
        <v>1613.86</v>
      </c>
      <c r="S96" s="178">
        <v>1488.11</v>
      </c>
    </row>
    <row r="97" spans="1:19" s="12" customFormat="1" x14ac:dyDescent="0.25">
      <c r="A97" s="169" t="s">
        <v>571</v>
      </c>
      <c r="B97" s="170">
        <v>15</v>
      </c>
      <c r="C97" s="169" t="s">
        <v>178</v>
      </c>
      <c r="D97" s="171">
        <v>1980.7356060265406</v>
      </c>
      <c r="E97" s="172">
        <v>2283.3456060265407</v>
      </c>
      <c r="F97" s="172">
        <v>2631.3556060265405</v>
      </c>
      <c r="G97" s="173">
        <v>2505.6056060265405</v>
      </c>
      <c r="H97" s="174">
        <v>1017.4956060265407</v>
      </c>
      <c r="I97" s="198" t="s">
        <v>174</v>
      </c>
      <c r="J97" s="198" t="s">
        <v>616</v>
      </c>
      <c r="K97" s="175" t="s">
        <v>615</v>
      </c>
      <c r="L97" s="201" t="s">
        <v>174</v>
      </c>
      <c r="M97" s="201" t="s">
        <v>616</v>
      </c>
      <c r="N97" s="165">
        <v>189.5</v>
      </c>
      <c r="O97" s="176">
        <v>3.1356060265406973</v>
      </c>
      <c r="P97" s="177">
        <v>963.24</v>
      </c>
      <c r="Q97" s="14">
        <v>1265.8499999999999</v>
      </c>
      <c r="R97" s="14">
        <v>1613.86</v>
      </c>
      <c r="S97" s="178">
        <v>1488.11</v>
      </c>
    </row>
    <row r="98" spans="1:19" s="12" customFormat="1" x14ac:dyDescent="0.25">
      <c r="A98" s="169" t="s">
        <v>571</v>
      </c>
      <c r="B98" s="170">
        <v>16</v>
      </c>
      <c r="C98" s="169" t="s">
        <v>178</v>
      </c>
      <c r="D98" s="171">
        <v>1940.4156060265407</v>
      </c>
      <c r="E98" s="172">
        <v>2243.0256060265406</v>
      </c>
      <c r="F98" s="172">
        <v>2591.0356060265403</v>
      </c>
      <c r="G98" s="173">
        <v>2465.2856060265403</v>
      </c>
      <c r="H98" s="174">
        <v>977.17560602654066</v>
      </c>
      <c r="I98" s="198" t="s">
        <v>174</v>
      </c>
      <c r="J98" s="198" t="s">
        <v>619</v>
      </c>
      <c r="K98" s="175" t="s">
        <v>618</v>
      </c>
      <c r="L98" s="201" t="s">
        <v>174</v>
      </c>
      <c r="M98" s="201" t="s">
        <v>619</v>
      </c>
      <c r="N98" s="165">
        <v>189.5</v>
      </c>
      <c r="O98" s="176">
        <v>3.1356060265406973</v>
      </c>
      <c r="P98" s="177">
        <v>963.24</v>
      </c>
      <c r="Q98" s="14">
        <v>1265.8499999999999</v>
      </c>
      <c r="R98" s="14">
        <v>1613.86</v>
      </c>
      <c r="S98" s="178">
        <v>1488.11</v>
      </c>
    </row>
    <row r="99" spans="1:19" s="12" customFormat="1" x14ac:dyDescent="0.25">
      <c r="A99" s="169" t="s">
        <v>571</v>
      </c>
      <c r="B99" s="170">
        <v>17</v>
      </c>
      <c r="C99" s="169" t="s">
        <v>178</v>
      </c>
      <c r="D99" s="171">
        <v>1939.3156060265408</v>
      </c>
      <c r="E99" s="172">
        <v>2241.9256060265407</v>
      </c>
      <c r="F99" s="172">
        <v>2589.9356060265409</v>
      </c>
      <c r="G99" s="173">
        <v>2464.1856060265409</v>
      </c>
      <c r="H99" s="174">
        <v>976.07560602654075</v>
      </c>
      <c r="I99" s="198" t="s">
        <v>174</v>
      </c>
      <c r="J99" s="198" t="s">
        <v>622</v>
      </c>
      <c r="K99" s="175" t="s">
        <v>621</v>
      </c>
      <c r="L99" s="201" t="s">
        <v>174</v>
      </c>
      <c r="M99" s="201" t="s">
        <v>622</v>
      </c>
      <c r="N99" s="165">
        <v>189.5</v>
      </c>
      <c r="O99" s="176">
        <v>3.1356060265406973</v>
      </c>
      <c r="P99" s="177">
        <v>963.24</v>
      </c>
      <c r="Q99" s="14">
        <v>1265.8499999999999</v>
      </c>
      <c r="R99" s="14">
        <v>1613.86</v>
      </c>
      <c r="S99" s="178">
        <v>1488.11</v>
      </c>
    </row>
    <row r="100" spans="1:19" s="12" customFormat="1" x14ac:dyDescent="0.25">
      <c r="A100" s="169" t="s">
        <v>571</v>
      </c>
      <c r="B100" s="170">
        <v>18</v>
      </c>
      <c r="C100" s="169" t="s">
        <v>178</v>
      </c>
      <c r="D100" s="171">
        <v>2104.9456060265406</v>
      </c>
      <c r="E100" s="172">
        <v>2407.5556060265408</v>
      </c>
      <c r="F100" s="172">
        <v>2755.5656060265405</v>
      </c>
      <c r="G100" s="173">
        <v>2629.8156060265405</v>
      </c>
      <c r="H100" s="174">
        <v>1141.7056060265409</v>
      </c>
      <c r="I100" s="198" t="s">
        <v>174</v>
      </c>
      <c r="J100" s="198" t="s">
        <v>625</v>
      </c>
      <c r="K100" s="175" t="s">
        <v>624</v>
      </c>
      <c r="L100" s="201" t="s">
        <v>174</v>
      </c>
      <c r="M100" s="201" t="s">
        <v>625</v>
      </c>
      <c r="N100" s="165">
        <v>189.5</v>
      </c>
      <c r="O100" s="176">
        <v>3.1356060265406973</v>
      </c>
      <c r="P100" s="177">
        <v>963.24</v>
      </c>
      <c r="Q100" s="14">
        <v>1265.8499999999999</v>
      </c>
      <c r="R100" s="14">
        <v>1613.86</v>
      </c>
      <c r="S100" s="178">
        <v>1488.11</v>
      </c>
    </row>
    <row r="101" spans="1:19" s="12" customFormat="1" x14ac:dyDescent="0.25">
      <c r="A101" s="169" t="s">
        <v>571</v>
      </c>
      <c r="B101" s="170">
        <v>19</v>
      </c>
      <c r="C101" s="169" t="s">
        <v>178</v>
      </c>
      <c r="D101" s="171">
        <v>2112.7956060265406</v>
      </c>
      <c r="E101" s="172">
        <v>2415.4056060265407</v>
      </c>
      <c r="F101" s="172">
        <v>2763.4156060265404</v>
      </c>
      <c r="G101" s="173">
        <v>2637.6656060265404</v>
      </c>
      <c r="H101" s="174">
        <v>1149.5556060265408</v>
      </c>
      <c r="I101" s="198" t="s">
        <v>174</v>
      </c>
      <c r="J101" s="198" t="s">
        <v>628</v>
      </c>
      <c r="K101" s="175" t="s">
        <v>627</v>
      </c>
      <c r="L101" s="201" t="s">
        <v>174</v>
      </c>
      <c r="M101" s="201" t="s">
        <v>628</v>
      </c>
      <c r="N101" s="165">
        <v>189.5</v>
      </c>
      <c r="O101" s="176">
        <v>3.1356060265406973</v>
      </c>
      <c r="P101" s="177">
        <v>963.24</v>
      </c>
      <c r="Q101" s="14">
        <v>1265.8499999999999</v>
      </c>
      <c r="R101" s="14">
        <v>1613.86</v>
      </c>
      <c r="S101" s="178">
        <v>1488.11</v>
      </c>
    </row>
    <row r="102" spans="1:19" s="12" customFormat="1" x14ac:dyDescent="0.25">
      <c r="A102" s="169" t="s">
        <v>571</v>
      </c>
      <c r="B102" s="170">
        <v>20</v>
      </c>
      <c r="C102" s="169" t="s">
        <v>178</v>
      </c>
      <c r="D102" s="171">
        <v>2155.1256060265405</v>
      </c>
      <c r="E102" s="172">
        <v>2457.7356060265406</v>
      </c>
      <c r="F102" s="172">
        <v>2805.7456060265404</v>
      </c>
      <c r="G102" s="173">
        <v>2679.9956060265404</v>
      </c>
      <c r="H102" s="174">
        <v>1191.8856060265407</v>
      </c>
      <c r="I102" s="198" t="s">
        <v>174</v>
      </c>
      <c r="J102" s="198" t="s">
        <v>631</v>
      </c>
      <c r="K102" s="175" t="s">
        <v>630</v>
      </c>
      <c r="L102" s="201" t="s">
        <v>174</v>
      </c>
      <c r="M102" s="201" t="s">
        <v>631</v>
      </c>
      <c r="N102" s="165">
        <v>189.5</v>
      </c>
      <c r="O102" s="176">
        <v>3.1356060265406973</v>
      </c>
      <c r="P102" s="177">
        <v>963.24</v>
      </c>
      <c r="Q102" s="14">
        <v>1265.8499999999999</v>
      </c>
      <c r="R102" s="14">
        <v>1613.86</v>
      </c>
      <c r="S102" s="178">
        <v>1488.11</v>
      </c>
    </row>
    <row r="103" spans="1:19" s="12" customFormat="1" x14ac:dyDescent="0.25">
      <c r="A103" s="169" t="s">
        <v>571</v>
      </c>
      <c r="B103" s="170">
        <v>21</v>
      </c>
      <c r="C103" s="169" t="s">
        <v>178</v>
      </c>
      <c r="D103" s="171">
        <v>2214.6256060265405</v>
      </c>
      <c r="E103" s="172">
        <v>2517.2356060265406</v>
      </c>
      <c r="F103" s="172">
        <v>2865.2456060265404</v>
      </c>
      <c r="G103" s="173">
        <v>2739.4956060265404</v>
      </c>
      <c r="H103" s="174">
        <v>1251.3856060265407</v>
      </c>
      <c r="I103" s="198" t="s">
        <v>174</v>
      </c>
      <c r="J103" s="198" t="s">
        <v>634</v>
      </c>
      <c r="K103" s="175" t="s">
        <v>633</v>
      </c>
      <c r="L103" s="201" t="s">
        <v>174</v>
      </c>
      <c r="M103" s="201" t="s">
        <v>634</v>
      </c>
      <c r="N103" s="165">
        <v>189.5</v>
      </c>
      <c r="O103" s="176">
        <v>3.1356060265406973</v>
      </c>
      <c r="P103" s="177">
        <v>963.24</v>
      </c>
      <c r="Q103" s="14">
        <v>1265.8499999999999</v>
      </c>
      <c r="R103" s="14">
        <v>1613.86</v>
      </c>
      <c r="S103" s="178">
        <v>1488.11</v>
      </c>
    </row>
    <row r="104" spans="1:19" s="12" customFormat="1" x14ac:dyDescent="0.25">
      <c r="A104" s="169" t="s">
        <v>571</v>
      </c>
      <c r="B104" s="170">
        <v>22</v>
      </c>
      <c r="C104" s="169" t="s">
        <v>178</v>
      </c>
      <c r="D104" s="171">
        <v>1988.3756060265407</v>
      </c>
      <c r="E104" s="172">
        <v>2290.9856060265406</v>
      </c>
      <c r="F104" s="172">
        <v>2638.9956060265404</v>
      </c>
      <c r="G104" s="173">
        <v>2513.2456060265404</v>
      </c>
      <c r="H104" s="174">
        <v>1025.1356060265407</v>
      </c>
      <c r="I104" s="198" t="s">
        <v>174</v>
      </c>
      <c r="J104" s="198" t="s">
        <v>637</v>
      </c>
      <c r="K104" s="175" t="s">
        <v>636</v>
      </c>
      <c r="L104" s="201" t="s">
        <v>174</v>
      </c>
      <c r="M104" s="201" t="s">
        <v>637</v>
      </c>
      <c r="N104" s="165">
        <v>189.5</v>
      </c>
      <c r="O104" s="176">
        <v>3.1356060265406973</v>
      </c>
      <c r="P104" s="177">
        <v>963.24</v>
      </c>
      <c r="Q104" s="14">
        <v>1265.8499999999999</v>
      </c>
      <c r="R104" s="14">
        <v>1613.86</v>
      </c>
      <c r="S104" s="178">
        <v>1488.11</v>
      </c>
    </row>
    <row r="105" spans="1:19" s="12" customFormat="1" x14ac:dyDescent="0.25">
      <c r="A105" s="169" t="s">
        <v>571</v>
      </c>
      <c r="B105" s="170">
        <v>23</v>
      </c>
      <c r="C105" s="169" t="s">
        <v>178</v>
      </c>
      <c r="D105" s="171">
        <v>1872.5756060265408</v>
      </c>
      <c r="E105" s="172">
        <v>2175.1856060265409</v>
      </c>
      <c r="F105" s="172">
        <v>2523.1956060265406</v>
      </c>
      <c r="G105" s="173">
        <v>2397.4456060265406</v>
      </c>
      <c r="H105" s="174">
        <v>909.33560602654075</v>
      </c>
      <c r="I105" s="198" t="s">
        <v>174</v>
      </c>
      <c r="J105" s="198" t="s">
        <v>640</v>
      </c>
      <c r="K105" s="175" t="s">
        <v>639</v>
      </c>
      <c r="L105" s="201" t="s">
        <v>174</v>
      </c>
      <c r="M105" s="201" t="s">
        <v>640</v>
      </c>
      <c r="N105" s="165">
        <v>189.5</v>
      </c>
      <c r="O105" s="176">
        <v>3.1356060265406973</v>
      </c>
      <c r="P105" s="177">
        <v>963.24</v>
      </c>
      <c r="Q105" s="14">
        <v>1265.8499999999999</v>
      </c>
      <c r="R105" s="14">
        <v>1613.86</v>
      </c>
      <c r="S105" s="178">
        <v>1488.11</v>
      </c>
    </row>
    <row r="106" spans="1:19" s="12" customFormat="1" x14ac:dyDescent="0.25">
      <c r="A106" s="169" t="s">
        <v>642</v>
      </c>
      <c r="B106" s="170">
        <v>0</v>
      </c>
      <c r="C106" s="169" t="s">
        <v>178</v>
      </c>
      <c r="D106" s="171">
        <v>1913.3656060265407</v>
      </c>
      <c r="E106" s="172">
        <v>2215.9756060265408</v>
      </c>
      <c r="F106" s="172">
        <v>2563.9856060265406</v>
      </c>
      <c r="G106" s="173">
        <v>2438.2356060265406</v>
      </c>
      <c r="H106" s="174">
        <v>950.12560602654071</v>
      </c>
      <c r="I106" s="198" t="s">
        <v>174</v>
      </c>
      <c r="J106" s="198" t="s">
        <v>644</v>
      </c>
      <c r="K106" s="175" t="s">
        <v>643</v>
      </c>
      <c r="L106" s="201" t="s">
        <v>174</v>
      </c>
      <c r="M106" s="201" t="s">
        <v>644</v>
      </c>
      <c r="N106" s="165">
        <v>189.5</v>
      </c>
      <c r="O106" s="176">
        <v>3.1356060265406973</v>
      </c>
      <c r="P106" s="177">
        <v>963.24</v>
      </c>
      <c r="Q106" s="14">
        <v>1265.8499999999999</v>
      </c>
      <c r="R106" s="14">
        <v>1613.86</v>
      </c>
      <c r="S106" s="178">
        <v>1488.11</v>
      </c>
    </row>
    <row r="107" spans="1:19" s="12" customFormat="1" x14ac:dyDescent="0.25">
      <c r="A107" s="169" t="s">
        <v>642</v>
      </c>
      <c r="B107" s="170">
        <v>1</v>
      </c>
      <c r="C107" s="169" t="s">
        <v>178</v>
      </c>
      <c r="D107" s="171">
        <v>1973.1756060265407</v>
      </c>
      <c r="E107" s="172">
        <v>2275.7856060265403</v>
      </c>
      <c r="F107" s="172">
        <v>2623.7956060265406</v>
      </c>
      <c r="G107" s="173">
        <v>2498.0456060265406</v>
      </c>
      <c r="H107" s="174">
        <v>1009.9356060265407</v>
      </c>
      <c r="I107" s="198" t="s">
        <v>324</v>
      </c>
      <c r="J107" s="198" t="s">
        <v>647</v>
      </c>
      <c r="K107" s="175" t="s">
        <v>646</v>
      </c>
      <c r="L107" s="201" t="s">
        <v>324</v>
      </c>
      <c r="M107" s="201" t="s">
        <v>647</v>
      </c>
      <c r="N107" s="165">
        <v>189.5</v>
      </c>
      <c r="O107" s="176">
        <v>3.1356060265406973</v>
      </c>
      <c r="P107" s="177">
        <v>963.24</v>
      </c>
      <c r="Q107" s="14">
        <v>1265.8499999999999</v>
      </c>
      <c r="R107" s="14">
        <v>1613.86</v>
      </c>
      <c r="S107" s="178">
        <v>1488.11</v>
      </c>
    </row>
    <row r="108" spans="1:19" s="12" customFormat="1" x14ac:dyDescent="0.25">
      <c r="A108" s="169" t="s">
        <v>642</v>
      </c>
      <c r="B108" s="170">
        <v>2</v>
      </c>
      <c r="C108" s="169" t="s">
        <v>178</v>
      </c>
      <c r="D108" s="171">
        <v>1981.2656060265408</v>
      </c>
      <c r="E108" s="172">
        <v>2283.8756060265405</v>
      </c>
      <c r="F108" s="172">
        <v>2631.8856060265407</v>
      </c>
      <c r="G108" s="173">
        <v>2506.1356060265407</v>
      </c>
      <c r="H108" s="174">
        <v>1018.0256060265407</v>
      </c>
      <c r="I108" s="198" t="s">
        <v>174</v>
      </c>
      <c r="J108" s="198" t="s">
        <v>649</v>
      </c>
      <c r="K108" s="175" t="s">
        <v>325</v>
      </c>
      <c r="L108" s="201" t="s">
        <v>174</v>
      </c>
      <c r="M108" s="201" t="s">
        <v>649</v>
      </c>
      <c r="N108" s="165">
        <v>189.5</v>
      </c>
      <c r="O108" s="176">
        <v>3.1356060265406973</v>
      </c>
      <c r="P108" s="177">
        <v>963.24</v>
      </c>
      <c r="Q108" s="14">
        <v>1265.8499999999999</v>
      </c>
      <c r="R108" s="14">
        <v>1613.86</v>
      </c>
      <c r="S108" s="178">
        <v>1488.11</v>
      </c>
    </row>
    <row r="109" spans="1:19" s="12" customFormat="1" x14ac:dyDescent="0.25">
      <c r="A109" s="169" t="s">
        <v>642</v>
      </c>
      <c r="B109" s="170">
        <v>3</v>
      </c>
      <c r="C109" s="169" t="s">
        <v>178</v>
      </c>
      <c r="D109" s="171">
        <v>1994.3456060265407</v>
      </c>
      <c r="E109" s="172">
        <v>2296.9556060265404</v>
      </c>
      <c r="F109" s="172">
        <v>2644.9656060265406</v>
      </c>
      <c r="G109" s="173">
        <v>2519.2156060265406</v>
      </c>
      <c r="H109" s="174">
        <v>1031.1056060265407</v>
      </c>
      <c r="I109" s="198" t="s">
        <v>174</v>
      </c>
      <c r="J109" s="198" t="s">
        <v>652</v>
      </c>
      <c r="K109" s="175" t="s">
        <v>651</v>
      </c>
      <c r="L109" s="201" t="s">
        <v>174</v>
      </c>
      <c r="M109" s="201" t="s">
        <v>652</v>
      </c>
      <c r="N109" s="165">
        <v>189.5</v>
      </c>
      <c r="O109" s="176">
        <v>3.1356060265406973</v>
      </c>
      <c r="P109" s="177">
        <v>963.24</v>
      </c>
      <c r="Q109" s="14">
        <v>1265.8499999999999</v>
      </c>
      <c r="R109" s="14">
        <v>1613.86</v>
      </c>
      <c r="S109" s="178">
        <v>1488.11</v>
      </c>
    </row>
    <row r="110" spans="1:19" s="12" customFormat="1" x14ac:dyDescent="0.25">
      <c r="A110" s="169" t="s">
        <v>642</v>
      </c>
      <c r="B110" s="170">
        <v>4</v>
      </c>
      <c r="C110" s="169" t="s">
        <v>178</v>
      </c>
      <c r="D110" s="171">
        <v>1998.3256060265408</v>
      </c>
      <c r="E110" s="172">
        <v>2300.9356060265409</v>
      </c>
      <c r="F110" s="172">
        <v>2648.9456060265406</v>
      </c>
      <c r="G110" s="173">
        <v>2523.1956060265406</v>
      </c>
      <c r="H110" s="174">
        <v>1035.0856060265407</v>
      </c>
      <c r="I110" s="198" t="s">
        <v>174</v>
      </c>
      <c r="J110" s="198" t="s">
        <v>655</v>
      </c>
      <c r="K110" s="175" t="s">
        <v>654</v>
      </c>
      <c r="L110" s="201" t="s">
        <v>174</v>
      </c>
      <c r="M110" s="201" t="s">
        <v>655</v>
      </c>
      <c r="N110" s="165">
        <v>189.5</v>
      </c>
      <c r="O110" s="176">
        <v>3.1356060265406973</v>
      </c>
      <c r="P110" s="177">
        <v>963.24</v>
      </c>
      <c r="Q110" s="14">
        <v>1265.8499999999999</v>
      </c>
      <c r="R110" s="14">
        <v>1613.86</v>
      </c>
      <c r="S110" s="178">
        <v>1488.11</v>
      </c>
    </row>
    <row r="111" spans="1:19" s="12" customFormat="1" x14ac:dyDescent="0.25">
      <c r="A111" s="169" t="s">
        <v>642</v>
      </c>
      <c r="B111" s="170">
        <v>5</v>
      </c>
      <c r="C111" s="169" t="s">
        <v>178</v>
      </c>
      <c r="D111" s="171">
        <v>1975.8456060265407</v>
      </c>
      <c r="E111" s="172">
        <v>2278.4556060265404</v>
      </c>
      <c r="F111" s="172">
        <v>2626.4656060265406</v>
      </c>
      <c r="G111" s="173">
        <v>2500.7156060265406</v>
      </c>
      <c r="H111" s="174">
        <v>1012.6056060265407</v>
      </c>
      <c r="I111" s="198" t="s">
        <v>658</v>
      </c>
      <c r="J111" s="198" t="s">
        <v>174</v>
      </c>
      <c r="K111" s="175" t="s">
        <v>657</v>
      </c>
      <c r="L111" s="201" t="s">
        <v>658</v>
      </c>
      <c r="M111" s="201" t="s">
        <v>174</v>
      </c>
      <c r="N111" s="165">
        <v>189.5</v>
      </c>
      <c r="O111" s="176">
        <v>3.1356060265406973</v>
      </c>
      <c r="P111" s="177">
        <v>963.24</v>
      </c>
      <c r="Q111" s="14">
        <v>1265.8499999999999</v>
      </c>
      <c r="R111" s="14">
        <v>1613.86</v>
      </c>
      <c r="S111" s="178">
        <v>1488.11</v>
      </c>
    </row>
    <row r="112" spans="1:19" s="12" customFormat="1" x14ac:dyDescent="0.25">
      <c r="A112" s="169" t="s">
        <v>642</v>
      </c>
      <c r="B112" s="170">
        <v>6</v>
      </c>
      <c r="C112" s="169" t="s">
        <v>178</v>
      </c>
      <c r="D112" s="171">
        <v>1998.2456060265408</v>
      </c>
      <c r="E112" s="172">
        <v>2300.8556060265405</v>
      </c>
      <c r="F112" s="172">
        <v>2648.8656060265407</v>
      </c>
      <c r="G112" s="173">
        <v>2523.1156060265407</v>
      </c>
      <c r="H112" s="174">
        <v>1035.0056060265406</v>
      </c>
      <c r="I112" s="198" t="s">
        <v>661</v>
      </c>
      <c r="J112" s="198" t="s">
        <v>174</v>
      </c>
      <c r="K112" s="175" t="s">
        <v>660</v>
      </c>
      <c r="L112" s="201" t="s">
        <v>661</v>
      </c>
      <c r="M112" s="201" t="s">
        <v>174</v>
      </c>
      <c r="N112" s="165">
        <v>189.5</v>
      </c>
      <c r="O112" s="176">
        <v>3.1356060265406973</v>
      </c>
      <c r="P112" s="177">
        <v>963.24</v>
      </c>
      <c r="Q112" s="14">
        <v>1265.8499999999999</v>
      </c>
      <c r="R112" s="14">
        <v>1613.86</v>
      </c>
      <c r="S112" s="178">
        <v>1488.11</v>
      </c>
    </row>
    <row r="113" spans="1:19" s="12" customFormat="1" x14ac:dyDescent="0.25">
      <c r="A113" s="169" t="s">
        <v>642</v>
      </c>
      <c r="B113" s="170">
        <v>7</v>
      </c>
      <c r="C113" s="169" t="s">
        <v>178</v>
      </c>
      <c r="D113" s="171">
        <v>1921.1756060265407</v>
      </c>
      <c r="E113" s="172">
        <v>2223.7856060265403</v>
      </c>
      <c r="F113" s="172">
        <v>2571.7956060265406</v>
      </c>
      <c r="G113" s="173">
        <v>2446.0456060265406</v>
      </c>
      <c r="H113" s="174">
        <v>957.93560602654065</v>
      </c>
      <c r="I113" s="198" t="s">
        <v>174</v>
      </c>
      <c r="J113" s="198" t="s">
        <v>664</v>
      </c>
      <c r="K113" s="175" t="s">
        <v>663</v>
      </c>
      <c r="L113" s="201" t="s">
        <v>174</v>
      </c>
      <c r="M113" s="201" t="s">
        <v>664</v>
      </c>
      <c r="N113" s="165">
        <v>189.5</v>
      </c>
      <c r="O113" s="176">
        <v>3.1356060265406973</v>
      </c>
      <c r="P113" s="177">
        <v>963.24</v>
      </c>
      <c r="Q113" s="14">
        <v>1265.8499999999999</v>
      </c>
      <c r="R113" s="14">
        <v>1613.86</v>
      </c>
      <c r="S113" s="178">
        <v>1488.11</v>
      </c>
    </row>
    <row r="114" spans="1:19" s="12" customFormat="1" x14ac:dyDescent="0.25">
      <c r="A114" s="169" t="s">
        <v>642</v>
      </c>
      <c r="B114" s="170">
        <v>8</v>
      </c>
      <c r="C114" s="169" t="s">
        <v>178</v>
      </c>
      <c r="D114" s="171">
        <v>2008.3356060265407</v>
      </c>
      <c r="E114" s="172">
        <v>2310.9456060265406</v>
      </c>
      <c r="F114" s="172">
        <v>2658.9556060265404</v>
      </c>
      <c r="G114" s="173">
        <v>2533.2056060265404</v>
      </c>
      <c r="H114" s="174">
        <v>1045.0956060265407</v>
      </c>
      <c r="I114" s="198" t="s">
        <v>667</v>
      </c>
      <c r="J114" s="198" t="s">
        <v>668</v>
      </c>
      <c r="K114" s="175" t="s">
        <v>666</v>
      </c>
      <c r="L114" s="201" t="s">
        <v>667</v>
      </c>
      <c r="M114" s="201" t="s">
        <v>668</v>
      </c>
      <c r="N114" s="165">
        <v>189.5</v>
      </c>
      <c r="O114" s="176">
        <v>3.1356060265406973</v>
      </c>
      <c r="P114" s="177">
        <v>963.24</v>
      </c>
      <c r="Q114" s="14">
        <v>1265.8499999999999</v>
      </c>
      <c r="R114" s="14">
        <v>1613.86</v>
      </c>
      <c r="S114" s="178">
        <v>1488.11</v>
      </c>
    </row>
    <row r="115" spans="1:19" s="12" customFormat="1" x14ac:dyDescent="0.25">
      <c r="A115" s="169" t="s">
        <v>642</v>
      </c>
      <c r="B115" s="170">
        <v>9</v>
      </c>
      <c r="C115" s="169" t="s">
        <v>178</v>
      </c>
      <c r="D115" s="171">
        <v>1980.7756060265406</v>
      </c>
      <c r="E115" s="172">
        <v>2283.3856060265407</v>
      </c>
      <c r="F115" s="172">
        <v>2631.3956060265405</v>
      </c>
      <c r="G115" s="173">
        <v>2505.6456060265405</v>
      </c>
      <c r="H115" s="174">
        <v>1017.5356060265407</v>
      </c>
      <c r="I115" s="198" t="s">
        <v>671</v>
      </c>
      <c r="J115" s="198" t="s">
        <v>672</v>
      </c>
      <c r="K115" s="175" t="s">
        <v>670</v>
      </c>
      <c r="L115" s="201" t="s">
        <v>671</v>
      </c>
      <c r="M115" s="201" t="s">
        <v>672</v>
      </c>
      <c r="N115" s="165">
        <v>189.5</v>
      </c>
      <c r="O115" s="176">
        <v>3.1356060265406973</v>
      </c>
      <c r="P115" s="177">
        <v>963.24</v>
      </c>
      <c r="Q115" s="14">
        <v>1265.8499999999999</v>
      </c>
      <c r="R115" s="14">
        <v>1613.86</v>
      </c>
      <c r="S115" s="178">
        <v>1488.11</v>
      </c>
    </row>
    <row r="116" spans="1:19" s="12" customFormat="1" x14ac:dyDescent="0.25">
      <c r="A116" s="169" t="s">
        <v>642</v>
      </c>
      <c r="B116" s="170">
        <v>10</v>
      </c>
      <c r="C116" s="169" t="s">
        <v>178</v>
      </c>
      <c r="D116" s="171">
        <v>1961.5856060265407</v>
      </c>
      <c r="E116" s="172">
        <v>2264.1956060265406</v>
      </c>
      <c r="F116" s="172">
        <v>2612.2056060265404</v>
      </c>
      <c r="G116" s="173">
        <v>2486.4556060265404</v>
      </c>
      <c r="H116" s="174">
        <v>998.34560602654074</v>
      </c>
      <c r="I116" s="198" t="s">
        <v>174</v>
      </c>
      <c r="J116" s="198" t="s">
        <v>675</v>
      </c>
      <c r="K116" s="175" t="s">
        <v>674</v>
      </c>
      <c r="L116" s="201" t="s">
        <v>174</v>
      </c>
      <c r="M116" s="201" t="s">
        <v>675</v>
      </c>
      <c r="N116" s="165">
        <v>189.5</v>
      </c>
      <c r="O116" s="176">
        <v>3.1356060265406973</v>
      </c>
      <c r="P116" s="177">
        <v>963.24</v>
      </c>
      <c r="Q116" s="14">
        <v>1265.8499999999999</v>
      </c>
      <c r="R116" s="14">
        <v>1613.86</v>
      </c>
      <c r="S116" s="178">
        <v>1488.11</v>
      </c>
    </row>
    <row r="117" spans="1:19" s="12" customFormat="1" x14ac:dyDescent="0.25">
      <c r="A117" s="169" t="s">
        <v>642</v>
      </c>
      <c r="B117" s="170">
        <v>11</v>
      </c>
      <c r="C117" s="169" t="s">
        <v>178</v>
      </c>
      <c r="D117" s="171">
        <v>1959.1156060265407</v>
      </c>
      <c r="E117" s="172">
        <v>2261.7256060265408</v>
      </c>
      <c r="F117" s="172">
        <v>2609.7356060265406</v>
      </c>
      <c r="G117" s="173">
        <v>2483.9856060265406</v>
      </c>
      <c r="H117" s="174">
        <v>995.87560602654071</v>
      </c>
      <c r="I117" s="198" t="s">
        <v>174</v>
      </c>
      <c r="J117" s="198" t="s">
        <v>678</v>
      </c>
      <c r="K117" s="175" t="s">
        <v>677</v>
      </c>
      <c r="L117" s="201" t="s">
        <v>174</v>
      </c>
      <c r="M117" s="201" t="s">
        <v>678</v>
      </c>
      <c r="N117" s="165">
        <v>189.5</v>
      </c>
      <c r="O117" s="176">
        <v>3.1356060265406973</v>
      </c>
      <c r="P117" s="177">
        <v>963.24</v>
      </c>
      <c r="Q117" s="14">
        <v>1265.8499999999999</v>
      </c>
      <c r="R117" s="14">
        <v>1613.86</v>
      </c>
      <c r="S117" s="178">
        <v>1488.11</v>
      </c>
    </row>
    <row r="118" spans="1:19" s="12" customFormat="1" x14ac:dyDescent="0.25">
      <c r="A118" s="169" t="s">
        <v>642</v>
      </c>
      <c r="B118" s="170">
        <v>12</v>
      </c>
      <c r="C118" s="169" t="s">
        <v>178</v>
      </c>
      <c r="D118" s="171">
        <v>1965.9356060265407</v>
      </c>
      <c r="E118" s="172">
        <v>2268.5456060265406</v>
      </c>
      <c r="F118" s="172">
        <v>2616.5556060265408</v>
      </c>
      <c r="G118" s="173">
        <v>2490.8056060265408</v>
      </c>
      <c r="H118" s="174">
        <v>1002.6956060265406</v>
      </c>
      <c r="I118" s="198" t="s">
        <v>174</v>
      </c>
      <c r="J118" s="198" t="s">
        <v>681</v>
      </c>
      <c r="K118" s="175" t="s">
        <v>680</v>
      </c>
      <c r="L118" s="201" t="s">
        <v>174</v>
      </c>
      <c r="M118" s="201" t="s">
        <v>681</v>
      </c>
      <c r="N118" s="165">
        <v>189.5</v>
      </c>
      <c r="O118" s="176">
        <v>3.1356060265406973</v>
      </c>
      <c r="P118" s="177">
        <v>963.24</v>
      </c>
      <c r="Q118" s="14">
        <v>1265.8499999999999</v>
      </c>
      <c r="R118" s="14">
        <v>1613.86</v>
      </c>
      <c r="S118" s="178">
        <v>1488.11</v>
      </c>
    </row>
    <row r="119" spans="1:19" s="12" customFormat="1" x14ac:dyDescent="0.25">
      <c r="A119" s="169" t="s">
        <v>642</v>
      </c>
      <c r="B119" s="170">
        <v>13</v>
      </c>
      <c r="C119" s="169" t="s">
        <v>178</v>
      </c>
      <c r="D119" s="171">
        <v>1986.1856060265407</v>
      </c>
      <c r="E119" s="172">
        <v>2288.7956060265406</v>
      </c>
      <c r="F119" s="172">
        <v>2636.8056060265408</v>
      </c>
      <c r="G119" s="173">
        <v>2511.0556060265408</v>
      </c>
      <c r="H119" s="174">
        <v>1022.9456060265406</v>
      </c>
      <c r="I119" s="198" t="s">
        <v>174</v>
      </c>
      <c r="J119" s="198" t="s">
        <v>684</v>
      </c>
      <c r="K119" s="175" t="s">
        <v>683</v>
      </c>
      <c r="L119" s="201" t="s">
        <v>174</v>
      </c>
      <c r="M119" s="201" t="s">
        <v>684</v>
      </c>
      <c r="N119" s="165">
        <v>189.5</v>
      </c>
      <c r="O119" s="176">
        <v>3.1356060265406973</v>
      </c>
      <c r="P119" s="177">
        <v>963.24</v>
      </c>
      <c r="Q119" s="14">
        <v>1265.8499999999999</v>
      </c>
      <c r="R119" s="14">
        <v>1613.86</v>
      </c>
      <c r="S119" s="178">
        <v>1488.11</v>
      </c>
    </row>
    <row r="120" spans="1:19" s="12" customFormat="1" x14ac:dyDescent="0.25">
      <c r="A120" s="169" t="s">
        <v>642</v>
      </c>
      <c r="B120" s="170">
        <v>14</v>
      </c>
      <c r="C120" s="169" t="s">
        <v>178</v>
      </c>
      <c r="D120" s="171">
        <v>1992.3956060265407</v>
      </c>
      <c r="E120" s="172">
        <v>2295.0056060265406</v>
      </c>
      <c r="F120" s="172">
        <v>2643.0156060265408</v>
      </c>
      <c r="G120" s="173">
        <v>2517.2656060265408</v>
      </c>
      <c r="H120" s="174">
        <v>1029.1556060265407</v>
      </c>
      <c r="I120" s="198" t="s">
        <v>174</v>
      </c>
      <c r="J120" s="198" t="s">
        <v>687</v>
      </c>
      <c r="K120" s="175" t="s">
        <v>686</v>
      </c>
      <c r="L120" s="201" t="s">
        <v>174</v>
      </c>
      <c r="M120" s="201" t="s">
        <v>687</v>
      </c>
      <c r="N120" s="165">
        <v>189.5</v>
      </c>
      <c r="O120" s="176">
        <v>3.1356060265406973</v>
      </c>
      <c r="P120" s="177">
        <v>963.24</v>
      </c>
      <c r="Q120" s="14">
        <v>1265.8499999999999</v>
      </c>
      <c r="R120" s="14">
        <v>1613.86</v>
      </c>
      <c r="S120" s="178">
        <v>1488.11</v>
      </c>
    </row>
    <row r="121" spans="1:19" s="12" customFormat="1" x14ac:dyDescent="0.25">
      <c r="A121" s="169" t="s">
        <v>642</v>
      </c>
      <c r="B121" s="170">
        <v>15</v>
      </c>
      <c r="C121" s="169" t="s">
        <v>178</v>
      </c>
      <c r="D121" s="171">
        <v>1986.8956060265407</v>
      </c>
      <c r="E121" s="172">
        <v>2289.5056060265406</v>
      </c>
      <c r="F121" s="172">
        <v>2637.5156060265408</v>
      </c>
      <c r="G121" s="173">
        <v>2511.7656060265408</v>
      </c>
      <c r="H121" s="174">
        <v>1023.6556060265407</v>
      </c>
      <c r="I121" s="198" t="s">
        <v>174</v>
      </c>
      <c r="J121" s="198" t="s">
        <v>690</v>
      </c>
      <c r="K121" s="175" t="s">
        <v>689</v>
      </c>
      <c r="L121" s="201" t="s">
        <v>174</v>
      </c>
      <c r="M121" s="201" t="s">
        <v>690</v>
      </c>
      <c r="N121" s="165">
        <v>189.5</v>
      </c>
      <c r="O121" s="176">
        <v>3.1356060265406973</v>
      </c>
      <c r="P121" s="177">
        <v>963.24</v>
      </c>
      <c r="Q121" s="14">
        <v>1265.8499999999999</v>
      </c>
      <c r="R121" s="14">
        <v>1613.86</v>
      </c>
      <c r="S121" s="178">
        <v>1488.11</v>
      </c>
    </row>
    <row r="122" spans="1:19" s="12" customFormat="1" x14ac:dyDescent="0.25">
      <c r="A122" s="169" t="s">
        <v>642</v>
      </c>
      <c r="B122" s="170">
        <v>16</v>
      </c>
      <c r="C122" s="169" t="s">
        <v>178</v>
      </c>
      <c r="D122" s="171">
        <v>1937.0856060265407</v>
      </c>
      <c r="E122" s="172">
        <v>2239.6956060265406</v>
      </c>
      <c r="F122" s="172">
        <v>2587.7056060265404</v>
      </c>
      <c r="G122" s="173">
        <v>2461.9556060265404</v>
      </c>
      <c r="H122" s="174">
        <v>973.84560602654074</v>
      </c>
      <c r="I122" s="198" t="s">
        <v>174</v>
      </c>
      <c r="J122" s="198" t="s">
        <v>693</v>
      </c>
      <c r="K122" s="175" t="s">
        <v>692</v>
      </c>
      <c r="L122" s="201" t="s">
        <v>174</v>
      </c>
      <c r="M122" s="201" t="s">
        <v>693</v>
      </c>
      <c r="N122" s="165">
        <v>189.5</v>
      </c>
      <c r="O122" s="176">
        <v>3.1356060265406973</v>
      </c>
      <c r="P122" s="177">
        <v>963.24</v>
      </c>
      <c r="Q122" s="14">
        <v>1265.8499999999999</v>
      </c>
      <c r="R122" s="14">
        <v>1613.86</v>
      </c>
      <c r="S122" s="178">
        <v>1488.11</v>
      </c>
    </row>
    <row r="123" spans="1:19" s="12" customFormat="1" x14ac:dyDescent="0.25">
      <c r="A123" s="169" t="s">
        <v>642</v>
      </c>
      <c r="B123" s="170">
        <v>17</v>
      </c>
      <c r="C123" s="169" t="s">
        <v>178</v>
      </c>
      <c r="D123" s="171">
        <v>1938.6956060265406</v>
      </c>
      <c r="E123" s="172">
        <v>2241.3056060265408</v>
      </c>
      <c r="F123" s="172">
        <v>2589.3156060265405</v>
      </c>
      <c r="G123" s="173">
        <v>2463.5656060265405</v>
      </c>
      <c r="H123" s="174">
        <v>975.45560602654075</v>
      </c>
      <c r="I123" s="198" t="s">
        <v>174</v>
      </c>
      <c r="J123" s="198" t="s">
        <v>696</v>
      </c>
      <c r="K123" s="175" t="s">
        <v>695</v>
      </c>
      <c r="L123" s="201" t="s">
        <v>174</v>
      </c>
      <c r="M123" s="201" t="s">
        <v>696</v>
      </c>
      <c r="N123" s="165">
        <v>189.5</v>
      </c>
      <c r="O123" s="176">
        <v>3.1356060265406973</v>
      </c>
      <c r="P123" s="177">
        <v>963.24</v>
      </c>
      <c r="Q123" s="14">
        <v>1265.8499999999999</v>
      </c>
      <c r="R123" s="14">
        <v>1613.86</v>
      </c>
      <c r="S123" s="178">
        <v>1488.11</v>
      </c>
    </row>
    <row r="124" spans="1:19" s="12" customFormat="1" x14ac:dyDescent="0.25">
      <c r="A124" s="169" t="s">
        <v>642</v>
      </c>
      <c r="B124" s="170">
        <v>18</v>
      </c>
      <c r="C124" s="169" t="s">
        <v>178</v>
      </c>
      <c r="D124" s="171">
        <v>2102.7756060265406</v>
      </c>
      <c r="E124" s="172">
        <v>2405.3856060265407</v>
      </c>
      <c r="F124" s="172">
        <v>2753.3956060265405</v>
      </c>
      <c r="G124" s="173">
        <v>2627.6456060265405</v>
      </c>
      <c r="H124" s="174">
        <v>1139.5356060265408</v>
      </c>
      <c r="I124" s="198" t="s">
        <v>174</v>
      </c>
      <c r="J124" s="198" t="s">
        <v>699</v>
      </c>
      <c r="K124" s="175" t="s">
        <v>698</v>
      </c>
      <c r="L124" s="201" t="s">
        <v>174</v>
      </c>
      <c r="M124" s="201" t="s">
        <v>699</v>
      </c>
      <c r="N124" s="165">
        <v>189.5</v>
      </c>
      <c r="O124" s="176">
        <v>3.1356060265406973</v>
      </c>
      <c r="P124" s="177">
        <v>963.24</v>
      </c>
      <c r="Q124" s="14">
        <v>1265.8499999999999</v>
      </c>
      <c r="R124" s="14">
        <v>1613.86</v>
      </c>
      <c r="S124" s="178">
        <v>1488.11</v>
      </c>
    </row>
    <row r="125" spans="1:19" s="12" customFormat="1" x14ac:dyDescent="0.25">
      <c r="A125" s="169" t="s">
        <v>642</v>
      </c>
      <c r="B125" s="170">
        <v>19</v>
      </c>
      <c r="C125" s="169" t="s">
        <v>178</v>
      </c>
      <c r="D125" s="171">
        <v>2112.1756060265407</v>
      </c>
      <c r="E125" s="172">
        <v>2414.7856060265403</v>
      </c>
      <c r="F125" s="172">
        <v>2762.7956060265406</v>
      </c>
      <c r="G125" s="173">
        <v>2637.0456060265406</v>
      </c>
      <c r="H125" s="174">
        <v>1148.9356060265407</v>
      </c>
      <c r="I125" s="198" t="s">
        <v>174</v>
      </c>
      <c r="J125" s="198" t="s">
        <v>702</v>
      </c>
      <c r="K125" s="175" t="s">
        <v>701</v>
      </c>
      <c r="L125" s="201" t="s">
        <v>174</v>
      </c>
      <c r="M125" s="201" t="s">
        <v>702</v>
      </c>
      <c r="N125" s="165">
        <v>189.5</v>
      </c>
      <c r="O125" s="176">
        <v>3.1356060265406973</v>
      </c>
      <c r="P125" s="177">
        <v>963.24</v>
      </c>
      <c r="Q125" s="14">
        <v>1265.8499999999999</v>
      </c>
      <c r="R125" s="14">
        <v>1613.86</v>
      </c>
      <c r="S125" s="178">
        <v>1488.11</v>
      </c>
    </row>
    <row r="126" spans="1:19" s="12" customFormat="1" x14ac:dyDescent="0.25">
      <c r="A126" s="169" t="s">
        <v>642</v>
      </c>
      <c r="B126" s="170">
        <v>20</v>
      </c>
      <c r="C126" s="169" t="s">
        <v>178</v>
      </c>
      <c r="D126" s="171">
        <v>2160.1356060265407</v>
      </c>
      <c r="E126" s="172">
        <v>2462.7456060265404</v>
      </c>
      <c r="F126" s="172">
        <v>2810.7556060265406</v>
      </c>
      <c r="G126" s="173">
        <v>2685.0056060265406</v>
      </c>
      <c r="H126" s="174">
        <v>1196.8956060265407</v>
      </c>
      <c r="I126" s="198" t="s">
        <v>174</v>
      </c>
      <c r="J126" s="198" t="s">
        <v>705</v>
      </c>
      <c r="K126" s="175" t="s">
        <v>704</v>
      </c>
      <c r="L126" s="201" t="s">
        <v>174</v>
      </c>
      <c r="M126" s="201" t="s">
        <v>705</v>
      </c>
      <c r="N126" s="165">
        <v>189.5</v>
      </c>
      <c r="O126" s="176">
        <v>3.1356060265406973</v>
      </c>
      <c r="P126" s="177">
        <v>963.24</v>
      </c>
      <c r="Q126" s="14">
        <v>1265.8499999999999</v>
      </c>
      <c r="R126" s="14">
        <v>1613.86</v>
      </c>
      <c r="S126" s="178">
        <v>1488.11</v>
      </c>
    </row>
    <row r="127" spans="1:19" s="12" customFormat="1" x14ac:dyDescent="0.25">
      <c r="A127" s="169" t="s">
        <v>642</v>
      </c>
      <c r="B127" s="170">
        <v>21</v>
      </c>
      <c r="C127" s="169" t="s">
        <v>178</v>
      </c>
      <c r="D127" s="171">
        <v>2223.7456060265404</v>
      </c>
      <c r="E127" s="172">
        <v>2526.3556060265405</v>
      </c>
      <c r="F127" s="172">
        <v>2874.3656060265403</v>
      </c>
      <c r="G127" s="173">
        <v>2748.6156060265403</v>
      </c>
      <c r="H127" s="174">
        <v>1260.5056060265406</v>
      </c>
      <c r="I127" s="198" t="s">
        <v>174</v>
      </c>
      <c r="J127" s="198" t="s">
        <v>708</v>
      </c>
      <c r="K127" s="175" t="s">
        <v>707</v>
      </c>
      <c r="L127" s="201" t="s">
        <v>174</v>
      </c>
      <c r="M127" s="201" t="s">
        <v>708</v>
      </c>
      <c r="N127" s="165">
        <v>189.5</v>
      </c>
      <c r="O127" s="176">
        <v>3.1356060265406973</v>
      </c>
      <c r="P127" s="177">
        <v>963.24</v>
      </c>
      <c r="Q127" s="14">
        <v>1265.8499999999999</v>
      </c>
      <c r="R127" s="14">
        <v>1613.86</v>
      </c>
      <c r="S127" s="178">
        <v>1488.11</v>
      </c>
    </row>
    <row r="128" spans="1:19" s="12" customFormat="1" x14ac:dyDescent="0.25">
      <c r="A128" s="169" t="s">
        <v>642</v>
      </c>
      <c r="B128" s="170">
        <v>22</v>
      </c>
      <c r="C128" s="169" t="s">
        <v>178</v>
      </c>
      <c r="D128" s="171">
        <v>1988.7356060265406</v>
      </c>
      <c r="E128" s="172">
        <v>2291.3456060265407</v>
      </c>
      <c r="F128" s="172">
        <v>2639.3556060265405</v>
      </c>
      <c r="G128" s="173">
        <v>2513.6056060265405</v>
      </c>
      <c r="H128" s="174">
        <v>1025.4956060265406</v>
      </c>
      <c r="I128" s="198" t="s">
        <v>174</v>
      </c>
      <c r="J128" s="198" t="s">
        <v>711</v>
      </c>
      <c r="K128" s="175" t="s">
        <v>710</v>
      </c>
      <c r="L128" s="201" t="s">
        <v>174</v>
      </c>
      <c r="M128" s="201" t="s">
        <v>711</v>
      </c>
      <c r="N128" s="165">
        <v>189.5</v>
      </c>
      <c r="O128" s="176">
        <v>3.1356060265406973</v>
      </c>
      <c r="P128" s="177">
        <v>963.24</v>
      </c>
      <c r="Q128" s="14">
        <v>1265.8499999999999</v>
      </c>
      <c r="R128" s="14">
        <v>1613.86</v>
      </c>
      <c r="S128" s="178">
        <v>1488.11</v>
      </c>
    </row>
    <row r="129" spans="1:19" s="12" customFormat="1" x14ac:dyDescent="0.25">
      <c r="A129" s="169" t="s">
        <v>642</v>
      </c>
      <c r="B129" s="170">
        <v>23</v>
      </c>
      <c r="C129" s="169" t="s">
        <v>178</v>
      </c>
      <c r="D129" s="171">
        <v>1870.7856060265408</v>
      </c>
      <c r="E129" s="172">
        <v>2173.3956060265405</v>
      </c>
      <c r="F129" s="172">
        <v>2521.4056060265407</v>
      </c>
      <c r="G129" s="173">
        <v>2395.6556060265407</v>
      </c>
      <c r="H129" s="174">
        <v>907.54560602654067</v>
      </c>
      <c r="I129" s="198" t="s">
        <v>174</v>
      </c>
      <c r="J129" s="198" t="s">
        <v>714</v>
      </c>
      <c r="K129" s="175" t="s">
        <v>713</v>
      </c>
      <c r="L129" s="201" t="s">
        <v>174</v>
      </c>
      <c r="M129" s="201" t="s">
        <v>714</v>
      </c>
      <c r="N129" s="165">
        <v>189.5</v>
      </c>
      <c r="O129" s="176">
        <v>3.1356060265406973</v>
      </c>
      <c r="P129" s="177">
        <v>963.24</v>
      </c>
      <c r="Q129" s="14">
        <v>1265.8499999999999</v>
      </c>
      <c r="R129" s="14">
        <v>1613.86</v>
      </c>
      <c r="S129" s="178">
        <v>1488.11</v>
      </c>
    </row>
    <row r="130" spans="1:19" s="12" customFormat="1" x14ac:dyDescent="0.25">
      <c r="A130" s="169" t="s">
        <v>716</v>
      </c>
      <c r="B130" s="170">
        <v>0</v>
      </c>
      <c r="C130" s="169" t="s">
        <v>178</v>
      </c>
      <c r="D130" s="171">
        <v>1902.2956060265406</v>
      </c>
      <c r="E130" s="172">
        <v>2204.9056060265407</v>
      </c>
      <c r="F130" s="172">
        <v>2552.9156060265404</v>
      </c>
      <c r="G130" s="173">
        <v>2427.1656060265404</v>
      </c>
      <c r="H130" s="174">
        <v>939.05560602654066</v>
      </c>
      <c r="I130" s="198" t="s">
        <v>174</v>
      </c>
      <c r="J130" s="198" t="s">
        <v>718</v>
      </c>
      <c r="K130" s="175" t="s">
        <v>717</v>
      </c>
      <c r="L130" s="201" t="s">
        <v>174</v>
      </c>
      <c r="M130" s="201" t="s">
        <v>718</v>
      </c>
      <c r="N130" s="165">
        <v>189.5</v>
      </c>
      <c r="O130" s="176">
        <v>3.1356060265406973</v>
      </c>
      <c r="P130" s="177">
        <v>963.24</v>
      </c>
      <c r="Q130" s="14">
        <v>1265.8499999999999</v>
      </c>
      <c r="R130" s="14">
        <v>1613.86</v>
      </c>
      <c r="S130" s="178">
        <v>1488.11</v>
      </c>
    </row>
    <row r="131" spans="1:19" s="12" customFormat="1" x14ac:dyDescent="0.25">
      <c r="A131" s="169" t="s">
        <v>716</v>
      </c>
      <c r="B131" s="170">
        <v>1</v>
      </c>
      <c r="C131" s="169" t="s">
        <v>178</v>
      </c>
      <c r="D131" s="171">
        <v>1988.9756060265408</v>
      </c>
      <c r="E131" s="172">
        <v>2291.5856060265405</v>
      </c>
      <c r="F131" s="172">
        <v>2639.5956060265407</v>
      </c>
      <c r="G131" s="173">
        <v>2513.8456060265407</v>
      </c>
      <c r="H131" s="174">
        <v>1025.7356060265406</v>
      </c>
      <c r="I131" s="198" t="s">
        <v>721</v>
      </c>
      <c r="J131" s="198" t="s">
        <v>722</v>
      </c>
      <c r="K131" s="175" t="s">
        <v>720</v>
      </c>
      <c r="L131" s="201" t="s">
        <v>721</v>
      </c>
      <c r="M131" s="201" t="s">
        <v>722</v>
      </c>
      <c r="N131" s="165">
        <v>189.5</v>
      </c>
      <c r="O131" s="176">
        <v>3.1356060265406973</v>
      </c>
      <c r="P131" s="177">
        <v>963.24</v>
      </c>
      <c r="Q131" s="14">
        <v>1265.8499999999999</v>
      </c>
      <c r="R131" s="14">
        <v>1613.86</v>
      </c>
      <c r="S131" s="178">
        <v>1488.11</v>
      </c>
    </row>
    <row r="132" spans="1:19" s="12" customFormat="1" x14ac:dyDescent="0.25">
      <c r="A132" s="169" t="s">
        <v>716</v>
      </c>
      <c r="B132" s="170">
        <v>2</v>
      </c>
      <c r="C132" s="169" t="s">
        <v>178</v>
      </c>
      <c r="D132" s="171">
        <v>1988.2656060265408</v>
      </c>
      <c r="E132" s="172">
        <v>2290.8756060265405</v>
      </c>
      <c r="F132" s="172">
        <v>2638.8856060265407</v>
      </c>
      <c r="G132" s="173">
        <v>2513.1356060265407</v>
      </c>
      <c r="H132" s="174">
        <v>1025.0256060265406</v>
      </c>
      <c r="I132" s="198" t="s">
        <v>725</v>
      </c>
      <c r="J132" s="198" t="s">
        <v>726</v>
      </c>
      <c r="K132" s="175" t="s">
        <v>724</v>
      </c>
      <c r="L132" s="201" t="s">
        <v>725</v>
      </c>
      <c r="M132" s="201" t="s">
        <v>726</v>
      </c>
      <c r="N132" s="165">
        <v>189.5</v>
      </c>
      <c r="O132" s="176">
        <v>3.1356060265406973</v>
      </c>
      <c r="P132" s="177">
        <v>963.24</v>
      </c>
      <c r="Q132" s="14">
        <v>1265.8499999999999</v>
      </c>
      <c r="R132" s="14">
        <v>1613.86</v>
      </c>
      <c r="S132" s="178">
        <v>1488.11</v>
      </c>
    </row>
    <row r="133" spans="1:19" s="12" customFormat="1" x14ac:dyDescent="0.25">
      <c r="A133" s="169" t="s">
        <v>716</v>
      </c>
      <c r="B133" s="170">
        <v>3</v>
      </c>
      <c r="C133" s="169" t="s">
        <v>178</v>
      </c>
      <c r="D133" s="171">
        <v>1981.9656060265406</v>
      </c>
      <c r="E133" s="172">
        <v>2284.5756060265408</v>
      </c>
      <c r="F133" s="172">
        <v>2632.5856060265405</v>
      </c>
      <c r="G133" s="173">
        <v>2506.8356060265405</v>
      </c>
      <c r="H133" s="174">
        <v>1018.7256060265407</v>
      </c>
      <c r="I133" s="198" t="s">
        <v>477</v>
      </c>
      <c r="J133" s="198" t="s">
        <v>729</v>
      </c>
      <c r="K133" s="175" t="s">
        <v>728</v>
      </c>
      <c r="L133" s="201" t="s">
        <v>477</v>
      </c>
      <c r="M133" s="201" t="s">
        <v>729</v>
      </c>
      <c r="N133" s="165">
        <v>189.5</v>
      </c>
      <c r="O133" s="176">
        <v>3.1356060265406973</v>
      </c>
      <c r="P133" s="177">
        <v>963.24</v>
      </c>
      <c r="Q133" s="14">
        <v>1265.8499999999999</v>
      </c>
      <c r="R133" s="14">
        <v>1613.86</v>
      </c>
      <c r="S133" s="178">
        <v>1488.11</v>
      </c>
    </row>
    <row r="134" spans="1:19" s="12" customFormat="1" x14ac:dyDescent="0.25">
      <c r="A134" s="169" t="s">
        <v>716</v>
      </c>
      <c r="B134" s="170">
        <v>4</v>
      </c>
      <c r="C134" s="169" t="s">
        <v>178</v>
      </c>
      <c r="D134" s="171">
        <v>1984.3456060265407</v>
      </c>
      <c r="E134" s="172">
        <v>2286.9556060265404</v>
      </c>
      <c r="F134" s="172">
        <v>2634.9656060265406</v>
      </c>
      <c r="G134" s="173">
        <v>2509.2156060265406</v>
      </c>
      <c r="H134" s="174">
        <v>1021.1056060265407</v>
      </c>
      <c r="I134" s="198" t="s">
        <v>732</v>
      </c>
      <c r="J134" s="198" t="s">
        <v>174</v>
      </c>
      <c r="K134" s="175" t="s">
        <v>731</v>
      </c>
      <c r="L134" s="201" t="s">
        <v>732</v>
      </c>
      <c r="M134" s="201" t="s">
        <v>174</v>
      </c>
      <c r="N134" s="165">
        <v>189.5</v>
      </c>
      <c r="O134" s="176">
        <v>3.1356060265406973</v>
      </c>
      <c r="P134" s="177">
        <v>963.24</v>
      </c>
      <c r="Q134" s="14">
        <v>1265.8499999999999</v>
      </c>
      <c r="R134" s="14">
        <v>1613.86</v>
      </c>
      <c r="S134" s="178">
        <v>1488.11</v>
      </c>
    </row>
    <row r="135" spans="1:19" s="12" customFormat="1" x14ac:dyDescent="0.25">
      <c r="A135" s="169" t="s">
        <v>716</v>
      </c>
      <c r="B135" s="170">
        <v>5</v>
      </c>
      <c r="C135" s="169" t="s">
        <v>178</v>
      </c>
      <c r="D135" s="171">
        <v>1985.8956060265407</v>
      </c>
      <c r="E135" s="172">
        <v>2288.5056060265406</v>
      </c>
      <c r="F135" s="172">
        <v>2636.5156060265408</v>
      </c>
      <c r="G135" s="173">
        <v>2510.7656060265408</v>
      </c>
      <c r="H135" s="174">
        <v>1022.6556060265407</v>
      </c>
      <c r="I135" s="198" t="s">
        <v>735</v>
      </c>
      <c r="J135" s="198" t="s">
        <v>736</v>
      </c>
      <c r="K135" s="175" t="s">
        <v>734</v>
      </c>
      <c r="L135" s="201" t="s">
        <v>735</v>
      </c>
      <c r="M135" s="201" t="s">
        <v>736</v>
      </c>
      <c r="N135" s="165">
        <v>189.5</v>
      </c>
      <c r="O135" s="176">
        <v>3.1356060265406973</v>
      </c>
      <c r="P135" s="177">
        <v>963.24</v>
      </c>
      <c r="Q135" s="14">
        <v>1265.8499999999999</v>
      </c>
      <c r="R135" s="14">
        <v>1613.86</v>
      </c>
      <c r="S135" s="178">
        <v>1488.11</v>
      </c>
    </row>
    <row r="136" spans="1:19" s="12" customFormat="1" x14ac:dyDescent="0.25">
      <c r="A136" s="169" t="s">
        <v>716</v>
      </c>
      <c r="B136" s="170">
        <v>6</v>
      </c>
      <c r="C136" s="169" t="s">
        <v>178</v>
      </c>
      <c r="D136" s="171">
        <v>2002.1456060265407</v>
      </c>
      <c r="E136" s="172">
        <v>2304.7556060265406</v>
      </c>
      <c r="F136" s="172">
        <v>2652.7656060265408</v>
      </c>
      <c r="G136" s="173">
        <v>2527.0156060265408</v>
      </c>
      <c r="H136" s="174">
        <v>1038.9056060265407</v>
      </c>
      <c r="I136" s="198" t="s">
        <v>739</v>
      </c>
      <c r="J136" s="198" t="s">
        <v>740</v>
      </c>
      <c r="K136" s="175" t="s">
        <v>738</v>
      </c>
      <c r="L136" s="201" t="s">
        <v>739</v>
      </c>
      <c r="M136" s="201" t="s">
        <v>740</v>
      </c>
      <c r="N136" s="165">
        <v>189.5</v>
      </c>
      <c r="O136" s="176">
        <v>3.1356060265406973</v>
      </c>
      <c r="P136" s="177">
        <v>963.24</v>
      </c>
      <c r="Q136" s="14">
        <v>1265.8499999999999</v>
      </c>
      <c r="R136" s="14">
        <v>1613.86</v>
      </c>
      <c r="S136" s="178">
        <v>1488.11</v>
      </c>
    </row>
    <row r="137" spans="1:19" s="12" customFormat="1" x14ac:dyDescent="0.25">
      <c r="A137" s="169" t="s">
        <v>716</v>
      </c>
      <c r="B137" s="170">
        <v>7</v>
      </c>
      <c r="C137" s="169" t="s">
        <v>178</v>
      </c>
      <c r="D137" s="171">
        <v>1921.5556060265408</v>
      </c>
      <c r="E137" s="172">
        <v>2224.1656060265404</v>
      </c>
      <c r="F137" s="172">
        <v>2572.1756060265407</v>
      </c>
      <c r="G137" s="173">
        <v>2446.4256060265407</v>
      </c>
      <c r="H137" s="174">
        <v>958.31560602654065</v>
      </c>
      <c r="I137" s="198" t="s">
        <v>743</v>
      </c>
      <c r="J137" s="198" t="s">
        <v>744</v>
      </c>
      <c r="K137" s="175" t="s">
        <v>742</v>
      </c>
      <c r="L137" s="201" t="s">
        <v>743</v>
      </c>
      <c r="M137" s="201" t="s">
        <v>744</v>
      </c>
      <c r="N137" s="165">
        <v>189.5</v>
      </c>
      <c r="O137" s="176">
        <v>3.1356060265406973</v>
      </c>
      <c r="P137" s="177">
        <v>963.24</v>
      </c>
      <c r="Q137" s="14">
        <v>1265.8499999999999</v>
      </c>
      <c r="R137" s="14">
        <v>1613.86</v>
      </c>
      <c r="S137" s="178">
        <v>1488.11</v>
      </c>
    </row>
    <row r="138" spans="1:19" s="12" customFormat="1" x14ac:dyDescent="0.25">
      <c r="A138" s="169" t="s">
        <v>716</v>
      </c>
      <c r="B138" s="170">
        <v>8</v>
      </c>
      <c r="C138" s="169" t="s">
        <v>178</v>
      </c>
      <c r="D138" s="171">
        <v>1998.1656060265407</v>
      </c>
      <c r="E138" s="172">
        <v>2300.7756060265406</v>
      </c>
      <c r="F138" s="172">
        <v>2648.7856060265403</v>
      </c>
      <c r="G138" s="173">
        <v>2523.0356060265403</v>
      </c>
      <c r="H138" s="174">
        <v>1034.9256060265407</v>
      </c>
      <c r="I138" s="198" t="s">
        <v>747</v>
      </c>
      <c r="J138" s="198" t="s">
        <v>174</v>
      </c>
      <c r="K138" s="175" t="s">
        <v>746</v>
      </c>
      <c r="L138" s="201" t="s">
        <v>747</v>
      </c>
      <c r="M138" s="201" t="s">
        <v>174</v>
      </c>
      <c r="N138" s="165">
        <v>189.5</v>
      </c>
      <c r="O138" s="176">
        <v>3.1356060265406973</v>
      </c>
      <c r="P138" s="177">
        <v>963.24</v>
      </c>
      <c r="Q138" s="14">
        <v>1265.8499999999999</v>
      </c>
      <c r="R138" s="14">
        <v>1613.86</v>
      </c>
      <c r="S138" s="178">
        <v>1488.11</v>
      </c>
    </row>
    <row r="139" spans="1:19" s="12" customFormat="1" x14ac:dyDescent="0.25">
      <c r="A139" s="169" t="s">
        <v>716</v>
      </c>
      <c r="B139" s="170">
        <v>9</v>
      </c>
      <c r="C139" s="169" t="s">
        <v>178</v>
      </c>
      <c r="D139" s="171">
        <v>1972.9956060265408</v>
      </c>
      <c r="E139" s="172">
        <v>2275.6056060265405</v>
      </c>
      <c r="F139" s="172">
        <v>2623.6156060265407</v>
      </c>
      <c r="G139" s="173">
        <v>2497.8656060265407</v>
      </c>
      <c r="H139" s="174">
        <v>1009.7556060265407</v>
      </c>
      <c r="I139" s="198" t="s">
        <v>749</v>
      </c>
      <c r="J139" s="198" t="s">
        <v>174</v>
      </c>
      <c r="K139" s="175" t="s">
        <v>748</v>
      </c>
      <c r="L139" s="201" t="s">
        <v>749</v>
      </c>
      <c r="M139" s="201" t="s">
        <v>174</v>
      </c>
      <c r="N139" s="165">
        <v>189.5</v>
      </c>
      <c r="O139" s="176">
        <v>3.1356060265406973</v>
      </c>
      <c r="P139" s="177">
        <v>963.24</v>
      </c>
      <c r="Q139" s="14">
        <v>1265.8499999999999</v>
      </c>
      <c r="R139" s="14">
        <v>1613.86</v>
      </c>
      <c r="S139" s="178">
        <v>1488.11</v>
      </c>
    </row>
    <row r="140" spans="1:19" s="12" customFormat="1" x14ac:dyDescent="0.25">
      <c r="A140" s="169" t="s">
        <v>716</v>
      </c>
      <c r="B140" s="170">
        <v>10</v>
      </c>
      <c r="C140" s="169" t="s">
        <v>178</v>
      </c>
      <c r="D140" s="171">
        <v>1959.6256060265407</v>
      </c>
      <c r="E140" s="172">
        <v>2262.2356060265406</v>
      </c>
      <c r="F140" s="172">
        <v>2610.2456060265404</v>
      </c>
      <c r="G140" s="173">
        <v>2484.4956060265404</v>
      </c>
      <c r="H140" s="174">
        <v>996.3856060265407</v>
      </c>
      <c r="I140" s="198" t="s">
        <v>752</v>
      </c>
      <c r="J140" s="198" t="s">
        <v>753</v>
      </c>
      <c r="K140" s="175" t="s">
        <v>751</v>
      </c>
      <c r="L140" s="201" t="s">
        <v>752</v>
      </c>
      <c r="M140" s="201" t="s">
        <v>753</v>
      </c>
      <c r="N140" s="165">
        <v>189.5</v>
      </c>
      <c r="O140" s="176">
        <v>3.1356060265406973</v>
      </c>
      <c r="P140" s="177">
        <v>963.24</v>
      </c>
      <c r="Q140" s="14">
        <v>1265.8499999999999</v>
      </c>
      <c r="R140" s="14">
        <v>1613.86</v>
      </c>
      <c r="S140" s="178">
        <v>1488.11</v>
      </c>
    </row>
    <row r="141" spans="1:19" s="12" customFormat="1" x14ac:dyDescent="0.25">
      <c r="A141" s="169" t="s">
        <v>716</v>
      </c>
      <c r="B141" s="170">
        <v>11</v>
      </c>
      <c r="C141" s="169" t="s">
        <v>178</v>
      </c>
      <c r="D141" s="171">
        <v>1958.3256060265408</v>
      </c>
      <c r="E141" s="172">
        <v>2260.9356060265409</v>
      </c>
      <c r="F141" s="172">
        <v>2608.9456060265406</v>
      </c>
      <c r="G141" s="173">
        <v>2483.1956060265406</v>
      </c>
      <c r="H141" s="174">
        <v>995.08560602654075</v>
      </c>
      <c r="I141" s="198" t="s">
        <v>174</v>
      </c>
      <c r="J141" s="198" t="s">
        <v>756</v>
      </c>
      <c r="K141" s="175" t="s">
        <v>755</v>
      </c>
      <c r="L141" s="201" t="s">
        <v>174</v>
      </c>
      <c r="M141" s="201" t="s">
        <v>756</v>
      </c>
      <c r="N141" s="165">
        <v>189.5</v>
      </c>
      <c r="O141" s="176">
        <v>3.1356060265406973</v>
      </c>
      <c r="P141" s="177">
        <v>963.24</v>
      </c>
      <c r="Q141" s="14">
        <v>1265.8499999999999</v>
      </c>
      <c r="R141" s="14">
        <v>1613.86</v>
      </c>
      <c r="S141" s="178">
        <v>1488.11</v>
      </c>
    </row>
    <row r="142" spans="1:19" s="12" customFormat="1" x14ac:dyDescent="0.25">
      <c r="A142" s="169" t="s">
        <v>716</v>
      </c>
      <c r="B142" s="170">
        <v>12</v>
      </c>
      <c r="C142" s="169" t="s">
        <v>178</v>
      </c>
      <c r="D142" s="171">
        <v>1970.7156060265406</v>
      </c>
      <c r="E142" s="172">
        <v>2273.3256060265408</v>
      </c>
      <c r="F142" s="172">
        <v>2621.3356060265405</v>
      </c>
      <c r="G142" s="173">
        <v>2495.5856060265405</v>
      </c>
      <c r="H142" s="174">
        <v>1007.4756060265407</v>
      </c>
      <c r="I142" s="198" t="s">
        <v>247</v>
      </c>
      <c r="J142" s="198" t="s">
        <v>759</v>
      </c>
      <c r="K142" s="175" t="s">
        <v>758</v>
      </c>
      <c r="L142" s="201" t="s">
        <v>247</v>
      </c>
      <c r="M142" s="201" t="s">
        <v>759</v>
      </c>
      <c r="N142" s="165">
        <v>189.5</v>
      </c>
      <c r="O142" s="176">
        <v>3.1356060265406973</v>
      </c>
      <c r="P142" s="177">
        <v>963.24</v>
      </c>
      <c r="Q142" s="14">
        <v>1265.8499999999999</v>
      </c>
      <c r="R142" s="14">
        <v>1613.86</v>
      </c>
      <c r="S142" s="178">
        <v>1488.11</v>
      </c>
    </row>
    <row r="143" spans="1:19" s="12" customFormat="1" x14ac:dyDescent="0.25">
      <c r="A143" s="169" t="s">
        <v>716</v>
      </c>
      <c r="B143" s="170">
        <v>13</v>
      </c>
      <c r="C143" s="169" t="s">
        <v>178</v>
      </c>
      <c r="D143" s="171">
        <v>1985.8356060265407</v>
      </c>
      <c r="E143" s="172">
        <v>2288.4456060265406</v>
      </c>
      <c r="F143" s="172">
        <v>2636.4556060265404</v>
      </c>
      <c r="G143" s="173">
        <v>2510.7056060265404</v>
      </c>
      <c r="H143" s="174">
        <v>1022.5956060265407</v>
      </c>
      <c r="I143" s="198" t="s">
        <v>174</v>
      </c>
      <c r="J143" s="198" t="s">
        <v>762</v>
      </c>
      <c r="K143" s="175" t="s">
        <v>761</v>
      </c>
      <c r="L143" s="201" t="s">
        <v>174</v>
      </c>
      <c r="M143" s="201" t="s">
        <v>762</v>
      </c>
      <c r="N143" s="165">
        <v>189.5</v>
      </c>
      <c r="O143" s="176">
        <v>3.1356060265406973</v>
      </c>
      <c r="P143" s="177">
        <v>963.24</v>
      </c>
      <c r="Q143" s="14">
        <v>1265.8499999999999</v>
      </c>
      <c r="R143" s="14">
        <v>1613.86</v>
      </c>
      <c r="S143" s="178">
        <v>1488.11</v>
      </c>
    </row>
    <row r="144" spans="1:19" s="12" customFormat="1" x14ac:dyDescent="0.25">
      <c r="A144" s="169" t="s">
        <v>716</v>
      </c>
      <c r="B144" s="170">
        <v>14</v>
      </c>
      <c r="C144" s="169" t="s">
        <v>178</v>
      </c>
      <c r="D144" s="171">
        <v>1985.5256060265406</v>
      </c>
      <c r="E144" s="172">
        <v>2288.1356060265407</v>
      </c>
      <c r="F144" s="172">
        <v>2636.1456060265405</v>
      </c>
      <c r="G144" s="173">
        <v>2510.3956060265405</v>
      </c>
      <c r="H144" s="174">
        <v>1022.2856060265407</v>
      </c>
      <c r="I144" s="198" t="s">
        <v>174</v>
      </c>
      <c r="J144" s="198" t="s">
        <v>765</v>
      </c>
      <c r="K144" s="175" t="s">
        <v>764</v>
      </c>
      <c r="L144" s="201" t="s">
        <v>174</v>
      </c>
      <c r="M144" s="201" t="s">
        <v>765</v>
      </c>
      <c r="N144" s="165">
        <v>189.5</v>
      </c>
      <c r="O144" s="176">
        <v>3.1356060265406973</v>
      </c>
      <c r="P144" s="177">
        <v>963.24</v>
      </c>
      <c r="Q144" s="14">
        <v>1265.8499999999999</v>
      </c>
      <c r="R144" s="14">
        <v>1613.86</v>
      </c>
      <c r="S144" s="178">
        <v>1488.11</v>
      </c>
    </row>
    <row r="145" spans="1:19" s="12" customFormat="1" x14ac:dyDescent="0.25">
      <c r="A145" s="169" t="s">
        <v>716</v>
      </c>
      <c r="B145" s="170">
        <v>15</v>
      </c>
      <c r="C145" s="169" t="s">
        <v>178</v>
      </c>
      <c r="D145" s="171">
        <v>1974.4256060265407</v>
      </c>
      <c r="E145" s="172">
        <v>2277.0356060265403</v>
      </c>
      <c r="F145" s="172">
        <v>2625.0456060265406</v>
      </c>
      <c r="G145" s="173">
        <v>2499.2956060265406</v>
      </c>
      <c r="H145" s="174">
        <v>1011.1856060265407</v>
      </c>
      <c r="I145" s="198" t="s">
        <v>174</v>
      </c>
      <c r="J145" s="198" t="s">
        <v>768</v>
      </c>
      <c r="K145" s="175" t="s">
        <v>767</v>
      </c>
      <c r="L145" s="201" t="s">
        <v>174</v>
      </c>
      <c r="M145" s="201" t="s">
        <v>768</v>
      </c>
      <c r="N145" s="165">
        <v>189.5</v>
      </c>
      <c r="O145" s="176">
        <v>3.1356060265406973</v>
      </c>
      <c r="P145" s="177">
        <v>963.24</v>
      </c>
      <c r="Q145" s="14">
        <v>1265.8499999999999</v>
      </c>
      <c r="R145" s="14">
        <v>1613.86</v>
      </c>
      <c r="S145" s="178">
        <v>1488.11</v>
      </c>
    </row>
    <row r="146" spans="1:19" s="12" customFormat="1" x14ac:dyDescent="0.25">
      <c r="A146" s="169" t="s">
        <v>716</v>
      </c>
      <c r="B146" s="170">
        <v>16</v>
      </c>
      <c r="C146" s="169" t="s">
        <v>178</v>
      </c>
      <c r="D146" s="171">
        <v>1926.8056060265408</v>
      </c>
      <c r="E146" s="172">
        <v>2229.4156060265404</v>
      </c>
      <c r="F146" s="172">
        <v>2577.4256060265407</v>
      </c>
      <c r="G146" s="173">
        <v>2451.6756060265407</v>
      </c>
      <c r="H146" s="174">
        <v>963.56560602654065</v>
      </c>
      <c r="I146" s="198" t="s">
        <v>174</v>
      </c>
      <c r="J146" s="198" t="s">
        <v>771</v>
      </c>
      <c r="K146" s="175" t="s">
        <v>770</v>
      </c>
      <c r="L146" s="201" t="s">
        <v>174</v>
      </c>
      <c r="M146" s="201" t="s">
        <v>771</v>
      </c>
      <c r="N146" s="165">
        <v>189.5</v>
      </c>
      <c r="O146" s="176">
        <v>3.1356060265406973</v>
      </c>
      <c r="P146" s="177">
        <v>963.24</v>
      </c>
      <c r="Q146" s="14">
        <v>1265.8499999999999</v>
      </c>
      <c r="R146" s="14">
        <v>1613.86</v>
      </c>
      <c r="S146" s="178">
        <v>1488.11</v>
      </c>
    </row>
    <row r="147" spans="1:19" s="12" customFormat="1" x14ac:dyDescent="0.25">
      <c r="A147" s="169" t="s">
        <v>716</v>
      </c>
      <c r="B147" s="170">
        <v>17</v>
      </c>
      <c r="C147" s="169" t="s">
        <v>178</v>
      </c>
      <c r="D147" s="171">
        <v>1960.9956060265408</v>
      </c>
      <c r="E147" s="172">
        <v>2263.6056060265405</v>
      </c>
      <c r="F147" s="172">
        <v>2611.6156060265407</v>
      </c>
      <c r="G147" s="173">
        <v>2485.8656060265407</v>
      </c>
      <c r="H147" s="174">
        <v>997.7556060265407</v>
      </c>
      <c r="I147" s="198" t="s">
        <v>774</v>
      </c>
      <c r="J147" s="198" t="s">
        <v>174</v>
      </c>
      <c r="K147" s="175" t="s">
        <v>773</v>
      </c>
      <c r="L147" s="201" t="s">
        <v>774</v>
      </c>
      <c r="M147" s="201" t="s">
        <v>174</v>
      </c>
      <c r="N147" s="165">
        <v>189.5</v>
      </c>
      <c r="O147" s="176">
        <v>3.1356060265406973</v>
      </c>
      <c r="P147" s="177">
        <v>963.24</v>
      </c>
      <c r="Q147" s="14">
        <v>1265.8499999999999</v>
      </c>
      <c r="R147" s="14">
        <v>1613.86</v>
      </c>
      <c r="S147" s="178">
        <v>1488.11</v>
      </c>
    </row>
    <row r="148" spans="1:19" s="12" customFormat="1" x14ac:dyDescent="0.25">
      <c r="A148" s="169" t="s">
        <v>716</v>
      </c>
      <c r="B148" s="170">
        <v>18</v>
      </c>
      <c r="C148" s="169" t="s">
        <v>178</v>
      </c>
      <c r="D148" s="171">
        <v>2138.315606026541</v>
      </c>
      <c r="E148" s="172">
        <v>2440.9256060265407</v>
      </c>
      <c r="F148" s="172">
        <v>2788.9356060265409</v>
      </c>
      <c r="G148" s="173">
        <v>2663.1856060265409</v>
      </c>
      <c r="H148" s="174">
        <v>1175.0756060265408</v>
      </c>
      <c r="I148" s="198" t="s">
        <v>776</v>
      </c>
      <c r="J148" s="198" t="s">
        <v>777</v>
      </c>
      <c r="K148" s="175" t="s">
        <v>775</v>
      </c>
      <c r="L148" s="201" t="s">
        <v>776</v>
      </c>
      <c r="M148" s="201" t="s">
        <v>777</v>
      </c>
      <c r="N148" s="165">
        <v>189.5</v>
      </c>
      <c r="O148" s="176">
        <v>3.1356060265406973</v>
      </c>
      <c r="P148" s="177">
        <v>963.24</v>
      </c>
      <c r="Q148" s="14">
        <v>1265.8499999999999</v>
      </c>
      <c r="R148" s="14">
        <v>1613.86</v>
      </c>
      <c r="S148" s="178">
        <v>1488.11</v>
      </c>
    </row>
    <row r="149" spans="1:19" s="12" customFormat="1" x14ac:dyDescent="0.25">
      <c r="A149" s="169" t="s">
        <v>716</v>
      </c>
      <c r="B149" s="170">
        <v>19</v>
      </c>
      <c r="C149" s="169" t="s">
        <v>178</v>
      </c>
      <c r="D149" s="171">
        <v>2198.2056060265404</v>
      </c>
      <c r="E149" s="172">
        <v>2500.8156060265405</v>
      </c>
      <c r="F149" s="172">
        <v>2848.8256060265403</v>
      </c>
      <c r="G149" s="173">
        <v>2723.0756060265403</v>
      </c>
      <c r="H149" s="174">
        <v>1234.9656060265406</v>
      </c>
      <c r="I149" s="198" t="s">
        <v>780</v>
      </c>
      <c r="J149" s="198" t="s">
        <v>781</v>
      </c>
      <c r="K149" s="175" t="s">
        <v>779</v>
      </c>
      <c r="L149" s="201" t="s">
        <v>780</v>
      </c>
      <c r="M149" s="201" t="s">
        <v>781</v>
      </c>
      <c r="N149" s="165">
        <v>189.5</v>
      </c>
      <c r="O149" s="176">
        <v>3.1356060265406973</v>
      </c>
      <c r="P149" s="177">
        <v>963.24</v>
      </c>
      <c r="Q149" s="14">
        <v>1265.8499999999999</v>
      </c>
      <c r="R149" s="14">
        <v>1613.86</v>
      </c>
      <c r="S149" s="178">
        <v>1488.11</v>
      </c>
    </row>
    <row r="150" spans="1:19" s="12" customFormat="1" x14ac:dyDescent="0.25">
      <c r="A150" s="169" t="s">
        <v>716</v>
      </c>
      <c r="B150" s="170">
        <v>20</v>
      </c>
      <c r="C150" s="169" t="s">
        <v>178</v>
      </c>
      <c r="D150" s="171">
        <v>2190.1356060265407</v>
      </c>
      <c r="E150" s="172">
        <v>2492.7456060265404</v>
      </c>
      <c r="F150" s="172">
        <v>2840.7556060265406</v>
      </c>
      <c r="G150" s="173">
        <v>2715.0056060265406</v>
      </c>
      <c r="H150" s="174">
        <v>1226.8956060265407</v>
      </c>
      <c r="I150" s="198" t="s">
        <v>73</v>
      </c>
      <c r="J150" s="198" t="s">
        <v>784</v>
      </c>
      <c r="K150" s="175" t="s">
        <v>783</v>
      </c>
      <c r="L150" s="201" t="s">
        <v>73</v>
      </c>
      <c r="M150" s="201" t="s">
        <v>784</v>
      </c>
      <c r="N150" s="165">
        <v>189.5</v>
      </c>
      <c r="O150" s="176">
        <v>3.1356060265406973</v>
      </c>
      <c r="P150" s="177">
        <v>963.24</v>
      </c>
      <c r="Q150" s="14">
        <v>1265.8499999999999</v>
      </c>
      <c r="R150" s="14">
        <v>1613.86</v>
      </c>
      <c r="S150" s="178">
        <v>1488.11</v>
      </c>
    </row>
    <row r="151" spans="1:19" s="12" customFormat="1" x14ac:dyDescent="0.25">
      <c r="A151" s="169" t="s">
        <v>716</v>
      </c>
      <c r="B151" s="170">
        <v>21</v>
      </c>
      <c r="C151" s="169" t="s">
        <v>178</v>
      </c>
      <c r="D151" s="171">
        <v>2281.4556060265404</v>
      </c>
      <c r="E151" s="172">
        <v>2584.0656060265405</v>
      </c>
      <c r="F151" s="172">
        <v>2932.0756060265403</v>
      </c>
      <c r="G151" s="173">
        <v>2806.3256060265403</v>
      </c>
      <c r="H151" s="174">
        <v>1318.2156060265406</v>
      </c>
      <c r="I151" s="198" t="s">
        <v>787</v>
      </c>
      <c r="J151" s="198" t="s">
        <v>788</v>
      </c>
      <c r="K151" s="175" t="s">
        <v>786</v>
      </c>
      <c r="L151" s="201" t="s">
        <v>787</v>
      </c>
      <c r="M151" s="201" t="s">
        <v>788</v>
      </c>
      <c r="N151" s="165">
        <v>189.5</v>
      </c>
      <c r="O151" s="176">
        <v>3.1356060265406973</v>
      </c>
      <c r="P151" s="177">
        <v>963.24</v>
      </c>
      <c r="Q151" s="14">
        <v>1265.8499999999999</v>
      </c>
      <c r="R151" s="14">
        <v>1613.86</v>
      </c>
      <c r="S151" s="178">
        <v>1488.11</v>
      </c>
    </row>
    <row r="152" spans="1:19" s="12" customFormat="1" x14ac:dyDescent="0.25">
      <c r="A152" s="169" t="s">
        <v>716</v>
      </c>
      <c r="B152" s="170">
        <v>22</v>
      </c>
      <c r="C152" s="169" t="s">
        <v>178</v>
      </c>
      <c r="D152" s="171">
        <v>2003.3356060265407</v>
      </c>
      <c r="E152" s="172">
        <v>2305.9456060265406</v>
      </c>
      <c r="F152" s="172">
        <v>2653.9556060265404</v>
      </c>
      <c r="G152" s="173">
        <v>2528.2056060265404</v>
      </c>
      <c r="H152" s="174">
        <v>1040.0956060265407</v>
      </c>
      <c r="I152" s="198" t="s">
        <v>174</v>
      </c>
      <c r="J152" s="198" t="s">
        <v>791</v>
      </c>
      <c r="K152" s="175" t="s">
        <v>790</v>
      </c>
      <c r="L152" s="201" t="s">
        <v>174</v>
      </c>
      <c r="M152" s="201" t="s">
        <v>791</v>
      </c>
      <c r="N152" s="165">
        <v>189.5</v>
      </c>
      <c r="O152" s="176">
        <v>3.1356060265406973</v>
      </c>
      <c r="P152" s="177">
        <v>963.24</v>
      </c>
      <c r="Q152" s="14">
        <v>1265.8499999999999</v>
      </c>
      <c r="R152" s="14">
        <v>1613.86</v>
      </c>
      <c r="S152" s="178">
        <v>1488.11</v>
      </c>
    </row>
    <row r="153" spans="1:19" s="12" customFormat="1" x14ac:dyDescent="0.25">
      <c r="A153" s="169" t="s">
        <v>716</v>
      </c>
      <c r="B153" s="170">
        <v>23</v>
      </c>
      <c r="C153" s="169" t="s">
        <v>178</v>
      </c>
      <c r="D153" s="171">
        <v>1903.2956060265406</v>
      </c>
      <c r="E153" s="172">
        <v>2205.9056060265407</v>
      </c>
      <c r="F153" s="172">
        <v>2553.9156060265404</v>
      </c>
      <c r="G153" s="173">
        <v>2428.1656060265404</v>
      </c>
      <c r="H153" s="174">
        <v>940.05560602654066</v>
      </c>
      <c r="I153" s="198" t="s">
        <v>793</v>
      </c>
      <c r="J153" s="198" t="s">
        <v>794</v>
      </c>
      <c r="K153" s="175" t="s">
        <v>366</v>
      </c>
      <c r="L153" s="201" t="s">
        <v>793</v>
      </c>
      <c r="M153" s="201" t="s">
        <v>794</v>
      </c>
      <c r="N153" s="165">
        <v>189.5</v>
      </c>
      <c r="O153" s="176">
        <v>3.1356060265406973</v>
      </c>
      <c r="P153" s="177">
        <v>963.24</v>
      </c>
      <c r="Q153" s="14">
        <v>1265.8499999999999</v>
      </c>
      <c r="R153" s="14">
        <v>1613.86</v>
      </c>
      <c r="S153" s="178">
        <v>1488.11</v>
      </c>
    </row>
    <row r="154" spans="1:19" s="12" customFormat="1" x14ac:dyDescent="0.25">
      <c r="A154" s="169" t="s">
        <v>795</v>
      </c>
      <c r="B154" s="170">
        <v>0</v>
      </c>
      <c r="C154" s="169" t="s">
        <v>178</v>
      </c>
      <c r="D154" s="171">
        <v>1892.2856060265408</v>
      </c>
      <c r="E154" s="172">
        <v>2194.8956060265405</v>
      </c>
      <c r="F154" s="172">
        <v>2542.9056060265407</v>
      </c>
      <c r="G154" s="173">
        <v>2417.1556060265407</v>
      </c>
      <c r="H154" s="174">
        <v>929.04560602654067</v>
      </c>
      <c r="I154" s="198" t="s">
        <v>174</v>
      </c>
      <c r="J154" s="198" t="s">
        <v>797</v>
      </c>
      <c r="K154" s="175" t="s">
        <v>796</v>
      </c>
      <c r="L154" s="201" t="s">
        <v>174</v>
      </c>
      <c r="M154" s="201" t="s">
        <v>797</v>
      </c>
      <c r="N154" s="165">
        <v>189.5</v>
      </c>
      <c r="O154" s="176">
        <v>3.1356060265406973</v>
      </c>
      <c r="P154" s="177">
        <v>963.24</v>
      </c>
      <c r="Q154" s="14">
        <v>1265.8499999999999</v>
      </c>
      <c r="R154" s="14">
        <v>1613.86</v>
      </c>
      <c r="S154" s="178">
        <v>1488.11</v>
      </c>
    </row>
    <row r="155" spans="1:19" s="12" customFormat="1" x14ac:dyDescent="0.25">
      <c r="A155" s="169" t="s">
        <v>795</v>
      </c>
      <c r="B155" s="170">
        <v>1</v>
      </c>
      <c r="C155" s="169" t="s">
        <v>178</v>
      </c>
      <c r="D155" s="171">
        <v>1938.3556060265407</v>
      </c>
      <c r="E155" s="172">
        <v>2240.9656060265406</v>
      </c>
      <c r="F155" s="172">
        <v>2588.9756060265408</v>
      </c>
      <c r="G155" s="173">
        <v>2463.2256060265408</v>
      </c>
      <c r="H155" s="174">
        <v>975.11560602654072</v>
      </c>
      <c r="I155" s="198" t="s">
        <v>174</v>
      </c>
      <c r="J155" s="198" t="s">
        <v>799</v>
      </c>
      <c r="K155" s="175" t="s">
        <v>798</v>
      </c>
      <c r="L155" s="201" t="s">
        <v>174</v>
      </c>
      <c r="M155" s="201" t="s">
        <v>799</v>
      </c>
      <c r="N155" s="165">
        <v>189.5</v>
      </c>
      <c r="O155" s="176">
        <v>3.1356060265406973</v>
      </c>
      <c r="P155" s="177">
        <v>963.24</v>
      </c>
      <c r="Q155" s="14">
        <v>1265.8499999999999</v>
      </c>
      <c r="R155" s="14">
        <v>1613.86</v>
      </c>
      <c r="S155" s="178">
        <v>1488.11</v>
      </c>
    </row>
    <row r="156" spans="1:19" s="12" customFormat="1" x14ac:dyDescent="0.25">
      <c r="A156" s="169" t="s">
        <v>795</v>
      </c>
      <c r="B156" s="170">
        <v>2</v>
      </c>
      <c r="C156" s="169" t="s">
        <v>178</v>
      </c>
      <c r="D156" s="171">
        <v>1953.5956060265407</v>
      </c>
      <c r="E156" s="172">
        <v>2256.2056060265404</v>
      </c>
      <c r="F156" s="172">
        <v>2604.2156060265406</v>
      </c>
      <c r="G156" s="173">
        <v>2478.4656060265406</v>
      </c>
      <c r="H156" s="174">
        <v>990.35560602654073</v>
      </c>
      <c r="I156" s="198" t="s">
        <v>174</v>
      </c>
      <c r="J156" s="198" t="s">
        <v>802</v>
      </c>
      <c r="K156" s="175" t="s">
        <v>801</v>
      </c>
      <c r="L156" s="201" t="s">
        <v>174</v>
      </c>
      <c r="M156" s="201" t="s">
        <v>802</v>
      </c>
      <c r="N156" s="165">
        <v>189.5</v>
      </c>
      <c r="O156" s="176">
        <v>3.1356060265406973</v>
      </c>
      <c r="P156" s="177">
        <v>963.24</v>
      </c>
      <c r="Q156" s="14">
        <v>1265.8499999999999</v>
      </c>
      <c r="R156" s="14">
        <v>1613.86</v>
      </c>
      <c r="S156" s="178">
        <v>1488.11</v>
      </c>
    </row>
    <row r="157" spans="1:19" s="12" customFormat="1" x14ac:dyDescent="0.25">
      <c r="A157" s="169" t="s">
        <v>795</v>
      </c>
      <c r="B157" s="170">
        <v>3</v>
      </c>
      <c r="C157" s="169" t="s">
        <v>178</v>
      </c>
      <c r="D157" s="171">
        <v>1966.4156060265407</v>
      </c>
      <c r="E157" s="172">
        <v>2269.0256060265406</v>
      </c>
      <c r="F157" s="172">
        <v>2617.0356060265403</v>
      </c>
      <c r="G157" s="173">
        <v>2491.2856060265403</v>
      </c>
      <c r="H157" s="174">
        <v>1003.1756060265407</v>
      </c>
      <c r="I157" s="198" t="s">
        <v>174</v>
      </c>
      <c r="J157" s="198" t="s">
        <v>805</v>
      </c>
      <c r="K157" s="175" t="s">
        <v>804</v>
      </c>
      <c r="L157" s="201" t="s">
        <v>174</v>
      </c>
      <c r="M157" s="201" t="s">
        <v>805</v>
      </c>
      <c r="N157" s="165">
        <v>189.5</v>
      </c>
      <c r="O157" s="176">
        <v>3.1356060265406973</v>
      </c>
      <c r="P157" s="177">
        <v>963.24</v>
      </c>
      <c r="Q157" s="14">
        <v>1265.8499999999999</v>
      </c>
      <c r="R157" s="14">
        <v>1613.86</v>
      </c>
      <c r="S157" s="178">
        <v>1488.11</v>
      </c>
    </row>
    <row r="158" spans="1:19" s="12" customFormat="1" x14ac:dyDescent="0.25">
      <c r="A158" s="169" t="s">
        <v>795</v>
      </c>
      <c r="B158" s="170">
        <v>4</v>
      </c>
      <c r="C158" s="169" t="s">
        <v>178</v>
      </c>
      <c r="D158" s="171">
        <v>1969.0056060265406</v>
      </c>
      <c r="E158" s="172">
        <v>2271.6156060265407</v>
      </c>
      <c r="F158" s="172">
        <v>2619.6256060265405</v>
      </c>
      <c r="G158" s="173">
        <v>2493.8756060265405</v>
      </c>
      <c r="H158" s="174">
        <v>1005.7656060265407</v>
      </c>
      <c r="I158" s="198" t="s">
        <v>808</v>
      </c>
      <c r="J158" s="198" t="s">
        <v>174</v>
      </c>
      <c r="K158" s="175" t="s">
        <v>807</v>
      </c>
      <c r="L158" s="201" t="s">
        <v>808</v>
      </c>
      <c r="M158" s="201" t="s">
        <v>174</v>
      </c>
      <c r="N158" s="165">
        <v>189.5</v>
      </c>
      <c r="O158" s="176">
        <v>3.1356060265406973</v>
      </c>
      <c r="P158" s="177">
        <v>963.24</v>
      </c>
      <c r="Q158" s="14">
        <v>1265.8499999999999</v>
      </c>
      <c r="R158" s="14">
        <v>1613.86</v>
      </c>
      <c r="S158" s="178">
        <v>1488.11</v>
      </c>
    </row>
    <row r="159" spans="1:19" s="12" customFormat="1" x14ac:dyDescent="0.25">
      <c r="A159" s="169" t="s">
        <v>795</v>
      </c>
      <c r="B159" s="170">
        <v>5</v>
      </c>
      <c r="C159" s="169" t="s">
        <v>178</v>
      </c>
      <c r="D159" s="171">
        <v>1950.2156060265406</v>
      </c>
      <c r="E159" s="172">
        <v>2252.8256060265408</v>
      </c>
      <c r="F159" s="172">
        <v>2600.8356060265405</v>
      </c>
      <c r="G159" s="173">
        <v>2475.0856060265405</v>
      </c>
      <c r="H159" s="174">
        <v>986.97560602654073</v>
      </c>
      <c r="I159" s="198" t="s">
        <v>810</v>
      </c>
      <c r="J159" s="198" t="s">
        <v>174</v>
      </c>
      <c r="K159" s="175" t="s">
        <v>261</v>
      </c>
      <c r="L159" s="201" t="s">
        <v>810</v>
      </c>
      <c r="M159" s="201" t="s">
        <v>174</v>
      </c>
      <c r="N159" s="165">
        <v>189.5</v>
      </c>
      <c r="O159" s="176">
        <v>3.1356060265406973</v>
      </c>
      <c r="P159" s="177">
        <v>963.24</v>
      </c>
      <c r="Q159" s="14">
        <v>1265.8499999999999</v>
      </c>
      <c r="R159" s="14">
        <v>1613.86</v>
      </c>
      <c r="S159" s="178">
        <v>1488.11</v>
      </c>
    </row>
    <row r="160" spans="1:19" s="12" customFormat="1" x14ac:dyDescent="0.25">
      <c r="A160" s="169" t="s">
        <v>795</v>
      </c>
      <c r="B160" s="170">
        <v>6</v>
      </c>
      <c r="C160" s="169" t="s">
        <v>178</v>
      </c>
      <c r="D160" s="171">
        <v>1978.6756060265407</v>
      </c>
      <c r="E160" s="172">
        <v>2281.2856060265403</v>
      </c>
      <c r="F160" s="172">
        <v>2629.2956060265406</v>
      </c>
      <c r="G160" s="173">
        <v>2503.5456060265406</v>
      </c>
      <c r="H160" s="174">
        <v>1015.4356060265407</v>
      </c>
      <c r="I160" s="198" t="s">
        <v>812</v>
      </c>
      <c r="J160" s="198" t="s">
        <v>174</v>
      </c>
      <c r="K160" s="175" t="s">
        <v>306</v>
      </c>
      <c r="L160" s="201" t="s">
        <v>812</v>
      </c>
      <c r="M160" s="201" t="s">
        <v>174</v>
      </c>
      <c r="N160" s="165">
        <v>189.5</v>
      </c>
      <c r="O160" s="176">
        <v>3.1356060265406973</v>
      </c>
      <c r="P160" s="177">
        <v>963.24</v>
      </c>
      <c r="Q160" s="14">
        <v>1265.8499999999999</v>
      </c>
      <c r="R160" s="14">
        <v>1613.86</v>
      </c>
      <c r="S160" s="178">
        <v>1488.11</v>
      </c>
    </row>
    <row r="161" spans="1:19" s="12" customFormat="1" x14ac:dyDescent="0.25">
      <c r="A161" s="169" t="s">
        <v>795</v>
      </c>
      <c r="B161" s="170">
        <v>7</v>
      </c>
      <c r="C161" s="169" t="s">
        <v>178</v>
      </c>
      <c r="D161" s="171">
        <v>1917.9556060265409</v>
      </c>
      <c r="E161" s="172">
        <v>2220.5656060265405</v>
      </c>
      <c r="F161" s="172">
        <v>2568.5756060265408</v>
      </c>
      <c r="G161" s="173">
        <v>2442.8256060265408</v>
      </c>
      <c r="H161" s="174">
        <v>954.71560602654074</v>
      </c>
      <c r="I161" s="198" t="s">
        <v>187</v>
      </c>
      <c r="J161" s="198" t="s">
        <v>815</v>
      </c>
      <c r="K161" s="175" t="s">
        <v>814</v>
      </c>
      <c r="L161" s="201" t="s">
        <v>187</v>
      </c>
      <c r="M161" s="201" t="s">
        <v>815</v>
      </c>
      <c r="N161" s="165">
        <v>189.5</v>
      </c>
      <c r="O161" s="176">
        <v>3.1356060265406973</v>
      </c>
      <c r="P161" s="177">
        <v>963.24</v>
      </c>
      <c r="Q161" s="14">
        <v>1265.8499999999999</v>
      </c>
      <c r="R161" s="14">
        <v>1613.86</v>
      </c>
      <c r="S161" s="178">
        <v>1488.11</v>
      </c>
    </row>
    <row r="162" spans="1:19" s="12" customFormat="1" x14ac:dyDescent="0.25">
      <c r="A162" s="169" t="s">
        <v>795</v>
      </c>
      <c r="B162" s="170">
        <v>8</v>
      </c>
      <c r="C162" s="169" t="s">
        <v>178</v>
      </c>
      <c r="D162" s="171">
        <v>1993.7056060265409</v>
      </c>
      <c r="E162" s="172">
        <v>2296.3156060265405</v>
      </c>
      <c r="F162" s="172">
        <v>2644.3256060265408</v>
      </c>
      <c r="G162" s="173">
        <v>2518.5756060265408</v>
      </c>
      <c r="H162" s="174">
        <v>1030.4656060265406</v>
      </c>
      <c r="I162" s="198" t="s">
        <v>174</v>
      </c>
      <c r="J162" s="198" t="s">
        <v>818</v>
      </c>
      <c r="K162" s="175" t="s">
        <v>817</v>
      </c>
      <c r="L162" s="201" t="s">
        <v>174</v>
      </c>
      <c r="M162" s="201" t="s">
        <v>818</v>
      </c>
      <c r="N162" s="165">
        <v>189.5</v>
      </c>
      <c r="O162" s="176">
        <v>3.1356060265406973</v>
      </c>
      <c r="P162" s="177">
        <v>963.24</v>
      </c>
      <c r="Q162" s="14">
        <v>1265.8499999999999</v>
      </c>
      <c r="R162" s="14">
        <v>1613.86</v>
      </c>
      <c r="S162" s="178">
        <v>1488.11</v>
      </c>
    </row>
    <row r="163" spans="1:19" s="12" customFormat="1" x14ac:dyDescent="0.25">
      <c r="A163" s="169" t="s">
        <v>795</v>
      </c>
      <c r="B163" s="170">
        <v>9</v>
      </c>
      <c r="C163" s="169" t="s">
        <v>178</v>
      </c>
      <c r="D163" s="171">
        <v>1959.7356060265406</v>
      </c>
      <c r="E163" s="172">
        <v>2262.3456060265407</v>
      </c>
      <c r="F163" s="172">
        <v>2610.3556060265405</v>
      </c>
      <c r="G163" s="173">
        <v>2484.6056060265405</v>
      </c>
      <c r="H163" s="174">
        <v>996.49560602654071</v>
      </c>
      <c r="I163" s="198" t="s">
        <v>288</v>
      </c>
      <c r="J163" s="198" t="s">
        <v>821</v>
      </c>
      <c r="K163" s="175" t="s">
        <v>820</v>
      </c>
      <c r="L163" s="201" t="s">
        <v>288</v>
      </c>
      <c r="M163" s="201" t="s">
        <v>821</v>
      </c>
      <c r="N163" s="165">
        <v>189.5</v>
      </c>
      <c r="O163" s="176">
        <v>3.1356060265406973</v>
      </c>
      <c r="P163" s="177">
        <v>963.24</v>
      </c>
      <c r="Q163" s="14">
        <v>1265.8499999999999</v>
      </c>
      <c r="R163" s="14">
        <v>1613.86</v>
      </c>
      <c r="S163" s="178">
        <v>1488.11</v>
      </c>
    </row>
    <row r="164" spans="1:19" s="12" customFormat="1" x14ac:dyDescent="0.25">
      <c r="A164" s="169" t="s">
        <v>795</v>
      </c>
      <c r="B164" s="170">
        <v>10</v>
      </c>
      <c r="C164" s="169" t="s">
        <v>178</v>
      </c>
      <c r="D164" s="171">
        <v>1940.4456060265406</v>
      </c>
      <c r="E164" s="172">
        <v>2243.0556060265408</v>
      </c>
      <c r="F164" s="172">
        <v>2591.0656060265405</v>
      </c>
      <c r="G164" s="173">
        <v>2465.3156060265405</v>
      </c>
      <c r="H164" s="174">
        <v>977.20560602654075</v>
      </c>
      <c r="I164" s="198" t="s">
        <v>174</v>
      </c>
      <c r="J164" s="198" t="s">
        <v>824</v>
      </c>
      <c r="K164" s="175" t="s">
        <v>823</v>
      </c>
      <c r="L164" s="201" t="s">
        <v>174</v>
      </c>
      <c r="M164" s="201" t="s">
        <v>824</v>
      </c>
      <c r="N164" s="165">
        <v>189.5</v>
      </c>
      <c r="O164" s="176">
        <v>3.1356060265406973</v>
      </c>
      <c r="P164" s="177">
        <v>963.24</v>
      </c>
      <c r="Q164" s="14">
        <v>1265.8499999999999</v>
      </c>
      <c r="R164" s="14">
        <v>1613.86</v>
      </c>
      <c r="S164" s="178">
        <v>1488.11</v>
      </c>
    </row>
    <row r="165" spans="1:19" s="12" customFormat="1" x14ac:dyDescent="0.25">
      <c r="A165" s="169" t="s">
        <v>795</v>
      </c>
      <c r="B165" s="170">
        <v>11</v>
      </c>
      <c r="C165" s="169" t="s">
        <v>178</v>
      </c>
      <c r="D165" s="171">
        <v>1938.5556060265408</v>
      </c>
      <c r="E165" s="172">
        <v>2241.1656060265404</v>
      </c>
      <c r="F165" s="172">
        <v>2589.1756060265407</v>
      </c>
      <c r="G165" s="173">
        <v>2463.4256060265407</v>
      </c>
      <c r="H165" s="174">
        <v>975.31560602654065</v>
      </c>
      <c r="I165" s="198" t="s">
        <v>174</v>
      </c>
      <c r="J165" s="198" t="s">
        <v>827</v>
      </c>
      <c r="K165" s="175" t="s">
        <v>826</v>
      </c>
      <c r="L165" s="201" t="s">
        <v>174</v>
      </c>
      <c r="M165" s="201" t="s">
        <v>827</v>
      </c>
      <c r="N165" s="165">
        <v>189.5</v>
      </c>
      <c r="O165" s="176">
        <v>3.1356060265406973</v>
      </c>
      <c r="P165" s="177">
        <v>963.24</v>
      </c>
      <c r="Q165" s="14">
        <v>1265.8499999999999</v>
      </c>
      <c r="R165" s="14">
        <v>1613.86</v>
      </c>
      <c r="S165" s="178">
        <v>1488.11</v>
      </c>
    </row>
    <row r="166" spans="1:19" s="12" customFormat="1" x14ac:dyDescent="0.25">
      <c r="A166" s="169" t="s">
        <v>795</v>
      </c>
      <c r="B166" s="170">
        <v>12</v>
      </c>
      <c r="C166" s="169" t="s">
        <v>178</v>
      </c>
      <c r="D166" s="171">
        <v>1951.4456060265406</v>
      </c>
      <c r="E166" s="172">
        <v>2254.0556060265408</v>
      </c>
      <c r="F166" s="172">
        <v>2602.0656060265405</v>
      </c>
      <c r="G166" s="173">
        <v>2476.3156060265405</v>
      </c>
      <c r="H166" s="174">
        <v>988.20560602654075</v>
      </c>
      <c r="I166" s="198" t="s">
        <v>174</v>
      </c>
      <c r="J166" s="198" t="s">
        <v>829</v>
      </c>
      <c r="K166" s="175" t="s">
        <v>259</v>
      </c>
      <c r="L166" s="201" t="s">
        <v>174</v>
      </c>
      <c r="M166" s="201" t="s">
        <v>829</v>
      </c>
      <c r="N166" s="165">
        <v>189.5</v>
      </c>
      <c r="O166" s="176">
        <v>3.1356060265406973</v>
      </c>
      <c r="P166" s="177">
        <v>963.24</v>
      </c>
      <c r="Q166" s="14">
        <v>1265.8499999999999</v>
      </c>
      <c r="R166" s="14">
        <v>1613.86</v>
      </c>
      <c r="S166" s="178">
        <v>1488.11</v>
      </c>
    </row>
    <row r="167" spans="1:19" s="12" customFormat="1" x14ac:dyDescent="0.25">
      <c r="A167" s="169" t="s">
        <v>795</v>
      </c>
      <c r="B167" s="170">
        <v>13</v>
      </c>
      <c r="C167" s="169" t="s">
        <v>178</v>
      </c>
      <c r="D167" s="171">
        <v>1959.7456060265408</v>
      </c>
      <c r="E167" s="172">
        <v>2262.3556060265405</v>
      </c>
      <c r="F167" s="172">
        <v>2610.3656060265407</v>
      </c>
      <c r="G167" s="173">
        <v>2484.6156060265407</v>
      </c>
      <c r="H167" s="174">
        <v>996.5056060265407</v>
      </c>
      <c r="I167" s="198" t="s">
        <v>174</v>
      </c>
      <c r="J167" s="198" t="s">
        <v>832</v>
      </c>
      <c r="K167" s="175" t="s">
        <v>831</v>
      </c>
      <c r="L167" s="201" t="s">
        <v>174</v>
      </c>
      <c r="M167" s="201" t="s">
        <v>832</v>
      </c>
      <c r="N167" s="165">
        <v>189.5</v>
      </c>
      <c r="O167" s="176">
        <v>3.1356060265406973</v>
      </c>
      <c r="P167" s="177">
        <v>963.24</v>
      </c>
      <c r="Q167" s="14">
        <v>1265.8499999999999</v>
      </c>
      <c r="R167" s="14">
        <v>1613.86</v>
      </c>
      <c r="S167" s="178">
        <v>1488.11</v>
      </c>
    </row>
    <row r="168" spans="1:19" s="12" customFormat="1" x14ac:dyDescent="0.25">
      <c r="A168" s="169" t="s">
        <v>795</v>
      </c>
      <c r="B168" s="170">
        <v>14</v>
      </c>
      <c r="C168" s="169" t="s">
        <v>178</v>
      </c>
      <c r="D168" s="171">
        <v>1965.5856060265407</v>
      </c>
      <c r="E168" s="172">
        <v>2268.1956060265406</v>
      </c>
      <c r="F168" s="172">
        <v>2616.2056060265404</v>
      </c>
      <c r="G168" s="173">
        <v>2490.4556060265404</v>
      </c>
      <c r="H168" s="174">
        <v>1002.3456060265407</v>
      </c>
      <c r="I168" s="198" t="s">
        <v>174</v>
      </c>
      <c r="J168" s="198" t="s">
        <v>835</v>
      </c>
      <c r="K168" s="175" t="s">
        <v>834</v>
      </c>
      <c r="L168" s="201" t="s">
        <v>174</v>
      </c>
      <c r="M168" s="201" t="s">
        <v>835</v>
      </c>
      <c r="N168" s="165">
        <v>189.5</v>
      </c>
      <c r="O168" s="176">
        <v>3.1356060265406973</v>
      </c>
      <c r="P168" s="177">
        <v>963.24</v>
      </c>
      <c r="Q168" s="14">
        <v>1265.8499999999999</v>
      </c>
      <c r="R168" s="14">
        <v>1613.86</v>
      </c>
      <c r="S168" s="178">
        <v>1488.11</v>
      </c>
    </row>
    <row r="169" spans="1:19" s="12" customFormat="1" x14ac:dyDescent="0.25">
      <c r="A169" s="169" t="s">
        <v>795</v>
      </c>
      <c r="B169" s="170">
        <v>15</v>
      </c>
      <c r="C169" s="169" t="s">
        <v>178</v>
      </c>
      <c r="D169" s="171">
        <v>1967.2856060265408</v>
      </c>
      <c r="E169" s="172">
        <v>2269.8956060265405</v>
      </c>
      <c r="F169" s="172">
        <v>2617.9056060265407</v>
      </c>
      <c r="G169" s="173">
        <v>2492.1556060265407</v>
      </c>
      <c r="H169" s="174">
        <v>1004.0456060265407</v>
      </c>
      <c r="I169" s="198" t="s">
        <v>174</v>
      </c>
      <c r="J169" s="198" t="s">
        <v>838</v>
      </c>
      <c r="K169" s="175" t="s">
        <v>837</v>
      </c>
      <c r="L169" s="201" t="s">
        <v>174</v>
      </c>
      <c r="M169" s="201" t="s">
        <v>838</v>
      </c>
      <c r="N169" s="165">
        <v>189.5</v>
      </c>
      <c r="O169" s="176">
        <v>3.1356060265406973</v>
      </c>
      <c r="P169" s="177">
        <v>963.24</v>
      </c>
      <c r="Q169" s="14">
        <v>1265.8499999999999</v>
      </c>
      <c r="R169" s="14">
        <v>1613.86</v>
      </c>
      <c r="S169" s="178">
        <v>1488.11</v>
      </c>
    </row>
    <row r="170" spans="1:19" s="12" customFormat="1" x14ac:dyDescent="0.25">
      <c r="A170" s="169" t="s">
        <v>795</v>
      </c>
      <c r="B170" s="170">
        <v>16</v>
      </c>
      <c r="C170" s="169" t="s">
        <v>178</v>
      </c>
      <c r="D170" s="171">
        <v>1924.7256060265408</v>
      </c>
      <c r="E170" s="172">
        <v>2227.3356060265405</v>
      </c>
      <c r="F170" s="172">
        <v>2575.3456060265407</v>
      </c>
      <c r="G170" s="173">
        <v>2449.5956060265407</v>
      </c>
      <c r="H170" s="174">
        <v>961.48560602654072</v>
      </c>
      <c r="I170" s="198" t="s">
        <v>174</v>
      </c>
      <c r="J170" s="198" t="s">
        <v>841</v>
      </c>
      <c r="K170" s="175" t="s">
        <v>840</v>
      </c>
      <c r="L170" s="201" t="s">
        <v>174</v>
      </c>
      <c r="M170" s="201" t="s">
        <v>841</v>
      </c>
      <c r="N170" s="165">
        <v>189.5</v>
      </c>
      <c r="O170" s="176">
        <v>3.1356060265406973</v>
      </c>
      <c r="P170" s="177">
        <v>963.24</v>
      </c>
      <c r="Q170" s="14">
        <v>1265.8499999999999</v>
      </c>
      <c r="R170" s="14">
        <v>1613.86</v>
      </c>
      <c r="S170" s="178">
        <v>1488.11</v>
      </c>
    </row>
    <row r="171" spans="1:19" s="12" customFormat="1" x14ac:dyDescent="0.25">
      <c r="A171" s="169" t="s">
        <v>795</v>
      </c>
      <c r="B171" s="170">
        <v>17</v>
      </c>
      <c r="C171" s="169" t="s">
        <v>178</v>
      </c>
      <c r="D171" s="171">
        <v>1957.5656060265408</v>
      </c>
      <c r="E171" s="172">
        <v>2260.1756060265407</v>
      </c>
      <c r="F171" s="172">
        <v>2608.1856060265409</v>
      </c>
      <c r="G171" s="173">
        <v>2482.4356060265409</v>
      </c>
      <c r="H171" s="174">
        <v>994.32560602654075</v>
      </c>
      <c r="I171" s="198" t="s">
        <v>174</v>
      </c>
      <c r="J171" s="198" t="s">
        <v>843</v>
      </c>
      <c r="K171" s="175" t="s">
        <v>772</v>
      </c>
      <c r="L171" s="201" t="s">
        <v>174</v>
      </c>
      <c r="M171" s="201" t="s">
        <v>843</v>
      </c>
      <c r="N171" s="165">
        <v>189.5</v>
      </c>
      <c r="O171" s="176">
        <v>3.1356060265406973</v>
      </c>
      <c r="P171" s="177">
        <v>963.24</v>
      </c>
      <c r="Q171" s="14">
        <v>1265.8499999999999</v>
      </c>
      <c r="R171" s="14">
        <v>1613.86</v>
      </c>
      <c r="S171" s="178">
        <v>1488.11</v>
      </c>
    </row>
    <row r="172" spans="1:19" s="12" customFormat="1" x14ac:dyDescent="0.25">
      <c r="A172" s="169" t="s">
        <v>795</v>
      </c>
      <c r="B172" s="170">
        <v>18</v>
      </c>
      <c r="C172" s="169" t="s">
        <v>178</v>
      </c>
      <c r="D172" s="171">
        <v>2035.2156060265406</v>
      </c>
      <c r="E172" s="172">
        <v>2337.8256060265408</v>
      </c>
      <c r="F172" s="172">
        <v>2685.8356060265405</v>
      </c>
      <c r="G172" s="173">
        <v>2560.0856060265405</v>
      </c>
      <c r="H172" s="174">
        <v>1071.9756060265408</v>
      </c>
      <c r="I172" s="198" t="s">
        <v>174</v>
      </c>
      <c r="J172" s="198" t="s">
        <v>846</v>
      </c>
      <c r="K172" s="175" t="s">
        <v>845</v>
      </c>
      <c r="L172" s="201" t="s">
        <v>174</v>
      </c>
      <c r="M172" s="201" t="s">
        <v>846</v>
      </c>
      <c r="N172" s="165">
        <v>189.5</v>
      </c>
      <c r="O172" s="176">
        <v>3.1356060265406973</v>
      </c>
      <c r="P172" s="177">
        <v>963.24</v>
      </c>
      <c r="Q172" s="14">
        <v>1265.8499999999999</v>
      </c>
      <c r="R172" s="14">
        <v>1613.86</v>
      </c>
      <c r="S172" s="178">
        <v>1488.11</v>
      </c>
    </row>
    <row r="173" spans="1:19" s="12" customFormat="1" x14ac:dyDescent="0.25">
      <c r="A173" s="169" t="s">
        <v>795</v>
      </c>
      <c r="B173" s="170">
        <v>19</v>
      </c>
      <c r="C173" s="169" t="s">
        <v>178</v>
      </c>
      <c r="D173" s="171">
        <v>2041.3456060265407</v>
      </c>
      <c r="E173" s="172">
        <v>2343.9556060265404</v>
      </c>
      <c r="F173" s="172">
        <v>2691.9656060265406</v>
      </c>
      <c r="G173" s="173">
        <v>2566.2156060265406</v>
      </c>
      <c r="H173" s="174">
        <v>1078.1056060265407</v>
      </c>
      <c r="I173" s="198" t="s">
        <v>174</v>
      </c>
      <c r="J173" s="198" t="s">
        <v>849</v>
      </c>
      <c r="K173" s="175" t="s">
        <v>848</v>
      </c>
      <c r="L173" s="201" t="s">
        <v>174</v>
      </c>
      <c r="M173" s="201" t="s">
        <v>849</v>
      </c>
      <c r="N173" s="165">
        <v>189.5</v>
      </c>
      <c r="O173" s="176">
        <v>3.1356060265406973</v>
      </c>
      <c r="P173" s="177">
        <v>963.24</v>
      </c>
      <c r="Q173" s="14">
        <v>1265.8499999999999</v>
      </c>
      <c r="R173" s="14">
        <v>1613.86</v>
      </c>
      <c r="S173" s="178">
        <v>1488.11</v>
      </c>
    </row>
    <row r="174" spans="1:19" s="12" customFormat="1" x14ac:dyDescent="0.25">
      <c r="A174" s="169" t="s">
        <v>795</v>
      </c>
      <c r="B174" s="170">
        <v>20</v>
      </c>
      <c r="C174" s="169" t="s">
        <v>178</v>
      </c>
      <c r="D174" s="171">
        <v>2069.2056060265409</v>
      </c>
      <c r="E174" s="172">
        <v>2371.8156060265405</v>
      </c>
      <c r="F174" s="172">
        <v>2719.8256060265408</v>
      </c>
      <c r="G174" s="173">
        <v>2594.0756060265408</v>
      </c>
      <c r="H174" s="174">
        <v>1105.9656060265406</v>
      </c>
      <c r="I174" s="198" t="s">
        <v>174</v>
      </c>
      <c r="J174" s="198" t="s">
        <v>852</v>
      </c>
      <c r="K174" s="175" t="s">
        <v>851</v>
      </c>
      <c r="L174" s="201" t="s">
        <v>174</v>
      </c>
      <c r="M174" s="201" t="s">
        <v>852</v>
      </c>
      <c r="N174" s="165">
        <v>189.5</v>
      </c>
      <c r="O174" s="176">
        <v>3.1356060265406973</v>
      </c>
      <c r="P174" s="177">
        <v>963.24</v>
      </c>
      <c r="Q174" s="14">
        <v>1265.8499999999999</v>
      </c>
      <c r="R174" s="14">
        <v>1613.86</v>
      </c>
      <c r="S174" s="178">
        <v>1488.11</v>
      </c>
    </row>
    <row r="175" spans="1:19" s="12" customFormat="1" x14ac:dyDescent="0.25">
      <c r="A175" s="169" t="s">
        <v>795</v>
      </c>
      <c r="B175" s="170">
        <v>21</v>
      </c>
      <c r="C175" s="169" t="s">
        <v>178</v>
      </c>
      <c r="D175" s="171">
        <v>2142.4956060265408</v>
      </c>
      <c r="E175" s="172">
        <v>2445.1056060265405</v>
      </c>
      <c r="F175" s="172">
        <v>2793.1156060265407</v>
      </c>
      <c r="G175" s="173">
        <v>2667.3656060265407</v>
      </c>
      <c r="H175" s="174">
        <v>1179.2556060265406</v>
      </c>
      <c r="I175" s="198" t="s">
        <v>174</v>
      </c>
      <c r="J175" s="198" t="s">
        <v>855</v>
      </c>
      <c r="K175" s="175" t="s">
        <v>854</v>
      </c>
      <c r="L175" s="201" t="s">
        <v>174</v>
      </c>
      <c r="M175" s="201" t="s">
        <v>855</v>
      </c>
      <c r="N175" s="165">
        <v>189.5</v>
      </c>
      <c r="O175" s="176">
        <v>3.1356060265406973</v>
      </c>
      <c r="P175" s="177">
        <v>963.24</v>
      </c>
      <c r="Q175" s="14">
        <v>1265.8499999999999</v>
      </c>
      <c r="R175" s="14">
        <v>1613.86</v>
      </c>
      <c r="S175" s="178">
        <v>1488.11</v>
      </c>
    </row>
    <row r="176" spans="1:19" s="12" customFormat="1" x14ac:dyDescent="0.25">
      <c r="A176" s="169" t="s">
        <v>795</v>
      </c>
      <c r="B176" s="170">
        <v>22</v>
      </c>
      <c r="C176" s="169" t="s">
        <v>178</v>
      </c>
      <c r="D176" s="171">
        <v>2044.0656060265408</v>
      </c>
      <c r="E176" s="172">
        <v>2346.6756060265407</v>
      </c>
      <c r="F176" s="172">
        <v>2694.6856060265409</v>
      </c>
      <c r="G176" s="173">
        <v>2568.9356060265409</v>
      </c>
      <c r="H176" s="174">
        <v>1080.8256060265408</v>
      </c>
      <c r="I176" s="198" t="s">
        <v>174</v>
      </c>
      <c r="J176" s="198" t="s">
        <v>858</v>
      </c>
      <c r="K176" s="175" t="s">
        <v>857</v>
      </c>
      <c r="L176" s="201" t="s">
        <v>174</v>
      </c>
      <c r="M176" s="201" t="s">
        <v>858</v>
      </c>
      <c r="N176" s="165">
        <v>189.5</v>
      </c>
      <c r="O176" s="176">
        <v>3.1356060265406973</v>
      </c>
      <c r="P176" s="177">
        <v>963.24</v>
      </c>
      <c r="Q176" s="14">
        <v>1265.8499999999999</v>
      </c>
      <c r="R176" s="14">
        <v>1613.86</v>
      </c>
      <c r="S176" s="178">
        <v>1488.11</v>
      </c>
    </row>
    <row r="177" spans="1:19" s="12" customFormat="1" x14ac:dyDescent="0.25">
      <c r="A177" s="169" t="s">
        <v>795</v>
      </c>
      <c r="B177" s="170">
        <v>23</v>
      </c>
      <c r="C177" s="169" t="s">
        <v>178</v>
      </c>
      <c r="D177" s="171">
        <v>1896.3256060265408</v>
      </c>
      <c r="E177" s="172">
        <v>2198.9356060265409</v>
      </c>
      <c r="F177" s="172">
        <v>2546.9456060265406</v>
      </c>
      <c r="G177" s="173">
        <v>2421.1956060265406</v>
      </c>
      <c r="H177" s="174">
        <v>933.08560602654075</v>
      </c>
      <c r="I177" s="198" t="s">
        <v>174</v>
      </c>
      <c r="J177" s="198" t="s">
        <v>861</v>
      </c>
      <c r="K177" s="175" t="s">
        <v>860</v>
      </c>
      <c r="L177" s="201" t="s">
        <v>174</v>
      </c>
      <c r="M177" s="201" t="s">
        <v>861</v>
      </c>
      <c r="N177" s="165">
        <v>189.5</v>
      </c>
      <c r="O177" s="176">
        <v>3.1356060265406973</v>
      </c>
      <c r="P177" s="177">
        <v>963.24</v>
      </c>
      <c r="Q177" s="14">
        <v>1265.8499999999999</v>
      </c>
      <c r="R177" s="14">
        <v>1613.86</v>
      </c>
      <c r="S177" s="178">
        <v>1488.11</v>
      </c>
    </row>
    <row r="178" spans="1:19" s="12" customFormat="1" x14ac:dyDescent="0.25">
      <c r="A178" s="169" t="s">
        <v>863</v>
      </c>
      <c r="B178" s="170">
        <v>0</v>
      </c>
      <c r="C178" s="169" t="s">
        <v>178</v>
      </c>
      <c r="D178" s="171">
        <v>1927.2556060265406</v>
      </c>
      <c r="E178" s="172">
        <v>2229.8656060265407</v>
      </c>
      <c r="F178" s="172">
        <v>2577.8756060265405</v>
      </c>
      <c r="G178" s="173">
        <v>2452.1256060265405</v>
      </c>
      <c r="H178" s="174">
        <v>964.01560602654069</v>
      </c>
      <c r="I178" s="198" t="s">
        <v>174</v>
      </c>
      <c r="J178" s="198" t="s">
        <v>865</v>
      </c>
      <c r="K178" s="175" t="s">
        <v>864</v>
      </c>
      <c r="L178" s="201" t="s">
        <v>174</v>
      </c>
      <c r="M178" s="201" t="s">
        <v>865</v>
      </c>
      <c r="N178" s="165">
        <v>189.5</v>
      </c>
      <c r="O178" s="176">
        <v>3.1356060265406973</v>
      </c>
      <c r="P178" s="177">
        <v>963.24</v>
      </c>
      <c r="Q178" s="14">
        <v>1265.8499999999999</v>
      </c>
      <c r="R178" s="14">
        <v>1613.86</v>
      </c>
      <c r="S178" s="178">
        <v>1488.11</v>
      </c>
    </row>
    <row r="179" spans="1:19" s="12" customFormat="1" x14ac:dyDescent="0.25">
      <c r="A179" s="169" t="s">
        <v>863</v>
      </c>
      <c r="B179" s="170">
        <v>1</v>
      </c>
      <c r="C179" s="169" t="s">
        <v>178</v>
      </c>
      <c r="D179" s="171">
        <v>1945.4656060265406</v>
      </c>
      <c r="E179" s="172">
        <v>2248.0756060265408</v>
      </c>
      <c r="F179" s="172">
        <v>2596.0856060265405</v>
      </c>
      <c r="G179" s="173">
        <v>2470.3356060265405</v>
      </c>
      <c r="H179" s="174">
        <v>982.22560602654073</v>
      </c>
      <c r="I179" s="198" t="s">
        <v>174</v>
      </c>
      <c r="J179" s="198" t="s">
        <v>868</v>
      </c>
      <c r="K179" s="175" t="s">
        <v>867</v>
      </c>
      <c r="L179" s="201" t="s">
        <v>174</v>
      </c>
      <c r="M179" s="201" t="s">
        <v>868</v>
      </c>
      <c r="N179" s="165">
        <v>189.5</v>
      </c>
      <c r="O179" s="176">
        <v>3.1356060265406973</v>
      </c>
      <c r="P179" s="177">
        <v>963.24</v>
      </c>
      <c r="Q179" s="14">
        <v>1265.8499999999999</v>
      </c>
      <c r="R179" s="14">
        <v>1613.86</v>
      </c>
      <c r="S179" s="178">
        <v>1488.11</v>
      </c>
    </row>
    <row r="180" spans="1:19" s="12" customFormat="1" x14ac:dyDescent="0.25">
      <c r="A180" s="169" t="s">
        <v>863</v>
      </c>
      <c r="B180" s="170">
        <v>2</v>
      </c>
      <c r="C180" s="169" t="s">
        <v>178</v>
      </c>
      <c r="D180" s="171">
        <v>1969.1456060265407</v>
      </c>
      <c r="E180" s="172">
        <v>2271.7556060265406</v>
      </c>
      <c r="F180" s="172">
        <v>2619.7656060265408</v>
      </c>
      <c r="G180" s="173">
        <v>2494.0156060265408</v>
      </c>
      <c r="H180" s="174">
        <v>1005.9056060265407</v>
      </c>
      <c r="I180" s="198" t="s">
        <v>871</v>
      </c>
      <c r="J180" s="198" t="s">
        <v>174</v>
      </c>
      <c r="K180" s="175" t="s">
        <v>870</v>
      </c>
      <c r="L180" s="201" t="s">
        <v>871</v>
      </c>
      <c r="M180" s="201" t="s">
        <v>174</v>
      </c>
      <c r="N180" s="165">
        <v>189.5</v>
      </c>
      <c r="O180" s="176">
        <v>3.1356060265406973</v>
      </c>
      <c r="P180" s="177">
        <v>963.24</v>
      </c>
      <c r="Q180" s="14">
        <v>1265.8499999999999</v>
      </c>
      <c r="R180" s="14">
        <v>1613.86</v>
      </c>
      <c r="S180" s="178">
        <v>1488.11</v>
      </c>
    </row>
    <row r="181" spans="1:19" s="12" customFormat="1" x14ac:dyDescent="0.25">
      <c r="A181" s="169" t="s">
        <v>863</v>
      </c>
      <c r="B181" s="170">
        <v>3</v>
      </c>
      <c r="C181" s="169" t="s">
        <v>178</v>
      </c>
      <c r="D181" s="171">
        <v>1981.3356060265407</v>
      </c>
      <c r="E181" s="172">
        <v>2283.9456060265406</v>
      </c>
      <c r="F181" s="172">
        <v>2631.9556060265404</v>
      </c>
      <c r="G181" s="173">
        <v>2506.2056060265404</v>
      </c>
      <c r="H181" s="174">
        <v>1018.0956060265407</v>
      </c>
      <c r="I181" s="198" t="s">
        <v>874</v>
      </c>
      <c r="J181" s="198" t="s">
        <v>174</v>
      </c>
      <c r="K181" s="175" t="s">
        <v>873</v>
      </c>
      <c r="L181" s="201" t="s">
        <v>874</v>
      </c>
      <c r="M181" s="201" t="s">
        <v>174</v>
      </c>
      <c r="N181" s="165">
        <v>189.5</v>
      </c>
      <c r="O181" s="176">
        <v>3.1356060265406973</v>
      </c>
      <c r="P181" s="177">
        <v>963.24</v>
      </c>
      <c r="Q181" s="14">
        <v>1265.8499999999999</v>
      </c>
      <c r="R181" s="14">
        <v>1613.86</v>
      </c>
      <c r="S181" s="178">
        <v>1488.11</v>
      </c>
    </row>
    <row r="182" spans="1:19" s="12" customFormat="1" x14ac:dyDescent="0.25">
      <c r="A182" s="169" t="s">
        <v>863</v>
      </c>
      <c r="B182" s="170">
        <v>4</v>
      </c>
      <c r="C182" s="169" t="s">
        <v>178</v>
      </c>
      <c r="D182" s="171">
        <v>1984.1356060265407</v>
      </c>
      <c r="E182" s="172">
        <v>2286.7456060265404</v>
      </c>
      <c r="F182" s="172">
        <v>2634.7556060265406</v>
      </c>
      <c r="G182" s="173">
        <v>2509.0056060265406</v>
      </c>
      <c r="H182" s="174">
        <v>1020.8956060265407</v>
      </c>
      <c r="I182" s="198" t="s">
        <v>877</v>
      </c>
      <c r="J182" s="198" t="s">
        <v>174</v>
      </c>
      <c r="K182" s="175" t="s">
        <v>876</v>
      </c>
      <c r="L182" s="201" t="s">
        <v>877</v>
      </c>
      <c r="M182" s="201" t="s">
        <v>174</v>
      </c>
      <c r="N182" s="165">
        <v>189.5</v>
      </c>
      <c r="O182" s="176">
        <v>3.1356060265406973</v>
      </c>
      <c r="P182" s="177">
        <v>963.24</v>
      </c>
      <c r="Q182" s="14">
        <v>1265.8499999999999</v>
      </c>
      <c r="R182" s="14">
        <v>1613.86</v>
      </c>
      <c r="S182" s="178">
        <v>1488.11</v>
      </c>
    </row>
    <row r="183" spans="1:19" s="12" customFormat="1" x14ac:dyDescent="0.25">
      <c r="A183" s="169" t="s">
        <v>863</v>
      </c>
      <c r="B183" s="170">
        <v>5</v>
      </c>
      <c r="C183" s="169" t="s">
        <v>178</v>
      </c>
      <c r="D183" s="171">
        <v>1963.3556060265407</v>
      </c>
      <c r="E183" s="172">
        <v>2265.9656060265406</v>
      </c>
      <c r="F183" s="172">
        <v>2613.9756060265408</v>
      </c>
      <c r="G183" s="173">
        <v>2488.2256060265408</v>
      </c>
      <c r="H183" s="174">
        <v>1000.1156060265407</v>
      </c>
      <c r="I183" s="198" t="s">
        <v>880</v>
      </c>
      <c r="J183" s="198" t="s">
        <v>174</v>
      </c>
      <c r="K183" s="175" t="s">
        <v>879</v>
      </c>
      <c r="L183" s="201" t="s">
        <v>880</v>
      </c>
      <c r="M183" s="201" t="s">
        <v>174</v>
      </c>
      <c r="N183" s="165">
        <v>189.5</v>
      </c>
      <c r="O183" s="176">
        <v>3.1356060265406973</v>
      </c>
      <c r="P183" s="177">
        <v>963.24</v>
      </c>
      <c r="Q183" s="14">
        <v>1265.8499999999999</v>
      </c>
      <c r="R183" s="14">
        <v>1613.86</v>
      </c>
      <c r="S183" s="178">
        <v>1488.11</v>
      </c>
    </row>
    <row r="184" spans="1:19" s="12" customFormat="1" x14ac:dyDescent="0.25">
      <c r="A184" s="169" t="s">
        <v>863</v>
      </c>
      <c r="B184" s="170">
        <v>6</v>
      </c>
      <c r="C184" s="169" t="s">
        <v>178</v>
      </c>
      <c r="D184" s="171">
        <v>1985.6056060265407</v>
      </c>
      <c r="E184" s="172">
        <v>2288.2156060265406</v>
      </c>
      <c r="F184" s="172">
        <v>2636.2256060265408</v>
      </c>
      <c r="G184" s="173">
        <v>2510.4756060265408</v>
      </c>
      <c r="H184" s="174">
        <v>1022.3656060265407</v>
      </c>
      <c r="I184" s="198" t="s">
        <v>883</v>
      </c>
      <c r="J184" s="198" t="s">
        <v>174</v>
      </c>
      <c r="K184" s="175" t="s">
        <v>882</v>
      </c>
      <c r="L184" s="201" t="s">
        <v>883</v>
      </c>
      <c r="M184" s="201" t="s">
        <v>174</v>
      </c>
      <c r="N184" s="165">
        <v>189.5</v>
      </c>
      <c r="O184" s="176">
        <v>3.1356060265406973</v>
      </c>
      <c r="P184" s="177">
        <v>963.24</v>
      </c>
      <c r="Q184" s="14">
        <v>1265.8499999999999</v>
      </c>
      <c r="R184" s="14">
        <v>1613.86</v>
      </c>
      <c r="S184" s="178">
        <v>1488.11</v>
      </c>
    </row>
    <row r="185" spans="1:19" s="12" customFormat="1" x14ac:dyDescent="0.25">
      <c r="A185" s="169" t="s">
        <v>863</v>
      </c>
      <c r="B185" s="170">
        <v>7</v>
      </c>
      <c r="C185" s="169" t="s">
        <v>178</v>
      </c>
      <c r="D185" s="171">
        <v>1939.7856060265408</v>
      </c>
      <c r="E185" s="172">
        <v>2242.3956060265405</v>
      </c>
      <c r="F185" s="172">
        <v>2590.4056060265407</v>
      </c>
      <c r="G185" s="173">
        <v>2464.6556060265407</v>
      </c>
      <c r="H185" s="174">
        <v>976.54560602654067</v>
      </c>
      <c r="I185" s="198" t="s">
        <v>886</v>
      </c>
      <c r="J185" s="198" t="s">
        <v>887</v>
      </c>
      <c r="K185" s="175" t="s">
        <v>885</v>
      </c>
      <c r="L185" s="201" t="s">
        <v>886</v>
      </c>
      <c r="M185" s="201" t="s">
        <v>887</v>
      </c>
      <c r="N185" s="165">
        <v>189.5</v>
      </c>
      <c r="O185" s="176">
        <v>3.1356060265406973</v>
      </c>
      <c r="P185" s="177">
        <v>963.24</v>
      </c>
      <c r="Q185" s="14">
        <v>1265.8499999999999</v>
      </c>
      <c r="R185" s="14">
        <v>1613.86</v>
      </c>
      <c r="S185" s="178">
        <v>1488.11</v>
      </c>
    </row>
    <row r="186" spans="1:19" s="12" customFormat="1" x14ac:dyDescent="0.25">
      <c r="A186" s="169" t="s">
        <v>863</v>
      </c>
      <c r="B186" s="170">
        <v>8</v>
      </c>
      <c r="C186" s="169" t="s">
        <v>178</v>
      </c>
      <c r="D186" s="171">
        <v>1986.1256060265407</v>
      </c>
      <c r="E186" s="172">
        <v>2288.7356060265406</v>
      </c>
      <c r="F186" s="172">
        <v>2636.7456060265404</v>
      </c>
      <c r="G186" s="173">
        <v>2510.9956060265404</v>
      </c>
      <c r="H186" s="174">
        <v>1022.8856060265407</v>
      </c>
      <c r="I186" s="198" t="s">
        <v>890</v>
      </c>
      <c r="J186" s="198" t="s">
        <v>891</v>
      </c>
      <c r="K186" s="175" t="s">
        <v>889</v>
      </c>
      <c r="L186" s="201" t="s">
        <v>890</v>
      </c>
      <c r="M186" s="201" t="s">
        <v>891</v>
      </c>
      <c r="N186" s="165">
        <v>189.5</v>
      </c>
      <c r="O186" s="176">
        <v>3.1356060265406973</v>
      </c>
      <c r="P186" s="177">
        <v>963.24</v>
      </c>
      <c r="Q186" s="14">
        <v>1265.8499999999999</v>
      </c>
      <c r="R186" s="14">
        <v>1613.86</v>
      </c>
      <c r="S186" s="178">
        <v>1488.11</v>
      </c>
    </row>
    <row r="187" spans="1:19" s="12" customFormat="1" x14ac:dyDescent="0.25">
      <c r="A187" s="169" t="s">
        <v>863</v>
      </c>
      <c r="B187" s="170">
        <v>9</v>
      </c>
      <c r="C187" s="169" t="s">
        <v>178</v>
      </c>
      <c r="D187" s="171">
        <v>1961.2256060265408</v>
      </c>
      <c r="E187" s="172">
        <v>2263.8356060265405</v>
      </c>
      <c r="F187" s="172">
        <v>2611.8456060265407</v>
      </c>
      <c r="G187" s="173">
        <v>2486.0956060265407</v>
      </c>
      <c r="H187" s="174">
        <v>997.98560602654072</v>
      </c>
      <c r="I187" s="198" t="s">
        <v>894</v>
      </c>
      <c r="J187" s="198" t="s">
        <v>174</v>
      </c>
      <c r="K187" s="175" t="s">
        <v>893</v>
      </c>
      <c r="L187" s="201" t="s">
        <v>894</v>
      </c>
      <c r="M187" s="201" t="s">
        <v>174</v>
      </c>
      <c r="N187" s="165">
        <v>189.5</v>
      </c>
      <c r="O187" s="176">
        <v>3.1356060265406973</v>
      </c>
      <c r="P187" s="177">
        <v>963.24</v>
      </c>
      <c r="Q187" s="14">
        <v>1265.8499999999999</v>
      </c>
      <c r="R187" s="14">
        <v>1613.86</v>
      </c>
      <c r="S187" s="178">
        <v>1488.11</v>
      </c>
    </row>
    <row r="188" spans="1:19" s="12" customFormat="1" x14ac:dyDescent="0.25">
      <c r="A188" s="169" t="s">
        <v>863</v>
      </c>
      <c r="B188" s="170">
        <v>10</v>
      </c>
      <c r="C188" s="169" t="s">
        <v>178</v>
      </c>
      <c r="D188" s="171">
        <v>1955.3256060265408</v>
      </c>
      <c r="E188" s="172">
        <v>2257.9356060265409</v>
      </c>
      <c r="F188" s="172">
        <v>2605.9456060265406</v>
      </c>
      <c r="G188" s="173">
        <v>2480.1956060265406</v>
      </c>
      <c r="H188" s="174">
        <v>992.08560602654075</v>
      </c>
      <c r="I188" s="198" t="s">
        <v>897</v>
      </c>
      <c r="J188" s="198" t="s">
        <v>174</v>
      </c>
      <c r="K188" s="175" t="s">
        <v>896</v>
      </c>
      <c r="L188" s="201" t="s">
        <v>897</v>
      </c>
      <c r="M188" s="201" t="s">
        <v>174</v>
      </c>
      <c r="N188" s="165">
        <v>189.5</v>
      </c>
      <c r="O188" s="176">
        <v>3.1356060265406973</v>
      </c>
      <c r="P188" s="177">
        <v>963.24</v>
      </c>
      <c r="Q188" s="14">
        <v>1265.8499999999999</v>
      </c>
      <c r="R188" s="14">
        <v>1613.86</v>
      </c>
      <c r="S188" s="178">
        <v>1488.11</v>
      </c>
    </row>
    <row r="189" spans="1:19" s="12" customFormat="1" x14ac:dyDescent="0.25">
      <c r="A189" s="169" t="s">
        <v>863</v>
      </c>
      <c r="B189" s="170">
        <v>11</v>
      </c>
      <c r="C189" s="169" t="s">
        <v>178</v>
      </c>
      <c r="D189" s="171">
        <v>1954.5556060265408</v>
      </c>
      <c r="E189" s="172">
        <v>2257.1656060265404</v>
      </c>
      <c r="F189" s="172">
        <v>2605.1756060265407</v>
      </c>
      <c r="G189" s="173">
        <v>2479.4256060265407</v>
      </c>
      <c r="H189" s="174">
        <v>991.31560602654065</v>
      </c>
      <c r="I189" s="198" t="s">
        <v>900</v>
      </c>
      <c r="J189" s="198" t="s">
        <v>174</v>
      </c>
      <c r="K189" s="175" t="s">
        <v>899</v>
      </c>
      <c r="L189" s="201" t="s">
        <v>900</v>
      </c>
      <c r="M189" s="201" t="s">
        <v>174</v>
      </c>
      <c r="N189" s="165">
        <v>189.5</v>
      </c>
      <c r="O189" s="176">
        <v>3.1356060265406973</v>
      </c>
      <c r="P189" s="177">
        <v>963.24</v>
      </c>
      <c r="Q189" s="14">
        <v>1265.8499999999999</v>
      </c>
      <c r="R189" s="14">
        <v>1613.86</v>
      </c>
      <c r="S189" s="178">
        <v>1488.11</v>
      </c>
    </row>
    <row r="190" spans="1:19" s="12" customFormat="1" x14ac:dyDescent="0.25">
      <c r="A190" s="169" t="s">
        <v>863</v>
      </c>
      <c r="B190" s="170">
        <v>12</v>
      </c>
      <c r="C190" s="169" t="s">
        <v>178</v>
      </c>
      <c r="D190" s="171">
        <v>1960.1356060265407</v>
      </c>
      <c r="E190" s="172">
        <v>2262.7456060265404</v>
      </c>
      <c r="F190" s="172">
        <v>2610.7556060265406</v>
      </c>
      <c r="G190" s="173">
        <v>2485.0056060265406</v>
      </c>
      <c r="H190" s="174">
        <v>996.89560602654069</v>
      </c>
      <c r="I190" s="198" t="s">
        <v>903</v>
      </c>
      <c r="J190" s="198" t="s">
        <v>174</v>
      </c>
      <c r="K190" s="175" t="s">
        <v>902</v>
      </c>
      <c r="L190" s="201" t="s">
        <v>903</v>
      </c>
      <c r="M190" s="201" t="s">
        <v>174</v>
      </c>
      <c r="N190" s="165">
        <v>189.5</v>
      </c>
      <c r="O190" s="176">
        <v>3.1356060265406973</v>
      </c>
      <c r="P190" s="177">
        <v>963.24</v>
      </c>
      <c r="Q190" s="14">
        <v>1265.8499999999999</v>
      </c>
      <c r="R190" s="14">
        <v>1613.86</v>
      </c>
      <c r="S190" s="178">
        <v>1488.11</v>
      </c>
    </row>
    <row r="191" spans="1:19" s="12" customFormat="1" x14ac:dyDescent="0.25">
      <c r="A191" s="169" t="s">
        <v>863</v>
      </c>
      <c r="B191" s="170">
        <v>13</v>
      </c>
      <c r="C191" s="169" t="s">
        <v>178</v>
      </c>
      <c r="D191" s="171">
        <v>1956.1156060265407</v>
      </c>
      <c r="E191" s="172">
        <v>2258.7256060265408</v>
      </c>
      <c r="F191" s="172">
        <v>2606.7356060265406</v>
      </c>
      <c r="G191" s="173">
        <v>2480.9856060265406</v>
      </c>
      <c r="H191" s="174">
        <v>992.87560602654071</v>
      </c>
      <c r="I191" s="198" t="s">
        <v>906</v>
      </c>
      <c r="J191" s="198" t="s">
        <v>331</v>
      </c>
      <c r="K191" s="175" t="s">
        <v>905</v>
      </c>
      <c r="L191" s="201" t="s">
        <v>906</v>
      </c>
      <c r="M191" s="201" t="s">
        <v>331</v>
      </c>
      <c r="N191" s="165">
        <v>189.5</v>
      </c>
      <c r="O191" s="176">
        <v>3.1356060265406973</v>
      </c>
      <c r="P191" s="177">
        <v>963.24</v>
      </c>
      <c r="Q191" s="14">
        <v>1265.8499999999999</v>
      </c>
      <c r="R191" s="14">
        <v>1613.86</v>
      </c>
      <c r="S191" s="178">
        <v>1488.11</v>
      </c>
    </row>
    <row r="192" spans="1:19" s="12" customFormat="1" x14ac:dyDescent="0.25">
      <c r="A192" s="169" t="s">
        <v>863</v>
      </c>
      <c r="B192" s="170">
        <v>14</v>
      </c>
      <c r="C192" s="169" t="s">
        <v>178</v>
      </c>
      <c r="D192" s="171">
        <v>1966.6156060265407</v>
      </c>
      <c r="E192" s="172">
        <v>2269.2256060265408</v>
      </c>
      <c r="F192" s="172">
        <v>2617.2356060265406</v>
      </c>
      <c r="G192" s="173">
        <v>2491.4856060265406</v>
      </c>
      <c r="H192" s="174">
        <v>1003.3756060265407</v>
      </c>
      <c r="I192" s="198" t="s">
        <v>174</v>
      </c>
      <c r="J192" s="198" t="s">
        <v>909</v>
      </c>
      <c r="K192" s="175" t="s">
        <v>908</v>
      </c>
      <c r="L192" s="201" t="s">
        <v>174</v>
      </c>
      <c r="M192" s="201" t="s">
        <v>909</v>
      </c>
      <c r="N192" s="165">
        <v>189.5</v>
      </c>
      <c r="O192" s="176">
        <v>3.1356060265406973</v>
      </c>
      <c r="P192" s="177">
        <v>963.24</v>
      </c>
      <c r="Q192" s="14">
        <v>1265.8499999999999</v>
      </c>
      <c r="R192" s="14">
        <v>1613.86</v>
      </c>
      <c r="S192" s="178">
        <v>1488.11</v>
      </c>
    </row>
    <row r="193" spans="1:19" s="12" customFormat="1" x14ac:dyDescent="0.25">
      <c r="A193" s="169" t="s">
        <v>863</v>
      </c>
      <c r="B193" s="170">
        <v>15</v>
      </c>
      <c r="C193" s="169" t="s">
        <v>178</v>
      </c>
      <c r="D193" s="171">
        <v>1966.0056060265406</v>
      </c>
      <c r="E193" s="172">
        <v>2268.6156060265407</v>
      </c>
      <c r="F193" s="172">
        <v>2616.6256060265405</v>
      </c>
      <c r="G193" s="173">
        <v>2490.8756060265405</v>
      </c>
      <c r="H193" s="174">
        <v>1002.7656060265407</v>
      </c>
      <c r="I193" s="198" t="s">
        <v>174</v>
      </c>
      <c r="J193" s="198" t="s">
        <v>912</v>
      </c>
      <c r="K193" s="175" t="s">
        <v>911</v>
      </c>
      <c r="L193" s="201" t="s">
        <v>174</v>
      </c>
      <c r="M193" s="201" t="s">
        <v>912</v>
      </c>
      <c r="N193" s="165">
        <v>189.5</v>
      </c>
      <c r="O193" s="176">
        <v>3.1356060265406973</v>
      </c>
      <c r="P193" s="177">
        <v>963.24</v>
      </c>
      <c r="Q193" s="14">
        <v>1265.8499999999999</v>
      </c>
      <c r="R193" s="14">
        <v>1613.86</v>
      </c>
      <c r="S193" s="178">
        <v>1488.11</v>
      </c>
    </row>
    <row r="194" spans="1:19" s="12" customFormat="1" x14ac:dyDescent="0.25">
      <c r="A194" s="169" t="s">
        <v>863</v>
      </c>
      <c r="B194" s="170">
        <v>16</v>
      </c>
      <c r="C194" s="169" t="s">
        <v>178</v>
      </c>
      <c r="D194" s="171">
        <v>1949.0356060265408</v>
      </c>
      <c r="E194" s="172">
        <v>2251.6456060265405</v>
      </c>
      <c r="F194" s="172">
        <v>2599.6556060265407</v>
      </c>
      <c r="G194" s="173">
        <v>2473.9056060265407</v>
      </c>
      <c r="H194" s="174">
        <v>985.79560602654067</v>
      </c>
      <c r="I194" s="198" t="s">
        <v>174</v>
      </c>
      <c r="J194" s="198" t="s">
        <v>914</v>
      </c>
      <c r="K194" s="175" t="s">
        <v>321</v>
      </c>
      <c r="L194" s="201" t="s">
        <v>174</v>
      </c>
      <c r="M194" s="201" t="s">
        <v>914</v>
      </c>
      <c r="N194" s="165">
        <v>189.5</v>
      </c>
      <c r="O194" s="176">
        <v>3.1356060265406973</v>
      </c>
      <c r="P194" s="177">
        <v>963.24</v>
      </c>
      <c r="Q194" s="14">
        <v>1265.8499999999999</v>
      </c>
      <c r="R194" s="14">
        <v>1613.86</v>
      </c>
      <c r="S194" s="178">
        <v>1488.11</v>
      </c>
    </row>
    <row r="195" spans="1:19" s="12" customFormat="1" x14ac:dyDescent="0.25">
      <c r="A195" s="169" t="s">
        <v>863</v>
      </c>
      <c r="B195" s="170">
        <v>17</v>
      </c>
      <c r="C195" s="169" t="s">
        <v>178</v>
      </c>
      <c r="D195" s="171">
        <v>1935.0456060265406</v>
      </c>
      <c r="E195" s="172">
        <v>2237.6556060265407</v>
      </c>
      <c r="F195" s="172">
        <v>2585.6656060265404</v>
      </c>
      <c r="G195" s="173">
        <v>2459.9156060265404</v>
      </c>
      <c r="H195" s="174">
        <v>971.80560602654066</v>
      </c>
      <c r="I195" s="198" t="s">
        <v>916</v>
      </c>
      <c r="J195" s="198" t="s">
        <v>174</v>
      </c>
      <c r="K195" s="175" t="s">
        <v>915</v>
      </c>
      <c r="L195" s="201" t="s">
        <v>916</v>
      </c>
      <c r="M195" s="201" t="s">
        <v>174</v>
      </c>
      <c r="N195" s="165">
        <v>189.5</v>
      </c>
      <c r="O195" s="176">
        <v>3.1356060265406973</v>
      </c>
      <c r="P195" s="177">
        <v>963.24</v>
      </c>
      <c r="Q195" s="14">
        <v>1265.8499999999999</v>
      </c>
      <c r="R195" s="14">
        <v>1613.86</v>
      </c>
      <c r="S195" s="178">
        <v>1488.11</v>
      </c>
    </row>
    <row r="196" spans="1:19" s="12" customFormat="1" x14ac:dyDescent="0.25">
      <c r="A196" s="169" t="s">
        <v>863</v>
      </c>
      <c r="B196" s="170">
        <v>18</v>
      </c>
      <c r="C196" s="169" t="s">
        <v>178</v>
      </c>
      <c r="D196" s="171">
        <v>2067.2356060265406</v>
      </c>
      <c r="E196" s="172">
        <v>2369.8456060265407</v>
      </c>
      <c r="F196" s="172">
        <v>2717.8556060265405</v>
      </c>
      <c r="G196" s="173">
        <v>2592.1056060265405</v>
      </c>
      <c r="H196" s="174">
        <v>1103.9956060265408</v>
      </c>
      <c r="I196" s="198" t="s">
        <v>919</v>
      </c>
      <c r="J196" s="198" t="s">
        <v>174</v>
      </c>
      <c r="K196" s="175" t="s">
        <v>918</v>
      </c>
      <c r="L196" s="201" t="s">
        <v>919</v>
      </c>
      <c r="M196" s="201" t="s">
        <v>174</v>
      </c>
      <c r="N196" s="165">
        <v>189.5</v>
      </c>
      <c r="O196" s="176">
        <v>3.1356060265406973</v>
      </c>
      <c r="P196" s="177">
        <v>963.24</v>
      </c>
      <c r="Q196" s="14">
        <v>1265.8499999999999</v>
      </c>
      <c r="R196" s="14">
        <v>1613.86</v>
      </c>
      <c r="S196" s="178">
        <v>1488.11</v>
      </c>
    </row>
    <row r="197" spans="1:19" s="12" customFormat="1" x14ac:dyDescent="0.25">
      <c r="A197" s="169" t="s">
        <v>863</v>
      </c>
      <c r="B197" s="170">
        <v>19</v>
      </c>
      <c r="C197" s="169" t="s">
        <v>178</v>
      </c>
      <c r="D197" s="171">
        <v>2073.4556060265409</v>
      </c>
      <c r="E197" s="172">
        <v>2376.0656060265405</v>
      </c>
      <c r="F197" s="172">
        <v>2724.0756060265408</v>
      </c>
      <c r="G197" s="173">
        <v>2598.3256060265408</v>
      </c>
      <c r="H197" s="174">
        <v>1110.2156060265406</v>
      </c>
      <c r="I197" s="198" t="s">
        <v>922</v>
      </c>
      <c r="J197" s="198" t="s">
        <v>174</v>
      </c>
      <c r="K197" s="175" t="s">
        <v>921</v>
      </c>
      <c r="L197" s="201" t="s">
        <v>922</v>
      </c>
      <c r="M197" s="201" t="s">
        <v>174</v>
      </c>
      <c r="N197" s="165">
        <v>189.5</v>
      </c>
      <c r="O197" s="176">
        <v>3.1356060265406973</v>
      </c>
      <c r="P197" s="177">
        <v>963.24</v>
      </c>
      <c r="Q197" s="14">
        <v>1265.8499999999999</v>
      </c>
      <c r="R197" s="14">
        <v>1613.86</v>
      </c>
      <c r="S197" s="178">
        <v>1488.11</v>
      </c>
    </row>
    <row r="198" spans="1:19" s="12" customFormat="1" x14ac:dyDescent="0.25">
      <c r="A198" s="169" t="s">
        <v>863</v>
      </c>
      <c r="B198" s="170">
        <v>20</v>
      </c>
      <c r="C198" s="169" t="s">
        <v>178</v>
      </c>
      <c r="D198" s="171">
        <v>2090.8456060265407</v>
      </c>
      <c r="E198" s="172">
        <v>2393.4556060265404</v>
      </c>
      <c r="F198" s="172">
        <v>2741.4656060265406</v>
      </c>
      <c r="G198" s="173">
        <v>2615.7156060265406</v>
      </c>
      <c r="H198" s="174">
        <v>1127.6056060265407</v>
      </c>
      <c r="I198" s="198" t="s">
        <v>925</v>
      </c>
      <c r="J198" s="198" t="s">
        <v>309</v>
      </c>
      <c r="K198" s="175" t="s">
        <v>924</v>
      </c>
      <c r="L198" s="201" t="s">
        <v>925</v>
      </c>
      <c r="M198" s="201" t="s">
        <v>309</v>
      </c>
      <c r="N198" s="165">
        <v>189.5</v>
      </c>
      <c r="O198" s="176">
        <v>3.1356060265406973</v>
      </c>
      <c r="P198" s="177">
        <v>963.24</v>
      </c>
      <c r="Q198" s="14">
        <v>1265.8499999999999</v>
      </c>
      <c r="R198" s="14">
        <v>1613.86</v>
      </c>
      <c r="S198" s="178">
        <v>1488.11</v>
      </c>
    </row>
    <row r="199" spans="1:19" s="12" customFormat="1" x14ac:dyDescent="0.25">
      <c r="A199" s="169" t="s">
        <v>863</v>
      </c>
      <c r="B199" s="170">
        <v>21</v>
      </c>
      <c r="C199" s="169" t="s">
        <v>178</v>
      </c>
      <c r="D199" s="171">
        <v>2152.7256060265408</v>
      </c>
      <c r="E199" s="172">
        <v>2455.3356060265405</v>
      </c>
      <c r="F199" s="172">
        <v>2803.3456060265407</v>
      </c>
      <c r="G199" s="173">
        <v>2677.5956060265407</v>
      </c>
      <c r="H199" s="174">
        <v>1189.4856060265406</v>
      </c>
      <c r="I199" s="198" t="s">
        <v>174</v>
      </c>
      <c r="J199" s="198" t="s">
        <v>928</v>
      </c>
      <c r="K199" s="175" t="s">
        <v>927</v>
      </c>
      <c r="L199" s="201" t="s">
        <v>174</v>
      </c>
      <c r="M199" s="201" t="s">
        <v>928</v>
      </c>
      <c r="N199" s="165">
        <v>189.5</v>
      </c>
      <c r="O199" s="176">
        <v>3.1356060265406973</v>
      </c>
      <c r="P199" s="177">
        <v>963.24</v>
      </c>
      <c r="Q199" s="14">
        <v>1265.8499999999999</v>
      </c>
      <c r="R199" s="14">
        <v>1613.86</v>
      </c>
      <c r="S199" s="178">
        <v>1488.11</v>
      </c>
    </row>
    <row r="200" spans="1:19" s="12" customFormat="1" x14ac:dyDescent="0.25">
      <c r="A200" s="169" t="s">
        <v>863</v>
      </c>
      <c r="B200" s="170">
        <v>22</v>
      </c>
      <c r="C200" s="169" t="s">
        <v>178</v>
      </c>
      <c r="D200" s="171">
        <v>2050.0356060265408</v>
      </c>
      <c r="E200" s="172">
        <v>2352.6456060265405</v>
      </c>
      <c r="F200" s="172">
        <v>2700.6556060265407</v>
      </c>
      <c r="G200" s="173">
        <v>2574.9056060265407</v>
      </c>
      <c r="H200" s="174">
        <v>1086.7956060265406</v>
      </c>
      <c r="I200" s="198" t="s">
        <v>174</v>
      </c>
      <c r="J200" s="198" t="s">
        <v>931</v>
      </c>
      <c r="K200" s="175" t="s">
        <v>930</v>
      </c>
      <c r="L200" s="201" t="s">
        <v>174</v>
      </c>
      <c r="M200" s="201" t="s">
        <v>931</v>
      </c>
      <c r="N200" s="165">
        <v>189.5</v>
      </c>
      <c r="O200" s="176">
        <v>3.1356060265406973</v>
      </c>
      <c r="P200" s="177">
        <v>963.24</v>
      </c>
      <c r="Q200" s="14">
        <v>1265.8499999999999</v>
      </c>
      <c r="R200" s="14">
        <v>1613.86</v>
      </c>
      <c r="S200" s="178">
        <v>1488.11</v>
      </c>
    </row>
    <row r="201" spans="1:19" s="12" customFormat="1" x14ac:dyDescent="0.25">
      <c r="A201" s="169" t="s">
        <v>863</v>
      </c>
      <c r="B201" s="170">
        <v>23</v>
      </c>
      <c r="C201" s="169" t="s">
        <v>178</v>
      </c>
      <c r="D201" s="171">
        <v>1927.0256060265406</v>
      </c>
      <c r="E201" s="172">
        <v>2229.6356060265407</v>
      </c>
      <c r="F201" s="172">
        <v>2577.6456060265405</v>
      </c>
      <c r="G201" s="173">
        <v>2451.8956060265405</v>
      </c>
      <c r="H201" s="174">
        <v>963.78560602654068</v>
      </c>
      <c r="I201" s="198" t="s">
        <v>174</v>
      </c>
      <c r="J201" s="198" t="s">
        <v>934</v>
      </c>
      <c r="K201" s="175" t="s">
        <v>933</v>
      </c>
      <c r="L201" s="201" t="s">
        <v>174</v>
      </c>
      <c r="M201" s="201" t="s">
        <v>934</v>
      </c>
      <c r="N201" s="165">
        <v>189.5</v>
      </c>
      <c r="O201" s="176">
        <v>3.1356060265406973</v>
      </c>
      <c r="P201" s="177">
        <v>963.24</v>
      </c>
      <c r="Q201" s="14">
        <v>1265.8499999999999</v>
      </c>
      <c r="R201" s="14">
        <v>1613.86</v>
      </c>
      <c r="S201" s="178">
        <v>1488.11</v>
      </c>
    </row>
    <row r="202" spans="1:19" s="12" customFormat="1" x14ac:dyDescent="0.25">
      <c r="A202" s="169" t="s">
        <v>936</v>
      </c>
      <c r="B202" s="170">
        <v>0</v>
      </c>
      <c r="C202" s="169" t="s">
        <v>178</v>
      </c>
      <c r="D202" s="171">
        <v>1920.7356060265406</v>
      </c>
      <c r="E202" s="172">
        <v>2223.3456060265407</v>
      </c>
      <c r="F202" s="172">
        <v>2571.3556060265405</v>
      </c>
      <c r="G202" s="173">
        <v>2445.6056060265405</v>
      </c>
      <c r="H202" s="174">
        <v>957.49560602654071</v>
      </c>
      <c r="I202" s="198" t="s">
        <v>938</v>
      </c>
      <c r="J202" s="198" t="s">
        <v>174</v>
      </c>
      <c r="K202" s="175" t="s">
        <v>937</v>
      </c>
      <c r="L202" s="201" t="s">
        <v>938</v>
      </c>
      <c r="M202" s="201" t="s">
        <v>174</v>
      </c>
      <c r="N202" s="165">
        <v>189.5</v>
      </c>
      <c r="O202" s="176">
        <v>3.1356060265406973</v>
      </c>
      <c r="P202" s="177">
        <v>963.24</v>
      </c>
      <c r="Q202" s="14">
        <v>1265.8499999999999</v>
      </c>
      <c r="R202" s="14">
        <v>1613.86</v>
      </c>
      <c r="S202" s="178">
        <v>1488.11</v>
      </c>
    </row>
    <row r="203" spans="1:19" s="12" customFormat="1" x14ac:dyDescent="0.25">
      <c r="A203" s="169" t="s">
        <v>936</v>
      </c>
      <c r="B203" s="170">
        <v>1</v>
      </c>
      <c r="C203" s="169" t="s">
        <v>178</v>
      </c>
      <c r="D203" s="171">
        <v>1958.8556060265407</v>
      </c>
      <c r="E203" s="172">
        <v>2261.4656060265406</v>
      </c>
      <c r="F203" s="172">
        <v>2609.4756060265408</v>
      </c>
      <c r="G203" s="173">
        <v>2483.7256060265408</v>
      </c>
      <c r="H203" s="174">
        <v>995.61560602654072</v>
      </c>
      <c r="I203" s="198" t="s">
        <v>174</v>
      </c>
      <c r="J203" s="198" t="s">
        <v>941</v>
      </c>
      <c r="K203" s="175" t="s">
        <v>940</v>
      </c>
      <c r="L203" s="201" t="s">
        <v>174</v>
      </c>
      <c r="M203" s="201" t="s">
        <v>941</v>
      </c>
      <c r="N203" s="165">
        <v>189.5</v>
      </c>
      <c r="O203" s="176">
        <v>3.1356060265406973</v>
      </c>
      <c r="P203" s="177">
        <v>963.24</v>
      </c>
      <c r="Q203" s="14">
        <v>1265.8499999999999</v>
      </c>
      <c r="R203" s="14">
        <v>1613.86</v>
      </c>
      <c r="S203" s="178">
        <v>1488.11</v>
      </c>
    </row>
    <row r="204" spans="1:19" s="12" customFormat="1" x14ac:dyDescent="0.25">
      <c r="A204" s="169" t="s">
        <v>936</v>
      </c>
      <c r="B204" s="170">
        <v>2</v>
      </c>
      <c r="C204" s="169" t="s">
        <v>178</v>
      </c>
      <c r="D204" s="171">
        <v>1981.0356060265408</v>
      </c>
      <c r="E204" s="172">
        <v>2283.6456060265405</v>
      </c>
      <c r="F204" s="172">
        <v>2631.6556060265407</v>
      </c>
      <c r="G204" s="173">
        <v>2505.9056060265407</v>
      </c>
      <c r="H204" s="174">
        <v>1017.7956060265407</v>
      </c>
      <c r="I204" s="198" t="s">
        <v>943</v>
      </c>
      <c r="J204" s="198" t="s">
        <v>174</v>
      </c>
      <c r="K204" s="175" t="s">
        <v>942</v>
      </c>
      <c r="L204" s="201" t="s">
        <v>943</v>
      </c>
      <c r="M204" s="201" t="s">
        <v>174</v>
      </c>
      <c r="N204" s="165">
        <v>189.5</v>
      </c>
      <c r="O204" s="176">
        <v>3.1356060265406973</v>
      </c>
      <c r="P204" s="177">
        <v>963.24</v>
      </c>
      <c r="Q204" s="14">
        <v>1265.8499999999999</v>
      </c>
      <c r="R204" s="14">
        <v>1613.86</v>
      </c>
      <c r="S204" s="178">
        <v>1488.11</v>
      </c>
    </row>
    <row r="205" spans="1:19" s="12" customFormat="1" x14ac:dyDescent="0.25">
      <c r="A205" s="169" t="s">
        <v>936</v>
      </c>
      <c r="B205" s="170">
        <v>3</v>
      </c>
      <c r="C205" s="169" t="s">
        <v>178</v>
      </c>
      <c r="D205" s="171">
        <v>1985.4856060265406</v>
      </c>
      <c r="E205" s="172">
        <v>2288.0956060265407</v>
      </c>
      <c r="F205" s="172">
        <v>2636.1056060265405</v>
      </c>
      <c r="G205" s="173">
        <v>2510.3556060265405</v>
      </c>
      <c r="H205" s="174">
        <v>1022.2456060265407</v>
      </c>
      <c r="I205" s="198" t="s">
        <v>946</v>
      </c>
      <c r="J205" s="198" t="s">
        <v>174</v>
      </c>
      <c r="K205" s="175" t="s">
        <v>945</v>
      </c>
      <c r="L205" s="201" t="s">
        <v>946</v>
      </c>
      <c r="M205" s="201" t="s">
        <v>174</v>
      </c>
      <c r="N205" s="165">
        <v>189.5</v>
      </c>
      <c r="O205" s="176">
        <v>3.1356060265406973</v>
      </c>
      <c r="P205" s="177">
        <v>963.24</v>
      </c>
      <c r="Q205" s="14">
        <v>1265.8499999999999</v>
      </c>
      <c r="R205" s="14">
        <v>1613.86</v>
      </c>
      <c r="S205" s="178">
        <v>1488.11</v>
      </c>
    </row>
    <row r="206" spans="1:19" s="12" customFormat="1" x14ac:dyDescent="0.25">
      <c r="A206" s="169" t="s">
        <v>936</v>
      </c>
      <c r="B206" s="170">
        <v>4</v>
      </c>
      <c r="C206" s="169" t="s">
        <v>178</v>
      </c>
      <c r="D206" s="171">
        <v>1985.7856060265408</v>
      </c>
      <c r="E206" s="172">
        <v>2288.3956060265405</v>
      </c>
      <c r="F206" s="172">
        <v>2636.4056060265407</v>
      </c>
      <c r="G206" s="173">
        <v>2510.6556060265407</v>
      </c>
      <c r="H206" s="174">
        <v>1022.5456060265407</v>
      </c>
      <c r="I206" s="198" t="s">
        <v>949</v>
      </c>
      <c r="J206" s="198" t="s">
        <v>174</v>
      </c>
      <c r="K206" s="175" t="s">
        <v>948</v>
      </c>
      <c r="L206" s="201" t="s">
        <v>949</v>
      </c>
      <c r="M206" s="201" t="s">
        <v>174</v>
      </c>
      <c r="N206" s="165">
        <v>189.5</v>
      </c>
      <c r="O206" s="176">
        <v>3.1356060265406973</v>
      </c>
      <c r="P206" s="177">
        <v>963.24</v>
      </c>
      <c r="Q206" s="14">
        <v>1265.8499999999999</v>
      </c>
      <c r="R206" s="14">
        <v>1613.86</v>
      </c>
      <c r="S206" s="178">
        <v>1488.11</v>
      </c>
    </row>
    <row r="207" spans="1:19" s="12" customFormat="1" x14ac:dyDescent="0.25">
      <c r="A207" s="169" t="s">
        <v>936</v>
      </c>
      <c r="B207" s="170">
        <v>5</v>
      </c>
      <c r="C207" s="169" t="s">
        <v>178</v>
      </c>
      <c r="D207" s="171">
        <v>1957.1256060265407</v>
      </c>
      <c r="E207" s="172">
        <v>2259.7356060265406</v>
      </c>
      <c r="F207" s="172">
        <v>2607.7456060265404</v>
      </c>
      <c r="G207" s="173">
        <v>2481.9956060265404</v>
      </c>
      <c r="H207" s="174">
        <v>993.8856060265407</v>
      </c>
      <c r="I207" s="198" t="s">
        <v>952</v>
      </c>
      <c r="J207" s="198" t="s">
        <v>174</v>
      </c>
      <c r="K207" s="175" t="s">
        <v>951</v>
      </c>
      <c r="L207" s="201" t="s">
        <v>952</v>
      </c>
      <c r="M207" s="201" t="s">
        <v>174</v>
      </c>
      <c r="N207" s="165">
        <v>189.5</v>
      </c>
      <c r="O207" s="176">
        <v>3.1356060265406973</v>
      </c>
      <c r="P207" s="177">
        <v>963.24</v>
      </c>
      <c r="Q207" s="14">
        <v>1265.8499999999999</v>
      </c>
      <c r="R207" s="14">
        <v>1613.86</v>
      </c>
      <c r="S207" s="178">
        <v>1488.11</v>
      </c>
    </row>
    <row r="208" spans="1:19" s="12" customFormat="1" x14ac:dyDescent="0.25">
      <c r="A208" s="169" t="s">
        <v>936</v>
      </c>
      <c r="B208" s="170">
        <v>6</v>
      </c>
      <c r="C208" s="169" t="s">
        <v>178</v>
      </c>
      <c r="D208" s="171">
        <v>1970.3456060265407</v>
      </c>
      <c r="E208" s="172">
        <v>2272.9556060265404</v>
      </c>
      <c r="F208" s="172">
        <v>2620.9656060265406</v>
      </c>
      <c r="G208" s="173">
        <v>2495.2156060265406</v>
      </c>
      <c r="H208" s="174">
        <v>1007.1056060265407</v>
      </c>
      <c r="I208" s="198" t="s">
        <v>953</v>
      </c>
      <c r="J208" s="198" t="s">
        <v>174</v>
      </c>
      <c r="K208" s="175" t="s">
        <v>312</v>
      </c>
      <c r="L208" s="201" t="s">
        <v>953</v>
      </c>
      <c r="M208" s="201" t="s">
        <v>174</v>
      </c>
      <c r="N208" s="165">
        <v>189.5</v>
      </c>
      <c r="O208" s="176">
        <v>3.1356060265406973</v>
      </c>
      <c r="P208" s="177">
        <v>963.24</v>
      </c>
      <c r="Q208" s="14">
        <v>1265.8499999999999</v>
      </c>
      <c r="R208" s="14">
        <v>1613.86</v>
      </c>
      <c r="S208" s="178">
        <v>1488.11</v>
      </c>
    </row>
    <row r="209" spans="1:19" s="12" customFormat="1" x14ac:dyDescent="0.25">
      <c r="A209" s="169" t="s">
        <v>936</v>
      </c>
      <c r="B209" s="170">
        <v>7</v>
      </c>
      <c r="C209" s="169" t="s">
        <v>178</v>
      </c>
      <c r="D209" s="171">
        <v>1929.4956060265408</v>
      </c>
      <c r="E209" s="172">
        <v>2232.1056060265405</v>
      </c>
      <c r="F209" s="172">
        <v>2580.1156060265407</v>
      </c>
      <c r="G209" s="173">
        <v>2454.3656060265407</v>
      </c>
      <c r="H209" s="174">
        <v>966.2556060265407</v>
      </c>
      <c r="I209" s="198" t="s">
        <v>239</v>
      </c>
      <c r="J209" s="198" t="s">
        <v>956</v>
      </c>
      <c r="K209" s="175" t="s">
        <v>955</v>
      </c>
      <c r="L209" s="201" t="s">
        <v>239</v>
      </c>
      <c r="M209" s="201" t="s">
        <v>956</v>
      </c>
      <c r="N209" s="165">
        <v>189.5</v>
      </c>
      <c r="O209" s="176">
        <v>3.1356060265406973</v>
      </c>
      <c r="P209" s="177">
        <v>963.24</v>
      </c>
      <c r="Q209" s="14">
        <v>1265.8499999999999</v>
      </c>
      <c r="R209" s="14">
        <v>1613.86</v>
      </c>
      <c r="S209" s="178">
        <v>1488.11</v>
      </c>
    </row>
    <row r="210" spans="1:19" s="12" customFormat="1" x14ac:dyDescent="0.25">
      <c r="A210" s="169" t="s">
        <v>936</v>
      </c>
      <c r="B210" s="170">
        <v>8</v>
      </c>
      <c r="C210" s="169" t="s">
        <v>178</v>
      </c>
      <c r="D210" s="171">
        <v>2015.9156060265407</v>
      </c>
      <c r="E210" s="172">
        <v>2318.5256060265406</v>
      </c>
      <c r="F210" s="172">
        <v>2666.5356060265403</v>
      </c>
      <c r="G210" s="173">
        <v>2540.7856060265403</v>
      </c>
      <c r="H210" s="174">
        <v>1052.6756060265407</v>
      </c>
      <c r="I210" s="198" t="s">
        <v>959</v>
      </c>
      <c r="J210" s="198" t="s">
        <v>960</v>
      </c>
      <c r="K210" s="175" t="s">
        <v>958</v>
      </c>
      <c r="L210" s="201" t="s">
        <v>959</v>
      </c>
      <c r="M210" s="201" t="s">
        <v>960</v>
      </c>
      <c r="N210" s="165">
        <v>189.5</v>
      </c>
      <c r="O210" s="176">
        <v>3.1356060265406973</v>
      </c>
      <c r="P210" s="177">
        <v>963.24</v>
      </c>
      <c r="Q210" s="14">
        <v>1265.8499999999999</v>
      </c>
      <c r="R210" s="14">
        <v>1613.86</v>
      </c>
      <c r="S210" s="178">
        <v>1488.11</v>
      </c>
    </row>
    <row r="211" spans="1:19" s="12" customFormat="1" x14ac:dyDescent="0.25">
      <c r="A211" s="169" t="s">
        <v>936</v>
      </c>
      <c r="B211" s="170">
        <v>9</v>
      </c>
      <c r="C211" s="169" t="s">
        <v>178</v>
      </c>
      <c r="D211" s="171">
        <v>1975.5856060265407</v>
      </c>
      <c r="E211" s="172">
        <v>2278.1956060265406</v>
      </c>
      <c r="F211" s="172">
        <v>2626.2056060265404</v>
      </c>
      <c r="G211" s="173">
        <v>2500.4556060265404</v>
      </c>
      <c r="H211" s="174">
        <v>1012.3456060265407</v>
      </c>
      <c r="I211" s="198" t="s">
        <v>174</v>
      </c>
      <c r="J211" s="198" t="s">
        <v>963</v>
      </c>
      <c r="K211" s="175" t="s">
        <v>962</v>
      </c>
      <c r="L211" s="201" t="s">
        <v>174</v>
      </c>
      <c r="M211" s="201" t="s">
        <v>963</v>
      </c>
      <c r="N211" s="165">
        <v>189.5</v>
      </c>
      <c r="O211" s="176">
        <v>3.1356060265406973</v>
      </c>
      <c r="P211" s="177">
        <v>963.24</v>
      </c>
      <c r="Q211" s="14">
        <v>1265.8499999999999</v>
      </c>
      <c r="R211" s="14">
        <v>1613.86</v>
      </c>
      <c r="S211" s="178">
        <v>1488.11</v>
      </c>
    </row>
    <row r="212" spans="1:19" s="12" customFormat="1" x14ac:dyDescent="0.25">
      <c r="A212" s="169" t="s">
        <v>936</v>
      </c>
      <c r="B212" s="170">
        <v>10</v>
      </c>
      <c r="C212" s="169" t="s">
        <v>178</v>
      </c>
      <c r="D212" s="171">
        <v>1969.8956060265407</v>
      </c>
      <c r="E212" s="172">
        <v>2272.5056060265406</v>
      </c>
      <c r="F212" s="172">
        <v>2620.5156060265408</v>
      </c>
      <c r="G212" s="173">
        <v>2494.7656060265408</v>
      </c>
      <c r="H212" s="174">
        <v>1006.6556060265407</v>
      </c>
      <c r="I212" s="198" t="s">
        <v>966</v>
      </c>
      <c r="J212" s="198" t="s">
        <v>284</v>
      </c>
      <c r="K212" s="175" t="s">
        <v>965</v>
      </c>
      <c r="L212" s="201" t="s">
        <v>966</v>
      </c>
      <c r="M212" s="201" t="s">
        <v>284</v>
      </c>
      <c r="N212" s="165">
        <v>189.5</v>
      </c>
      <c r="O212" s="176">
        <v>3.1356060265406973</v>
      </c>
      <c r="P212" s="177">
        <v>963.24</v>
      </c>
      <c r="Q212" s="14">
        <v>1265.8499999999999</v>
      </c>
      <c r="R212" s="14">
        <v>1613.86</v>
      </c>
      <c r="S212" s="178">
        <v>1488.11</v>
      </c>
    </row>
    <row r="213" spans="1:19" s="12" customFormat="1" x14ac:dyDescent="0.25">
      <c r="A213" s="169" t="s">
        <v>936</v>
      </c>
      <c r="B213" s="170">
        <v>11</v>
      </c>
      <c r="C213" s="169" t="s">
        <v>178</v>
      </c>
      <c r="D213" s="171">
        <v>1978.2056060265409</v>
      </c>
      <c r="E213" s="172">
        <v>2280.8156060265405</v>
      </c>
      <c r="F213" s="172">
        <v>2628.8256060265408</v>
      </c>
      <c r="G213" s="173">
        <v>2503.0756060265408</v>
      </c>
      <c r="H213" s="174">
        <v>1014.9656060265407</v>
      </c>
      <c r="I213" s="198" t="s">
        <v>969</v>
      </c>
      <c r="J213" s="198" t="s">
        <v>970</v>
      </c>
      <c r="K213" s="175" t="s">
        <v>968</v>
      </c>
      <c r="L213" s="201" t="s">
        <v>969</v>
      </c>
      <c r="M213" s="201" t="s">
        <v>970</v>
      </c>
      <c r="N213" s="165">
        <v>189.5</v>
      </c>
      <c r="O213" s="176">
        <v>3.1356060265406973</v>
      </c>
      <c r="P213" s="177">
        <v>963.24</v>
      </c>
      <c r="Q213" s="14">
        <v>1265.8499999999999</v>
      </c>
      <c r="R213" s="14">
        <v>1613.86</v>
      </c>
      <c r="S213" s="178">
        <v>1488.11</v>
      </c>
    </row>
    <row r="214" spans="1:19" s="12" customFormat="1" x14ac:dyDescent="0.25">
      <c r="A214" s="169" t="s">
        <v>936</v>
      </c>
      <c r="B214" s="170">
        <v>12</v>
      </c>
      <c r="C214" s="169" t="s">
        <v>178</v>
      </c>
      <c r="D214" s="171">
        <v>1991.0356060265408</v>
      </c>
      <c r="E214" s="172">
        <v>2293.6456060265405</v>
      </c>
      <c r="F214" s="172">
        <v>2641.6556060265407</v>
      </c>
      <c r="G214" s="173">
        <v>2515.9056060265407</v>
      </c>
      <c r="H214" s="174">
        <v>1027.7956060265406</v>
      </c>
      <c r="I214" s="198" t="s">
        <v>973</v>
      </c>
      <c r="J214" s="198" t="s">
        <v>974</v>
      </c>
      <c r="K214" s="175" t="s">
        <v>972</v>
      </c>
      <c r="L214" s="201" t="s">
        <v>973</v>
      </c>
      <c r="M214" s="201" t="s">
        <v>974</v>
      </c>
      <c r="N214" s="165">
        <v>189.5</v>
      </c>
      <c r="O214" s="176">
        <v>3.1356060265406973</v>
      </c>
      <c r="P214" s="177">
        <v>963.24</v>
      </c>
      <c r="Q214" s="14">
        <v>1265.8499999999999</v>
      </c>
      <c r="R214" s="14">
        <v>1613.86</v>
      </c>
      <c r="S214" s="178">
        <v>1488.11</v>
      </c>
    </row>
    <row r="215" spans="1:19" s="12" customFormat="1" x14ac:dyDescent="0.25">
      <c r="A215" s="169" t="s">
        <v>936</v>
      </c>
      <c r="B215" s="170">
        <v>13</v>
      </c>
      <c r="C215" s="169" t="s">
        <v>178</v>
      </c>
      <c r="D215" s="171">
        <v>1991.6156060265407</v>
      </c>
      <c r="E215" s="172">
        <v>2294.2256060265408</v>
      </c>
      <c r="F215" s="172">
        <v>2642.2356060265406</v>
      </c>
      <c r="G215" s="173">
        <v>2516.4856060265406</v>
      </c>
      <c r="H215" s="174">
        <v>1028.3756060265407</v>
      </c>
      <c r="I215" s="198" t="s">
        <v>977</v>
      </c>
      <c r="J215" s="198" t="s">
        <v>208</v>
      </c>
      <c r="K215" s="175" t="s">
        <v>976</v>
      </c>
      <c r="L215" s="201" t="s">
        <v>977</v>
      </c>
      <c r="M215" s="201" t="s">
        <v>208</v>
      </c>
      <c r="N215" s="165">
        <v>189.5</v>
      </c>
      <c r="O215" s="176">
        <v>3.1356060265406973</v>
      </c>
      <c r="P215" s="177">
        <v>963.24</v>
      </c>
      <c r="Q215" s="14">
        <v>1265.8499999999999</v>
      </c>
      <c r="R215" s="14">
        <v>1613.86</v>
      </c>
      <c r="S215" s="178">
        <v>1488.11</v>
      </c>
    </row>
    <row r="216" spans="1:19" s="12" customFormat="1" x14ac:dyDescent="0.25">
      <c r="A216" s="169" t="s">
        <v>936</v>
      </c>
      <c r="B216" s="170">
        <v>14</v>
      </c>
      <c r="C216" s="169" t="s">
        <v>178</v>
      </c>
      <c r="D216" s="171">
        <v>1990.9356060265407</v>
      </c>
      <c r="E216" s="172">
        <v>2293.5456060265406</v>
      </c>
      <c r="F216" s="172">
        <v>2641.5556060265408</v>
      </c>
      <c r="G216" s="173">
        <v>2515.8056060265408</v>
      </c>
      <c r="H216" s="174">
        <v>1027.6956060265406</v>
      </c>
      <c r="I216" s="198" t="s">
        <v>980</v>
      </c>
      <c r="J216" s="198" t="s">
        <v>981</v>
      </c>
      <c r="K216" s="175" t="s">
        <v>979</v>
      </c>
      <c r="L216" s="201" t="s">
        <v>980</v>
      </c>
      <c r="M216" s="201" t="s">
        <v>981</v>
      </c>
      <c r="N216" s="165">
        <v>189.5</v>
      </c>
      <c r="O216" s="176">
        <v>3.1356060265406973</v>
      </c>
      <c r="P216" s="177">
        <v>963.24</v>
      </c>
      <c r="Q216" s="14">
        <v>1265.8499999999999</v>
      </c>
      <c r="R216" s="14">
        <v>1613.86</v>
      </c>
      <c r="S216" s="178">
        <v>1488.11</v>
      </c>
    </row>
    <row r="217" spans="1:19" s="12" customFormat="1" x14ac:dyDescent="0.25">
      <c r="A217" s="169" t="s">
        <v>936</v>
      </c>
      <c r="B217" s="170">
        <v>15</v>
      </c>
      <c r="C217" s="169" t="s">
        <v>178</v>
      </c>
      <c r="D217" s="171">
        <v>1993.5756060265408</v>
      </c>
      <c r="E217" s="172">
        <v>2296.1856060265409</v>
      </c>
      <c r="F217" s="172">
        <v>2644.1956060265406</v>
      </c>
      <c r="G217" s="173">
        <v>2518.4456060265406</v>
      </c>
      <c r="H217" s="174">
        <v>1030.3356060265407</v>
      </c>
      <c r="I217" s="198" t="s">
        <v>984</v>
      </c>
      <c r="J217" s="198" t="s">
        <v>333</v>
      </c>
      <c r="K217" s="175" t="s">
        <v>983</v>
      </c>
      <c r="L217" s="201" t="s">
        <v>984</v>
      </c>
      <c r="M217" s="201" t="s">
        <v>333</v>
      </c>
      <c r="N217" s="165">
        <v>189.5</v>
      </c>
      <c r="O217" s="176">
        <v>3.1356060265406973</v>
      </c>
      <c r="P217" s="177">
        <v>963.24</v>
      </c>
      <c r="Q217" s="14">
        <v>1265.8499999999999</v>
      </c>
      <c r="R217" s="14">
        <v>1613.86</v>
      </c>
      <c r="S217" s="178">
        <v>1488.11</v>
      </c>
    </row>
    <row r="218" spans="1:19" s="12" customFormat="1" x14ac:dyDescent="0.25">
      <c r="A218" s="169" t="s">
        <v>936</v>
      </c>
      <c r="B218" s="170">
        <v>16</v>
      </c>
      <c r="C218" s="169" t="s">
        <v>178</v>
      </c>
      <c r="D218" s="171">
        <v>1977.3556060265407</v>
      </c>
      <c r="E218" s="172">
        <v>2279.9656060265406</v>
      </c>
      <c r="F218" s="172">
        <v>2627.9756060265408</v>
      </c>
      <c r="G218" s="173">
        <v>2502.2256060265408</v>
      </c>
      <c r="H218" s="174">
        <v>1014.1156060265407</v>
      </c>
      <c r="I218" s="198" t="s">
        <v>174</v>
      </c>
      <c r="J218" s="198" t="s">
        <v>987</v>
      </c>
      <c r="K218" s="175" t="s">
        <v>986</v>
      </c>
      <c r="L218" s="201" t="s">
        <v>174</v>
      </c>
      <c r="M218" s="201" t="s">
        <v>987</v>
      </c>
      <c r="N218" s="165">
        <v>189.5</v>
      </c>
      <c r="O218" s="176">
        <v>3.1356060265406973</v>
      </c>
      <c r="P218" s="177">
        <v>963.24</v>
      </c>
      <c r="Q218" s="14">
        <v>1265.8499999999999</v>
      </c>
      <c r="R218" s="14">
        <v>1613.86</v>
      </c>
      <c r="S218" s="178">
        <v>1488.11</v>
      </c>
    </row>
    <row r="219" spans="1:19" s="12" customFormat="1" x14ac:dyDescent="0.25">
      <c r="A219" s="169" t="s">
        <v>936</v>
      </c>
      <c r="B219" s="170">
        <v>17</v>
      </c>
      <c r="C219" s="169" t="s">
        <v>178</v>
      </c>
      <c r="D219" s="171">
        <v>1935.7756060265406</v>
      </c>
      <c r="E219" s="172">
        <v>2238.3856060265407</v>
      </c>
      <c r="F219" s="172">
        <v>2586.3956060265405</v>
      </c>
      <c r="G219" s="173">
        <v>2460.6456060265405</v>
      </c>
      <c r="H219" s="174">
        <v>972.53560602654068</v>
      </c>
      <c r="I219" s="198" t="s">
        <v>990</v>
      </c>
      <c r="J219" s="198" t="s">
        <v>991</v>
      </c>
      <c r="K219" s="175" t="s">
        <v>989</v>
      </c>
      <c r="L219" s="201" t="s">
        <v>990</v>
      </c>
      <c r="M219" s="201" t="s">
        <v>991</v>
      </c>
      <c r="N219" s="165">
        <v>189.5</v>
      </c>
      <c r="O219" s="176">
        <v>3.1356060265406973</v>
      </c>
      <c r="P219" s="177">
        <v>963.24</v>
      </c>
      <c r="Q219" s="14">
        <v>1265.8499999999999</v>
      </c>
      <c r="R219" s="14">
        <v>1613.86</v>
      </c>
      <c r="S219" s="178">
        <v>1488.11</v>
      </c>
    </row>
    <row r="220" spans="1:19" s="12" customFormat="1" x14ac:dyDescent="0.25">
      <c r="A220" s="169" t="s">
        <v>936</v>
      </c>
      <c r="B220" s="170">
        <v>18</v>
      </c>
      <c r="C220" s="169" t="s">
        <v>178</v>
      </c>
      <c r="D220" s="171">
        <v>2094.8456060265407</v>
      </c>
      <c r="E220" s="172">
        <v>2397.4556060265404</v>
      </c>
      <c r="F220" s="172">
        <v>2745.4656060265406</v>
      </c>
      <c r="G220" s="173">
        <v>2619.7156060265406</v>
      </c>
      <c r="H220" s="174">
        <v>1131.6056060265407</v>
      </c>
      <c r="I220" s="198" t="s">
        <v>994</v>
      </c>
      <c r="J220" s="198" t="s">
        <v>995</v>
      </c>
      <c r="K220" s="175" t="s">
        <v>993</v>
      </c>
      <c r="L220" s="201" t="s">
        <v>994</v>
      </c>
      <c r="M220" s="201" t="s">
        <v>995</v>
      </c>
      <c r="N220" s="165">
        <v>189.5</v>
      </c>
      <c r="O220" s="176">
        <v>3.1356060265406973</v>
      </c>
      <c r="P220" s="177">
        <v>963.24</v>
      </c>
      <c r="Q220" s="14">
        <v>1265.8499999999999</v>
      </c>
      <c r="R220" s="14">
        <v>1613.86</v>
      </c>
      <c r="S220" s="178">
        <v>1488.11</v>
      </c>
    </row>
    <row r="221" spans="1:19" s="12" customFormat="1" x14ac:dyDescent="0.25">
      <c r="A221" s="169" t="s">
        <v>936</v>
      </c>
      <c r="B221" s="170">
        <v>19</v>
      </c>
      <c r="C221" s="169" t="s">
        <v>178</v>
      </c>
      <c r="D221" s="171">
        <v>2123.3956060265409</v>
      </c>
      <c r="E221" s="172">
        <v>2426.0056060265406</v>
      </c>
      <c r="F221" s="172">
        <v>2774.0156060265408</v>
      </c>
      <c r="G221" s="173">
        <v>2648.2656060265408</v>
      </c>
      <c r="H221" s="174">
        <v>1160.1556060265407</v>
      </c>
      <c r="I221" s="198" t="s">
        <v>998</v>
      </c>
      <c r="J221" s="198" t="s">
        <v>999</v>
      </c>
      <c r="K221" s="175" t="s">
        <v>997</v>
      </c>
      <c r="L221" s="201" t="s">
        <v>998</v>
      </c>
      <c r="M221" s="201" t="s">
        <v>999</v>
      </c>
      <c r="N221" s="165">
        <v>189.5</v>
      </c>
      <c r="O221" s="176">
        <v>3.1356060265406973</v>
      </c>
      <c r="P221" s="177">
        <v>963.24</v>
      </c>
      <c r="Q221" s="14">
        <v>1265.8499999999999</v>
      </c>
      <c r="R221" s="14">
        <v>1613.86</v>
      </c>
      <c r="S221" s="178">
        <v>1488.11</v>
      </c>
    </row>
    <row r="222" spans="1:19" s="12" customFormat="1" x14ac:dyDescent="0.25">
      <c r="A222" s="169" t="s">
        <v>936</v>
      </c>
      <c r="B222" s="170">
        <v>20</v>
      </c>
      <c r="C222" s="169" t="s">
        <v>178</v>
      </c>
      <c r="D222" s="171">
        <v>2153.2556060265406</v>
      </c>
      <c r="E222" s="172">
        <v>2455.8656060265407</v>
      </c>
      <c r="F222" s="172">
        <v>2803.8756060265405</v>
      </c>
      <c r="G222" s="173">
        <v>2678.1256060265405</v>
      </c>
      <c r="H222" s="174">
        <v>1190.0156060265408</v>
      </c>
      <c r="I222" s="198" t="s">
        <v>174</v>
      </c>
      <c r="J222" s="198" t="s">
        <v>1002</v>
      </c>
      <c r="K222" s="175" t="s">
        <v>1001</v>
      </c>
      <c r="L222" s="201" t="s">
        <v>174</v>
      </c>
      <c r="M222" s="201" t="s">
        <v>1002</v>
      </c>
      <c r="N222" s="165">
        <v>189.5</v>
      </c>
      <c r="O222" s="176">
        <v>3.1356060265406973</v>
      </c>
      <c r="P222" s="177">
        <v>963.24</v>
      </c>
      <c r="Q222" s="14">
        <v>1265.8499999999999</v>
      </c>
      <c r="R222" s="14">
        <v>1613.86</v>
      </c>
      <c r="S222" s="178">
        <v>1488.11</v>
      </c>
    </row>
    <row r="223" spans="1:19" s="12" customFormat="1" x14ac:dyDescent="0.25">
      <c r="A223" s="169" t="s">
        <v>936</v>
      </c>
      <c r="B223" s="170">
        <v>21</v>
      </c>
      <c r="C223" s="169" t="s">
        <v>178</v>
      </c>
      <c r="D223" s="171">
        <v>2216.0356060265408</v>
      </c>
      <c r="E223" s="172">
        <v>2518.6456060265409</v>
      </c>
      <c r="F223" s="172">
        <v>2866.6556060265407</v>
      </c>
      <c r="G223" s="173">
        <v>2740.9056060265407</v>
      </c>
      <c r="H223" s="174">
        <v>1252.7956060265408</v>
      </c>
      <c r="I223" s="198" t="s">
        <v>1005</v>
      </c>
      <c r="J223" s="198" t="s">
        <v>1006</v>
      </c>
      <c r="K223" s="175" t="s">
        <v>1004</v>
      </c>
      <c r="L223" s="201" t="s">
        <v>1005</v>
      </c>
      <c r="M223" s="201" t="s">
        <v>1006</v>
      </c>
      <c r="N223" s="165">
        <v>189.5</v>
      </c>
      <c r="O223" s="176">
        <v>3.1356060265406973</v>
      </c>
      <c r="P223" s="177">
        <v>963.24</v>
      </c>
      <c r="Q223" s="14">
        <v>1265.8499999999999</v>
      </c>
      <c r="R223" s="14">
        <v>1613.86</v>
      </c>
      <c r="S223" s="178">
        <v>1488.11</v>
      </c>
    </row>
    <row r="224" spans="1:19" s="12" customFormat="1" x14ac:dyDescent="0.25">
      <c r="A224" s="169" t="s">
        <v>936</v>
      </c>
      <c r="B224" s="170">
        <v>22</v>
      </c>
      <c r="C224" s="169" t="s">
        <v>178</v>
      </c>
      <c r="D224" s="171">
        <v>2000.3956060265407</v>
      </c>
      <c r="E224" s="172">
        <v>2303.0056060265406</v>
      </c>
      <c r="F224" s="172">
        <v>2651.0156060265408</v>
      </c>
      <c r="G224" s="173">
        <v>2525.2656060265408</v>
      </c>
      <c r="H224" s="174">
        <v>1037.1556060265407</v>
      </c>
      <c r="I224" s="198" t="s">
        <v>174</v>
      </c>
      <c r="J224" s="198" t="s">
        <v>1009</v>
      </c>
      <c r="K224" s="175" t="s">
        <v>1008</v>
      </c>
      <c r="L224" s="201" t="s">
        <v>174</v>
      </c>
      <c r="M224" s="201" t="s">
        <v>1009</v>
      </c>
      <c r="N224" s="165">
        <v>189.5</v>
      </c>
      <c r="O224" s="176">
        <v>3.1356060265406973</v>
      </c>
      <c r="P224" s="177">
        <v>963.24</v>
      </c>
      <c r="Q224" s="14">
        <v>1265.8499999999999</v>
      </c>
      <c r="R224" s="14">
        <v>1613.86</v>
      </c>
      <c r="S224" s="178">
        <v>1488.11</v>
      </c>
    </row>
    <row r="225" spans="1:19" s="12" customFormat="1" x14ac:dyDescent="0.25">
      <c r="A225" s="169" t="s">
        <v>936</v>
      </c>
      <c r="B225" s="170">
        <v>23</v>
      </c>
      <c r="C225" s="169" t="s">
        <v>178</v>
      </c>
      <c r="D225" s="171">
        <v>1889.5756060265408</v>
      </c>
      <c r="E225" s="172">
        <v>2192.1856060265409</v>
      </c>
      <c r="F225" s="172">
        <v>2540.1956060265406</v>
      </c>
      <c r="G225" s="173">
        <v>2414.4456060265406</v>
      </c>
      <c r="H225" s="174">
        <v>926.33560602654075</v>
      </c>
      <c r="I225" s="198" t="s">
        <v>1012</v>
      </c>
      <c r="J225" s="198" t="s">
        <v>1013</v>
      </c>
      <c r="K225" s="175" t="s">
        <v>1011</v>
      </c>
      <c r="L225" s="201" t="s">
        <v>1012</v>
      </c>
      <c r="M225" s="201" t="s">
        <v>1013</v>
      </c>
      <c r="N225" s="165">
        <v>189.5</v>
      </c>
      <c r="O225" s="176">
        <v>3.1356060265406973</v>
      </c>
      <c r="P225" s="177">
        <v>963.24</v>
      </c>
      <c r="Q225" s="14">
        <v>1265.8499999999999</v>
      </c>
      <c r="R225" s="14">
        <v>1613.86</v>
      </c>
      <c r="S225" s="178">
        <v>1488.11</v>
      </c>
    </row>
    <row r="226" spans="1:19" s="12" customFormat="1" x14ac:dyDescent="0.25">
      <c r="A226" s="169" t="s">
        <v>1015</v>
      </c>
      <c r="B226" s="170">
        <v>0</v>
      </c>
      <c r="C226" s="169" t="s">
        <v>178</v>
      </c>
      <c r="D226" s="171">
        <v>1914.0756060265408</v>
      </c>
      <c r="E226" s="172">
        <v>2216.6856060265409</v>
      </c>
      <c r="F226" s="172">
        <v>2564.6956060265406</v>
      </c>
      <c r="G226" s="173">
        <v>2438.9456060265406</v>
      </c>
      <c r="H226" s="174">
        <v>950.83560602654075</v>
      </c>
      <c r="I226" s="198" t="s">
        <v>1017</v>
      </c>
      <c r="J226" s="198" t="s">
        <v>1018</v>
      </c>
      <c r="K226" s="175" t="s">
        <v>1016</v>
      </c>
      <c r="L226" s="201" t="s">
        <v>1017</v>
      </c>
      <c r="M226" s="201" t="s">
        <v>1018</v>
      </c>
      <c r="N226" s="165">
        <v>189.5</v>
      </c>
      <c r="O226" s="176">
        <v>3.1356060265406973</v>
      </c>
      <c r="P226" s="177">
        <v>963.24</v>
      </c>
      <c r="Q226" s="14">
        <v>1265.8499999999999</v>
      </c>
      <c r="R226" s="14">
        <v>1613.86</v>
      </c>
      <c r="S226" s="178">
        <v>1488.11</v>
      </c>
    </row>
    <row r="227" spans="1:19" s="12" customFormat="1" x14ac:dyDescent="0.25">
      <c r="A227" s="169" t="s">
        <v>1015</v>
      </c>
      <c r="B227" s="170">
        <v>1</v>
      </c>
      <c r="C227" s="169" t="s">
        <v>178</v>
      </c>
      <c r="D227" s="171">
        <v>1982.3456060265407</v>
      </c>
      <c r="E227" s="172">
        <v>2284.9556060265404</v>
      </c>
      <c r="F227" s="172">
        <v>2632.9656060265406</v>
      </c>
      <c r="G227" s="173">
        <v>2507.2156060265406</v>
      </c>
      <c r="H227" s="174">
        <v>1019.1056060265407</v>
      </c>
      <c r="I227" s="198" t="s">
        <v>1021</v>
      </c>
      <c r="J227" s="198" t="s">
        <v>1022</v>
      </c>
      <c r="K227" s="175" t="s">
        <v>1020</v>
      </c>
      <c r="L227" s="201" t="s">
        <v>1021</v>
      </c>
      <c r="M227" s="201" t="s">
        <v>1022</v>
      </c>
      <c r="N227" s="165">
        <v>189.5</v>
      </c>
      <c r="O227" s="176">
        <v>3.1356060265406973</v>
      </c>
      <c r="P227" s="177">
        <v>963.24</v>
      </c>
      <c r="Q227" s="14">
        <v>1265.8499999999999</v>
      </c>
      <c r="R227" s="14">
        <v>1613.86</v>
      </c>
      <c r="S227" s="178">
        <v>1488.11</v>
      </c>
    </row>
    <row r="228" spans="1:19" s="12" customFormat="1" x14ac:dyDescent="0.25">
      <c r="A228" s="169" t="s">
        <v>1015</v>
      </c>
      <c r="B228" s="170">
        <v>2</v>
      </c>
      <c r="C228" s="169" t="s">
        <v>178</v>
      </c>
      <c r="D228" s="171">
        <v>1981.3856060265407</v>
      </c>
      <c r="E228" s="172">
        <v>2283.9956060265404</v>
      </c>
      <c r="F228" s="172">
        <v>2632.0056060265406</v>
      </c>
      <c r="G228" s="173">
        <v>2506.2556060265406</v>
      </c>
      <c r="H228" s="174">
        <v>1018.1456060265407</v>
      </c>
      <c r="I228" s="198" t="s">
        <v>1025</v>
      </c>
      <c r="J228" s="198" t="s">
        <v>1026</v>
      </c>
      <c r="K228" s="175" t="s">
        <v>1024</v>
      </c>
      <c r="L228" s="201" t="s">
        <v>1025</v>
      </c>
      <c r="M228" s="201" t="s">
        <v>1026</v>
      </c>
      <c r="N228" s="165">
        <v>189.5</v>
      </c>
      <c r="O228" s="176">
        <v>3.1356060265406973</v>
      </c>
      <c r="P228" s="177">
        <v>963.24</v>
      </c>
      <c r="Q228" s="14">
        <v>1265.8499999999999</v>
      </c>
      <c r="R228" s="14">
        <v>1613.86</v>
      </c>
      <c r="S228" s="178">
        <v>1488.11</v>
      </c>
    </row>
    <row r="229" spans="1:19" s="12" customFormat="1" x14ac:dyDescent="0.25">
      <c r="A229" s="169" t="s">
        <v>1015</v>
      </c>
      <c r="B229" s="170">
        <v>3</v>
      </c>
      <c r="C229" s="169" t="s">
        <v>178</v>
      </c>
      <c r="D229" s="171">
        <v>1983.8556060265407</v>
      </c>
      <c r="E229" s="172">
        <v>2286.4656060265406</v>
      </c>
      <c r="F229" s="172">
        <v>2634.4756060265408</v>
      </c>
      <c r="G229" s="173">
        <v>2508.7256060265408</v>
      </c>
      <c r="H229" s="174">
        <v>1020.6156060265407</v>
      </c>
      <c r="I229" s="198" t="s">
        <v>174</v>
      </c>
      <c r="J229" s="198" t="s">
        <v>1029</v>
      </c>
      <c r="K229" s="175" t="s">
        <v>1028</v>
      </c>
      <c r="L229" s="201" t="s">
        <v>174</v>
      </c>
      <c r="M229" s="201" t="s">
        <v>1029</v>
      </c>
      <c r="N229" s="165">
        <v>189.5</v>
      </c>
      <c r="O229" s="176">
        <v>3.1356060265406973</v>
      </c>
      <c r="P229" s="177">
        <v>963.24</v>
      </c>
      <c r="Q229" s="14">
        <v>1265.8499999999999</v>
      </c>
      <c r="R229" s="14">
        <v>1613.86</v>
      </c>
      <c r="S229" s="178">
        <v>1488.11</v>
      </c>
    </row>
    <row r="230" spans="1:19" s="12" customFormat="1" x14ac:dyDescent="0.25">
      <c r="A230" s="169" t="s">
        <v>1015</v>
      </c>
      <c r="B230" s="170">
        <v>4</v>
      </c>
      <c r="C230" s="169" t="s">
        <v>178</v>
      </c>
      <c r="D230" s="171">
        <v>1984.0056060265406</v>
      </c>
      <c r="E230" s="172">
        <v>2286.6156060265407</v>
      </c>
      <c r="F230" s="172">
        <v>2634.6256060265405</v>
      </c>
      <c r="G230" s="173">
        <v>2508.8756060265405</v>
      </c>
      <c r="H230" s="174">
        <v>1020.7656060265407</v>
      </c>
      <c r="I230" s="198" t="s">
        <v>174</v>
      </c>
      <c r="J230" s="198" t="s">
        <v>1032</v>
      </c>
      <c r="K230" s="175" t="s">
        <v>1031</v>
      </c>
      <c r="L230" s="201" t="s">
        <v>174</v>
      </c>
      <c r="M230" s="201" t="s">
        <v>1032</v>
      </c>
      <c r="N230" s="165">
        <v>189.5</v>
      </c>
      <c r="O230" s="176">
        <v>3.1356060265406973</v>
      </c>
      <c r="P230" s="177">
        <v>963.24</v>
      </c>
      <c r="Q230" s="14">
        <v>1265.8499999999999</v>
      </c>
      <c r="R230" s="14">
        <v>1613.86</v>
      </c>
      <c r="S230" s="178">
        <v>1488.11</v>
      </c>
    </row>
    <row r="231" spans="1:19" s="12" customFormat="1" x14ac:dyDescent="0.25">
      <c r="A231" s="169" t="s">
        <v>1015</v>
      </c>
      <c r="B231" s="170">
        <v>5</v>
      </c>
      <c r="C231" s="169" t="s">
        <v>178</v>
      </c>
      <c r="D231" s="171">
        <v>1965.8156060265408</v>
      </c>
      <c r="E231" s="172">
        <v>2268.4256060265407</v>
      </c>
      <c r="F231" s="172">
        <v>2616.4356060265409</v>
      </c>
      <c r="G231" s="173">
        <v>2490.6856060265409</v>
      </c>
      <c r="H231" s="174">
        <v>1002.5756060265408</v>
      </c>
      <c r="I231" s="198" t="s">
        <v>203</v>
      </c>
      <c r="J231" s="198" t="s">
        <v>1035</v>
      </c>
      <c r="K231" s="175" t="s">
        <v>1034</v>
      </c>
      <c r="L231" s="201" t="s">
        <v>203</v>
      </c>
      <c r="M231" s="201" t="s">
        <v>1035</v>
      </c>
      <c r="N231" s="165">
        <v>189.5</v>
      </c>
      <c r="O231" s="176">
        <v>3.1356060265406973</v>
      </c>
      <c r="P231" s="177">
        <v>963.24</v>
      </c>
      <c r="Q231" s="14">
        <v>1265.8499999999999</v>
      </c>
      <c r="R231" s="14">
        <v>1613.86</v>
      </c>
      <c r="S231" s="178">
        <v>1488.11</v>
      </c>
    </row>
    <row r="232" spans="1:19" s="12" customFormat="1" x14ac:dyDescent="0.25">
      <c r="A232" s="169" t="s">
        <v>1015</v>
      </c>
      <c r="B232" s="170">
        <v>6</v>
      </c>
      <c r="C232" s="169" t="s">
        <v>178</v>
      </c>
      <c r="D232" s="171">
        <v>1967.5156060265408</v>
      </c>
      <c r="E232" s="172">
        <v>2270.1256060265405</v>
      </c>
      <c r="F232" s="172">
        <v>2618.1356060265407</v>
      </c>
      <c r="G232" s="173">
        <v>2492.3856060265407</v>
      </c>
      <c r="H232" s="174">
        <v>1004.2756060265407</v>
      </c>
      <c r="I232" s="198" t="s">
        <v>1038</v>
      </c>
      <c r="J232" s="198" t="s">
        <v>1039</v>
      </c>
      <c r="K232" s="175" t="s">
        <v>1037</v>
      </c>
      <c r="L232" s="201" t="s">
        <v>1038</v>
      </c>
      <c r="M232" s="201" t="s">
        <v>1039</v>
      </c>
      <c r="N232" s="165">
        <v>189.5</v>
      </c>
      <c r="O232" s="176">
        <v>3.1356060265406973</v>
      </c>
      <c r="P232" s="177">
        <v>963.24</v>
      </c>
      <c r="Q232" s="14">
        <v>1265.8499999999999</v>
      </c>
      <c r="R232" s="14">
        <v>1613.86</v>
      </c>
      <c r="S232" s="178">
        <v>1488.11</v>
      </c>
    </row>
    <row r="233" spans="1:19" s="12" customFormat="1" x14ac:dyDescent="0.25">
      <c r="A233" s="169" t="s">
        <v>1015</v>
      </c>
      <c r="B233" s="170">
        <v>7</v>
      </c>
      <c r="C233" s="169" t="s">
        <v>178</v>
      </c>
      <c r="D233" s="171">
        <v>1887.6456060265407</v>
      </c>
      <c r="E233" s="172">
        <v>2190.2556060265406</v>
      </c>
      <c r="F233" s="172">
        <v>2538.2656060265408</v>
      </c>
      <c r="G233" s="173">
        <v>2412.5156060265408</v>
      </c>
      <c r="H233" s="174">
        <v>924.40560602654068</v>
      </c>
      <c r="I233" s="198" t="s">
        <v>1042</v>
      </c>
      <c r="J233" s="198" t="s">
        <v>322</v>
      </c>
      <c r="K233" s="175" t="s">
        <v>1041</v>
      </c>
      <c r="L233" s="201" t="s">
        <v>1042</v>
      </c>
      <c r="M233" s="201" t="s">
        <v>322</v>
      </c>
      <c r="N233" s="165">
        <v>189.5</v>
      </c>
      <c r="O233" s="176">
        <v>3.1356060265406973</v>
      </c>
      <c r="P233" s="177">
        <v>963.24</v>
      </c>
      <c r="Q233" s="14">
        <v>1265.8499999999999</v>
      </c>
      <c r="R233" s="14">
        <v>1613.86</v>
      </c>
      <c r="S233" s="178">
        <v>1488.11</v>
      </c>
    </row>
    <row r="234" spans="1:19" s="12" customFormat="1" x14ac:dyDescent="0.25">
      <c r="A234" s="169" t="s">
        <v>1015</v>
      </c>
      <c r="B234" s="170">
        <v>8</v>
      </c>
      <c r="C234" s="169" t="s">
        <v>178</v>
      </c>
      <c r="D234" s="171">
        <v>1994.0856060265407</v>
      </c>
      <c r="E234" s="172">
        <v>2296.6956060265406</v>
      </c>
      <c r="F234" s="172">
        <v>2644.7056060265404</v>
      </c>
      <c r="G234" s="173">
        <v>2518.9556060265404</v>
      </c>
      <c r="H234" s="174">
        <v>1030.8456060265407</v>
      </c>
      <c r="I234" s="198" t="s">
        <v>1045</v>
      </c>
      <c r="J234" s="198" t="s">
        <v>299</v>
      </c>
      <c r="K234" s="175" t="s">
        <v>1044</v>
      </c>
      <c r="L234" s="201" t="s">
        <v>1045</v>
      </c>
      <c r="M234" s="201" t="s">
        <v>299</v>
      </c>
      <c r="N234" s="165">
        <v>189.5</v>
      </c>
      <c r="O234" s="176">
        <v>3.1356060265406973</v>
      </c>
      <c r="P234" s="177">
        <v>963.24</v>
      </c>
      <c r="Q234" s="14">
        <v>1265.8499999999999</v>
      </c>
      <c r="R234" s="14">
        <v>1613.86</v>
      </c>
      <c r="S234" s="178">
        <v>1488.11</v>
      </c>
    </row>
    <row r="235" spans="1:19" s="12" customFormat="1" x14ac:dyDescent="0.25">
      <c r="A235" s="169" t="s">
        <v>1015</v>
      </c>
      <c r="B235" s="170">
        <v>9</v>
      </c>
      <c r="C235" s="169" t="s">
        <v>178</v>
      </c>
      <c r="D235" s="171">
        <v>1974.9456060265406</v>
      </c>
      <c r="E235" s="172">
        <v>2277.5556060265408</v>
      </c>
      <c r="F235" s="172">
        <v>2625.5656060265405</v>
      </c>
      <c r="G235" s="173">
        <v>2499.8156060265405</v>
      </c>
      <c r="H235" s="174">
        <v>1011.7056060265407</v>
      </c>
      <c r="I235" s="198" t="s">
        <v>1048</v>
      </c>
      <c r="J235" s="198" t="s">
        <v>1049</v>
      </c>
      <c r="K235" s="175" t="s">
        <v>1047</v>
      </c>
      <c r="L235" s="201" t="s">
        <v>1048</v>
      </c>
      <c r="M235" s="201" t="s">
        <v>1049</v>
      </c>
      <c r="N235" s="165">
        <v>189.5</v>
      </c>
      <c r="O235" s="176">
        <v>3.1356060265406973</v>
      </c>
      <c r="P235" s="177">
        <v>963.24</v>
      </c>
      <c r="Q235" s="14">
        <v>1265.8499999999999</v>
      </c>
      <c r="R235" s="14">
        <v>1613.86</v>
      </c>
      <c r="S235" s="178">
        <v>1488.11</v>
      </c>
    </row>
    <row r="236" spans="1:19" s="12" customFormat="1" x14ac:dyDescent="0.25">
      <c r="A236" s="169" t="s">
        <v>1015</v>
      </c>
      <c r="B236" s="170">
        <v>10</v>
      </c>
      <c r="C236" s="169" t="s">
        <v>178</v>
      </c>
      <c r="D236" s="171">
        <v>1970.3156060265408</v>
      </c>
      <c r="E236" s="172">
        <v>2272.9256060265407</v>
      </c>
      <c r="F236" s="172">
        <v>2620.9356060265409</v>
      </c>
      <c r="G236" s="173">
        <v>2495.1856060265409</v>
      </c>
      <c r="H236" s="174">
        <v>1007.0756060265408</v>
      </c>
      <c r="I236" s="198" t="s">
        <v>1052</v>
      </c>
      <c r="J236" s="198" t="s">
        <v>216</v>
      </c>
      <c r="K236" s="175" t="s">
        <v>1051</v>
      </c>
      <c r="L236" s="201" t="s">
        <v>1052</v>
      </c>
      <c r="M236" s="201" t="s">
        <v>216</v>
      </c>
      <c r="N236" s="165">
        <v>189.5</v>
      </c>
      <c r="O236" s="176">
        <v>3.1356060265406973</v>
      </c>
      <c r="P236" s="177">
        <v>963.24</v>
      </c>
      <c r="Q236" s="14">
        <v>1265.8499999999999</v>
      </c>
      <c r="R236" s="14">
        <v>1613.86</v>
      </c>
      <c r="S236" s="178">
        <v>1488.11</v>
      </c>
    </row>
    <row r="237" spans="1:19" s="12" customFormat="1" x14ac:dyDescent="0.25">
      <c r="A237" s="169" t="s">
        <v>1015</v>
      </c>
      <c r="B237" s="170">
        <v>11</v>
      </c>
      <c r="C237" s="169" t="s">
        <v>178</v>
      </c>
      <c r="D237" s="171">
        <v>1978.8956060265407</v>
      </c>
      <c r="E237" s="172">
        <v>2281.5056060265406</v>
      </c>
      <c r="F237" s="172">
        <v>2629.5156060265408</v>
      </c>
      <c r="G237" s="173">
        <v>2503.7656060265408</v>
      </c>
      <c r="H237" s="174">
        <v>1015.6556060265407</v>
      </c>
      <c r="I237" s="198" t="s">
        <v>174</v>
      </c>
      <c r="J237" s="198" t="s">
        <v>1054</v>
      </c>
      <c r="K237" s="175" t="s">
        <v>334</v>
      </c>
      <c r="L237" s="201" t="s">
        <v>174</v>
      </c>
      <c r="M237" s="201" t="s">
        <v>1054</v>
      </c>
      <c r="N237" s="165">
        <v>189.5</v>
      </c>
      <c r="O237" s="176">
        <v>3.1356060265406973</v>
      </c>
      <c r="P237" s="177">
        <v>963.24</v>
      </c>
      <c r="Q237" s="14">
        <v>1265.8499999999999</v>
      </c>
      <c r="R237" s="14">
        <v>1613.86</v>
      </c>
      <c r="S237" s="178">
        <v>1488.11</v>
      </c>
    </row>
    <row r="238" spans="1:19" s="12" customFormat="1" x14ac:dyDescent="0.25">
      <c r="A238" s="169" t="s">
        <v>1015</v>
      </c>
      <c r="B238" s="170">
        <v>12</v>
      </c>
      <c r="C238" s="169" t="s">
        <v>178</v>
      </c>
      <c r="D238" s="171">
        <v>1992.4656060265406</v>
      </c>
      <c r="E238" s="172">
        <v>2295.0756060265408</v>
      </c>
      <c r="F238" s="172">
        <v>2643.0856060265405</v>
      </c>
      <c r="G238" s="173">
        <v>2517.3356060265405</v>
      </c>
      <c r="H238" s="174">
        <v>1029.2256060265408</v>
      </c>
      <c r="I238" s="198" t="s">
        <v>1057</v>
      </c>
      <c r="J238" s="198" t="s">
        <v>1058</v>
      </c>
      <c r="K238" s="175" t="s">
        <v>1056</v>
      </c>
      <c r="L238" s="201" t="s">
        <v>1057</v>
      </c>
      <c r="M238" s="201" t="s">
        <v>1058</v>
      </c>
      <c r="N238" s="165">
        <v>189.5</v>
      </c>
      <c r="O238" s="176">
        <v>3.1356060265406973</v>
      </c>
      <c r="P238" s="177">
        <v>963.24</v>
      </c>
      <c r="Q238" s="14">
        <v>1265.8499999999999</v>
      </c>
      <c r="R238" s="14">
        <v>1613.86</v>
      </c>
      <c r="S238" s="178">
        <v>1488.11</v>
      </c>
    </row>
    <row r="239" spans="1:19" s="12" customFormat="1" x14ac:dyDescent="0.25">
      <c r="A239" s="169" t="s">
        <v>1015</v>
      </c>
      <c r="B239" s="170">
        <v>13</v>
      </c>
      <c r="C239" s="169" t="s">
        <v>178</v>
      </c>
      <c r="D239" s="171">
        <v>1992.9456060265406</v>
      </c>
      <c r="E239" s="172">
        <v>2295.5556060265408</v>
      </c>
      <c r="F239" s="172">
        <v>2643.5656060265405</v>
      </c>
      <c r="G239" s="173">
        <v>2517.8156060265405</v>
      </c>
      <c r="H239" s="174">
        <v>1029.7056060265409</v>
      </c>
      <c r="I239" s="198" t="s">
        <v>174</v>
      </c>
      <c r="J239" s="198" t="s">
        <v>1061</v>
      </c>
      <c r="K239" s="175" t="s">
        <v>1060</v>
      </c>
      <c r="L239" s="201" t="s">
        <v>174</v>
      </c>
      <c r="M239" s="201" t="s">
        <v>1061</v>
      </c>
      <c r="N239" s="165">
        <v>189.5</v>
      </c>
      <c r="O239" s="176">
        <v>3.1356060265406973</v>
      </c>
      <c r="P239" s="177">
        <v>963.24</v>
      </c>
      <c r="Q239" s="14">
        <v>1265.8499999999999</v>
      </c>
      <c r="R239" s="14">
        <v>1613.86</v>
      </c>
      <c r="S239" s="178">
        <v>1488.11</v>
      </c>
    </row>
    <row r="240" spans="1:19" s="12" customFormat="1" x14ac:dyDescent="0.25">
      <c r="A240" s="169" t="s">
        <v>1015</v>
      </c>
      <c r="B240" s="170">
        <v>14</v>
      </c>
      <c r="C240" s="169" t="s">
        <v>178</v>
      </c>
      <c r="D240" s="171">
        <v>1993.3156060265408</v>
      </c>
      <c r="E240" s="172">
        <v>2295.9256060265407</v>
      </c>
      <c r="F240" s="172">
        <v>2643.9356060265409</v>
      </c>
      <c r="G240" s="173">
        <v>2518.1856060265409</v>
      </c>
      <c r="H240" s="174">
        <v>1030.0756060265408</v>
      </c>
      <c r="I240" s="198" t="s">
        <v>174</v>
      </c>
      <c r="J240" s="198" t="s">
        <v>1064</v>
      </c>
      <c r="K240" s="175" t="s">
        <v>1063</v>
      </c>
      <c r="L240" s="201" t="s">
        <v>174</v>
      </c>
      <c r="M240" s="201" t="s">
        <v>1064</v>
      </c>
      <c r="N240" s="165">
        <v>189.5</v>
      </c>
      <c r="O240" s="176">
        <v>3.1356060265406973</v>
      </c>
      <c r="P240" s="177">
        <v>963.24</v>
      </c>
      <c r="Q240" s="14">
        <v>1265.8499999999999</v>
      </c>
      <c r="R240" s="14">
        <v>1613.86</v>
      </c>
      <c r="S240" s="178">
        <v>1488.11</v>
      </c>
    </row>
    <row r="241" spans="1:19" s="12" customFormat="1" x14ac:dyDescent="0.25">
      <c r="A241" s="169" t="s">
        <v>1015</v>
      </c>
      <c r="B241" s="170">
        <v>15</v>
      </c>
      <c r="C241" s="169" t="s">
        <v>178</v>
      </c>
      <c r="D241" s="171">
        <v>1994.9156060265407</v>
      </c>
      <c r="E241" s="172">
        <v>2297.5256060265406</v>
      </c>
      <c r="F241" s="172">
        <v>2645.5356060265403</v>
      </c>
      <c r="G241" s="173">
        <v>2519.7856060265403</v>
      </c>
      <c r="H241" s="174">
        <v>1031.6756060265407</v>
      </c>
      <c r="I241" s="198" t="s">
        <v>1066</v>
      </c>
      <c r="J241" s="198" t="s">
        <v>1067</v>
      </c>
      <c r="K241" s="175" t="s">
        <v>1065</v>
      </c>
      <c r="L241" s="201" t="s">
        <v>1066</v>
      </c>
      <c r="M241" s="201" t="s">
        <v>1067</v>
      </c>
      <c r="N241" s="165">
        <v>189.5</v>
      </c>
      <c r="O241" s="176">
        <v>3.1356060265406973</v>
      </c>
      <c r="P241" s="177">
        <v>963.24</v>
      </c>
      <c r="Q241" s="14">
        <v>1265.8499999999999</v>
      </c>
      <c r="R241" s="14">
        <v>1613.86</v>
      </c>
      <c r="S241" s="178">
        <v>1488.11</v>
      </c>
    </row>
    <row r="242" spans="1:19" s="12" customFormat="1" x14ac:dyDescent="0.25">
      <c r="A242" s="169" t="s">
        <v>1015</v>
      </c>
      <c r="B242" s="170">
        <v>16</v>
      </c>
      <c r="C242" s="169" t="s">
        <v>178</v>
      </c>
      <c r="D242" s="171">
        <v>1981.1556060265407</v>
      </c>
      <c r="E242" s="172">
        <v>2283.7656060265408</v>
      </c>
      <c r="F242" s="172">
        <v>2631.7756060265406</v>
      </c>
      <c r="G242" s="173">
        <v>2506.0256060265406</v>
      </c>
      <c r="H242" s="174">
        <v>1017.9156060265407</v>
      </c>
      <c r="I242" s="198" t="s">
        <v>301</v>
      </c>
      <c r="J242" s="198" t="s">
        <v>1069</v>
      </c>
      <c r="K242" s="175" t="s">
        <v>1068</v>
      </c>
      <c r="L242" s="201" t="s">
        <v>301</v>
      </c>
      <c r="M242" s="201" t="s">
        <v>1069</v>
      </c>
      <c r="N242" s="165">
        <v>189.5</v>
      </c>
      <c r="O242" s="176">
        <v>3.1356060265406973</v>
      </c>
      <c r="P242" s="177">
        <v>963.24</v>
      </c>
      <c r="Q242" s="14">
        <v>1265.8499999999999</v>
      </c>
      <c r="R242" s="14">
        <v>1613.86</v>
      </c>
      <c r="S242" s="178">
        <v>1488.11</v>
      </c>
    </row>
    <row r="243" spans="1:19" s="12" customFormat="1" x14ac:dyDescent="0.25">
      <c r="A243" s="169" t="s">
        <v>1015</v>
      </c>
      <c r="B243" s="170">
        <v>17</v>
      </c>
      <c r="C243" s="169" t="s">
        <v>178</v>
      </c>
      <c r="D243" s="171">
        <v>1919.8556060265407</v>
      </c>
      <c r="E243" s="172">
        <v>2222.4656060265406</v>
      </c>
      <c r="F243" s="172">
        <v>2570.4756060265408</v>
      </c>
      <c r="G243" s="173">
        <v>2444.7256060265408</v>
      </c>
      <c r="H243" s="174">
        <v>956.61560602654072</v>
      </c>
      <c r="I243" s="198" t="s">
        <v>1072</v>
      </c>
      <c r="J243" s="198" t="s">
        <v>1073</v>
      </c>
      <c r="K243" s="175" t="s">
        <v>1071</v>
      </c>
      <c r="L243" s="201" t="s">
        <v>1072</v>
      </c>
      <c r="M243" s="201" t="s">
        <v>1073</v>
      </c>
      <c r="N243" s="165">
        <v>189.5</v>
      </c>
      <c r="O243" s="176">
        <v>3.1356060265406973</v>
      </c>
      <c r="P243" s="177">
        <v>963.24</v>
      </c>
      <c r="Q243" s="14">
        <v>1265.8499999999999</v>
      </c>
      <c r="R243" s="14">
        <v>1613.86</v>
      </c>
      <c r="S243" s="178">
        <v>1488.11</v>
      </c>
    </row>
    <row r="244" spans="1:19" s="12" customFormat="1" x14ac:dyDescent="0.25">
      <c r="A244" s="169" t="s">
        <v>1015</v>
      </c>
      <c r="B244" s="170">
        <v>18</v>
      </c>
      <c r="C244" s="169" t="s">
        <v>178</v>
      </c>
      <c r="D244" s="171">
        <v>2123.8356060265405</v>
      </c>
      <c r="E244" s="172">
        <v>2426.4456060265406</v>
      </c>
      <c r="F244" s="172">
        <v>2774.4556060265404</v>
      </c>
      <c r="G244" s="173">
        <v>2648.7056060265404</v>
      </c>
      <c r="H244" s="174">
        <v>1160.5956060265407</v>
      </c>
      <c r="I244" s="198" t="s">
        <v>174</v>
      </c>
      <c r="J244" s="198" t="s">
        <v>1076</v>
      </c>
      <c r="K244" s="175" t="s">
        <v>1075</v>
      </c>
      <c r="L244" s="201" t="s">
        <v>174</v>
      </c>
      <c r="M244" s="201" t="s">
        <v>1076</v>
      </c>
      <c r="N244" s="165">
        <v>189.5</v>
      </c>
      <c r="O244" s="176">
        <v>3.1356060265406973</v>
      </c>
      <c r="P244" s="177">
        <v>963.24</v>
      </c>
      <c r="Q244" s="14">
        <v>1265.8499999999999</v>
      </c>
      <c r="R244" s="14">
        <v>1613.86</v>
      </c>
      <c r="S244" s="178">
        <v>1488.11</v>
      </c>
    </row>
    <row r="245" spans="1:19" s="12" customFormat="1" x14ac:dyDescent="0.25">
      <c r="A245" s="169" t="s">
        <v>1015</v>
      </c>
      <c r="B245" s="170">
        <v>19</v>
      </c>
      <c r="C245" s="169" t="s">
        <v>178</v>
      </c>
      <c r="D245" s="171">
        <v>2143.1156060265407</v>
      </c>
      <c r="E245" s="172">
        <v>2445.7256060265408</v>
      </c>
      <c r="F245" s="172">
        <v>2793.7356060265406</v>
      </c>
      <c r="G245" s="173">
        <v>2667.9856060265406</v>
      </c>
      <c r="H245" s="174">
        <v>1179.8756060265407</v>
      </c>
      <c r="I245" s="198" t="s">
        <v>174</v>
      </c>
      <c r="J245" s="198" t="s">
        <v>1079</v>
      </c>
      <c r="K245" s="175" t="s">
        <v>1078</v>
      </c>
      <c r="L245" s="201" t="s">
        <v>174</v>
      </c>
      <c r="M245" s="201" t="s">
        <v>1079</v>
      </c>
      <c r="N245" s="165">
        <v>189.5</v>
      </c>
      <c r="O245" s="176">
        <v>3.1356060265406973</v>
      </c>
      <c r="P245" s="177">
        <v>963.24</v>
      </c>
      <c r="Q245" s="14">
        <v>1265.8499999999999</v>
      </c>
      <c r="R245" s="14">
        <v>1613.86</v>
      </c>
      <c r="S245" s="178">
        <v>1488.11</v>
      </c>
    </row>
    <row r="246" spans="1:19" s="12" customFormat="1" x14ac:dyDescent="0.25">
      <c r="A246" s="169" t="s">
        <v>1015</v>
      </c>
      <c r="B246" s="170">
        <v>20</v>
      </c>
      <c r="C246" s="169" t="s">
        <v>178</v>
      </c>
      <c r="D246" s="171">
        <v>2151.7756060265406</v>
      </c>
      <c r="E246" s="172">
        <v>2454.3856060265407</v>
      </c>
      <c r="F246" s="172">
        <v>2802.3956060265405</v>
      </c>
      <c r="G246" s="173">
        <v>2676.6456060265405</v>
      </c>
      <c r="H246" s="174">
        <v>1188.5356060265408</v>
      </c>
      <c r="I246" s="198" t="s">
        <v>174</v>
      </c>
      <c r="J246" s="198" t="s">
        <v>1082</v>
      </c>
      <c r="K246" s="175" t="s">
        <v>1081</v>
      </c>
      <c r="L246" s="201" t="s">
        <v>174</v>
      </c>
      <c r="M246" s="201" t="s">
        <v>1082</v>
      </c>
      <c r="N246" s="165">
        <v>189.5</v>
      </c>
      <c r="O246" s="176">
        <v>3.1356060265406973</v>
      </c>
      <c r="P246" s="177">
        <v>963.24</v>
      </c>
      <c r="Q246" s="14">
        <v>1265.8499999999999</v>
      </c>
      <c r="R246" s="14">
        <v>1613.86</v>
      </c>
      <c r="S246" s="178">
        <v>1488.11</v>
      </c>
    </row>
    <row r="247" spans="1:19" s="12" customFormat="1" x14ac:dyDescent="0.25">
      <c r="A247" s="169" t="s">
        <v>1015</v>
      </c>
      <c r="B247" s="170">
        <v>21</v>
      </c>
      <c r="C247" s="169" t="s">
        <v>178</v>
      </c>
      <c r="D247" s="171">
        <v>2237.275606026541</v>
      </c>
      <c r="E247" s="172">
        <v>2539.8856060265407</v>
      </c>
      <c r="F247" s="172">
        <v>2887.8956060265409</v>
      </c>
      <c r="G247" s="173">
        <v>2762.1456060265409</v>
      </c>
      <c r="H247" s="174">
        <v>1274.0356060265408</v>
      </c>
      <c r="I247" s="198" t="s">
        <v>174</v>
      </c>
      <c r="J247" s="198" t="s">
        <v>1085</v>
      </c>
      <c r="K247" s="175" t="s">
        <v>1084</v>
      </c>
      <c r="L247" s="201" t="s">
        <v>174</v>
      </c>
      <c r="M247" s="201" t="s">
        <v>1085</v>
      </c>
      <c r="N247" s="165">
        <v>189.5</v>
      </c>
      <c r="O247" s="176">
        <v>3.1356060265406973</v>
      </c>
      <c r="P247" s="177">
        <v>963.24</v>
      </c>
      <c r="Q247" s="14">
        <v>1265.8499999999999</v>
      </c>
      <c r="R247" s="14">
        <v>1613.86</v>
      </c>
      <c r="S247" s="178">
        <v>1488.11</v>
      </c>
    </row>
    <row r="248" spans="1:19" s="12" customFormat="1" x14ac:dyDescent="0.25">
      <c r="A248" s="169" t="s">
        <v>1015</v>
      </c>
      <c r="B248" s="170">
        <v>22</v>
      </c>
      <c r="C248" s="169" t="s">
        <v>178</v>
      </c>
      <c r="D248" s="171">
        <v>1976.4456060265406</v>
      </c>
      <c r="E248" s="172">
        <v>2279.0556060265408</v>
      </c>
      <c r="F248" s="172">
        <v>2627.0656060265405</v>
      </c>
      <c r="G248" s="173">
        <v>2501.3156060265405</v>
      </c>
      <c r="H248" s="174">
        <v>1013.2056060265407</v>
      </c>
      <c r="I248" s="198" t="s">
        <v>174</v>
      </c>
      <c r="J248" s="198" t="s">
        <v>1088</v>
      </c>
      <c r="K248" s="175" t="s">
        <v>1087</v>
      </c>
      <c r="L248" s="201" t="s">
        <v>174</v>
      </c>
      <c r="M248" s="201" t="s">
        <v>1088</v>
      </c>
      <c r="N248" s="165">
        <v>189.5</v>
      </c>
      <c r="O248" s="176">
        <v>3.1356060265406973</v>
      </c>
      <c r="P248" s="177">
        <v>963.24</v>
      </c>
      <c r="Q248" s="14">
        <v>1265.8499999999999</v>
      </c>
      <c r="R248" s="14">
        <v>1613.86</v>
      </c>
      <c r="S248" s="178">
        <v>1488.11</v>
      </c>
    </row>
    <row r="249" spans="1:19" s="12" customFormat="1" x14ac:dyDescent="0.25">
      <c r="A249" s="169" t="s">
        <v>1015</v>
      </c>
      <c r="B249" s="170">
        <v>23</v>
      </c>
      <c r="C249" s="169" t="s">
        <v>178</v>
      </c>
      <c r="D249" s="171">
        <v>1874.9656060265406</v>
      </c>
      <c r="E249" s="172">
        <v>2177.5756060265408</v>
      </c>
      <c r="F249" s="172">
        <v>2525.5856060265405</v>
      </c>
      <c r="G249" s="173">
        <v>2399.8356060265405</v>
      </c>
      <c r="H249" s="174">
        <v>911.72560602654073</v>
      </c>
      <c r="I249" s="198" t="s">
        <v>174</v>
      </c>
      <c r="J249" s="198" t="s">
        <v>1091</v>
      </c>
      <c r="K249" s="175" t="s">
        <v>1090</v>
      </c>
      <c r="L249" s="201" t="s">
        <v>174</v>
      </c>
      <c r="M249" s="201" t="s">
        <v>1091</v>
      </c>
      <c r="N249" s="165">
        <v>189.5</v>
      </c>
      <c r="O249" s="176">
        <v>3.1356060265406973</v>
      </c>
      <c r="P249" s="177">
        <v>963.24</v>
      </c>
      <c r="Q249" s="14">
        <v>1265.8499999999999</v>
      </c>
      <c r="R249" s="14">
        <v>1613.86</v>
      </c>
      <c r="S249" s="178">
        <v>1488.11</v>
      </c>
    </row>
    <row r="250" spans="1:19" s="12" customFormat="1" x14ac:dyDescent="0.25">
      <c r="A250" s="169" t="s">
        <v>1093</v>
      </c>
      <c r="B250" s="170">
        <v>0</v>
      </c>
      <c r="C250" s="169" t="s">
        <v>178</v>
      </c>
      <c r="D250" s="171">
        <v>1907.4756060265408</v>
      </c>
      <c r="E250" s="172">
        <v>2210.0856060265405</v>
      </c>
      <c r="F250" s="172">
        <v>2558.0956060265407</v>
      </c>
      <c r="G250" s="173">
        <v>2432.3456060265407</v>
      </c>
      <c r="H250" s="174">
        <v>944.23560602654072</v>
      </c>
      <c r="I250" s="198" t="s">
        <v>174</v>
      </c>
      <c r="J250" s="198" t="s">
        <v>1095</v>
      </c>
      <c r="K250" s="175" t="s">
        <v>1094</v>
      </c>
      <c r="L250" s="201" t="s">
        <v>174</v>
      </c>
      <c r="M250" s="201" t="s">
        <v>1095</v>
      </c>
      <c r="N250" s="165">
        <v>189.5</v>
      </c>
      <c r="O250" s="176">
        <v>3.1356060265406973</v>
      </c>
      <c r="P250" s="177">
        <v>963.24</v>
      </c>
      <c r="Q250" s="14">
        <v>1265.8499999999999</v>
      </c>
      <c r="R250" s="14">
        <v>1613.86</v>
      </c>
      <c r="S250" s="178">
        <v>1488.11</v>
      </c>
    </row>
    <row r="251" spans="1:19" s="12" customFormat="1" x14ac:dyDescent="0.25">
      <c r="A251" s="169" t="s">
        <v>1093</v>
      </c>
      <c r="B251" s="170">
        <v>1</v>
      </c>
      <c r="C251" s="169" t="s">
        <v>178</v>
      </c>
      <c r="D251" s="171">
        <v>1981.3056060265408</v>
      </c>
      <c r="E251" s="172">
        <v>2283.9156060265404</v>
      </c>
      <c r="F251" s="172">
        <v>2631.9256060265407</v>
      </c>
      <c r="G251" s="173">
        <v>2506.1756060265407</v>
      </c>
      <c r="H251" s="174">
        <v>1018.0656060265406</v>
      </c>
      <c r="I251" s="198" t="s">
        <v>1098</v>
      </c>
      <c r="J251" s="198" t="s">
        <v>1099</v>
      </c>
      <c r="K251" s="175" t="s">
        <v>1097</v>
      </c>
      <c r="L251" s="201" t="s">
        <v>1098</v>
      </c>
      <c r="M251" s="201" t="s">
        <v>1099</v>
      </c>
      <c r="N251" s="165">
        <v>189.5</v>
      </c>
      <c r="O251" s="176">
        <v>3.1356060265406973</v>
      </c>
      <c r="P251" s="177">
        <v>963.24</v>
      </c>
      <c r="Q251" s="14">
        <v>1265.8499999999999</v>
      </c>
      <c r="R251" s="14">
        <v>1613.86</v>
      </c>
      <c r="S251" s="178">
        <v>1488.11</v>
      </c>
    </row>
    <row r="252" spans="1:19" s="12" customFormat="1" x14ac:dyDescent="0.25">
      <c r="A252" s="169" t="s">
        <v>1093</v>
      </c>
      <c r="B252" s="170">
        <v>2</v>
      </c>
      <c r="C252" s="169" t="s">
        <v>178</v>
      </c>
      <c r="D252" s="171">
        <v>1979.6356060265407</v>
      </c>
      <c r="E252" s="172">
        <v>2282.2456060265404</v>
      </c>
      <c r="F252" s="172">
        <v>2630.2556060265406</v>
      </c>
      <c r="G252" s="173">
        <v>2504.5056060265406</v>
      </c>
      <c r="H252" s="174">
        <v>1016.3956060265407</v>
      </c>
      <c r="I252" s="198" t="s">
        <v>1102</v>
      </c>
      <c r="J252" s="198" t="s">
        <v>1103</v>
      </c>
      <c r="K252" s="175" t="s">
        <v>1101</v>
      </c>
      <c r="L252" s="201" t="s">
        <v>1102</v>
      </c>
      <c r="M252" s="201" t="s">
        <v>1103</v>
      </c>
      <c r="N252" s="165">
        <v>189.5</v>
      </c>
      <c r="O252" s="176">
        <v>3.1356060265406973</v>
      </c>
      <c r="P252" s="177">
        <v>963.24</v>
      </c>
      <c r="Q252" s="14">
        <v>1265.8499999999999</v>
      </c>
      <c r="R252" s="14">
        <v>1613.86</v>
      </c>
      <c r="S252" s="178">
        <v>1488.11</v>
      </c>
    </row>
    <row r="253" spans="1:19" s="12" customFormat="1" x14ac:dyDescent="0.25">
      <c r="A253" s="169" t="s">
        <v>1093</v>
      </c>
      <c r="B253" s="170">
        <v>3</v>
      </c>
      <c r="C253" s="169" t="s">
        <v>178</v>
      </c>
      <c r="D253" s="171">
        <v>1979.4556060265409</v>
      </c>
      <c r="E253" s="172">
        <v>2282.0656060265405</v>
      </c>
      <c r="F253" s="172">
        <v>2630.0756060265408</v>
      </c>
      <c r="G253" s="173">
        <v>2504.3256060265408</v>
      </c>
      <c r="H253" s="174">
        <v>1016.2156060265407</v>
      </c>
      <c r="I253" s="198" t="s">
        <v>174</v>
      </c>
      <c r="J253" s="198" t="s">
        <v>1106</v>
      </c>
      <c r="K253" s="175" t="s">
        <v>1105</v>
      </c>
      <c r="L253" s="201" t="s">
        <v>174</v>
      </c>
      <c r="M253" s="201" t="s">
        <v>1106</v>
      </c>
      <c r="N253" s="165">
        <v>189.5</v>
      </c>
      <c r="O253" s="176">
        <v>3.1356060265406973</v>
      </c>
      <c r="P253" s="177">
        <v>963.24</v>
      </c>
      <c r="Q253" s="14">
        <v>1265.8499999999999</v>
      </c>
      <c r="R253" s="14">
        <v>1613.86</v>
      </c>
      <c r="S253" s="178">
        <v>1488.11</v>
      </c>
    </row>
    <row r="254" spans="1:19" s="12" customFormat="1" x14ac:dyDescent="0.25">
      <c r="A254" s="169" t="s">
        <v>1093</v>
      </c>
      <c r="B254" s="170">
        <v>4</v>
      </c>
      <c r="C254" s="169" t="s">
        <v>178</v>
      </c>
      <c r="D254" s="171">
        <v>1982.6456060265407</v>
      </c>
      <c r="E254" s="172">
        <v>2285.2556060265406</v>
      </c>
      <c r="F254" s="172">
        <v>2633.2656060265408</v>
      </c>
      <c r="G254" s="173">
        <v>2507.5156060265408</v>
      </c>
      <c r="H254" s="174">
        <v>1019.4056060265407</v>
      </c>
      <c r="I254" s="198" t="s">
        <v>1109</v>
      </c>
      <c r="J254" s="198" t="s">
        <v>174</v>
      </c>
      <c r="K254" s="175" t="s">
        <v>1108</v>
      </c>
      <c r="L254" s="201" t="s">
        <v>1109</v>
      </c>
      <c r="M254" s="201" t="s">
        <v>174</v>
      </c>
      <c r="N254" s="165">
        <v>189.5</v>
      </c>
      <c r="O254" s="176">
        <v>3.1356060265406973</v>
      </c>
      <c r="P254" s="177">
        <v>963.24</v>
      </c>
      <c r="Q254" s="14">
        <v>1265.8499999999999</v>
      </c>
      <c r="R254" s="14">
        <v>1613.86</v>
      </c>
      <c r="S254" s="178">
        <v>1488.11</v>
      </c>
    </row>
    <row r="255" spans="1:19" s="12" customFormat="1" x14ac:dyDescent="0.25">
      <c r="A255" s="169" t="s">
        <v>1093</v>
      </c>
      <c r="B255" s="170">
        <v>5</v>
      </c>
      <c r="C255" s="169" t="s">
        <v>178</v>
      </c>
      <c r="D255" s="171">
        <v>1962.4256060265407</v>
      </c>
      <c r="E255" s="172">
        <v>2265.0356060265403</v>
      </c>
      <c r="F255" s="172">
        <v>2613.0456060265406</v>
      </c>
      <c r="G255" s="173">
        <v>2487.2956060265406</v>
      </c>
      <c r="H255" s="174">
        <v>999.18560602654065</v>
      </c>
      <c r="I255" s="198" t="s">
        <v>1111</v>
      </c>
      <c r="J255" s="198" t="s">
        <v>174</v>
      </c>
      <c r="K255" s="175" t="s">
        <v>329</v>
      </c>
      <c r="L255" s="201" t="s">
        <v>1111</v>
      </c>
      <c r="M255" s="201" t="s">
        <v>174</v>
      </c>
      <c r="N255" s="165">
        <v>189.5</v>
      </c>
      <c r="O255" s="176">
        <v>3.1356060265406973</v>
      </c>
      <c r="P255" s="177">
        <v>963.24</v>
      </c>
      <c r="Q255" s="14">
        <v>1265.8499999999999</v>
      </c>
      <c r="R255" s="14">
        <v>1613.86</v>
      </c>
      <c r="S255" s="178">
        <v>1488.11</v>
      </c>
    </row>
    <row r="256" spans="1:19" s="12" customFormat="1" x14ac:dyDescent="0.25">
      <c r="A256" s="169" t="s">
        <v>1093</v>
      </c>
      <c r="B256" s="170">
        <v>6</v>
      </c>
      <c r="C256" s="169" t="s">
        <v>178</v>
      </c>
      <c r="D256" s="171">
        <v>1973.7956060265406</v>
      </c>
      <c r="E256" s="172">
        <v>2276.4056060265407</v>
      </c>
      <c r="F256" s="172">
        <v>2624.4156060265404</v>
      </c>
      <c r="G256" s="173">
        <v>2498.6656060265404</v>
      </c>
      <c r="H256" s="174">
        <v>1010.5556060265407</v>
      </c>
      <c r="I256" s="198" t="s">
        <v>1114</v>
      </c>
      <c r="J256" s="198" t="s">
        <v>174</v>
      </c>
      <c r="K256" s="175" t="s">
        <v>1113</v>
      </c>
      <c r="L256" s="201" t="s">
        <v>1114</v>
      </c>
      <c r="M256" s="201" t="s">
        <v>174</v>
      </c>
      <c r="N256" s="165">
        <v>189.5</v>
      </c>
      <c r="O256" s="176">
        <v>3.1356060265406973</v>
      </c>
      <c r="P256" s="177">
        <v>963.24</v>
      </c>
      <c r="Q256" s="14">
        <v>1265.8499999999999</v>
      </c>
      <c r="R256" s="14">
        <v>1613.86</v>
      </c>
      <c r="S256" s="178">
        <v>1488.11</v>
      </c>
    </row>
    <row r="257" spans="1:19" s="12" customFormat="1" x14ac:dyDescent="0.25">
      <c r="A257" s="169" t="s">
        <v>1093</v>
      </c>
      <c r="B257" s="170">
        <v>7</v>
      </c>
      <c r="C257" s="169" t="s">
        <v>178</v>
      </c>
      <c r="D257" s="171">
        <v>1930.1256060265407</v>
      </c>
      <c r="E257" s="172">
        <v>2232.7356060265406</v>
      </c>
      <c r="F257" s="172">
        <v>2580.7456060265404</v>
      </c>
      <c r="G257" s="173">
        <v>2454.9956060265404</v>
      </c>
      <c r="H257" s="174">
        <v>966.8856060265407</v>
      </c>
      <c r="I257" s="198" t="s">
        <v>1116</v>
      </c>
      <c r="J257" s="198" t="s">
        <v>174</v>
      </c>
      <c r="K257" s="175" t="s">
        <v>205</v>
      </c>
      <c r="L257" s="201" t="s">
        <v>1116</v>
      </c>
      <c r="M257" s="201" t="s">
        <v>174</v>
      </c>
      <c r="N257" s="165">
        <v>189.5</v>
      </c>
      <c r="O257" s="176">
        <v>3.1356060265406973</v>
      </c>
      <c r="P257" s="177">
        <v>963.24</v>
      </c>
      <c r="Q257" s="14">
        <v>1265.8499999999999</v>
      </c>
      <c r="R257" s="14">
        <v>1613.86</v>
      </c>
      <c r="S257" s="178">
        <v>1488.11</v>
      </c>
    </row>
    <row r="258" spans="1:19" s="12" customFormat="1" x14ac:dyDescent="0.25">
      <c r="A258" s="169" t="s">
        <v>1093</v>
      </c>
      <c r="B258" s="170">
        <v>8</v>
      </c>
      <c r="C258" s="169" t="s">
        <v>178</v>
      </c>
      <c r="D258" s="171">
        <v>1988.8056060265408</v>
      </c>
      <c r="E258" s="172">
        <v>2291.4156060265404</v>
      </c>
      <c r="F258" s="172">
        <v>2639.4256060265407</v>
      </c>
      <c r="G258" s="173">
        <v>2513.6756060265407</v>
      </c>
      <c r="H258" s="174">
        <v>1025.5656060265405</v>
      </c>
      <c r="I258" s="198" t="s">
        <v>235</v>
      </c>
      <c r="J258" s="198" t="s">
        <v>1118</v>
      </c>
      <c r="K258" s="175" t="s">
        <v>307</v>
      </c>
      <c r="L258" s="201" t="s">
        <v>235</v>
      </c>
      <c r="M258" s="201" t="s">
        <v>1118</v>
      </c>
      <c r="N258" s="165">
        <v>189.5</v>
      </c>
      <c r="O258" s="176">
        <v>3.1356060265406973</v>
      </c>
      <c r="P258" s="177">
        <v>963.24</v>
      </c>
      <c r="Q258" s="14">
        <v>1265.8499999999999</v>
      </c>
      <c r="R258" s="14">
        <v>1613.86</v>
      </c>
      <c r="S258" s="178">
        <v>1488.11</v>
      </c>
    </row>
    <row r="259" spans="1:19" s="12" customFormat="1" x14ac:dyDescent="0.25">
      <c r="A259" s="169" t="s">
        <v>1093</v>
      </c>
      <c r="B259" s="170">
        <v>9</v>
      </c>
      <c r="C259" s="169" t="s">
        <v>178</v>
      </c>
      <c r="D259" s="171">
        <v>1972.8356060265407</v>
      </c>
      <c r="E259" s="172">
        <v>2275.4456060265406</v>
      </c>
      <c r="F259" s="172">
        <v>2623.4556060265404</v>
      </c>
      <c r="G259" s="173">
        <v>2497.7056060265404</v>
      </c>
      <c r="H259" s="174">
        <v>1009.5956060265407</v>
      </c>
      <c r="I259" s="198" t="s">
        <v>1120</v>
      </c>
      <c r="J259" s="198" t="s">
        <v>267</v>
      </c>
      <c r="K259" s="175" t="s">
        <v>292</v>
      </c>
      <c r="L259" s="201" t="s">
        <v>1120</v>
      </c>
      <c r="M259" s="201" t="s">
        <v>267</v>
      </c>
      <c r="N259" s="165">
        <v>189.5</v>
      </c>
      <c r="O259" s="176">
        <v>3.1356060265406973</v>
      </c>
      <c r="P259" s="177">
        <v>963.24</v>
      </c>
      <c r="Q259" s="14">
        <v>1265.8499999999999</v>
      </c>
      <c r="R259" s="14">
        <v>1613.86</v>
      </c>
      <c r="S259" s="178">
        <v>1488.11</v>
      </c>
    </row>
    <row r="260" spans="1:19" s="12" customFormat="1" x14ac:dyDescent="0.25">
      <c r="A260" s="169" t="s">
        <v>1093</v>
      </c>
      <c r="B260" s="170">
        <v>10</v>
      </c>
      <c r="C260" s="169" t="s">
        <v>178</v>
      </c>
      <c r="D260" s="171">
        <v>1965.7156060265406</v>
      </c>
      <c r="E260" s="172">
        <v>2268.3256060265408</v>
      </c>
      <c r="F260" s="172">
        <v>2616.3356060265405</v>
      </c>
      <c r="G260" s="173">
        <v>2490.5856060265405</v>
      </c>
      <c r="H260" s="174">
        <v>1002.4756060265407</v>
      </c>
      <c r="I260" s="198" t="s">
        <v>237</v>
      </c>
      <c r="J260" s="198" t="s">
        <v>1123</v>
      </c>
      <c r="K260" s="175" t="s">
        <v>1122</v>
      </c>
      <c r="L260" s="201" t="s">
        <v>237</v>
      </c>
      <c r="M260" s="201" t="s">
        <v>1123</v>
      </c>
      <c r="N260" s="165">
        <v>189.5</v>
      </c>
      <c r="O260" s="176">
        <v>3.1356060265406973</v>
      </c>
      <c r="P260" s="177">
        <v>963.24</v>
      </c>
      <c r="Q260" s="14">
        <v>1265.8499999999999</v>
      </c>
      <c r="R260" s="14">
        <v>1613.86</v>
      </c>
      <c r="S260" s="178">
        <v>1488.11</v>
      </c>
    </row>
    <row r="261" spans="1:19" s="12" customFormat="1" x14ac:dyDescent="0.25">
      <c r="A261" s="169" t="s">
        <v>1093</v>
      </c>
      <c r="B261" s="170">
        <v>11</v>
      </c>
      <c r="C261" s="169" t="s">
        <v>178</v>
      </c>
      <c r="D261" s="171">
        <v>1963.0756060265408</v>
      </c>
      <c r="E261" s="172">
        <v>2265.6856060265409</v>
      </c>
      <c r="F261" s="172">
        <v>2613.6956060265406</v>
      </c>
      <c r="G261" s="173">
        <v>2487.9456060265406</v>
      </c>
      <c r="H261" s="174">
        <v>999.83560602654075</v>
      </c>
      <c r="I261" s="198" t="s">
        <v>1125</v>
      </c>
      <c r="J261" s="198" t="s">
        <v>174</v>
      </c>
      <c r="K261" s="175" t="s">
        <v>1124</v>
      </c>
      <c r="L261" s="201" t="s">
        <v>1125</v>
      </c>
      <c r="M261" s="201" t="s">
        <v>174</v>
      </c>
      <c r="N261" s="165">
        <v>189.5</v>
      </c>
      <c r="O261" s="176">
        <v>3.1356060265406973</v>
      </c>
      <c r="P261" s="177">
        <v>963.24</v>
      </c>
      <c r="Q261" s="14">
        <v>1265.8499999999999</v>
      </c>
      <c r="R261" s="14">
        <v>1613.86</v>
      </c>
      <c r="S261" s="178">
        <v>1488.11</v>
      </c>
    </row>
    <row r="262" spans="1:19" s="12" customFormat="1" x14ac:dyDescent="0.25">
      <c r="A262" s="169" t="s">
        <v>1093</v>
      </c>
      <c r="B262" s="170">
        <v>12</v>
      </c>
      <c r="C262" s="169" t="s">
        <v>178</v>
      </c>
      <c r="D262" s="171">
        <v>1970.2556060265406</v>
      </c>
      <c r="E262" s="172">
        <v>2272.8656060265407</v>
      </c>
      <c r="F262" s="172">
        <v>2620.8756060265405</v>
      </c>
      <c r="G262" s="173">
        <v>2495.1256060265405</v>
      </c>
      <c r="H262" s="174">
        <v>1007.0156060265407</v>
      </c>
      <c r="I262" s="198" t="s">
        <v>1128</v>
      </c>
      <c r="J262" s="198" t="s">
        <v>174</v>
      </c>
      <c r="K262" s="175" t="s">
        <v>1127</v>
      </c>
      <c r="L262" s="201" t="s">
        <v>1128</v>
      </c>
      <c r="M262" s="201" t="s">
        <v>174</v>
      </c>
      <c r="N262" s="165">
        <v>189.5</v>
      </c>
      <c r="O262" s="176">
        <v>3.1356060265406973</v>
      </c>
      <c r="P262" s="177">
        <v>963.24</v>
      </c>
      <c r="Q262" s="14">
        <v>1265.8499999999999</v>
      </c>
      <c r="R262" s="14">
        <v>1613.86</v>
      </c>
      <c r="S262" s="178">
        <v>1488.11</v>
      </c>
    </row>
    <row r="263" spans="1:19" s="12" customFormat="1" x14ac:dyDescent="0.25">
      <c r="A263" s="169" t="s">
        <v>1093</v>
      </c>
      <c r="B263" s="170">
        <v>13</v>
      </c>
      <c r="C263" s="169" t="s">
        <v>178</v>
      </c>
      <c r="D263" s="171">
        <v>1977.8956060265407</v>
      </c>
      <c r="E263" s="172">
        <v>2280.5056060265406</v>
      </c>
      <c r="F263" s="172">
        <v>2628.5156060265408</v>
      </c>
      <c r="G263" s="173">
        <v>2502.7656060265408</v>
      </c>
      <c r="H263" s="174">
        <v>1014.6556060265407</v>
      </c>
      <c r="I263" s="198" t="s">
        <v>174</v>
      </c>
      <c r="J263" s="198" t="s">
        <v>1131</v>
      </c>
      <c r="K263" s="175" t="s">
        <v>1130</v>
      </c>
      <c r="L263" s="201" t="s">
        <v>174</v>
      </c>
      <c r="M263" s="201" t="s">
        <v>1131</v>
      </c>
      <c r="N263" s="165">
        <v>189.5</v>
      </c>
      <c r="O263" s="176">
        <v>3.1356060265406973</v>
      </c>
      <c r="P263" s="177">
        <v>963.24</v>
      </c>
      <c r="Q263" s="14">
        <v>1265.8499999999999</v>
      </c>
      <c r="R263" s="14">
        <v>1613.86</v>
      </c>
      <c r="S263" s="178">
        <v>1488.11</v>
      </c>
    </row>
    <row r="264" spans="1:19" s="12" customFormat="1" x14ac:dyDescent="0.25">
      <c r="A264" s="169" t="s">
        <v>1093</v>
      </c>
      <c r="B264" s="170">
        <v>14</v>
      </c>
      <c r="C264" s="169" t="s">
        <v>178</v>
      </c>
      <c r="D264" s="171">
        <v>1976.6456060265407</v>
      </c>
      <c r="E264" s="172">
        <v>2279.2556060265406</v>
      </c>
      <c r="F264" s="172">
        <v>2627.2656060265408</v>
      </c>
      <c r="G264" s="173">
        <v>2501.5156060265408</v>
      </c>
      <c r="H264" s="174">
        <v>1013.4056060265407</v>
      </c>
      <c r="I264" s="198" t="s">
        <v>174</v>
      </c>
      <c r="J264" s="198" t="s">
        <v>1134</v>
      </c>
      <c r="K264" s="175" t="s">
        <v>1133</v>
      </c>
      <c r="L264" s="201" t="s">
        <v>174</v>
      </c>
      <c r="M264" s="201" t="s">
        <v>1134</v>
      </c>
      <c r="N264" s="165">
        <v>189.5</v>
      </c>
      <c r="O264" s="176">
        <v>3.1356060265406973</v>
      </c>
      <c r="P264" s="177">
        <v>963.24</v>
      </c>
      <c r="Q264" s="14">
        <v>1265.8499999999999</v>
      </c>
      <c r="R264" s="14">
        <v>1613.86</v>
      </c>
      <c r="S264" s="178">
        <v>1488.11</v>
      </c>
    </row>
    <row r="265" spans="1:19" s="12" customFormat="1" x14ac:dyDescent="0.25">
      <c r="A265" s="169" t="s">
        <v>1093</v>
      </c>
      <c r="B265" s="170">
        <v>15</v>
      </c>
      <c r="C265" s="169" t="s">
        <v>178</v>
      </c>
      <c r="D265" s="171">
        <v>1977.6656060265407</v>
      </c>
      <c r="E265" s="172">
        <v>2280.2756060265406</v>
      </c>
      <c r="F265" s="172">
        <v>2628.2856060265403</v>
      </c>
      <c r="G265" s="173">
        <v>2502.5356060265403</v>
      </c>
      <c r="H265" s="174">
        <v>1014.4256060265407</v>
      </c>
      <c r="I265" s="198" t="s">
        <v>174</v>
      </c>
      <c r="J265" s="198" t="s">
        <v>1136</v>
      </c>
      <c r="K265" s="175" t="s">
        <v>328</v>
      </c>
      <c r="L265" s="201" t="s">
        <v>174</v>
      </c>
      <c r="M265" s="201" t="s">
        <v>1136</v>
      </c>
      <c r="N265" s="165">
        <v>189.5</v>
      </c>
      <c r="O265" s="176">
        <v>3.1356060265406973</v>
      </c>
      <c r="P265" s="177">
        <v>963.24</v>
      </c>
      <c r="Q265" s="14">
        <v>1265.8499999999999</v>
      </c>
      <c r="R265" s="14">
        <v>1613.86</v>
      </c>
      <c r="S265" s="178">
        <v>1488.11</v>
      </c>
    </row>
    <row r="266" spans="1:19" s="12" customFormat="1" x14ac:dyDescent="0.25">
      <c r="A266" s="169" t="s">
        <v>1093</v>
      </c>
      <c r="B266" s="170">
        <v>16</v>
      </c>
      <c r="C266" s="169" t="s">
        <v>178</v>
      </c>
      <c r="D266" s="171">
        <v>1961.3956060265407</v>
      </c>
      <c r="E266" s="172">
        <v>2264.0056060265406</v>
      </c>
      <c r="F266" s="172">
        <v>2612.0156060265408</v>
      </c>
      <c r="G266" s="173">
        <v>2486.2656060265408</v>
      </c>
      <c r="H266" s="174">
        <v>998.15560602654068</v>
      </c>
      <c r="I266" s="198" t="s">
        <v>174</v>
      </c>
      <c r="J266" s="198" t="s">
        <v>1139</v>
      </c>
      <c r="K266" s="175" t="s">
        <v>1138</v>
      </c>
      <c r="L266" s="201" t="s">
        <v>174</v>
      </c>
      <c r="M266" s="201" t="s">
        <v>1139</v>
      </c>
      <c r="N266" s="165">
        <v>189.5</v>
      </c>
      <c r="O266" s="176">
        <v>3.1356060265406973</v>
      </c>
      <c r="P266" s="177">
        <v>963.24</v>
      </c>
      <c r="Q266" s="14">
        <v>1265.8499999999999</v>
      </c>
      <c r="R266" s="14">
        <v>1613.86</v>
      </c>
      <c r="S266" s="178">
        <v>1488.11</v>
      </c>
    </row>
    <row r="267" spans="1:19" s="12" customFormat="1" x14ac:dyDescent="0.25">
      <c r="A267" s="169" t="s">
        <v>1093</v>
      </c>
      <c r="B267" s="170">
        <v>17</v>
      </c>
      <c r="C267" s="169" t="s">
        <v>178</v>
      </c>
      <c r="D267" s="171">
        <v>1914.8356060265407</v>
      </c>
      <c r="E267" s="172">
        <v>2217.4456060265406</v>
      </c>
      <c r="F267" s="172">
        <v>2565.4556060265404</v>
      </c>
      <c r="G267" s="173">
        <v>2439.7056060265404</v>
      </c>
      <c r="H267" s="174">
        <v>951.59560602654074</v>
      </c>
      <c r="I267" s="198" t="s">
        <v>1142</v>
      </c>
      <c r="J267" s="198" t="s">
        <v>199</v>
      </c>
      <c r="K267" s="175" t="s">
        <v>1141</v>
      </c>
      <c r="L267" s="201" t="s">
        <v>1142</v>
      </c>
      <c r="M267" s="201" t="s">
        <v>199</v>
      </c>
      <c r="N267" s="165">
        <v>189.5</v>
      </c>
      <c r="O267" s="176">
        <v>3.1356060265406973</v>
      </c>
      <c r="P267" s="177">
        <v>963.24</v>
      </c>
      <c r="Q267" s="14">
        <v>1265.8499999999999</v>
      </c>
      <c r="R267" s="14">
        <v>1613.86</v>
      </c>
      <c r="S267" s="178">
        <v>1488.11</v>
      </c>
    </row>
    <row r="268" spans="1:19" s="12" customFormat="1" x14ac:dyDescent="0.25">
      <c r="A268" s="169" t="s">
        <v>1093</v>
      </c>
      <c r="B268" s="170">
        <v>18</v>
      </c>
      <c r="C268" s="169" t="s">
        <v>178</v>
      </c>
      <c r="D268" s="171">
        <v>2119.1456060265409</v>
      </c>
      <c r="E268" s="172">
        <v>2421.7556060265406</v>
      </c>
      <c r="F268" s="172">
        <v>2769.7656060265408</v>
      </c>
      <c r="G268" s="173">
        <v>2644.0156060265408</v>
      </c>
      <c r="H268" s="174">
        <v>1155.9056060265407</v>
      </c>
      <c r="I268" s="198" t="s">
        <v>1145</v>
      </c>
      <c r="J268" s="198" t="s">
        <v>1146</v>
      </c>
      <c r="K268" s="175" t="s">
        <v>1144</v>
      </c>
      <c r="L268" s="201" t="s">
        <v>1145</v>
      </c>
      <c r="M268" s="201" t="s">
        <v>1146</v>
      </c>
      <c r="N268" s="165">
        <v>189.5</v>
      </c>
      <c r="O268" s="176">
        <v>3.1356060265406973</v>
      </c>
      <c r="P268" s="177">
        <v>963.24</v>
      </c>
      <c r="Q268" s="14">
        <v>1265.8499999999999</v>
      </c>
      <c r="R268" s="14">
        <v>1613.86</v>
      </c>
      <c r="S268" s="178">
        <v>1488.11</v>
      </c>
    </row>
    <row r="269" spans="1:19" s="12" customFormat="1" x14ac:dyDescent="0.25">
      <c r="A269" s="169" t="s">
        <v>1093</v>
      </c>
      <c r="B269" s="170">
        <v>19</v>
      </c>
      <c r="C269" s="169" t="s">
        <v>178</v>
      </c>
      <c r="D269" s="171">
        <v>2127.3356060265405</v>
      </c>
      <c r="E269" s="172">
        <v>2429.9456060265406</v>
      </c>
      <c r="F269" s="172">
        <v>2777.9556060265404</v>
      </c>
      <c r="G269" s="173">
        <v>2652.2056060265404</v>
      </c>
      <c r="H269" s="174">
        <v>1164.0956060265407</v>
      </c>
      <c r="I269" s="198" t="s">
        <v>174</v>
      </c>
      <c r="J269" s="198" t="s">
        <v>1149</v>
      </c>
      <c r="K269" s="175" t="s">
        <v>1148</v>
      </c>
      <c r="L269" s="201" t="s">
        <v>174</v>
      </c>
      <c r="M269" s="201" t="s">
        <v>1149</v>
      </c>
      <c r="N269" s="165">
        <v>189.5</v>
      </c>
      <c r="O269" s="176">
        <v>3.1356060265406973</v>
      </c>
      <c r="P269" s="177">
        <v>963.24</v>
      </c>
      <c r="Q269" s="14">
        <v>1265.8499999999999</v>
      </c>
      <c r="R269" s="14">
        <v>1613.86</v>
      </c>
      <c r="S269" s="178">
        <v>1488.11</v>
      </c>
    </row>
    <row r="270" spans="1:19" s="12" customFormat="1" x14ac:dyDescent="0.25">
      <c r="A270" s="169" t="s">
        <v>1093</v>
      </c>
      <c r="B270" s="170">
        <v>20</v>
      </c>
      <c r="C270" s="169" t="s">
        <v>178</v>
      </c>
      <c r="D270" s="171">
        <v>2131.7256060265408</v>
      </c>
      <c r="E270" s="172">
        <v>2434.3356060265405</v>
      </c>
      <c r="F270" s="172">
        <v>2782.3456060265407</v>
      </c>
      <c r="G270" s="173">
        <v>2656.5956060265407</v>
      </c>
      <c r="H270" s="174">
        <v>1168.4856060265406</v>
      </c>
      <c r="I270" s="198" t="s">
        <v>174</v>
      </c>
      <c r="J270" s="198" t="s">
        <v>1151</v>
      </c>
      <c r="K270" s="175" t="s">
        <v>234</v>
      </c>
      <c r="L270" s="201" t="s">
        <v>174</v>
      </c>
      <c r="M270" s="201" t="s">
        <v>1151</v>
      </c>
      <c r="N270" s="165">
        <v>189.5</v>
      </c>
      <c r="O270" s="176">
        <v>3.1356060265406973</v>
      </c>
      <c r="P270" s="177">
        <v>963.24</v>
      </c>
      <c r="Q270" s="14">
        <v>1265.8499999999999</v>
      </c>
      <c r="R270" s="14">
        <v>1613.86</v>
      </c>
      <c r="S270" s="178">
        <v>1488.11</v>
      </c>
    </row>
    <row r="271" spans="1:19" s="12" customFormat="1" x14ac:dyDescent="0.25">
      <c r="A271" s="169" t="s">
        <v>1093</v>
      </c>
      <c r="B271" s="170">
        <v>21</v>
      </c>
      <c r="C271" s="169" t="s">
        <v>178</v>
      </c>
      <c r="D271" s="171">
        <v>2230.2056060265404</v>
      </c>
      <c r="E271" s="172">
        <v>2532.8156060265405</v>
      </c>
      <c r="F271" s="172">
        <v>2880.8256060265403</v>
      </c>
      <c r="G271" s="173">
        <v>2755.0756060265403</v>
      </c>
      <c r="H271" s="174">
        <v>1266.9656060265406</v>
      </c>
      <c r="I271" s="198" t="s">
        <v>174</v>
      </c>
      <c r="J271" s="198" t="s">
        <v>1154</v>
      </c>
      <c r="K271" s="175" t="s">
        <v>1153</v>
      </c>
      <c r="L271" s="201" t="s">
        <v>174</v>
      </c>
      <c r="M271" s="201" t="s">
        <v>1154</v>
      </c>
      <c r="N271" s="165">
        <v>189.5</v>
      </c>
      <c r="O271" s="176">
        <v>3.1356060265406973</v>
      </c>
      <c r="P271" s="177">
        <v>963.24</v>
      </c>
      <c r="Q271" s="14">
        <v>1265.8499999999999</v>
      </c>
      <c r="R271" s="14">
        <v>1613.86</v>
      </c>
      <c r="S271" s="178">
        <v>1488.11</v>
      </c>
    </row>
    <row r="272" spans="1:19" s="12" customFormat="1" x14ac:dyDescent="0.25">
      <c r="A272" s="169" t="s">
        <v>1093</v>
      </c>
      <c r="B272" s="170">
        <v>22</v>
      </c>
      <c r="C272" s="169" t="s">
        <v>178</v>
      </c>
      <c r="D272" s="171">
        <v>1982.1756060265407</v>
      </c>
      <c r="E272" s="172">
        <v>2284.7856060265403</v>
      </c>
      <c r="F272" s="172">
        <v>2632.7956060265406</v>
      </c>
      <c r="G272" s="173">
        <v>2507.0456060265406</v>
      </c>
      <c r="H272" s="174">
        <v>1018.9356060265407</v>
      </c>
      <c r="I272" s="198" t="s">
        <v>174</v>
      </c>
      <c r="J272" s="198" t="s">
        <v>1157</v>
      </c>
      <c r="K272" s="175" t="s">
        <v>1156</v>
      </c>
      <c r="L272" s="201" t="s">
        <v>174</v>
      </c>
      <c r="M272" s="201" t="s">
        <v>1157</v>
      </c>
      <c r="N272" s="165">
        <v>189.5</v>
      </c>
      <c r="O272" s="176">
        <v>3.1356060265406973</v>
      </c>
      <c r="P272" s="177">
        <v>963.24</v>
      </c>
      <c r="Q272" s="14">
        <v>1265.8499999999999</v>
      </c>
      <c r="R272" s="14">
        <v>1613.86</v>
      </c>
      <c r="S272" s="178">
        <v>1488.11</v>
      </c>
    </row>
    <row r="273" spans="1:19" s="12" customFormat="1" x14ac:dyDescent="0.25">
      <c r="A273" s="169" t="s">
        <v>1093</v>
      </c>
      <c r="B273" s="170">
        <v>23</v>
      </c>
      <c r="C273" s="169" t="s">
        <v>178</v>
      </c>
      <c r="D273" s="171">
        <v>1871.6956060265406</v>
      </c>
      <c r="E273" s="172">
        <v>2174.3056060265408</v>
      </c>
      <c r="F273" s="172">
        <v>2522.3156060265405</v>
      </c>
      <c r="G273" s="173">
        <v>2396.5656060265405</v>
      </c>
      <c r="H273" s="174">
        <v>908.45560602654075</v>
      </c>
      <c r="I273" s="198" t="s">
        <v>174</v>
      </c>
      <c r="J273" s="198" t="s">
        <v>1160</v>
      </c>
      <c r="K273" s="175" t="s">
        <v>1159</v>
      </c>
      <c r="L273" s="201" t="s">
        <v>174</v>
      </c>
      <c r="M273" s="201" t="s">
        <v>1160</v>
      </c>
      <c r="N273" s="165">
        <v>189.5</v>
      </c>
      <c r="O273" s="176">
        <v>3.1356060265406973</v>
      </c>
      <c r="P273" s="177">
        <v>963.24</v>
      </c>
      <c r="Q273" s="14">
        <v>1265.8499999999999</v>
      </c>
      <c r="R273" s="14">
        <v>1613.86</v>
      </c>
      <c r="S273" s="178">
        <v>1488.11</v>
      </c>
    </row>
    <row r="274" spans="1:19" s="12" customFormat="1" x14ac:dyDescent="0.25">
      <c r="A274" s="169" t="s">
        <v>1162</v>
      </c>
      <c r="B274" s="170">
        <v>0</v>
      </c>
      <c r="C274" s="169" t="s">
        <v>178</v>
      </c>
      <c r="D274" s="171">
        <v>1906.3556060265407</v>
      </c>
      <c r="E274" s="172">
        <v>2208.9656060265406</v>
      </c>
      <c r="F274" s="172">
        <v>2556.9756060265408</v>
      </c>
      <c r="G274" s="173">
        <v>2431.2256060265408</v>
      </c>
      <c r="H274" s="174">
        <v>943.11560602654072</v>
      </c>
      <c r="I274" s="198" t="s">
        <v>174</v>
      </c>
      <c r="J274" s="198" t="s">
        <v>1163</v>
      </c>
      <c r="K274" s="175" t="s">
        <v>280</v>
      </c>
      <c r="L274" s="201" t="s">
        <v>174</v>
      </c>
      <c r="M274" s="201" t="s">
        <v>1163</v>
      </c>
      <c r="N274" s="165">
        <v>189.5</v>
      </c>
      <c r="O274" s="176">
        <v>3.1356060265406973</v>
      </c>
      <c r="P274" s="177">
        <v>963.24</v>
      </c>
      <c r="Q274" s="14">
        <v>1265.8499999999999</v>
      </c>
      <c r="R274" s="14">
        <v>1613.86</v>
      </c>
      <c r="S274" s="178">
        <v>1488.11</v>
      </c>
    </row>
    <row r="275" spans="1:19" s="12" customFormat="1" x14ac:dyDescent="0.25">
      <c r="A275" s="169" t="s">
        <v>1162</v>
      </c>
      <c r="B275" s="170">
        <v>1</v>
      </c>
      <c r="C275" s="169" t="s">
        <v>178</v>
      </c>
      <c r="D275" s="171">
        <v>1943.3156060265408</v>
      </c>
      <c r="E275" s="172">
        <v>2245.9256060265407</v>
      </c>
      <c r="F275" s="172">
        <v>2593.9356060265409</v>
      </c>
      <c r="G275" s="173">
        <v>2468.1856060265409</v>
      </c>
      <c r="H275" s="174">
        <v>980.07560602654075</v>
      </c>
      <c r="I275" s="198" t="s">
        <v>174</v>
      </c>
      <c r="J275" s="198" t="s">
        <v>1166</v>
      </c>
      <c r="K275" s="175" t="s">
        <v>1165</v>
      </c>
      <c r="L275" s="201" t="s">
        <v>174</v>
      </c>
      <c r="M275" s="201" t="s">
        <v>1166</v>
      </c>
      <c r="N275" s="165">
        <v>189.5</v>
      </c>
      <c r="O275" s="176">
        <v>3.1356060265406973</v>
      </c>
      <c r="P275" s="177">
        <v>963.24</v>
      </c>
      <c r="Q275" s="14">
        <v>1265.8499999999999</v>
      </c>
      <c r="R275" s="14">
        <v>1613.86</v>
      </c>
      <c r="S275" s="178">
        <v>1488.11</v>
      </c>
    </row>
    <row r="276" spans="1:19" s="12" customFormat="1" x14ac:dyDescent="0.25">
      <c r="A276" s="169" t="s">
        <v>1162</v>
      </c>
      <c r="B276" s="170">
        <v>2</v>
      </c>
      <c r="C276" s="169" t="s">
        <v>178</v>
      </c>
      <c r="D276" s="171">
        <v>1967.7256060265408</v>
      </c>
      <c r="E276" s="172">
        <v>2270.3356060265405</v>
      </c>
      <c r="F276" s="172">
        <v>2618.3456060265407</v>
      </c>
      <c r="G276" s="173">
        <v>2492.5956060265407</v>
      </c>
      <c r="H276" s="174">
        <v>1004.4856060265407</v>
      </c>
      <c r="I276" s="198" t="s">
        <v>174</v>
      </c>
      <c r="J276" s="198" t="s">
        <v>1169</v>
      </c>
      <c r="K276" s="175" t="s">
        <v>1168</v>
      </c>
      <c r="L276" s="201" t="s">
        <v>174</v>
      </c>
      <c r="M276" s="201" t="s">
        <v>1169</v>
      </c>
      <c r="N276" s="165">
        <v>189.5</v>
      </c>
      <c r="O276" s="176">
        <v>3.1356060265406973</v>
      </c>
      <c r="P276" s="177">
        <v>963.24</v>
      </c>
      <c r="Q276" s="14">
        <v>1265.8499999999999</v>
      </c>
      <c r="R276" s="14">
        <v>1613.86</v>
      </c>
      <c r="S276" s="178">
        <v>1488.11</v>
      </c>
    </row>
    <row r="277" spans="1:19" s="12" customFormat="1" x14ac:dyDescent="0.25">
      <c r="A277" s="169" t="s">
        <v>1162</v>
      </c>
      <c r="B277" s="170">
        <v>3</v>
      </c>
      <c r="C277" s="169" t="s">
        <v>178</v>
      </c>
      <c r="D277" s="171">
        <v>1979.1356060265407</v>
      </c>
      <c r="E277" s="172">
        <v>2281.7456060265404</v>
      </c>
      <c r="F277" s="172">
        <v>2629.7556060265406</v>
      </c>
      <c r="G277" s="173">
        <v>2504.0056060265406</v>
      </c>
      <c r="H277" s="174">
        <v>1015.8956060265407</v>
      </c>
      <c r="I277" s="198" t="s">
        <v>174</v>
      </c>
      <c r="J277" s="198" t="s">
        <v>1172</v>
      </c>
      <c r="K277" s="175" t="s">
        <v>1171</v>
      </c>
      <c r="L277" s="201" t="s">
        <v>174</v>
      </c>
      <c r="M277" s="201" t="s">
        <v>1172</v>
      </c>
      <c r="N277" s="165">
        <v>189.5</v>
      </c>
      <c r="O277" s="176">
        <v>3.1356060265406973</v>
      </c>
      <c r="P277" s="177">
        <v>963.24</v>
      </c>
      <c r="Q277" s="14">
        <v>1265.8499999999999</v>
      </c>
      <c r="R277" s="14">
        <v>1613.86</v>
      </c>
      <c r="S277" s="178">
        <v>1488.11</v>
      </c>
    </row>
    <row r="278" spans="1:19" s="12" customFormat="1" x14ac:dyDescent="0.25">
      <c r="A278" s="169" t="s">
        <v>1162</v>
      </c>
      <c r="B278" s="170">
        <v>4</v>
      </c>
      <c r="C278" s="169" t="s">
        <v>178</v>
      </c>
      <c r="D278" s="171">
        <v>1982.1056060265407</v>
      </c>
      <c r="E278" s="172">
        <v>2284.7156060265406</v>
      </c>
      <c r="F278" s="172">
        <v>2632.7256060265408</v>
      </c>
      <c r="G278" s="173">
        <v>2506.9756060265408</v>
      </c>
      <c r="H278" s="174">
        <v>1018.8656060265407</v>
      </c>
      <c r="I278" s="198" t="s">
        <v>1174</v>
      </c>
      <c r="J278" s="198" t="s">
        <v>174</v>
      </c>
      <c r="K278" s="175" t="s">
        <v>290</v>
      </c>
      <c r="L278" s="201" t="s">
        <v>1174</v>
      </c>
      <c r="M278" s="201" t="s">
        <v>174</v>
      </c>
      <c r="N278" s="165">
        <v>189.5</v>
      </c>
      <c r="O278" s="176">
        <v>3.1356060265406973</v>
      </c>
      <c r="P278" s="177">
        <v>963.24</v>
      </c>
      <c r="Q278" s="14">
        <v>1265.8499999999999</v>
      </c>
      <c r="R278" s="14">
        <v>1613.86</v>
      </c>
      <c r="S278" s="178">
        <v>1488.11</v>
      </c>
    </row>
    <row r="279" spans="1:19" s="12" customFormat="1" x14ac:dyDescent="0.25">
      <c r="A279" s="169" t="s">
        <v>1162</v>
      </c>
      <c r="B279" s="170">
        <v>5</v>
      </c>
      <c r="C279" s="169" t="s">
        <v>178</v>
      </c>
      <c r="D279" s="171">
        <v>1961.4356060265407</v>
      </c>
      <c r="E279" s="172">
        <v>2264.0456060265406</v>
      </c>
      <c r="F279" s="172">
        <v>2612.0556060265408</v>
      </c>
      <c r="G279" s="173">
        <v>2486.3056060265408</v>
      </c>
      <c r="H279" s="174">
        <v>998.19560602654064</v>
      </c>
      <c r="I279" s="198" t="s">
        <v>1177</v>
      </c>
      <c r="J279" s="198" t="s">
        <v>174</v>
      </c>
      <c r="K279" s="175" t="s">
        <v>1176</v>
      </c>
      <c r="L279" s="201" t="s">
        <v>1177</v>
      </c>
      <c r="M279" s="201" t="s">
        <v>174</v>
      </c>
      <c r="N279" s="165">
        <v>189.5</v>
      </c>
      <c r="O279" s="176">
        <v>3.1356060265406973</v>
      </c>
      <c r="P279" s="177">
        <v>963.24</v>
      </c>
      <c r="Q279" s="14">
        <v>1265.8499999999999</v>
      </c>
      <c r="R279" s="14">
        <v>1613.86</v>
      </c>
      <c r="S279" s="178">
        <v>1488.11</v>
      </c>
    </row>
    <row r="280" spans="1:19" s="12" customFormat="1" x14ac:dyDescent="0.25">
      <c r="A280" s="169" t="s">
        <v>1162</v>
      </c>
      <c r="B280" s="170">
        <v>6</v>
      </c>
      <c r="C280" s="169" t="s">
        <v>178</v>
      </c>
      <c r="D280" s="171">
        <v>1972.4156060265407</v>
      </c>
      <c r="E280" s="172">
        <v>2275.0256060265406</v>
      </c>
      <c r="F280" s="172">
        <v>2623.0356060265403</v>
      </c>
      <c r="G280" s="173">
        <v>2497.2856060265403</v>
      </c>
      <c r="H280" s="174">
        <v>1009.1756060265407</v>
      </c>
      <c r="I280" s="198" t="s">
        <v>1180</v>
      </c>
      <c r="J280" s="198" t="s">
        <v>174</v>
      </c>
      <c r="K280" s="175" t="s">
        <v>1179</v>
      </c>
      <c r="L280" s="201" t="s">
        <v>1180</v>
      </c>
      <c r="M280" s="201" t="s">
        <v>174</v>
      </c>
      <c r="N280" s="165">
        <v>189.5</v>
      </c>
      <c r="O280" s="176">
        <v>3.1356060265406973</v>
      </c>
      <c r="P280" s="177">
        <v>963.24</v>
      </c>
      <c r="Q280" s="14">
        <v>1265.8499999999999</v>
      </c>
      <c r="R280" s="14">
        <v>1613.86</v>
      </c>
      <c r="S280" s="178">
        <v>1488.11</v>
      </c>
    </row>
    <row r="281" spans="1:19" s="12" customFormat="1" x14ac:dyDescent="0.25">
      <c r="A281" s="169" t="s">
        <v>1162</v>
      </c>
      <c r="B281" s="170">
        <v>7</v>
      </c>
      <c r="C281" s="169" t="s">
        <v>178</v>
      </c>
      <c r="D281" s="171">
        <v>1926.3256060265408</v>
      </c>
      <c r="E281" s="172">
        <v>2228.9356060265409</v>
      </c>
      <c r="F281" s="172">
        <v>2576.9456060265406</v>
      </c>
      <c r="G281" s="173">
        <v>2451.1956060265406</v>
      </c>
      <c r="H281" s="174">
        <v>963.08560602654075</v>
      </c>
      <c r="I281" s="198" t="s">
        <v>1183</v>
      </c>
      <c r="J281" s="198" t="s">
        <v>1184</v>
      </c>
      <c r="K281" s="175" t="s">
        <v>1182</v>
      </c>
      <c r="L281" s="201" t="s">
        <v>1183</v>
      </c>
      <c r="M281" s="201" t="s">
        <v>1184</v>
      </c>
      <c r="N281" s="165">
        <v>189.5</v>
      </c>
      <c r="O281" s="176">
        <v>3.1356060265406973</v>
      </c>
      <c r="P281" s="177">
        <v>963.24</v>
      </c>
      <c r="Q281" s="14">
        <v>1265.8499999999999</v>
      </c>
      <c r="R281" s="14">
        <v>1613.86</v>
      </c>
      <c r="S281" s="178">
        <v>1488.11</v>
      </c>
    </row>
    <row r="282" spans="1:19" s="12" customFormat="1" x14ac:dyDescent="0.25">
      <c r="A282" s="169" t="s">
        <v>1162</v>
      </c>
      <c r="B282" s="170">
        <v>8</v>
      </c>
      <c r="C282" s="169" t="s">
        <v>178</v>
      </c>
      <c r="D282" s="171">
        <v>1989.2056060265409</v>
      </c>
      <c r="E282" s="172">
        <v>2291.8156060265405</v>
      </c>
      <c r="F282" s="172">
        <v>2639.8256060265408</v>
      </c>
      <c r="G282" s="173">
        <v>2514.0756060265408</v>
      </c>
      <c r="H282" s="174">
        <v>1025.9656060265406</v>
      </c>
      <c r="I282" s="198" t="s">
        <v>174</v>
      </c>
      <c r="J282" s="198" t="s">
        <v>1187</v>
      </c>
      <c r="K282" s="175" t="s">
        <v>1186</v>
      </c>
      <c r="L282" s="201" t="s">
        <v>174</v>
      </c>
      <c r="M282" s="201" t="s">
        <v>1187</v>
      </c>
      <c r="N282" s="165">
        <v>189.5</v>
      </c>
      <c r="O282" s="176">
        <v>3.1356060265406973</v>
      </c>
      <c r="P282" s="177">
        <v>963.24</v>
      </c>
      <c r="Q282" s="14">
        <v>1265.8499999999999</v>
      </c>
      <c r="R282" s="14">
        <v>1613.86</v>
      </c>
      <c r="S282" s="178">
        <v>1488.11</v>
      </c>
    </row>
    <row r="283" spans="1:19" s="12" customFormat="1" x14ac:dyDescent="0.25">
      <c r="A283" s="169" t="s">
        <v>1162</v>
      </c>
      <c r="B283" s="170">
        <v>9</v>
      </c>
      <c r="C283" s="169" t="s">
        <v>178</v>
      </c>
      <c r="D283" s="171">
        <v>1968.3456060265407</v>
      </c>
      <c r="E283" s="172">
        <v>2270.9556060265404</v>
      </c>
      <c r="F283" s="172">
        <v>2618.9656060265406</v>
      </c>
      <c r="G283" s="173">
        <v>2493.2156060265406</v>
      </c>
      <c r="H283" s="174">
        <v>1005.1056060265407</v>
      </c>
      <c r="I283" s="198" t="s">
        <v>217</v>
      </c>
      <c r="J283" s="198" t="s">
        <v>1190</v>
      </c>
      <c r="K283" s="175" t="s">
        <v>1189</v>
      </c>
      <c r="L283" s="201" t="s">
        <v>217</v>
      </c>
      <c r="M283" s="201" t="s">
        <v>1190</v>
      </c>
      <c r="N283" s="165">
        <v>189.5</v>
      </c>
      <c r="O283" s="176">
        <v>3.1356060265406973</v>
      </c>
      <c r="P283" s="177">
        <v>963.24</v>
      </c>
      <c r="Q283" s="14">
        <v>1265.8499999999999</v>
      </c>
      <c r="R283" s="14">
        <v>1613.86</v>
      </c>
      <c r="S283" s="178">
        <v>1488.11</v>
      </c>
    </row>
    <row r="284" spans="1:19" s="12" customFormat="1" x14ac:dyDescent="0.25">
      <c r="A284" s="169" t="s">
        <v>1162</v>
      </c>
      <c r="B284" s="170">
        <v>10</v>
      </c>
      <c r="C284" s="169" t="s">
        <v>178</v>
      </c>
      <c r="D284" s="171">
        <v>1963.4056060265407</v>
      </c>
      <c r="E284" s="172">
        <v>2266.0156060265408</v>
      </c>
      <c r="F284" s="172">
        <v>2614.0256060265406</v>
      </c>
      <c r="G284" s="173">
        <v>2488.2756060265406</v>
      </c>
      <c r="H284" s="174">
        <v>1000.1656060265407</v>
      </c>
      <c r="I284" s="198" t="s">
        <v>174</v>
      </c>
      <c r="J284" s="198" t="s">
        <v>1193</v>
      </c>
      <c r="K284" s="175" t="s">
        <v>1192</v>
      </c>
      <c r="L284" s="201" t="s">
        <v>174</v>
      </c>
      <c r="M284" s="201" t="s">
        <v>1193</v>
      </c>
      <c r="N284" s="165">
        <v>189.5</v>
      </c>
      <c r="O284" s="176">
        <v>3.1356060265406973</v>
      </c>
      <c r="P284" s="177">
        <v>963.24</v>
      </c>
      <c r="Q284" s="14">
        <v>1265.8499999999999</v>
      </c>
      <c r="R284" s="14">
        <v>1613.86</v>
      </c>
      <c r="S284" s="178">
        <v>1488.11</v>
      </c>
    </row>
    <row r="285" spans="1:19" s="12" customFormat="1" x14ac:dyDescent="0.25">
      <c r="A285" s="169" t="s">
        <v>1162</v>
      </c>
      <c r="B285" s="170">
        <v>11</v>
      </c>
      <c r="C285" s="169" t="s">
        <v>178</v>
      </c>
      <c r="D285" s="171">
        <v>1968.7956060265406</v>
      </c>
      <c r="E285" s="172">
        <v>2271.4056060265407</v>
      </c>
      <c r="F285" s="172">
        <v>2619.4156060265404</v>
      </c>
      <c r="G285" s="173">
        <v>2493.6656060265404</v>
      </c>
      <c r="H285" s="174">
        <v>1005.5556060265407</v>
      </c>
      <c r="I285" s="198" t="s">
        <v>174</v>
      </c>
      <c r="J285" s="198" t="s">
        <v>1196</v>
      </c>
      <c r="K285" s="175" t="s">
        <v>1195</v>
      </c>
      <c r="L285" s="201" t="s">
        <v>174</v>
      </c>
      <c r="M285" s="201" t="s">
        <v>1196</v>
      </c>
      <c r="N285" s="165">
        <v>189.5</v>
      </c>
      <c r="O285" s="176">
        <v>3.1356060265406973</v>
      </c>
      <c r="P285" s="177">
        <v>963.24</v>
      </c>
      <c r="Q285" s="14">
        <v>1265.8499999999999</v>
      </c>
      <c r="R285" s="14">
        <v>1613.86</v>
      </c>
      <c r="S285" s="178">
        <v>1488.11</v>
      </c>
    </row>
    <row r="286" spans="1:19" s="12" customFormat="1" x14ac:dyDescent="0.25">
      <c r="A286" s="169" t="s">
        <v>1162</v>
      </c>
      <c r="B286" s="170">
        <v>12</v>
      </c>
      <c r="C286" s="169" t="s">
        <v>178</v>
      </c>
      <c r="D286" s="171">
        <v>1974.2656060265408</v>
      </c>
      <c r="E286" s="172">
        <v>2276.8756060265405</v>
      </c>
      <c r="F286" s="172">
        <v>2624.8856060265407</v>
      </c>
      <c r="G286" s="173">
        <v>2499.1356060265407</v>
      </c>
      <c r="H286" s="174">
        <v>1011.0256060265407</v>
      </c>
      <c r="I286" s="198" t="s">
        <v>174</v>
      </c>
      <c r="J286" s="198" t="s">
        <v>1198</v>
      </c>
      <c r="K286" s="175" t="s">
        <v>256</v>
      </c>
      <c r="L286" s="201" t="s">
        <v>174</v>
      </c>
      <c r="M286" s="201" t="s">
        <v>1198</v>
      </c>
      <c r="N286" s="165">
        <v>189.5</v>
      </c>
      <c r="O286" s="176">
        <v>3.1356060265406973</v>
      </c>
      <c r="P286" s="177">
        <v>963.24</v>
      </c>
      <c r="Q286" s="14">
        <v>1265.8499999999999</v>
      </c>
      <c r="R286" s="14">
        <v>1613.86</v>
      </c>
      <c r="S286" s="178">
        <v>1488.11</v>
      </c>
    </row>
    <row r="287" spans="1:19" s="12" customFormat="1" x14ac:dyDescent="0.25">
      <c r="A287" s="169" t="s">
        <v>1162</v>
      </c>
      <c r="B287" s="170">
        <v>13</v>
      </c>
      <c r="C287" s="169" t="s">
        <v>178</v>
      </c>
      <c r="D287" s="171">
        <v>1975.5856060265407</v>
      </c>
      <c r="E287" s="172">
        <v>2278.1956060265406</v>
      </c>
      <c r="F287" s="172">
        <v>2626.2056060265404</v>
      </c>
      <c r="G287" s="173">
        <v>2500.4556060265404</v>
      </c>
      <c r="H287" s="174">
        <v>1012.3456060265407</v>
      </c>
      <c r="I287" s="198" t="s">
        <v>174</v>
      </c>
      <c r="J287" s="198" t="s">
        <v>1200</v>
      </c>
      <c r="K287" s="175" t="s">
        <v>962</v>
      </c>
      <c r="L287" s="201" t="s">
        <v>174</v>
      </c>
      <c r="M287" s="201" t="s">
        <v>1200</v>
      </c>
      <c r="N287" s="165">
        <v>189.5</v>
      </c>
      <c r="O287" s="176">
        <v>3.1356060265406973</v>
      </c>
      <c r="P287" s="177">
        <v>963.24</v>
      </c>
      <c r="Q287" s="14">
        <v>1265.8499999999999</v>
      </c>
      <c r="R287" s="14">
        <v>1613.86</v>
      </c>
      <c r="S287" s="178">
        <v>1488.11</v>
      </c>
    </row>
    <row r="288" spans="1:19" s="12" customFormat="1" x14ac:dyDescent="0.25">
      <c r="A288" s="169" t="s">
        <v>1162</v>
      </c>
      <c r="B288" s="170">
        <v>14</v>
      </c>
      <c r="C288" s="169" t="s">
        <v>178</v>
      </c>
      <c r="D288" s="171">
        <v>1975.6356060265407</v>
      </c>
      <c r="E288" s="172">
        <v>2278.2456060265404</v>
      </c>
      <c r="F288" s="172">
        <v>2626.2556060265406</v>
      </c>
      <c r="G288" s="173">
        <v>2500.5056060265406</v>
      </c>
      <c r="H288" s="174">
        <v>1012.3956060265407</v>
      </c>
      <c r="I288" s="198" t="s">
        <v>174</v>
      </c>
      <c r="J288" s="198" t="s">
        <v>1202</v>
      </c>
      <c r="K288" s="175" t="s">
        <v>1201</v>
      </c>
      <c r="L288" s="201" t="s">
        <v>174</v>
      </c>
      <c r="M288" s="201" t="s">
        <v>1202</v>
      </c>
      <c r="N288" s="165">
        <v>189.5</v>
      </c>
      <c r="O288" s="176">
        <v>3.1356060265406973</v>
      </c>
      <c r="P288" s="177">
        <v>963.24</v>
      </c>
      <c r="Q288" s="14">
        <v>1265.8499999999999</v>
      </c>
      <c r="R288" s="14">
        <v>1613.86</v>
      </c>
      <c r="S288" s="178">
        <v>1488.11</v>
      </c>
    </row>
    <row r="289" spans="1:19" s="12" customFormat="1" x14ac:dyDescent="0.25">
      <c r="A289" s="169" t="s">
        <v>1162</v>
      </c>
      <c r="B289" s="170">
        <v>15</v>
      </c>
      <c r="C289" s="169" t="s">
        <v>178</v>
      </c>
      <c r="D289" s="171">
        <v>1976.2956060265406</v>
      </c>
      <c r="E289" s="172">
        <v>2278.9056060265407</v>
      </c>
      <c r="F289" s="172">
        <v>2626.9156060265404</v>
      </c>
      <c r="G289" s="173">
        <v>2501.1656060265404</v>
      </c>
      <c r="H289" s="174">
        <v>1013.0556060265407</v>
      </c>
      <c r="I289" s="198" t="s">
        <v>174</v>
      </c>
      <c r="J289" s="198" t="s">
        <v>1205</v>
      </c>
      <c r="K289" s="175" t="s">
        <v>1204</v>
      </c>
      <c r="L289" s="201" t="s">
        <v>174</v>
      </c>
      <c r="M289" s="201" t="s">
        <v>1205</v>
      </c>
      <c r="N289" s="165">
        <v>189.5</v>
      </c>
      <c r="O289" s="176">
        <v>3.1356060265406973</v>
      </c>
      <c r="P289" s="177">
        <v>963.24</v>
      </c>
      <c r="Q289" s="14">
        <v>1265.8499999999999</v>
      </c>
      <c r="R289" s="14">
        <v>1613.86</v>
      </c>
      <c r="S289" s="178">
        <v>1488.11</v>
      </c>
    </row>
    <row r="290" spans="1:19" s="12" customFormat="1" x14ac:dyDescent="0.25">
      <c r="A290" s="169" t="s">
        <v>1162</v>
      </c>
      <c r="B290" s="170">
        <v>16</v>
      </c>
      <c r="C290" s="169" t="s">
        <v>178</v>
      </c>
      <c r="D290" s="171">
        <v>1960.6356060265407</v>
      </c>
      <c r="E290" s="172">
        <v>2263.2456060265404</v>
      </c>
      <c r="F290" s="172">
        <v>2611.2556060265406</v>
      </c>
      <c r="G290" s="173">
        <v>2485.5056060265406</v>
      </c>
      <c r="H290" s="174">
        <v>997.39560602654069</v>
      </c>
      <c r="I290" s="198" t="s">
        <v>174</v>
      </c>
      <c r="J290" s="198" t="s">
        <v>1208</v>
      </c>
      <c r="K290" s="175" t="s">
        <v>1207</v>
      </c>
      <c r="L290" s="201" t="s">
        <v>174</v>
      </c>
      <c r="M290" s="201" t="s">
        <v>1208</v>
      </c>
      <c r="N290" s="165">
        <v>189.5</v>
      </c>
      <c r="O290" s="176">
        <v>3.1356060265406973</v>
      </c>
      <c r="P290" s="177">
        <v>963.24</v>
      </c>
      <c r="Q290" s="14">
        <v>1265.8499999999999</v>
      </c>
      <c r="R290" s="14">
        <v>1613.86</v>
      </c>
      <c r="S290" s="178">
        <v>1488.11</v>
      </c>
    </row>
    <row r="291" spans="1:19" s="12" customFormat="1" x14ac:dyDescent="0.25">
      <c r="A291" s="169" t="s">
        <v>1162</v>
      </c>
      <c r="B291" s="170">
        <v>17</v>
      </c>
      <c r="C291" s="169" t="s">
        <v>178</v>
      </c>
      <c r="D291" s="171">
        <v>1915.1556060265407</v>
      </c>
      <c r="E291" s="172">
        <v>2217.7656060265408</v>
      </c>
      <c r="F291" s="172">
        <v>2565.7756060265406</v>
      </c>
      <c r="G291" s="173">
        <v>2440.0256060265406</v>
      </c>
      <c r="H291" s="174">
        <v>951.91560602654067</v>
      </c>
      <c r="I291" s="198" t="s">
        <v>174</v>
      </c>
      <c r="J291" s="198" t="s">
        <v>1211</v>
      </c>
      <c r="K291" s="175" t="s">
        <v>1210</v>
      </c>
      <c r="L291" s="201" t="s">
        <v>174</v>
      </c>
      <c r="M291" s="201" t="s">
        <v>1211</v>
      </c>
      <c r="N291" s="165">
        <v>189.5</v>
      </c>
      <c r="O291" s="176">
        <v>3.1356060265406973</v>
      </c>
      <c r="P291" s="177">
        <v>963.24</v>
      </c>
      <c r="Q291" s="14">
        <v>1265.8499999999999</v>
      </c>
      <c r="R291" s="14">
        <v>1613.86</v>
      </c>
      <c r="S291" s="178">
        <v>1488.11</v>
      </c>
    </row>
    <row r="292" spans="1:19" s="12" customFormat="1" x14ac:dyDescent="0.25">
      <c r="A292" s="169" t="s">
        <v>1162</v>
      </c>
      <c r="B292" s="170">
        <v>18</v>
      </c>
      <c r="C292" s="169" t="s">
        <v>178</v>
      </c>
      <c r="D292" s="171">
        <v>2118.6756060265407</v>
      </c>
      <c r="E292" s="172">
        <v>2421.2856060265403</v>
      </c>
      <c r="F292" s="172">
        <v>2769.2956060265406</v>
      </c>
      <c r="G292" s="173">
        <v>2643.5456060265406</v>
      </c>
      <c r="H292" s="174">
        <v>1155.4356060265407</v>
      </c>
      <c r="I292" s="198" t="s">
        <v>174</v>
      </c>
      <c r="J292" s="198" t="s">
        <v>1214</v>
      </c>
      <c r="K292" s="175" t="s">
        <v>1213</v>
      </c>
      <c r="L292" s="201" t="s">
        <v>174</v>
      </c>
      <c r="M292" s="201" t="s">
        <v>1214</v>
      </c>
      <c r="N292" s="165">
        <v>189.5</v>
      </c>
      <c r="O292" s="176">
        <v>3.1356060265406973</v>
      </c>
      <c r="P292" s="177">
        <v>963.24</v>
      </c>
      <c r="Q292" s="14">
        <v>1265.8499999999999</v>
      </c>
      <c r="R292" s="14">
        <v>1613.86</v>
      </c>
      <c r="S292" s="178">
        <v>1488.11</v>
      </c>
    </row>
    <row r="293" spans="1:19" s="12" customFormat="1" x14ac:dyDescent="0.25">
      <c r="A293" s="169" t="s">
        <v>1162</v>
      </c>
      <c r="B293" s="170">
        <v>19</v>
      </c>
      <c r="C293" s="169" t="s">
        <v>178</v>
      </c>
      <c r="D293" s="171">
        <v>2128.3356060265405</v>
      </c>
      <c r="E293" s="172">
        <v>2430.9456060265406</v>
      </c>
      <c r="F293" s="172">
        <v>2778.9556060265404</v>
      </c>
      <c r="G293" s="173">
        <v>2653.2056060265404</v>
      </c>
      <c r="H293" s="174">
        <v>1165.0956060265407</v>
      </c>
      <c r="I293" s="198" t="s">
        <v>174</v>
      </c>
      <c r="J293" s="198" t="s">
        <v>1217</v>
      </c>
      <c r="K293" s="175" t="s">
        <v>1216</v>
      </c>
      <c r="L293" s="201" t="s">
        <v>174</v>
      </c>
      <c r="M293" s="201" t="s">
        <v>1217</v>
      </c>
      <c r="N293" s="165">
        <v>189.5</v>
      </c>
      <c r="O293" s="176">
        <v>3.1356060265406973</v>
      </c>
      <c r="P293" s="177">
        <v>963.24</v>
      </c>
      <c r="Q293" s="14">
        <v>1265.8499999999999</v>
      </c>
      <c r="R293" s="14">
        <v>1613.86</v>
      </c>
      <c r="S293" s="178">
        <v>1488.11</v>
      </c>
    </row>
    <row r="294" spans="1:19" s="12" customFormat="1" x14ac:dyDescent="0.25">
      <c r="A294" s="169" t="s">
        <v>1162</v>
      </c>
      <c r="B294" s="170">
        <v>20</v>
      </c>
      <c r="C294" s="169" t="s">
        <v>178</v>
      </c>
      <c r="D294" s="171">
        <v>2136.4256060265407</v>
      </c>
      <c r="E294" s="172">
        <v>2439.0356060265403</v>
      </c>
      <c r="F294" s="172">
        <v>2787.0456060265406</v>
      </c>
      <c r="G294" s="173">
        <v>2661.2956060265406</v>
      </c>
      <c r="H294" s="174">
        <v>1173.1856060265407</v>
      </c>
      <c r="I294" s="198" t="s">
        <v>174</v>
      </c>
      <c r="J294" s="198" t="s">
        <v>1220</v>
      </c>
      <c r="K294" s="175" t="s">
        <v>1219</v>
      </c>
      <c r="L294" s="201" t="s">
        <v>174</v>
      </c>
      <c r="M294" s="201" t="s">
        <v>1220</v>
      </c>
      <c r="N294" s="165">
        <v>189.5</v>
      </c>
      <c r="O294" s="176">
        <v>3.1356060265406973</v>
      </c>
      <c r="P294" s="177">
        <v>963.24</v>
      </c>
      <c r="Q294" s="14">
        <v>1265.8499999999999</v>
      </c>
      <c r="R294" s="14">
        <v>1613.86</v>
      </c>
      <c r="S294" s="178">
        <v>1488.11</v>
      </c>
    </row>
    <row r="295" spans="1:19" s="12" customFormat="1" x14ac:dyDescent="0.25">
      <c r="A295" s="169" t="s">
        <v>1162</v>
      </c>
      <c r="B295" s="170">
        <v>21</v>
      </c>
      <c r="C295" s="169" t="s">
        <v>178</v>
      </c>
      <c r="D295" s="171">
        <v>2233.8956060265409</v>
      </c>
      <c r="E295" s="172">
        <v>2536.5056060265406</v>
      </c>
      <c r="F295" s="172">
        <v>2884.5156060265408</v>
      </c>
      <c r="G295" s="173">
        <v>2758.7656060265408</v>
      </c>
      <c r="H295" s="174">
        <v>1270.6556060265407</v>
      </c>
      <c r="I295" s="198" t="s">
        <v>174</v>
      </c>
      <c r="J295" s="198" t="s">
        <v>1223</v>
      </c>
      <c r="K295" s="175" t="s">
        <v>1222</v>
      </c>
      <c r="L295" s="201" t="s">
        <v>174</v>
      </c>
      <c r="M295" s="201" t="s">
        <v>1223</v>
      </c>
      <c r="N295" s="165">
        <v>189.5</v>
      </c>
      <c r="O295" s="176">
        <v>3.1356060265406973</v>
      </c>
      <c r="P295" s="177">
        <v>963.24</v>
      </c>
      <c r="Q295" s="14">
        <v>1265.8499999999999</v>
      </c>
      <c r="R295" s="14">
        <v>1613.86</v>
      </c>
      <c r="S295" s="178">
        <v>1488.11</v>
      </c>
    </row>
    <row r="296" spans="1:19" s="12" customFormat="1" x14ac:dyDescent="0.25">
      <c r="A296" s="169" t="s">
        <v>1162</v>
      </c>
      <c r="B296" s="170">
        <v>22</v>
      </c>
      <c r="C296" s="169" t="s">
        <v>178</v>
      </c>
      <c r="D296" s="171">
        <v>1980.9956060265408</v>
      </c>
      <c r="E296" s="172">
        <v>2283.6056060265405</v>
      </c>
      <c r="F296" s="172">
        <v>2631.6156060265407</v>
      </c>
      <c r="G296" s="173">
        <v>2505.8656060265407</v>
      </c>
      <c r="H296" s="174">
        <v>1017.7556060265407</v>
      </c>
      <c r="I296" s="198" t="s">
        <v>174</v>
      </c>
      <c r="J296" s="198" t="s">
        <v>1226</v>
      </c>
      <c r="K296" s="175" t="s">
        <v>1225</v>
      </c>
      <c r="L296" s="201" t="s">
        <v>174</v>
      </c>
      <c r="M296" s="201" t="s">
        <v>1226</v>
      </c>
      <c r="N296" s="165">
        <v>189.5</v>
      </c>
      <c r="O296" s="176">
        <v>3.1356060265406973</v>
      </c>
      <c r="P296" s="177">
        <v>963.24</v>
      </c>
      <c r="Q296" s="14">
        <v>1265.8499999999999</v>
      </c>
      <c r="R296" s="14">
        <v>1613.86</v>
      </c>
      <c r="S296" s="178">
        <v>1488.11</v>
      </c>
    </row>
    <row r="297" spans="1:19" s="12" customFormat="1" x14ac:dyDescent="0.25">
      <c r="A297" s="169" t="s">
        <v>1162</v>
      </c>
      <c r="B297" s="170">
        <v>23</v>
      </c>
      <c r="C297" s="169" t="s">
        <v>178</v>
      </c>
      <c r="D297" s="171">
        <v>1873.4556060265409</v>
      </c>
      <c r="E297" s="172">
        <v>2176.0656060265405</v>
      </c>
      <c r="F297" s="172">
        <v>2524.0756060265408</v>
      </c>
      <c r="G297" s="173">
        <v>2398.3256060265408</v>
      </c>
      <c r="H297" s="174">
        <v>910.21560602654074</v>
      </c>
      <c r="I297" s="198" t="s">
        <v>174</v>
      </c>
      <c r="J297" s="198" t="s">
        <v>1229</v>
      </c>
      <c r="K297" s="175" t="s">
        <v>1228</v>
      </c>
      <c r="L297" s="201" t="s">
        <v>174</v>
      </c>
      <c r="M297" s="201" t="s">
        <v>1229</v>
      </c>
      <c r="N297" s="165">
        <v>189.5</v>
      </c>
      <c r="O297" s="176">
        <v>3.1356060265406973</v>
      </c>
      <c r="P297" s="177">
        <v>963.24</v>
      </c>
      <c r="Q297" s="14">
        <v>1265.8499999999999</v>
      </c>
      <c r="R297" s="14">
        <v>1613.86</v>
      </c>
      <c r="S297" s="178">
        <v>1488.11</v>
      </c>
    </row>
    <row r="298" spans="1:19" s="12" customFormat="1" x14ac:dyDescent="0.25">
      <c r="A298" s="169" t="s">
        <v>1230</v>
      </c>
      <c r="B298" s="170">
        <v>0</v>
      </c>
      <c r="C298" s="169" t="s">
        <v>178</v>
      </c>
      <c r="D298" s="171">
        <v>1914.3056060265408</v>
      </c>
      <c r="E298" s="172">
        <v>2216.9156060265404</v>
      </c>
      <c r="F298" s="172">
        <v>2564.9256060265407</v>
      </c>
      <c r="G298" s="173">
        <v>2439.1756060265407</v>
      </c>
      <c r="H298" s="174">
        <v>951.06560602654065</v>
      </c>
      <c r="I298" s="198" t="s">
        <v>174</v>
      </c>
      <c r="J298" s="198" t="s">
        <v>1232</v>
      </c>
      <c r="K298" s="175" t="s">
        <v>1231</v>
      </c>
      <c r="L298" s="201" t="s">
        <v>174</v>
      </c>
      <c r="M298" s="201" t="s">
        <v>1232</v>
      </c>
      <c r="N298" s="165">
        <v>189.5</v>
      </c>
      <c r="O298" s="176">
        <v>3.1356060265406973</v>
      </c>
      <c r="P298" s="177">
        <v>963.24</v>
      </c>
      <c r="Q298" s="14">
        <v>1265.8499999999999</v>
      </c>
      <c r="R298" s="14">
        <v>1613.86</v>
      </c>
      <c r="S298" s="178">
        <v>1488.11</v>
      </c>
    </row>
    <row r="299" spans="1:19" s="12" customFormat="1" x14ac:dyDescent="0.25">
      <c r="A299" s="169" t="s">
        <v>1230</v>
      </c>
      <c r="B299" s="170">
        <v>1</v>
      </c>
      <c r="C299" s="169" t="s">
        <v>178</v>
      </c>
      <c r="D299" s="171">
        <v>1950.2956060265406</v>
      </c>
      <c r="E299" s="172">
        <v>2252.9056060265407</v>
      </c>
      <c r="F299" s="172">
        <v>2600.9156060265404</v>
      </c>
      <c r="G299" s="173">
        <v>2475.1656060265404</v>
      </c>
      <c r="H299" s="174">
        <v>987.05560602654066</v>
      </c>
      <c r="I299" s="198" t="s">
        <v>174</v>
      </c>
      <c r="J299" s="198" t="s">
        <v>1235</v>
      </c>
      <c r="K299" s="175" t="s">
        <v>1234</v>
      </c>
      <c r="L299" s="201" t="s">
        <v>174</v>
      </c>
      <c r="M299" s="201" t="s">
        <v>1235</v>
      </c>
      <c r="N299" s="165">
        <v>189.5</v>
      </c>
      <c r="O299" s="176">
        <v>3.1356060265406973</v>
      </c>
      <c r="P299" s="177">
        <v>963.24</v>
      </c>
      <c r="Q299" s="14">
        <v>1265.8499999999999</v>
      </c>
      <c r="R299" s="14">
        <v>1613.86</v>
      </c>
      <c r="S299" s="178">
        <v>1488.11</v>
      </c>
    </row>
    <row r="300" spans="1:19" s="12" customFormat="1" x14ac:dyDescent="0.25">
      <c r="A300" s="169" t="s">
        <v>1230</v>
      </c>
      <c r="B300" s="170">
        <v>2</v>
      </c>
      <c r="C300" s="169" t="s">
        <v>178</v>
      </c>
      <c r="D300" s="171">
        <v>1972.3156060265408</v>
      </c>
      <c r="E300" s="172">
        <v>2274.9256060265407</v>
      </c>
      <c r="F300" s="172">
        <v>2622.9356060265409</v>
      </c>
      <c r="G300" s="173">
        <v>2497.1856060265409</v>
      </c>
      <c r="H300" s="174">
        <v>1009.0756060265408</v>
      </c>
      <c r="I300" s="198" t="s">
        <v>174</v>
      </c>
      <c r="J300" s="198" t="s">
        <v>1238</v>
      </c>
      <c r="K300" s="175" t="s">
        <v>1237</v>
      </c>
      <c r="L300" s="201" t="s">
        <v>174</v>
      </c>
      <c r="M300" s="201" t="s">
        <v>1238</v>
      </c>
      <c r="N300" s="165">
        <v>189.5</v>
      </c>
      <c r="O300" s="176">
        <v>3.1356060265406973</v>
      </c>
      <c r="P300" s="177">
        <v>963.24</v>
      </c>
      <c r="Q300" s="14">
        <v>1265.8499999999999</v>
      </c>
      <c r="R300" s="14">
        <v>1613.86</v>
      </c>
      <c r="S300" s="178">
        <v>1488.11</v>
      </c>
    </row>
    <row r="301" spans="1:19" s="12" customFormat="1" x14ac:dyDescent="0.25">
      <c r="A301" s="169" t="s">
        <v>1230</v>
      </c>
      <c r="B301" s="170">
        <v>3</v>
      </c>
      <c r="C301" s="169" t="s">
        <v>178</v>
      </c>
      <c r="D301" s="171">
        <v>1985.4756060265408</v>
      </c>
      <c r="E301" s="172">
        <v>2288.0856060265405</v>
      </c>
      <c r="F301" s="172">
        <v>2636.0956060265407</v>
      </c>
      <c r="G301" s="173">
        <v>2510.3456060265407</v>
      </c>
      <c r="H301" s="174">
        <v>1022.2356060265407</v>
      </c>
      <c r="I301" s="198" t="s">
        <v>1241</v>
      </c>
      <c r="J301" s="198" t="s">
        <v>1242</v>
      </c>
      <c r="K301" s="175" t="s">
        <v>1240</v>
      </c>
      <c r="L301" s="201" t="s">
        <v>1241</v>
      </c>
      <c r="M301" s="201" t="s">
        <v>1242</v>
      </c>
      <c r="N301" s="165">
        <v>189.5</v>
      </c>
      <c r="O301" s="176">
        <v>3.1356060265406973</v>
      </c>
      <c r="P301" s="177">
        <v>963.24</v>
      </c>
      <c r="Q301" s="14">
        <v>1265.8499999999999</v>
      </c>
      <c r="R301" s="14">
        <v>1613.86</v>
      </c>
      <c r="S301" s="178">
        <v>1488.11</v>
      </c>
    </row>
    <row r="302" spans="1:19" s="12" customFormat="1" x14ac:dyDescent="0.25">
      <c r="A302" s="169" t="s">
        <v>1230</v>
      </c>
      <c r="B302" s="170">
        <v>4</v>
      </c>
      <c r="C302" s="169" t="s">
        <v>178</v>
      </c>
      <c r="D302" s="171">
        <v>1983.4456060265406</v>
      </c>
      <c r="E302" s="172">
        <v>2286.0556060265408</v>
      </c>
      <c r="F302" s="172">
        <v>2634.0656060265405</v>
      </c>
      <c r="G302" s="173">
        <v>2508.3156060265405</v>
      </c>
      <c r="H302" s="174">
        <v>1020.2056060265407</v>
      </c>
      <c r="I302" s="198" t="s">
        <v>174</v>
      </c>
      <c r="J302" s="198" t="s">
        <v>1245</v>
      </c>
      <c r="K302" s="175" t="s">
        <v>1244</v>
      </c>
      <c r="L302" s="201" t="s">
        <v>174</v>
      </c>
      <c r="M302" s="201" t="s">
        <v>1245</v>
      </c>
      <c r="N302" s="165">
        <v>189.5</v>
      </c>
      <c r="O302" s="176">
        <v>3.1356060265406973</v>
      </c>
      <c r="P302" s="177">
        <v>963.24</v>
      </c>
      <c r="Q302" s="14">
        <v>1265.8499999999999</v>
      </c>
      <c r="R302" s="14">
        <v>1613.86</v>
      </c>
      <c r="S302" s="178">
        <v>1488.11</v>
      </c>
    </row>
    <row r="303" spans="1:19" s="12" customFormat="1" x14ac:dyDescent="0.25">
      <c r="A303" s="169" t="s">
        <v>1230</v>
      </c>
      <c r="B303" s="170">
        <v>5</v>
      </c>
      <c r="C303" s="169" t="s">
        <v>178</v>
      </c>
      <c r="D303" s="171">
        <v>1970.3956060265407</v>
      </c>
      <c r="E303" s="172">
        <v>2273.0056060265406</v>
      </c>
      <c r="F303" s="172">
        <v>2621.0156060265408</v>
      </c>
      <c r="G303" s="173">
        <v>2495.2656060265408</v>
      </c>
      <c r="H303" s="174">
        <v>1007.1556060265407</v>
      </c>
      <c r="I303" s="198" t="s">
        <v>1145</v>
      </c>
      <c r="J303" s="198" t="s">
        <v>174</v>
      </c>
      <c r="K303" s="175" t="s">
        <v>1247</v>
      </c>
      <c r="L303" s="201" t="s">
        <v>1145</v>
      </c>
      <c r="M303" s="201" t="s">
        <v>174</v>
      </c>
      <c r="N303" s="165">
        <v>189.5</v>
      </c>
      <c r="O303" s="176">
        <v>3.1356060265406973</v>
      </c>
      <c r="P303" s="177">
        <v>963.24</v>
      </c>
      <c r="Q303" s="14">
        <v>1265.8499999999999</v>
      </c>
      <c r="R303" s="14">
        <v>1613.86</v>
      </c>
      <c r="S303" s="178">
        <v>1488.11</v>
      </c>
    </row>
    <row r="304" spans="1:19" s="12" customFormat="1" x14ac:dyDescent="0.25">
      <c r="A304" s="169" t="s">
        <v>1230</v>
      </c>
      <c r="B304" s="170">
        <v>6</v>
      </c>
      <c r="C304" s="169" t="s">
        <v>178</v>
      </c>
      <c r="D304" s="171">
        <v>1990.8856060265407</v>
      </c>
      <c r="E304" s="172">
        <v>2293.4956060265404</v>
      </c>
      <c r="F304" s="172">
        <v>2641.5056060265406</v>
      </c>
      <c r="G304" s="173">
        <v>2515.7556060265406</v>
      </c>
      <c r="H304" s="174">
        <v>1027.6456060265407</v>
      </c>
      <c r="I304" s="198" t="s">
        <v>1250</v>
      </c>
      <c r="J304" s="198" t="s">
        <v>174</v>
      </c>
      <c r="K304" s="175" t="s">
        <v>1249</v>
      </c>
      <c r="L304" s="201" t="s">
        <v>1250</v>
      </c>
      <c r="M304" s="201" t="s">
        <v>174</v>
      </c>
      <c r="N304" s="165">
        <v>189.5</v>
      </c>
      <c r="O304" s="176">
        <v>3.1356060265406973</v>
      </c>
      <c r="P304" s="177">
        <v>963.24</v>
      </c>
      <c r="Q304" s="14">
        <v>1265.8499999999999</v>
      </c>
      <c r="R304" s="14">
        <v>1613.86</v>
      </c>
      <c r="S304" s="178">
        <v>1488.11</v>
      </c>
    </row>
    <row r="305" spans="1:19" s="12" customFormat="1" x14ac:dyDescent="0.25">
      <c r="A305" s="169" t="s">
        <v>1230</v>
      </c>
      <c r="B305" s="170">
        <v>7</v>
      </c>
      <c r="C305" s="169" t="s">
        <v>178</v>
      </c>
      <c r="D305" s="171">
        <v>1929.5756060265408</v>
      </c>
      <c r="E305" s="172">
        <v>2232.1856060265409</v>
      </c>
      <c r="F305" s="172">
        <v>2580.1956060265406</v>
      </c>
      <c r="G305" s="173">
        <v>2454.4456060265406</v>
      </c>
      <c r="H305" s="174">
        <v>966.33560602654075</v>
      </c>
      <c r="I305" s="198" t="s">
        <v>1253</v>
      </c>
      <c r="J305" s="198" t="s">
        <v>1254</v>
      </c>
      <c r="K305" s="175" t="s">
        <v>1252</v>
      </c>
      <c r="L305" s="201" t="s">
        <v>1253</v>
      </c>
      <c r="M305" s="201" t="s">
        <v>1254</v>
      </c>
      <c r="N305" s="165">
        <v>189.5</v>
      </c>
      <c r="O305" s="176">
        <v>3.1356060265406973</v>
      </c>
      <c r="P305" s="177">
        <v>963.24</v>
      </c>
      <c r="Q305" s="14">
        <v>1265.8499999999999</v>
      </c>
      <c r="R305" s="14">
        <v>1613.86</v>
      </c>
      <c r="S305" s="178">
        <v>1488.11</v>
      </c>
    </row>
    <row r="306" spans="1:19" s="12" customFormat="1" x14ac:dyDescent="0.25">
      <c r="A306" s="169" t="s">
        <v>1230</v>
      </c>
      <c r="B306" s="170">
        <v>8</v>
      </c>
      <c r="C306" s="169" t="s">
        <v>178</v>
      </c>
      <c r="D306" s="171">
        <v>2030.9256060265407</v>
      </c>
      <c r="E306" s="172">
        <v>2333.5356060265403</v>
      </c>
      <c r="F306" s="172">
        <v>2681.5456060265406</v>
      </c>
      <c r="G306" s="173">
        <v>2555.7956060265406</v>
      </c>
      <c r="H306" s="174">
        <v>1067.6856060265407</v>
      </c>
      <c r="I306" s="198" t="s">
        <v>174</v>
      </c>
      <c r="J306" s="198" t="s">
        <v>1257</v>
      </c>
      <c r="K306" s="175" t="s">
        <v>1256</v>
      </c>
      <c r="L306" s="201" t="s">
        <v>174</v>
      </c>
      <c r="M306" s="201" t="s">
        <v>1257</v>
      </c>
      <c r="N306" s="165">
        <v>189.5</v>
      </c>
      <c r="O306" s="176">
        <v>3.1356060265406973</v>
      </c>
      <c r="P306" s="177">
        <v>963.24</v>
      </c>
      <c r="Q306" s="14">
        <v>1265.8499999999999</v>
      </c>
      <c r="R306" s="14">
        <v>1613.86</v>
      </c>
      <c r="S306" s="178">
        <v>1488.11</v>
      </c>
    </row>
    <row r="307" spans="1:19" s="12" customFormat="1" x14ac:dyDescent="0.25">
      <c r="A307" s="169" t="s">
        <v>1230</v>
      </c>
      <c r="B307" s="170">
        <v>9</v>
      </c>
      <c r="C307" s="169" t="s">
        <v>178</v>
      </c>
      <c r="D307" s="171">
        <v>1998.4656060265406</v>
      </c>
      <c r="E307" s="172">
        <v>2301.0756060265408</v>
      </c>
      <c r="F307" s="172">
        <v>2649.0856060265405</v>
      </c>
      <c r="G307" s="173">
        <v>2523.3356060265405</v>
      </c>
      <c r="H307" s="174">
        <v>1035.2256060265408</v>
      </c>
      <c r="I307" s="198" t="s">
        <v>174</v>
      </c>
      <c r="J307" s="198" t="s">
        <v>1260</v>
      </c>
      <c r="K307" s="175" t="s">
        <v>1259</v>
      </c>
      <c r="L307" s="201" t="s">
        <v>174</v>
      </c>
      <c r="M307" s="201" t="s">
        <v>1260</v>
      </c>
      <c r="N307" s="165">
        <v>189.5</v>
      </c>
      <c r="O307" s="176">
        <v>3.1356060265406973</v>
      </c>
      <c r="P307" s="177">
        <v>963.24</v>
      </c>
      <c r="Q307" s="14">
        <v>1265.8499999999999</v>
      </c>
      <c r="R307" s="14">
        <v>1613.86</v>
      </c>
      <c r="S307" s="178">
        <v>1488.11</v>
      </c>
    </row>
    <row r="308" spans="1:19" s="12" customFormat="1" x14ac:dyDescent="0.25">
      <c r="A308" s="169" t="s">
        <v>1230</v>
      </c>
      <c r="B308" s="170">
        <v>10</v>
      </c>
      <c r="C308" s="169" t="s">
        <v>178</v>
      </c>
      <c r="D308" s="171">
        <v>1987.9656060265406</v>
      </c>
      <c r="E308" s="172">
        <v>2290.5756060265408</v>
      </c>
      <c r="F308" s="172">
        <v>2638.5856060265405</v>
      </c>
      <c r="G308" s="173">
        <v>2512.8356060265405</v>
      </c>
      <c r="H308" s="174">
        <v>1024.7256060265406</v>
      </c>
      <c r="I308" s="198" t="s">
        <v>174</v>
      </c>
      <c r="J308" s="198" t="s">
        <v>1263</v>
      </c>
      <c r="K308" s="175" t="s">
        <v>1262</v>
      </c>
      <c r="L308" s="201" t="s">
        <v>174</v>
      </c>
      <c r="M308" s="201" t="s">
        <v>1263</v>
      </c>
      <c r="N308" s="165">
        <v>189.5</v>
      </c>
      <c r="O308" s="176">
        <v>3.1356060265406973</v>
      </c>
      <c r="P308" s="177">
        <v>963.24</v>
      </c>
      <c r="Q308" s="14">
        <v>1265.8499999999999</v>
      </c>
      <c r="R308" s="14">
        <v>1613.86</v>
      </c>
      <c r="S308" s="178">
        <v>1488.11</v>
      </c>
    </row>
    <row r="309" spans="1:19" s="12" customFormat="1" x14ac:dyDescent="0.25">
      <c r="A309" s="169" t="s">
        <v>1230</v>
      </c>
      <c r="B309" s="170">
        <v>11</v>
      </c>
      <c r="C309" s="169" t="s">
        <v>178</v>
      </c>
      <c r="D309" s="171">
        <v>1984.7356060265406</v>
      </c>
      <c r="E309" s="172">
        <v>2287.3456060265407</v>
      </c>
      <c r="F309" s="172">
        <v>2635.3556060265405</v>
      </c>
      <c r="G309" s="173">
        <v>2509.6056060265405</v>
      </c>
      <c r="H309" s="174">
        <v>1021.4956060265407</v>
      </c>
      <c r="I309" s="198" t="s">
        <v>174</v>
      </c>
      <c r="J309" s="198" t="s">
        <v>1265</v>
      </c>
      <c r="K309" s="175" t="s">
        <v>269</v>
      </c>
      <c r="L309" s="201" t="s">
        <v>174</v>
      </c>
      <c r="M309" s="201" t="s">
        <v>1265</v>
      </c>
      <c r="N309" s="165">
        <v>189.5</v>
      </c>
      <c r="O309" s="176">
        <v>3.1356060265406973</v>
      </c>
      <c r="P309" s="177">
        <v>963.24</v>
      </c>
      <c r="Q309" s="14">
        <v>1265.8499999999999</v>
      </c>
      <c r="R309" s="14">
        <v>1613.86</v>
      </c>
      <c r="S309" s="178">
        <v>1488.11</v>
      </c>
    </row>
    <row r="310" spans="1:19" s="12" customFormat="1" x14ac:dyDescent="0.25">
      <c r="A310" s="169" t="s">
        <v>1230</v>
      </c>
      <c r="B310" s="170">
        <v>12</v>
      </c>
      <c r="C310" s="169" t="s">
        <v>178</v>
      </c>
      <c r="D310" s="171">
        <v>1991.1156060265407</v>
      </c>
      <c r="E310" s="172">
        <v>2293.7256060265408</v>
      </c>
      <c r="F310" s="172">
        <v>2641.7356060265406</v>
      </c>
      <c r="G310" s="173">
        <v>2515.9856060265406</v>
      </c>
      <c r="H310" s="174">
        <v>1027.8756060265407</v>
      </c>
      <c r="I310" s="198" t="s">
        <v>174</v>
      </c>
      <c r="J310" s="198" t="s">
        <v>1268</v>
      </c>
      <c r="K310" s="175" t="s">
        <v>1267</v>
      </c>
      <c r="L310" s="201" t="s">
        <v>174</v>
      </c>
      <c r="M310" s="201" t="s">
        <v>1268</v>
      </c>
      <c r="N310" s="165">
        <v>189.5</v>
      </c>
      <c r="O310" s="176">
        <v>3.1356060265406973</v>
      </c>
      <c r="P310" s="177">
        <v>963.24</v>
      </c>
      <c r="Q310" s="14">
        <v>1265.8499999999999</v>
      </c>
      <c r="R310" s="14">
        <v>1613.86</v>
      </c>
      <c r="S310" s="178">
        <v>1488.11</v>
      </c>
    </row>
    <row r="311" spans="1:19" s="12" customFormat="1" x14ac:dyDescent="0.25">
      <c r="A311" s="169" t="s">
        <v>1230</v>
      </c>
      <c r="B311" s="170">
        <v>13</v>
      </c>
      <c r="C311" s="169" t="s">
        <v>178</v>
      </c>
      <c r="D311" s="171">
        <v>1991.3056060265408</v>
      </c>
      <c r="E311" s="172">
        <v>2293.9156060265404</v>
      </c>
      <c r="F311" s="172">
        <v>2641.9256060265407</v>
      </c>
      <c r="G311" s="173">
        <v>2516.1756060265407</v>
      </c>
      <c r="H311" s="174">
        <v>1028.0656060265405</v>
      </c>
      <c r="I311" s="198" t="s">
        <v>174</v>
      </c>
      <c r="J311" s="198" t="s">
        <v>1271</v>
      </c>
      <c r="K311" s="175" t="s">
        <v>1270</v>
      </c>
      <c r="L311" s="201" t="s">
        <v>174</v>
      </c>
      <c r="M311" s="201" t="s">
        <v>1271</v>
      </c>
      <c r="N311" s="165">
        <v>189.5</v>
      </c>
      <c r="O311" s="176">
        <v>3.1356060265406973</v>
      </c>
      <c r="P311" s="177">
        <v>963.24</v>
      </c>
      <c r="Q311" s="14">
        <v>1265.8499999999999</v>
      </c>
      <c r="R311" s="14">
        <v>1613.86</v>
      </c>
      <c r="S311" s="178">
        <v>1488.11</v>
      </c>
    </row>
    <row r="312" spans="1:19" s="12" customFormat="1" x14ac:dyDescent="0.25">
      <c r="A312" s="169" t="s">
        <v>1230</v>
      </c>
      <c r="B312" s="170">
        <v>14</v>
      </c>
      <c r="C312" s="169" t="s">
        <v>178</v>
      </c>
      <c r="D312" s="171">
        <v>1998.0856060265407</v>
      </c>
      <c r="E312" s="172">
        <v>2300.6956060265406</v>
      </c>
      <c r="F312" s="172">
        <v>2648.7056060265404</v>
      </c>
      <c r="G312" s="173">
        <v>2522.9556060265404</v>
      </c>
      <c r="H312" s="174">
        <v>1034.8456060265407</v>
      </c>
      <c r="I312" s="198" t="s">
        <v>174</v>
      </c>
      <c r="J312" s="198" t="s">
        <v>1274</v>
      </c>
      <c r="K312" s="175" t="s">
        <v>1273</v>
      </c>
      <c r="L312" s="201" t="s">
        <v>174</v>
      </c>
      <c r="M312" s="201" t="s">
        <v>1274</v>
      </c>
      <c r="N312" s="165">
        <v>189.5</v>
      </c>
      <c r="O312" s="176">
        <v>3.1356060265406973</v>
      </c>
      <c r="P312" s="177">
        <v>963.24</v>
      </c>
      <c r="Q312" s="14">
        <v>1265.8499999999999</v>
      </c>
      <c r="R312" s="14">
        <v>1613.86</v>
      </c>
      <c r="S312" s="178">
        <v>1488.11</v>
      </c>
    </row>
    <row r="313" spans="1:19" s="12" customFormat="1" x14ac:dyDescent="0.25">
      <c r="A313" s="169" t="s">
        <v>1230</v>
      </c>
      <c r="B313" s="170">
        <v>15</v>
      </c>
      <c r="C313" s="169" t="s">
        <v>178</v>
      </c>
      <c r="D313" s="171">
        <v>1991.3256060265408</v>
      </c>
      <c r="E313" s="172">
        <v>2293.9356060265409</v>
      </c>
      <c r="F313" s="172">
        <v>2641.9456060265406</v>
      </c>
      <c r="G313" s="173">
        <v>2516.1956060265406</v>
      </c>
      <c r="H313" s="174">
        <v>1028.0856060265407</v>
      </c>
      <c r="I313" s="198" t="s">
        <v>174</v>
      </c>
      <c r="J313" s="198" t="s">
        <v>1277</v>
      </c>
      <c r="K313" s="175" t="s">
        <v>1276</v>
      </c>
      <c r="L313" s="201" t="s">
        <v>174</v>
      </c>
      <c r="M313" s="201" t="s">
        <v>1277</v>
      </c>
      <c r="N313" s="165">
        <v>189.5</v>
      </c>
      <c r="O313" s="176">
        <v>3.1356060265406973</v>
      </c>
      <c r="P313" s="177">
        <v>963.24</v>
      </c>
      <c r="Q313" s="14">
        <v>1265.8499999999999</v>
      </c>
      <c r="R313" s="14">
        <v>1613.86</v>
      </c>
      <c r="S313" s="178">
        <v>1488.11</v>
      </c>
    </row>
    <row r="314" spans="1:19" s="12" customFormat="1" x14ac:dyDescent="0.25">
      <c r="A314" s="169" t="s">
        <v>1230</v>
      </c>
      <c r="B314" s="170">
        <v>16</v>
      </c>
      <c r="C314" s="169" t="s">
        <v>178</v>
      </c>
      <c r="D314" s="171">
        <v>1957.5956060265407</v>
      </c>
      <c r="E314" s="172">
        <v>2260.2056060265404</v>
      </c>
      <c r="F314" s="172">
        <v>2608.2156060265406</v>
      </c>
      <c r="G314" s="173">
        <v>2482.4656060265406</v>
      </c>
      <c r="H314" s="174">
        <v>994.35560602654073</v>
      </c>
      <c r="I314" s="198" t="s">
        <v>174</v>
      </c>
      <c r="J314" s="198" t="s">
        <v>1280</v>
      </c>
      <c r="K314" s="175" t="s">
        <v>1279</v>
      </c>
      <c r="L314" s="201" t="s">
        <v>174</v>
      </c>
      <c r="M314" s="201" t="s">
        <v>1280</v>
      </c>
      <c r="N314" s="165">
        <v>189.5</v>
      </c>
      <c r="O314" s="176">
        <v>3.1356060265406973</v>
      </c>
      <c r="P314" s="177">
        <v>963.24</v>
      </c>
      <c r="Q314" s="14">
        <v>1265.8499999999999</v>
      </c>
      <c r="R314" s="14">
        <v>1613.86</v>
      </c>
      <c r="S314" s="178">
        <v>1488.11</v>
      </c>
    </row>
    <row r="315" spans="1:19" s="12" customFormat="1" x14ac:dyDescent="0.25">
      <c r="A315" s="169" t="s">
        <v>1230</v>
      </c>
      <c r="B315" s="170">
        <v>17</v>
      </c>
      <c r="C315" s="169" t="s">
        <v>178</v>
      </c>
      <c r="D315" s="171">
        <v>1942.8356060265407</v>
      </c>
      <c r="E315" s="172">
        <v>2245.4456060265406</v>
      </c>
      <c r="F315" s="172">
        <v>2593.4556060265404</v>
      </c>
      <c r="G315" s="173">
        <v>2467.7056060265404</v>
      </c>
      <c r="H315" s="174">
        <v>979.59560602654074</v>
      </c>
      <c r="I315" s="198" t="s">
        <v>174</v>
      </c>
      <c r="J315" s="198" t="s">
        <v>1283</v>
      </c>
      <c r="K315" s="175" t="s">
        <v>1282</v>
      </c>
      <c r="L315" s="201" t="s">
        <v>174</v>
      </c>
      <c r="M315" s="201" t="s">
        <v>1283</v>
      </c>
      <c r="N315" s="165">
        <v>189.5</v>
      </c>
      <c r="O315" s="176">
        <v>3.1356060265406973</v>
      </c>
      <c r="P315" s="177">
        <v>963.24</v>
      </c>
      <c r="Q315" s="14">
        <v>1265.8499999999999</v>
      </c>
      <c r="R315" s="14">
        <v>1613.86</v>
      </c>
      <c r="S315" s="178">
        <v>1488.11</v>
      </c>
    </row>
    <row r="316" spans="1:19" s="12" customFormat="1" x14ac:dyDescent="0.25">
      <c r="A316" s="169" t="s">
        <v>1230</v>
      </c>
      <c r="B316" s="170">
        <v>18</v>
      </c>
      <c r="C316" s="169" t="s">
        <v>178</v>
      </c>
      <c r="D316" s="171">
        <v>2125.105606026541</v>
      </c>
      <c r="E316" s="172">
        <v>2427.7156060265406</v>
      </c>
      <c r="F316" s="172">
        <v>2775.7256060265408</v>
      </c>
      <c r="G316" s="173">
        <v>2649.9756060265408</v>
      </c>
      <c r="H316" s="174">
        <v>1161.8656060265407</v>
      </c>
      <c r="I316" s="198" t="s">
        <v>174</v>
      </c>
      <c r="J316" s="198" t="s">
        <v>1286</v>
      </c>
      <c r="K316" s="175" t="s">
        <v>1285</v>
      </c>
      <c r="L316" s="201" t="s">
        <v>174</v>
      </c>
      <c r="M316" s="201" t="s">
        <v>1286</v>
      </c>
      <c r="N316" s="165">
        <v>189.5</v>
      </c>
      <c r="O316" s="176">
        <v>3.1356060265406973</v>
      </c>
      <c r="P316" s="177">
        <v>963.24</v>
      </c>
      <c r="Q316" s="14">
        <v>1265.8499999999999</v>
      </c>
      <c r="R316" s="14">
        <v>1613.86</v>
      </c>
      <c r="S316" s="178">
        <v>1488.11</v>
      </c>
    </row>
    <row r="317" spans="1:19" s="12" customFormat="1" x14ac:dyDescent="0.25">
      <c r="A317" s="169" t="s">
        <v>1230</v>
      </c>
      <c r="B317" s="170">
        <v>19</v>
      </c>
      <c r="C317" s="169" t="s">
        <v>178</v>
      </c>
      <c r="D317" s="171">
        <v>2144.7856060265408</v>
      </c>
      <c r="E317" s="172">
        <v>2447.3956060265405</v>
      </c>
      <c r="F317" s="172">
        <v>2795.4056060265407</v>
      </c>
      <c r="G317" s="173">
        <v>2669.6556060265407</v>
      </c>
      <c r="H317" s="174">
        <v>1181.5456060265406</v>
      </c>
      <c r="I317" s="198" t="s">
        <v>174</v>
      </c>
      <c r="J317" s="198" t="s">
        <v>1289</v>
      </c>
      <c r="K317" s="175" t="s">
        <v>1288</v>
      </c>
      <c r="L317" s="201" t="s">
        <v>174</v>
      </c>
      <c r="M317" s="201" t="s">
        <v>1289</v>
      </c>
      <c r="N317" s="165">
        <v>189.5</v>
      </c>
      <c r="O317" s="176">
        <v>3.1356060265406973</v>
      </c>
      <c r="P317" s="177">
        <v>963.24</v>
      </c>
      <c r="Q317" s="14">
        <v>1265.8499999999999</v>
      </c>
      <c r="R317" s="14">
        <v>1613.86</v>
      </c>
      <c r="S317" s="178">
        <v>1488.11</v>
      </c>
    </row>
    <row r="318" spans="1:19" s="12" customFormat="1" x14ac:dyDescent="0.25">
      <c r="A318" s="169" t="s">
        <v>1230</v>
      </c>
      <c r="B318" s="170">
        <v>20</v>
      </c>
      <c r="C318" s="169" t="s">
        <v>178</v>
      </c>
      <c r="D318" s="171">
        <v>2179.605606026541</v>
      </c>
      <c r="E318" s="172">
        <v>2482.2156060265406</v>
      </c>
      <c r="F318" s="172">
        <v>2830.2256060265408</v>
      </c>
      <c r="G318" s="173">
        <v>2704.4756060265408</v>
      </c>
      <c r="H318" s="174">
        <v>1216.3656060265407</v>
      </c>
      <c r="I318" s="198" t="s">
        <v>174</v>
      </c>
      <c r="J318" s="198" t="s">
        <v>1292</v>
      </c>
      <c r="K318" s="175" t="s">
        <v>1291</v>
      </c>
      <c r="L318" s="201" t="s">
        <v>174</v>
      </c>
      <c r="M318" s="201" t="s">
        <v>1292</v>
      </c>
      <c r="N318" s="165">
        <v>189.5</v>
      </c>
      <c r="O318" s="176">
        <v>3.1356060265406973</v>
      </c>
      <c r="P318" s="177">
        <v>963.24</v>
      </c>
      <c r="Q318" s="14">
        <v>1265.8499999999999</v>
      </c>
      <c r="R318" s="14">
        <v>1613.86</v>
      </c>
      <c r="S318" s="178">
        <v>1488.11</v>
      </c>
    </row>
    <row r="319" spans="1:19" s="12" customFormat="1" x14ac:dyDescent="0.25">
      <c r="A319" s="169" t="s">
        <v>1230</v>
      </c>
      <c r="B319" s="170">
        <v>21</v>
      </c>
      <c r="C319" s="169" t="s">
        <v>178</v>
      </c>
      <c r="D319" s="171">
        <v>2220.4856060265406</v>
      </c>
      <c r="E319" s="172">
        <v>2523.0956060265407</v>
      </c>
      <c r="F319" s="172">
        <v>2871.1056060265405</v>
      </c>
      <c r="G319" s="173">
        <v>2745.3556060265405</v>
      </c>
      <c r="H319" s="174">
        <v>1257.2456060265406</v>
      </c>
      <c r="I319" s="198" t="s">
        <v>174</v>
      </c>
      <c r="J319" s="198" t="s">
        <v>1295</v>
      </c>
      <c r="K319" s="175" t="s">
        <v>1294</v>
      </c>
      <c r="L319" s="201" t="s">
        <v>174</v>
      </c>
      <c r="M319" s="201" t="s">
        <v>1295</v>
      </c>
      <c r="N319" s="165">
        <v>189.5</v>
      </c>
      <c r="O319" s="176">
        <v>3.1356060265406973</v>
      </c>
      <c r="P319" s="177">
        <v>963.24</v>
      </c>
      <c r="Q319" s="14">
        <v>1265.8499999999999</v>
      </c>
      <c r="R319" s="14">
        <v>1613.86</v>
      </c>
      <c r="S319" s="178">
        <v>1488.11</v>
      </c>
    </row>
    <row r="320" spans="1:19" s="12" customFormat="1" x14ac:dyDescent="0.25">
      <c r="A320" s="169" t="s">
        <v>1230</v>
      </c>
      <c r="B320" s="170">
        <v>22</v>
      </c>
      <c r="C320" s="169" t="s">
        <v>178</v>
      </c>
      <c r="D320" s="171">
        <v>1991.9256060265407</v>
      </c>
      <c r="E320" s="172">
        <v>2294.5356060265403</v>
      </c>
      <c r="F320" s="172">
        <v>2642.5456060265406</v>
      </c>
      <c r="G320" s="173">
        <v>2516.7956060265406</v>
      </c>
      <c r="H320" s="174">
        <v>1028.6856060265407</v>
      </c>
      <c r="I320" s="198" t="s">
        <v>174</v>
      </c>
      <c r="J320" s="198" t="s">
        <v>1298</v>
      </c>
      <c r="K320" s="175" t="s">
        <v>1297</v>
      </c>
      <c r="L320" s="201" t="s">
        <v>174</v>
      </c>
      <c r="M320" s="201" t="s">
        <v>1298</v>
      </c>
      <c r="N320" s="165">
        <v>189.5</v>
      </c>
      <c r="O320" s="176">
        <v>3.1356060265406973</v>
      </c>
      <c r="P320" s="177">
        <v>963.24</v>
      </c>
      <c r="Q320" s="14">
        <v>1265.8499999999999</v>
      </c>
      <c r="R320" s="14">
        <v>1613.86</v>
      </c>
      <c r="S320" s="178">
        <v>1488.11</v>
      </c>
    </row>
    <row r="321" spans="1:19" s="12" customFormat="1" x14ac:dyDescent="0.25">
      <c r="A321" s="169" t="s">
        <v>1230</v>
      </c>
      <c r="B321" s="170">
        <v>23</v>
      </c>
      <c r="C321" s="169" t="s">
        <v>178</v>
      </c>
      <c r="D321" s="171">
        <v>1871.1756060265407</v>
      </c>
      <c r="E321" s="172">
        <v>2173.7856060265403</v>
      </c>
      <c r="F321" s="172">
        <v>2521.7956060265406</v>
      </c>
      <c r="G321" s="173">
        <v>2396.0456060265406</v>
      </c>
      <c r="H321" s="174">
        <v>907.93560602654065</v>
      </c>
      <c r="I321" s="198" t="s">
        <v>174</v>
      </c>
      <c r="J321" s="198" t="s">
        <v>1301</v>
      </c>
      <c r="K321" s="175" t="s">
        <v>1300</v>
      </c>
      <c r="L321" s="201" t="s">
        <v>174</v>
      </c>
      <c r="M321" s="201" t="s">
        <v>1301</v>
      </c>
      <c r="N321" s="165">
        <v>189.5</v>
      </c>
      <c r="O321" s="176">
        <v>3.1356060265406973</v>
      </c>
      <c r="P321" s="177">
        <v>963.24</v>
      </c>
      <c r="Q321" s="14">
        <v>1265.8499999999999</v>
      </c>
      <c r="R321" s="14">
        <v>1613.86</v>
      </c>
      <c r="S321" s="178">
        <v>1488.11</v>
      </c>
    </row>
    <row r="322" spans="1:19" s="12" customFormat="1" x14ac:dyDescent="0.25">
      <c r="A322" s="169" t="s">
        <v>1303</v>
      </c>
      <c r="B322" s="170">
        <v>0</v>
      </c>
      <c r="C322" s="169" t="s">
        <v>178</v>
      </c>
      <c r="D322" s="171">
        <v>1907.7056060265409</v>
      </c>
      <c r="E322" s="172">
        <v>2210.3156060265405</v>
      </c>
      <c r="F322" s="172">
        <v>2558.3256060265408</v>
      </c>
      <c r="G322" s="173">
        <v>2432.5756060265408</v>
      </c>
      <c r="H322" s="174">
        <v>944.46560602654074</v>
      </c>
      <c r="I322" s="198" t="s">
        <v>174</v>
      </c>
      <c r="J322" s="198" t="s">
        <v>1305</v>
      </c>
      <c r="K322" s="175" t="s">
        <v>1304</v>
      </c>
      <c r="L322" s="201" t="s">
        <v>174</v>
      </c>
      <c r="M322" s="201" t="s">
        <v>1305</v>
      </c>
      <c r="N322" s="165">
        <v>189.5</v>
      </c>
      <c r="O322" s="176">
        <v>3.1356060265406973</v>
      </c>
      <c r="P322" s="177">
        <v>963.24</v>
      </c>
      <c r="Q322" s="14">
        <v>1265.8499999999999</v>
      </c>
      <c r="R322" s="14">
        <v>1613.86</v>
      </c>
      <c r="S322" s="178">
        <v>1488.11</v>
      </c>
    </row>
    <row r="323" spans="1:19" s="12" customFormat="1" x14ac:dyDescent="0.25">
      <c r="A323" s="169" t="s">
        <v>1303</v>
      </c>
      <c r="B323" s="170">
        <v>1</v>
      </c>
      <c r="C323" s="169" t="s">
        <v>178</v>
      </c>
      <c r="D323" s="171">
        <v>2002.4256060265407</v>
      </c>
      <c r="E323" s="172">
        <v>2305.0356060265403</v>
      </c>
      <c r="F323" s="172">
        <v>2653.0456060265406</v>
      </c>
      <c r="G323" s="173">
        <v>2527.2956060265406</v>
      </c>
      <c r="H323" s="174">
        <v>1039.1856060265407</v>
      </c>
      <c r="I323" s="198" t="s">
        <v>285</v>
      </c>
      <c r="J323" s="198" t="s">
        <v>1308</v>
      </c>
      <c r="K323" s="175" t="s">
        <v>1307</v>
      </c>
      <c r="L323" s="201" t="s">
        <v>285</v>
      </c>
      <c r="M323" s="201" t="s">
        <v>1308</v>
      </c>
      <c r="N323" s="165">
        <v>189.5</v>
      </c>
      <c r="O323" s="176">
        <v>3.1356060265406973</v>
      </c>
      <c r="P323" s="177">
        <v>963.24</v>
      </c>
      <c r="Q323" s="14">
        <v>1265.8499999999999</v>
      </c>
      <c r="R323" s="14">
        <v>1613.86</v>
      </c>
      <c r="S323" s="178">
        <v>1488.11</v>
      </c>
    </row>
    <row r="324" spans="1:19" s="12" customFormat="1" x14ac:dyDescent="0.25">
      <c r="A324" s="169" t="s">
        <v>1303</v>
      </c>
      <c r="B324" s="170">
        <v>2</v>
      </c>
      <c r="C324" s="169" t="s">
        <v>178</v>
      </c>
      <c r="D324" s="171">
        <v>2000.1856060265407</v>
      </c>
      <c r="E324" s="172">
        <v>2302.7956060265406</v>
      </c>
      <c r="F324" s="172">
        <v>2650.8056060265408</v>
      </c>
      <c r="G324" s="173">
        <v>2525.0556060265408</v>
      </c>
      <c r="H324" s="174">
        <v>1036.9456060265406</v>
      </c>
      <c r="I324" s="198" t="s">
        <v>1311</v>
      </c>
      <c r="J324" s="198" t="s">
        <v>1312</v>
      </c>
      <c r="K324" s="175" t="s">
        <v>1310</v>
      </c>
      <c r="L324" s="201" t="s">
        <v>1311</v>
      </c>
      <c r="M324" s="201" t="s">
        <v>1312</v>
      </c>
      <c r="N324" s="165">
        <v>189.5</v>
      </c>
      <c r="O324" s="176">
        <v>3.1356060265406973</v>
      </c>
      <c r="P324" s="177">
        <v>963.24</v>
      </c>
      <c r="Q324" s="14">
        <v>1265.8499999999999</v>
      </c>
      <c r="R324" s="14">
        <v>1613.86</v>
      </c>
      <c r="S324" s="178">
        <v>1488.11</v>
      </c>
    </row>
    <row r="325" spans="1:19" s="12" customFormat="1" x14ac:dyDescent="0.25">
      <c r="A325" s="169" t="s">
        <v>1303</v>
      </c>
      <c r="B325" s="170">
        <v>3</v>
      </c>
      <c r="C325" s="169" t="s">
        <v>178</v>
      </c>
      <c r="D325" s="171">
        <v>1987.9956060265408</v>
      </c>
      <c r="E325" s="172">
        <v>2290.6056060265405</v>
      </c>
      <c r="F325" s="172">
        <v>2638.6156060265407</v>
      </c>
      <c r="G325" s="173">
        <v>2512.8656060265407</v>
      </c>
      <c r="H325" s="174">
        <v>1024.7556060265406</v>
      </c>
      <c r="I325" s="198" t="s">
        <v>297</v>
      </c>
      <c r="J325" s="198" t="s">
        <v>1315</v>
      </c>
      <c r="K325" s="175" t="s">
        <v>1314</v>
      </c>
      <c r="L325" s="201" t="s">
        <v>297</v>
      </c>
      <c r="M325" s="201" t="s">
        <v>1315</v>
      </c>
      <c r="N325" s="165">
        <v>189.5</v>
      </c>
      <c r="O325" s="176">
        <v>3.1356060265406973</v>
      </c>
      <c r="P325" s="177">
        <v>963.24</v>
      </c>
      <c r="Q325" s="14">
        <v>1265.8499999999999</v>
      </c>
      <c r="R325" s="14">
        <v>1613.86</v>
      </c>
      <c r="S325" s="178">
        <v>1488.11</v>
      </c>
    </row>
    <row r="326" spans="1:19" s="12" customFormat="1" x14ac:dyDescent="0.25">
      <c r="A326" s="169" t="s">
        <v>1303</v>
      </c>
      <c r="B326" s="170">
        <v>4</v>
      </c>
      <c r="C326" s="169" t="s">
        <v>178</v>
      </c>
      <c r="D326" s="171">
        <v>1990.3356060265407</v>
      </c>
      <c r="E326" s="172">
        <v>2292.9456060265406</v>
      </c>
      <c r="F326" s="172">
        <v>2640.9556060265404</v>
      </c>
      <c r="G326" s="173">
        <v>2515.2056060265404</v>
      </c>
      <c r="H326" s="174">
        <v>1027.0956060265407</v>
      </c>
      <c r="I326" s="198" t="s">
        <v>1318</v>
      </c>
      <c r="J326" s="198" t="s">
        <v>1319</v>
      </c>
      <c r="K326" s="175" t="s">
        <v>1317</v>
      </c>
      <c r="L326" s="201" t="s">
        <v>1318</v>
      </c>
      <c r="M326" s="201" t="s">
        <v>1319</v>
      </c>
      <c r="N326" s="165">
        <v>189.5</v>
      </c>
      <c r="O326" s="176">
        <v>3.1356060265406973</v>
      </c>
      <c r="P326" s="177">
        <v>963.24</v>
      </c>
      <c r="Q326" s="14">
        <v>1265.8499999999999</v>
      </c>
      <c r="R326" s="14">
        <v>1613.86</v>
      </c>
      <c r="S326" s="178">
        <v>1488.11</v>
      </c>
    </row>
    <row r="327" spans="1:19" s="12" customFormat="1" x14ac:dyDescent="0.25">
      <c r="A327" s="169" t="s">
        <v>1303</v>
      </c>
      <c r="B327" s="170">
        <v>5</v>
      </c>
      <c r="C327" s="169" t="s">
        <v>178</v>
      </c>
      <c r="D327" s="171">
        <v>1980.2256060265408</v>
      </c>
      <c r="E327" s="172">
        <v>2282.8356060265405</v>
      </c>
      <c r="F327" s="172">
        <v>2630.8456060265407</v>
      </c>
      <c r="G327" s="173">
        <v>2505.0956060265407</v>
      </c>
      <c r="H327" s="174">
        <v>1016.9856060265407</v>
      </c>
      <c r="I327" s="198" t="s">
        <v>1322</v>
      </c>
      <c r="J327" s="198" t="s">
        <v>174</v>
      </c>
      <c r="K327" s="175" t="s">
        <v>1321</v>
      </c>
      <c r="L327" s="201" t="s">
        <v>1322</v>
      </c>
      <c r="M327" s="201" t="s">
        <v>174</v>
      </c>
      <c r="N327" s="165">
        <v>189.5</v>
      </c>
      <c r="O327" s="176">
        <v>3.1356060265406973</v>
      </c>
      <c r="P327" s="177">
        <v>963.24</v>
      </c>
      <c r="Q327" s="14">
        <v>1265.8499999999999</v>
      </c>
      <c r="R327" s="14">
        <v>1613.86</v>
      </c>
      <c r="S327" s="178">
        <v>1488.11</v>
      </c>
    </row>
    <row r="328" spans="1:19" s="12" customFormat="1" x14ac:dyDescent="0.25">
      <c r="A328" s="169" t="s">
        <v>1303</v>
      </c>
      <c r="B328" s="170">
        <v>6</v>
      </c>
      <c r="C328" s="169" t="s">
        <v>178</v>
      </c>
      <c r="D328" s="171">
        <v>2011.4256060265407</v>
      </c>
      <c r="E328" s="172">
        <v>2314.0356060265403</v>
      </c>
      <c r="F328" s="172">
        <v>2662.0456060265406</v>
      </c>
      <c r="G328" s="173">
        <v>2536.2956060265406</v>
      </c>
      <c r="H328" s="174">
        <v>1048.1856060265407</v>
      </c>
      <c r="I328" s="198" t="s">
        <v>1325</v>
      </c>
      <c r="J328" s="198" t="s">
        <v>174</v>
      </c>
      <c r="K328" s="175" t="s">
        <v>1324</v>
      </c>
      <c r="L328" s="201" t="s">
        <v>1325</v>
      </c>
      <c r="M328" s="201" t="s">
        <v>174</v>
      </c>
      <c r="N328" s="165">
        <v>189.5</v>
      </c>
      <c r="O328" s="176">
        <v>3.1356060265406973</v>
      </c>
      <c r="P328" s="177">
        <v>963.24</v>
      </c>
      <c r="Q328" s="14">
        <v>1265.8499999999999</v>
      </c>
      <c r="R328" s="14">
        <v>1613.86</v>
      </c>
      <c r="S328" s="178">
        <v>1488.11</v>
      </c>
    </row>
    <row r="329" spans="1:19" s="12" customFormat="1" x14ac:dyDescent="0.25">
      <c r="A329" s="169" t="s">
        <v>1303</v>
      </c>
      <c r="B329" s="170">
        <v>7</v>
      </c>
      <c r="C329" s="169" t="s">
        <v>178</v>
      </c>
      <c r="D329" s="171">
        <v>1911.9856060265406</v>
      </c>
      <c r="E329" s="172">
        <v>2214.5956060265407</v>
      </c>
      <c r="F329" s="172">
        <v>2562.6056060265405</v>
      </c>
      <c r="G329" s="173">
        <v>2436.8556060265405</v>
      </c>
      <c r="H329" s="174">
        <v>948.74560602654071</v>
      </c>
      <c r="I329" s="198" t="s">
        <v>1328</v>
      </c>
      <c r="J329" s="198" t="s">
        <v>174</v>
      </c>
      <c r="K329" s="175" t="s">
        <v>1327</v>
      </c>
      <c r="L329" s="201" t="s">
        <v>1328</v>
      </c>
      <c r="M329" s="201" t="s">
        <v>174</v>
      </c>
      <c r="N329" s="165">
        <v>189.5</v>
      </c>
      <c r="O329" s="176">
        <v>3.1356060265406973</v>
      </c>
      <c r="P329" s="177">
        <v>963.24</v>
      </c>
      <c r="Q329" s="14">
        <v>1265.8499999999999</v>
      </c>
      <c r="R329" s="14">
        <v>1613.86</v>
      </c>
      <c r="S329" s="178">
        <v>1488.11</v>
      </c>
    </row>
    <row r="330" spans="1:19" s="12" customFormat="1" x14ac:dyDescent="0.25">
      <c r="A330" s="169" t="s">
        <v>1303</v>
      </c>
      <c r="B330" s="170">
        <v>8</v>
      </c>
      <c r="C330" s="169" t="s">
        <v>178</v>
      </c>
      <c r="D330" s="171">
        <v>2019.7556060265406</v>
      </c>
      <c r="E330" s="172">
        <v>2322.3656060265407</v>
      </c>
      <c r="F330" s="172">
        <v>2670.3756060265405</v>
      </c>
      <c r="G330" s="173">
        <v>2544.6256060265405</v>
      </c>
      <c r="H330" s="174">
        <v>1056.5156060265408</v>
      </c>
      <c r="I330" s="198" t="s">
        <v>1331</v>
      </c>
      <c r="J330" s="198" t="s">
        <v>174</v>
      </c>
      <c r="K330" s="175" t="s">
        <v>1330</v>
      </c>
      <c r="L330" s="201" t="s">
        <v>1331</v>
      </c>
      <c r="M330" s="201" t="s">
        <v>174</v>
      </c>
      <c r="N330" s="165">
        <v>189.5</v>
      </c>
      <c r="O330" s="176">
        <v>3.1356060265406973</v>
      </c>
      <c r="P330" s="177">
        <v>963.24</v>
      </c>
      <c r="Q330" s="14">
        <v>1265.8499999999999</v>
      </c>
      <c r="R330" s="14">
        <v>1613.86</v>
      </c>
      <c r="S330" s="178">
        <v>1488.11</v>
      </c>
    </row>
    <row r="331" spans="1:19" s="12" customFormat="1" x14ac:dyDescent="0.25">
      <c r="A331" s="169" t="s">
        <v>1303</v>
      </c>
      <c r="B331" s="170">
        <v>9</v>
      </c>
      <c r="C331" s="169" t="s">
        <v>178</v>
      </c>
      <c r="D331" s="171">
        <v>1980.0956060265407</v>
      </c>
      <c r="E331" s="172">
        <v>2282.7056060265404</v>
      </c>
      <c r="F331" s="172">
        <v>2630.7156060265406</v>
      </c>
      <c r="G331" s="173">
        <v>2504.9656060265406</v>
      </c>
      <c r="H331" s="174">
        <v>1016.8556060265407</v>
      </c>
      <c r="I331" s="198" t="s">
        <v>1333</v>
      </c>
      <c r="J331" s="198" t="s">
        <v>174</v>
      </c>
      <c r="K331" s="175" t="s">
        <v>1332</v>
      </c>
      <c r="L331" s="201" t="s">
        <v>1333</v>
      </c>
      <c r="M331" s="201" t="s">
        <v>174</v>
      </c>
      <c r="N331" s="165">
        <v>189.5</v>
      </c>
      <c r="O331" s="176">
        <v>3.1356060265406973</v>
      </c>
      <c r="P331" s="177">
        <v>963.24</v>
      </c>
      <c r="Q331" s="14">
        <v>1265.8499999999999</v>
      </c>
      <c r="R331" s="14">
        <v>1613.86</v>
      </c>
      <c r="S331" s="178">
        <v>1488.11</v>
      </c>
    </row>
    <row r="332" spans="1:19" s="12" customFormat="1" x14ac:dyDescent="0.25">
      <c r="A332" s="169" t="s">
        <v>1303</v>
      </c>
      <c r="B332" s="170">
        <v>10</v>
      </c>
      <c r="C332" s="169" t="s">
        <v>178</v>
      </c>
      <c r="D332" s="171">
        <v>1960.2656060265408</v>
      </c>
      <c r="E332" s="172">
        <v>2262.8756060265405</v>
      </c>
      <c r="F332" s="172">
        <v>2610.8856060265407</v>
      </c>
      <c r="G332" s="173">
        <v>2485.1356060265407</v>
      </c>
      <c r="H332" s="174">
        <v>997.02560602654069</v>
      </c>
      <c r="I332" s="198" t="s">
        <v>341</v>
      </c>
      <c r="J332" s="198" t="s">
        <v>174</v>
      </c>
      <c r="K332" s="175" t="s">
        <v>1335</v>
      </c>
      <c r="L332" s="201" t="s">
        <v>341</v>
      </c>
      <c r="M332" s="201" t="s">
        <v>174</v>
      </c>
      <c r="N332" s="165">
        <v>189.5</v>
      </c>
      <c r="O332" s="176">
        <v>3.1356060265406973</v>
      </c>
      <c r="P332" s="177">
        <v>963.24</v>
      </c>
      <c r="Q332" s="14">
        <v>1265.8499999999999</v>
      </c>
      <c r="R332" s="14">
        <v>1613.86</v>
      </c>
      <c r="S332" s="178">
        <v>1488.11</v>
      </c>
    </row>
    <row r="333" spans="1:19" s="12" customFormat="1" x14ac:dyDescent="0.25">
      <c r="A333" s="169" t="s">
        <v>1303</v>
      </c>
      <c r="B333" s="170">
        <v>11</v>
      </c>
      <c r="C333" s="169" t="s">
        <v>178</v>
      </c>
      <c r="D333" s="171">
        <v>1959.1756060265407</v>
      </c>
      <c r="E333" s="172">
        <v>2261.7856060265403</v>
      </c>
      <c r="F333" s="172">
        <v>2609.7956060265406</v>
      </c>
      <c r="G333" s="173">
        <v>2484.0456060265406</v>
      </c>
      <c r="H333" s="174">
        <v>995.93560602654065</v>
      </c>
      <c r="I333" s="198" t="s">
        <v>174</v>
      </c>
      <c r="J333" s="198" t="s">
        <v>1338</v>
      </c>
      <c r="K333" s="175" t="s">
        <v>1337</v>
      </c>
      <c r="L333" s="201" t="s">
        <v>174</v>
      </c>
      <c r="M333" s="201" t="s">
        <v>1338</v>
      </c>
      <c r="N333" s="165">
        <v>189.5</v>
      </c>
      <c r="O333" s="176">
        <v>3.1356060265406973</v>
      </c>
      <c r="P333" s="177">
        <v>963.24</v>
      </c>
      <c r="Q333" s="14">
        <v>1265.8499999999999</v>
      </c>
      <c r="R333" s="14">
        <v>1613.86</v>
      </c>
      <c r="S333" s="178">
        <v>1488.11</v>
      </c>
    </row>
    <row r="334" spans="1:19" s="12" customFormat="1" x14ac:dyDescent="0.25">
      <c r="A334" s="169" t="s">
        <v>1303</v>
      </c>
      <c r="B334" s="170">
        <v>12</v>
      </c>
      <c r="C334" s="169" t="s">
        <v>178</v>
      </c>
      <c r="D334" s="171">
        <v>1967.4156060265407</v>
      </c>
      <c r="E334" s="172">
        <v>2270.0256060265406</v>
      </c>
      <c r="F334" s="172">
        <v>2618.0356060265403</v>
      </c>
      <c r="G334" s="173">
        <v>2492.2856060265403</v>
      </c>
      <c r="H334" s="174">
        <v>1004.1756060265407</v>
      </c>
      <c r="I334" s="198" t="s">
        <v>174</v>
      </c>
      <c r="J334" s="198" t="s">
        <v>1340</v>
      </c>
      <c r="K334" s="175" t="s">
        <v>1339</v>
      </c>
      <c r="L334" s="201" t="s">
        <v>174</v>
      </c>
      <c r="M334" s="201" t="s">
        <v>1340</v>
      </c>
      <c r="N334" s="165">
        <v>189.5</v>
      </c>
      <c r="O334" s="176">
        <v>3.1356060265406973</v>
      </c>
      <c r="P334" s="177">
        <v>963.24</v>
      </c>
      <c r="Q334" s="14">
        <v>1265.8499999999999</v>
      </c>
      <c r="R334" s="14">
        <v>1613.86</v>
      </c>
      <c r="S334" s="178">
        <v>1488.11</v>
      </c>
    </row>
    <row r="335" spans="1:19" s="12" customFormat="1" x14ac:dyDescent="0.25">
      <c r="A335" s="169" t="s">
        <v>1303</v>
      </c>
      <c r="B335" s="170">
        <v>13</v>
      </c>
      <c r="C335" s="169" t="s">
        <v>178</v>
      </c>
      <c r="D335" s="171">
        <v>1963.5656060265408</v>
      </c>
      <c r="E335" s="172">
        <v>2266.1756060265407</v>
      </c>
      <c r="F335" s="172">
        <v>2614.1856060265409</v>
      </c>
      <c r="G335" s="173">
        <v>2488.4356060265409</v>
      </c>
      <c r="H335" s="174">
        <v>1000.3256060265408</v>
      </c>
      <c r="I335" s="198" t="s">
        <v>174</v>
      </c>
      <c r="J335" s="198" t="s">
        <v>1342</v>
      </c>
      <c r="K335" s="175" t="s">
        <v>323</v>
      </c>
      <c r="L335" s="201" t="s">
        <v>174</v>
      </c>
      <c r="M335" s="201" t="s">
        <v>1342</v>
      </c>
      <c r="N335" s="165">
        <v>189.5</v>
      </c>
      <c r="O335" s="176">
        <v>3.1356060265406973</v>
      </c>
      <c r="P335" s="177">
        <v>963.24</v>
      </c>
      <c r="Q335" s="14">
        <v>1265.8499999999999</v>
      </c>
      <c r="R335" s="14">
        <v>1613.86</v>
      </c>
      <c r="S335" s="178">
        <v>1488.11</v>
      </c>
    </row>
    <row r="336" spans="1:19" s="12" customFormat="1" x14ac:dyDescent="0.25">
      <c r="A336" s="169" t="s">
        <v>1303</v>
      </c>
      <c r="B336" s="170">
        <v>14</v>
      </c>
      <c r="C336" s="169" t="s">
        <v>178</v>
      </c>
      <c r="D336" s="171">
        <v>1963.1456060265407</v>
      </c>
      <c r="E336" s="172">
        <v>2265.7556060265406</v>
      </c>
      <c r="F336" s="172">
        <v>2613.7656060265408</v>
      </c>
      <c r="G336" s="173">
        <v>2488.0156060265408</v>
      </c>
      <c r="H336" s="174">
        <v>999.90560602654068</v>
      </c>
      <c r="I336" s="198" t="s">
        <v>174</v>
      </c>
      <c r="J336" s="198" t="s">
        <v>1345</v>
      </c>
      <c r="K336" s="175" t="s">
        <v>1344</v>
      </c>
      <c r="L336" s="201" t="s">
        <v>174</v>
      </c>
      <c r="M336" s="201" t="s">
        <v>1345</v>
      </c>
      <c r="N336" s="165">
        <v>189.5</v>
      </c>
      <c r="O336" s="176">
        <v>3.1356060265406973</v>
      </c>
      <c r="P336" s="177">
        <v>963.24</v>
      </c>
      <c r="Q336" s="14">
        <v>1265.8499999999999</v>
      </c>
      <c r="R336" s="14">
        <v>1613.86</v>
      </c>
      <c r="S336" s="178">
        <v>1488.11</v>
      </c>
    </row>
    <row r="337" spans="1:19" s="12" customFormat="1" x14ac:dyDescent="0.25">
      <c r="A337" s="169" t="s">
        <v>1303</v>
      </c>
      <c r="B337" s="170">
        <v>15</v>
      </c>
      <c r="C337" s="169" t="s">
        <v>178</v>
      </c>
      <c r="D337" s="171">
        <v>1960.3056060265408</v>
      </c>
      <c r="E337" s="172">
        <v>2262.9156060265404</v>
      </c>
      <c r="F337" s="172">
        <v>2610.9256060265407</v>
      </c>
      <c r="G337" s="173">
        <v>2485.1756060265407</v>
      </c>
      <c r="H337" s="174">
        <v>997.06560602654065</v>
      </c>
      <c r="I337" s="198" t="s">
        <v>174</v>
      </c>
      <c r="J337" s="198" t="s">
        <v>1348</v>
      </c>
      <c r="K337" s="175" t="s">
        <v>1347</v>
      </c>
      <c r="L337" s="201" t="s">
        <v>174</v>
      </c>
      <c r="M337" s="201" t="s">
        <v>1348</v>
      </c>
      <c r="N337" s="165">
        <v>189.5</v>
      </c>
      <c r="O337" s="176">
        <v>3.1356060265406973</v>
      </c>
      <c r="P337" s="177">
        <v>963.24</v>
      </c>
      <c r="Q337" s="14">
        <v>1265.8499999999999</v>
      </c>
      <c r="R337" s="14">
        <v>1613.86</v>
      </c>
      <c r="S337" s="178">
        <v>1488.11</v>
      </c>
    </row>
    <row r="338" spans="1:19" s="12" customFormat="1" x14ac:dyDescent="0.25">
      <c r="A338" s="169" t="s">
        <v>1303</v>
      </c>
      <c r="B338" s="170">
        <v>16</v>
      </c>
      <c r="C338" s="169" t="s">
        <v>178</v>
      </c>
      <c r="D338" s="171">
        <v>1938.1056060265407</v>
      </c>
      <c r="E338" s="172">
        <v>2240.7156060265406</v>
      </c>
      <c r="F338" s="172">
        <v>2588.7256060265408</v>
      </c>
      <c r="G338" s="173">
        <v>2462.9756060265408</v>
      </c>
      <c r="H338" s="174">
        <v>974.86560602654072</v>
      </c>
      <c r="I338" s="198" t="s">
        <v>174</v>
      </c>
      <c r="J338" s="198" t="s">
        <v>1351</v>
      </c>
      <c r="K338" s="175" t="s">
        <v>1350</v>
      </c>
      <c r="L338" s="201" t="s">
        <v>174</v>
      </c>
      <c r="M338" s="201" t="s">
        <v>1351</v>
      </c>
      <c r="N338" s="165">
        <v>189.5</v>
      </c>
      <c r="O338" s="176">
        <v>3.1356060265406973</v>
      </c>
      <c r="P338" s="177">
        <v>963.24</v>
      </c>
      <c r="Q338" s="14">
        <v>1265.8499999999999</v>
      </c>
      <c r="R338" s="14">
        <v>1613.86</v>
      </c>
      <c r="S338" s="178">
        <v>1488.11</v>
      </c>
    </row>
    <row r="339" spans="1:19" s="12" customFormat="1" x14ac:dyDescent="0.25">
      <c r="A339" s="169" t="s">
        <v>1303</v>
      </c>
      <c r="B339" s="170">
        <v>17</v>
      </c>
      <c r="C339" s="169" t="s">
        <v>178</v>
      </c>
      <c r="D339" s="171">
        <v>1978.7956060265406</v>
      </c>
      <c r="E339" s="172">
        <v>2281.4056060265407</v>
      </c>
      <c r="F339" s="172">
        <v>2629.4156060265404</v>
      </c>
      <c r="G339" s="173">
        <v>2503.6656060265404</v>
      </c>
      <c r="H339" s="174">
        <v>1015.5556060265407</v>
      </c>
      <c r="I339" s="198" t="s">
        <v>174</v>
      </c>
      <c r="J339" s="198" t="s">
        <v>1352</v>
      </c>
      <c r="K339" s="175" t="s">
        <v>249</v>
      </c>
      <c r="L339" s="201" t="s">
        <v>174</v>
      </c>
      <c r="M339" s="201" t="s">
        <v>1352</v>
      </c>
      <c r="N339" s="165">
        <v>189.5</v>
      </c>
      <c r="O339" s="176">
        <v>3.1356060265406973</v>
      </c>
      <c r="P339" s="177">
        <v>963.24</v>
      </c>
      <c r="Q339" s="14">
        <v>1265.8499999999999</v>
      </c>
      <c r="R339" s="14">
        <v>1613.86</v>
      </c>
      <c r="S339" s="178">
        <v>1488.11</v>
      </c>
    </row>
    <row r="340" spans="1:19" s="12" customFormat="1" x14ac:dyDescent="0.25">
      <c r="A340" s="169" t="s">
        <v>1303</v>
      </c>
      <c r="B340" s="170">
        <v>18</v>
      </c>
      <c r="C340" s="169" t="s">
        <v>178</v>
      </c>
      <c r="D340" s="171">
        <v>2062.1756060265407</v>
      </c>
      <c r="E340" s="172">
        <v>2364.7856060265403</v>
      </c>
      <c r="F340" s="172">
        <v>2712.7956060265406</v>
      </c>
      <c r="G340" s="173">
        <v>2587.0456060265406</v>
      </c>
      <c r="H340" s="174">
        <v>1098.9356060265407</v>
      </c>
      <c r="I340" s="198" t="s">
        <v>174</v>
      </c>
      <c r="J340" s="198" t="s">
        <v>1355</v>
      </c>
      <c r="K340" s="175" t="s">
        <v>1354</v>
      </c>
      <c r="L340" s="201" t="s">
        <v>174</v>
      </c>
      <c r="M340" s="201" t="s">
        <v>1355</v>
      </c>
      <c r="N340" s="165">
        <v>189.5</v>
      </c>
      <c r="O340" s="176">
        <v>3.1356060265406973</v>
      </c>
      <c r="P340" s="177">
        <v>963.24</v>
      </c>
      <c r="Q340" s="14">
        <v>1265.8499999999999</v>
      </c>
      <c r="R340" s="14">
        <v>1613.86</v>
      </c>
      <c r="S340" s="178">
        <v>1488.11</v>
      </c>
    </row>
    <row r="341" spans="1:19" s="12" customFormat="1" x14ac:dyDescent="0.25">
      <c r="A341" s="169" t="s">
        <v>1303</v>
      </c>
      <c r="B341" s="170">
        <v>19</v>
      </c>
      <c r="C341" s="169" t="s">
        <v>178</v>
      </c>
      <c r="D341" s="171">
        <v>2090.7356060265406</v>
      </c>
      <c r="E341" s="172">
        <v>2393.3456060265407</v>
      </c>
      <c r="F341" s="172">
        <v>2741.3556060265405</v>
      </c>
      <c r="G341" s="173">
        <v>2615.6056060265405</v>
      </c>
      <c r="H341" s="174">
        <v>1127.4956060265408</v>
      </c>
      <c r="I341" s="198" t="s">
        <v>174</v>
      </c>
      <c r="J341" s="198" t="s">
        <v>1358</v>
      </c>
      <c r="K341" s="175" t="s">
        <v>1357</v>
      </c>
      <c r="L341" s="201" t="s">
        <v>174</v>
      </c>
      <c r="M341" s="201" t="s">
        <v>1358</v>
      </c>
      <c r="N341" s="165">
        <v>189.5</v>
      </c>
      <c r="O341" s="176">
        <v>3.1356060265406973</v>
      </c>
      <c r="P341" s="177">
        <v>963.24</v>
      </c>
      <c r="Q341" s="14">
        <v>1265.8499999999999</v>
      </c>
      <c r="R341" s="14">
        <v>1613.86</v>
      </c>
      <c r="S341" s="178">
        <v>1488.11</v>
      </c>
    </row>
    <row r="342" spans="1:19" s="12" customFormat="1" x14ac:dyDescent="0.25">
      <c r="A342" s="169" t="s">
        <v>1303</v>
      </c>
      <c r="B342" s="170">
        <v>20</v>
      </c>
      <c r="C342" s="169" t="s">
        <v>178</v>
      </c>
      <c r="D342" s="171">
        <v>2148.9256060265407</v>
      </c>
      <c r="E342" s="172">
        <v>2451.5356060265403</v>
      </c>
      <c r="F342" s="172">
        <v>2799.5456060265406</v>
      </c>
      <c r="G342" s="173">
        <v>2673.7956060265406</v>
      </c>
      <c r="H342" s="174">
        <v>1185.6856060265407</v>
      </c>
      <c r="I342" s="198" t="s">
        <v>174</v>
      </c>
      <c r="J342" s="198" t="s">
        <v>1361</v>
      </c>
      <c r="K342" s="175" t="s">
        <v>1360</v>
      </c>
      <c r="L342" s="201" t="s">
        <v>174</v>
      </c>
      <c r="M342" s="201" t="s">
        <v>1361</v>
      </c>
      <c r="N342" s="165">
        <v>189.5</v>
      </c>
      <c r="O342" s="176">
        <v>3.1356060265406973</v>
      </c>
      <c r="P342" s="177">
        <v>963.24</v>
      </c>
      <c r="Q342" s="14">
        <v>1265.8499999999999</v>
      </c>
      <c r="R342" s="14">
        <v>1613.86</v>
      </c>
      <c r="S342" s="178">
        <v>1488.11</v>
      </c>
    </row>
    <row r="343" spans="1:19" s="12" customFormat="1" x14ac:dyDescent="0.25">
      <c r="A343" s="169" t="s">
        <v>1303</v>
      </c>
      <c r="B343" s="170">
        <v>21</v>
      </c>
      <c r="C343" s="169" t="s">
        <v>178</v>
      </c>
      <c r="D343" s="171">
        <v>2215.8956060265409</v>
      </c>
      <c r="E343" s="172">
        <v>2518.5056060265406</v>
      </c>
      <c r="F343" s="172">
        <v>2866.5156060265408</v>
      </c>
      <c r="G343" s="173">
        <v>2740.7656060265408</v>
      </c>
      <c r="H343" s="174">
        <v>1252.6556060265407</v>
      </c>
      <c r="I343" s="198" t="s">
        <v>174</v>
      </c>
      <c r="J343" s="198" t="s">
        <v>1364</v>
      </c>
      <c r="K343" s="175" t="s">
        <v>1363</v>
      </c>
      <c r="L343" s="201" t="s">
        <v>174</v>
      </c>
      <c r="M343" s="201" t="s">
        <v>1364</v>
      </c>
      <c r="N343" s="165">
        <v>189.5</v>
      </c>
      <c r="O343" s="176">
        <v>3.1356060265406973</v>
      </c>
      <c r="P343" s="177">
        <v>963.24</v>
      </c>
      <c r="Q343" s="14">
        <v>1265.8499999999999</v>
      </c>
      <c r="R343" s="14">
        <v>1613.86</v>
      </c>
      <c r="S343" s="178">
        <v>1488.11</v>
      </c>
    </row>
    <row r="344" spans="1:19" s="12" customFormat="1" x14ac:dyDescent="0.25">
      <c r="A344" s="169" t="s">
        <v>1303</v>
      </c>
      <c r="B344" s="170">
        <v>22</v>
      </c>
      <c r="C344" s="169" t="s">
        <v>178</v>
      </c>
      <c r="D344" s="171">
        <v>2020.3956060265407</v>
      </c>
      <c r="E344" s="172">
        <v>2323.0056060265406</v>
      </c>
      <c r="F344" s="172">
        <v>2671.0156060265408</v>
      </c>
      <c r="G344" s="173">
        <v>2545.2656060265408</v>
      </c>
      <c r="H344" s="174">
        <v>1057.1556060265407</v>
      </c>
      <c r="I344" s="198" t="s">
        <v>174</v>
      </c>
      <c r="J344" s="198" t="s">
        <v>1367</v>
      </c>
      <c r="K344" s="175" t="s">
        <v>1366</v>
      </c>
      <c r="L344" s="201" t="s">
        <v>174</v>
      </c>
      <c r="M344" s="201" t="s">
        <v>1367</v>
      </c>
      <c r="N344" s="165">
        <v>189.5</v>
      </c>
      <c r="O344" s="176">
        <v>3.1356060265406973</v>
      </c>
      <c r="P344" s="177">
        <v>963.24</v>
      </c>
      <c r="Q344" s="14">
        <v>1265.8499999999999</v>
      </c>
      <c r="R344" s="14">
        <v>1613.86</v>
      </c>
      <c r="S344" s="178">
        <v>1488.11</v>
      </c>
    </row>
    <row r="345" spans="1:19" s="12" customFormat="1" x14ac:dyDescent="0.25">
      <c r="A345" s="169" t="s">
        <v>1303</v>
      </c>
      <c r="B345" s="170">
        <v>23</v>
      </c>
      <c r="C345" s="169" t="s">
        <v>178</v>
      </c>
      <c r="D345" s="171">
        <v>1885.3456060265407</v>
      </c>
      <c r="E345" s="172">
        <v>2187.9556060265404</v>
      </c>
      <c r="F345" s="172">
        <v>2535.9656060265406</v>
      </c>
      <c r="G345" s="173">
        <v>2410.2156060265406</v>
      </c>
      <c r="H345" s="174">
        <v>922.10560602654073</v>
      </c>
      <c r="I345" s="198" t="s">
        <v>174</v>
      </c>
      <c r="J345" s="198" t="s">
        <v>1370</v>
      </c>
      <c r="K345" s="175" t="s">
        <v>1369</v>
      </c>
      <c r="L345" s="201" t="s">
        <v>174</v>
      </c>
      <c r="M345" s="201" t="s">
        <v>1370</v>
      </c>
      <c r="N345" s="165">
        <v>189.5</v>
      </c>
      <c r="O345" s="176">
        <v>3.1356060265406973</v>
      </c>
      <c r="P345" s="177">
        <v>963.24</v>
      </c>
      <c r="Q345" s="14">
        <v>1265.8499999999999</v>
      </c>
      <c r="R345" s="14">
        <v>1613.86</v>
      </c>
      <c r="S345" s="178">
        <v>1488.11</v>
      </c>
    </row>
    <row r="346" spans="1:19" s="12" customFormat="1" x14ac:dyDescent="0.25">
      <c r="A346" s="169" t="s">
        <v>1372</v>
      </c>
      <c r="B346" s="170">
        <v>0</v>
      </c>
      <c r="C346" s="169" t="s">
        <v>178</v>
      </c>
      <c r="D346" s="171">
        <v>1912.4756060265408</v>
      </c>
      <c r="E346" s="172">
        <v>2215.0856060265405</v>
      </c>
      <c r="F346" s="172">
        <v>2563.0956060265407</v>
      </c>
      <c r="G346" s="173">
        <v>2437.3456060265407</v>
      </c>
      <c r="H346" s="174">
        <v>949.23560602654072</v>
      </c>
      <c r="I346" s="198" t="s">
        <v>174</v>
      </c>
      <c r="J346" s="198" t="s">
        <v>1374</v>
      </c>
      <c r="K346" s="175" t="s">
        <v>1373</v>
      </c>
      <c r="L346" s="201" t="s">
        <v>174</v>
      </c>
      <c r="M346" s="201" t="s">
        <v>1374</v>
      </c>
      <c r="N346" s="165">
        <v>189.5</v>
      </c>
      <c r="O346" s="176">
        <v>3.1356060265406973</v>
      </c>
      <c r="P346" s="177">
        <v>963.24</v>
      </c>
      <c r="Q346" s="14">
        <v>1265.8499999999999</v>
      </c>
      <c r="R346" s="14">
        <v>1613.86</v>
      </c>
      <c r="S346" s="178">
        <v>1488.11</v>
      </c>
    </row>
    <row r="347" spans="1:19" s="12" customFormat="1" x14ac:dyDescent="0.25">
      <c r="A347" s="169" t="s">
        <v>1372</v>
      </c>
      <c r="B347" s="170">
        <v>1</v>
      </c>
      <c r="C347" s="169" t="s">
        <v>178</v>
      </c>
      <c r="D347" s="171">
        <v>1980.0756060265408</v>
      </c>
      <c r="E347" s="172">
        <v>2282.6856060265409</v>
      </c>
      <c r="F347" s="172">
        <v>2630.6956060265406</v>
      </c>
      <c r="G347" s="173">
        <v>2504.9456060265406</v>
      </c>
      <c r="H347" s="174">
        <v>1016.8356060265407</v>
      </c>
      <c r="I347" s="198" t="s">
        <v>970</v>
      </c>
      <c r="J347" s="198" t="s">
        <v>1377</v>
      </c>
      <c r="K347" s="175" t="s">
        <v>1376</v>
      </c>
      <c r="L347" s="201" t="s">
        <v>970</v>
      </c>
      <c r="M347" s="201" t="s">
        <v>1377</v>
      </c>
      <c r="N347" s="165">
        <v>189.5</v>
      </c>
      <c r="O347" s="176">
        <v>3.1356060265406973</v>
      </c>
      <c r="P347" s="177">
        <v>963.24</v>
      </c>
      <c r="Q347" s="14">
        <v>1265.8499999999999</v>
      </c>
      <c r="R347" s="14">
        <v>1613.86</v>
      </c>
      <c r="S347" s="178">
        <v>1488.11</v>
      </c>
    </row>
    <row r="348" spans="1:19" s="12" customFormat="1" x14ac:dyDescent="0.25">
      <c r="A348" s="169" t="s">
        <v>1372</v>
      </c>
      <c r="B348" s="170">
        <v>2</v>
      </c>
      <c r="C348" s="169" t="s">
        <v>178</v>
      </c>
      <c r="D348" s="171">
        <v>1982.2756060265406</v>
      </c>
      <c r="E348" s="172">
        <v>2284.8856060265407</v>
      </c>
      <c r="F348" s="172">
        <v>2632.8956060265405</v>
      </c>
      <c r="G348" s="173">
        <v>2507.1456060265405</v>
      </c>
      <c r="H348" s="174">
        <v>1019.0356060265407</v>
      </c>
      <c r="I348" s="198" t="s">
        <v>174</v>
      </c>
      <c r="J348" s="198" t="s">
        <v>1380</v>
      </c>
      <c r="K348" s="175" t="s">
        <v>1379</v>
      </c>
      <c r="L348" s="201" t="s">
        <v>174</v>
      </c>
      <c r="M348" s="201" t="s">
        <v>1380</v>
      </c>
      <c r="N348" s="165">
        <v>189.5</v>
      </c>
      <c r="O348" s="176">
        <v>3.1356060265406973</v>
      </c>
      <c r="P348" s="177">
        <v>963.24</v>
      </c>
      <c r="Q348" s="14">
        <v>1265.8499999999999</v>
      </c>
      <c r="R348" s="14">
        <v>1613.86</v>
      </c>
      <c r="S348" s="178">
        <v>1488.11</v>
      </c>
    </row>
    <row r="349" spans="1:19" s="12" customFormat="1" x14ac:dyDescent="0.25">
      <c r="A349" s="169" t="s">
        <v>1372</v>
      </c>
      <c r="B349" s="170">
        <v>3</v>
      </c>
      <c r="C349" s="169" t="s">
        <v>178</v>
      </c>
      <c r="D349" s="171">
        <v>1995.3556060265407</v>
      </c>
      <c r="E349" s="172">
        <v>2297.9656060265406</v>
      </c>
      <c r="F349" s="172">
        <v>2645.9756060265408</v>
      </c>
      <c r="G349" s="173">
        <v>2520.2256060265408</v>
      </c>
      <c r="H349" s="174">
        <v>1032.1156060265407</v>
      </c>
      <c r="I349" s="198" t="s">
        <v>174</v>
      </c>
      <c r="J349" s="198" t="s">
        <v>1383</v>
      </c>
      <c r="K349" s="175" t="s">
        <v>1382</v>
      </c>
      <c r="L349" s="201" t="s">
        <v>174</v>
      </c>
      <c r="M349" s="201" t="s">
        <v>1383</v>
      </c>
      <c r="N349" s="165">
        <v>189.5</v>
      </c>
      <c r="O349" s="176">
        <v>3.1356060265406973</v>
      </c>
      <c r="P349" s="177">
        <v>963.24</v>
      </c>
      <c r="Q349" s="14">
        <v>1265.8499999999999</v>
      </c>
      <c r="R349" s="14">
        <v>1613.86</v>
      </c>
      <c r="S349" s="178">
        <v>1488.11</v>
      </c>
    </row>
    <row r="350" spans="1:19" s="12" customFormat="1" x14ac:dyDescent="0.25">
      <c r="A350" s="169" t="s">
        <v>1372</v>
      </c>
      <c r="B350" s="170">
        <v>4</v>
      </c>
      <c r="C350" s="169" t="s">
        <v>178</v>
      </c>
      <c r="D350" s="171">
        <v>1998.1556060265407</v>
      </c>
      <c r="E350" s="172">
        <v>2300.7656060265408</v>
      </c>
      <c r="F350" s="172">
        <v>2648.7756060265406</v>
      </c>
      <c r="G350" s="173">
        <v>2523.0256060265406</v>
      </c>
      <c r="H350" s="174">
        <v>1034.9156060265407</v>
      </c>
      <c r="I350" s="198" t="s">
        <v>1385</v>
      </c>
      <c r="J350" s="198" t="s">
        <v>1386</v>
      </c>
      <c r="K350" s="175" t="s">
        <v>1384</v>
      </c>
      <c r="L350" s="201" t="s">
        <v>1385</v>
      </c>
      <c r="M350" s="201" t="s">
        <v>1386</v>
      </c>
      <c r="N350" s="165">
        <v>189.5</v>
      </c>
      <c r="O350" s="176">
        <v>3.1356060265406973</v>
      </c>
      <c r="P350" s="177">
        <v>963.24</v>
      </c>
      <c r="Q350" s="14">
        <v>1265.8499999999999</v>
      </c>
      <c r="R350" s="14">
        <v>1613.86</v>
      </c>
      <c r="S350" s="178">
        <v>1488.11</v>
      </c>
    </row>
    <row r="351" spans="1:19" s="12" customFormat="1" x14ac:dyDescent="0.25">
      <c r="A351" s="169" t="s">
        <v>1372</v>
      </c>
      <c r="B351" s="170">
        <v>5</v>
      </c>
      <c r="C351" s="169" t="s">
        <v>178</v>
      </c>
      <c r="D351" s="171">
        <v>1978.1656060265407</v>
      </c>
      <c r="E351" s="172">
        <v>2280.7756060265406</v>
      </c>
      <c r="F351" s="172">
        <v>2628.7856060265403</v>
      </c>
      <c r="G351" s="173">
        <v>2503.0356060265403</v>
      </c>
      <c r="H351" s="174">
        <v>1014.9256060265407</v>
      </c>
      <c r="I351" s="198" t="s">
        <v>1389</v>
      </c>
      <c r="J351" s="198" t="s">
        <v>174</v>
      </c>
      <c r="K351" s="175" t="s">
        <v>1388</v>
      </c>
      <c r="L351" s="201" t="s">
        <v>1389</v>
      </c>
      <c r="M351" s="201" t="s">
        <v>174</v>
      </c>
      <c r="N351" s="165">
        <v>189.5</v>
      </c>
      <c r="O351" s="176">
        <v>3.1356060265406973</v>
      </c>
      <c r="P351" s="177">
        <v>963.24</v>
      </c>
      <c r="Q351" s="14">
        <v>1265.8499999999999</v>
      </c>
      <c r="R351" s="14">
        <v>1613.86</v>
      </c>
      <c r="S351" s="178">
        <v>1488.11</v>
      </c>
    </row>
    <row r="352" spans="1:19" s="12" customFormat="1" x14ac:dyDescent="0.25">
      <c r="A352" s="169" t="s">
        <v>1372</v>
      </c>
      <c r="B352" s="170">
        <v>6</v>
      </c>
      <c r="C352" s="169" t="s">
        <v>178</v>
      </c>
      <c r="D352" s="171">
        <v>1987.5056060265406</v>
      </c>
      <c r="E352" s="172">
        <v>2290.1156060265407</v>
      </c>
      <c r="F352" s="172">
        <v>2638.1256060265405</v>
      </c>
      <c r="G352" s="173">
        <v>2512.3756060265405</v>
      </c>
      <c r="H352" s="174">
        <v>1024.2656060265406</v>
      </c>
      <c r="I352" s="198" t="s">
        <v>1392</v>
      </c>
      <c r="J352" s="198" t="s">
        <v>174</v>
      </c>
      <c r="K352" s="175" t="s">
        <v>1391</v>
      </c>
      <c r="L352" s="201" t="s">
        <v>1392</v>
      </c>
      <c r="M352" s="201" t="s">
        <v>174</v>
      </c>
      <c r="N352" s="165">
        <v>189.5</v>
      </c>
      <c r="O352" s="176">
        <v>3.1356060265406973</v>
      </c>
      <c r="P352" s="177">
        <v>963.24</v>
      </c>
      <c r="Q352" s="14">
        <v>1265.8499999999999</v>
      </c>
      <c r="R352" s="14">
        <v>1613.86</v>
      </c>
      <c r="S352" s="178">
        <v>1488.11</v>
      </c>
    </row>
    <row r="353" spans="1:19" s="12" customFormat="1" x14ac:dyDescent="0.25">
      <c r="A353" s="169" t="s">
        <v>1372</v>
      </c>
      <c r="B353" s="170">
        <v>7</v>
      </c>
      <c r="C353" s="169" t="s">
        <v>178</v>
      </c>
      <c r="D353" s="171">
        <v>1911.9256060265407</v>
      </c>
      <c r="E353" s="172">
        <v>2214.5356060265403</v>
      </c>
      <c r="F353" s="172">
        <v>2562.5456060265406</v>
      </c>
      <c r="G353" s="173">
        <v>2436.7956060265406</v>
      </c>
      <c r="H353" s="174">
        <v>948.68560602654065</v>
      </c>
      <c r="I353" s="198" t="s">
        <v>1395</v>
      </c>
      <c r="J353" s="198" t="s">
        <v>174</v>
      </c>
      <c r="K353" s="175" t="s">
        <v>1394</v>
      </c>
      <c r="L353" s="201" t="s">
        <v>1395</v>
      </c>
      <c r="M353" s="201" t="s">
        <v>174</v>
      </c>
      <c r="N353" s="165">
        <v>189.5</v>
      </c>
      <c r="O353" s="176">
        <v>3.1356060265406973</v>
      </c>
      <c r="P353" s="177">
        <v>963.24</v>
      </c>
      <c r="Q353" s="14">
        <v>1265.8499999999999</v>
      </c>
      <c r="R353" s="14">
        <v>1613.86</v>
      </c>
      <c r="S353" s="178">
        <v>1488.11</v>
      </c>
    </row>
    <row r="354" spans="1:19" s="12" customFormat="1" x14ac:dyDescent="0.25">
      <c r="A354" s="169" t="s">
        <v>1372</v>
      </c>
      <c r="B354" s="170">
        <v>8</v>
      </c>
      <c r="C354" s="169" t="s">
        <v>178</v>
      </c>
      <c r="D354" s="171">
        <v>2015.3756060265407</v>
      </c>
      <c r="E354" s="172">
        <v>2317.9856060265406</v>
      </c>
      <c r="F354" s="172">
        <v>2665.9956060265404</v>
      </c>
      <c r="G354" s="173">
        <v>2540.2456060265404</v>
      </c>
      <c r="H354" s="174">
        <v>1052.1356060265407</v>
      </c>
      <c r="I354" s="198" t="s">
        <v>1398</v>
      </c>
      <c r="J354" s="198" t="s">
        <v>174</v>
      </c>
      <c r="K354" s="175" t="s">
        <v>1397</v>
      </c>
      <c r="L354" s="201" t="s">
        <v>1398</v>
      </c>
      <c r="M354" s="201" t="s">
        <v>174</v>
      </c>
      <c r="N354" s="165">
        <v>189.5</v>
      </c>
      <c r="O354" s="176">
        <v>3.1356060265406973</v>
      </c>
      <c r="P354" s="177">
        <v>963.24</v>
      </c>
      <c r="Q354" s="14">
        <v>1265.8499999999999</v>
      </c>
      <c r="R354" s="14">
        <v>1613.86</v>
      </c>
      <c r="S354" s="178">
        <v>1488.11</v>
      </c>
    </row>
    <row r="355" spans="1:19" s="12" customFormat="1" x14ac:dyDescent="0.25">
      <c r="A355" s="169" t="s">
        <v>1372</v>
      </c>
      <c r="B355" s="170">
        <v>9</v>
      </c>
      <c r="C355" s="169" t="s">
        <v>178</v>
      </c>
      <c r="D355" s="171">
        <v>1981.9456060265406</v>
      </c>
      <c r="E355" s="172">
        <v>2284.5556060265408</v>
      </c>
      <c r="F355" s="172">
        <v>2632.5656060265405</v>
      </c>
      <c r="G355" s="173">
        <v>2506.8156060265405</v>
      </c>
      <c r="H355" s="174">
        <v>1018.7056060265407</v>
      </c>
      <c r="I355" s="198" t="s">
        <v>1401</v>
      </c>
      <c r="J355" s="198" t="s">
        <v>174</v>
      </c>
      <c r="K355" s="175" t="s">
        <v>1400</v>
      </c>
      <c r="L355" s="201" t="s">
        <v>1401</v>
      </c>
      <c r="M355" s="201" t="s">
        <v>174</v>
      </c>
      <c r="N355" s="165">
        <v>189.5</v>
      </c>
      <c r="O355" s="176">
        <v>3.1356060265406973</v>
      </c>
      <c r="P355" s="177">
        <v>963.24</v>
      </c>
      <c r="Q355" s="14">
        <v>1265.8499999999999</v>
      </c>
      <c r="R355" s="14">
        <v>1613.86</v>
      </c>
      <c r="S355" s="178">
        <v>1488.11</v>
      </c>
    </row>
    <row r="356" spans="1:19" s="12" customFormat="1" x14ac:dyDescent="0.25">
      <c r="A356" s="169" t="s">
        <v>1372</v>
      </c>
      <c r="B356" s="170">
        <v>10</v>
      </c>
      <c r="C356" s="169" t="s">
        <v>178</v>
      </c>
      <c r="D356" s="171">
        <v>1968.6356060265407</v>
      </c>
      <c r="E356" s="172">
        <v>2271.2456060265404</v>
      </c>
      <c r="F356" s="172">
        <v>2619.2556060265406</v>
      </c>
      <c r="G356" s="173">
        <v>2493.5056060265406</v>
      </c>
      <c r="H356" s="174">
        <v>1005.3956060265407</v>
      </c>
      <c r="I356" s="198" t="s">
        <v>1404</v>
      </c>
      <c r="J356" s="198" t="s">
        <v>174</v>
      </c>
      <c r="K356" s="175" t="s">
        <v>1403</v>
      </c>
      <c r="L356" s="201" t="s">
        <v>1404</v>
      </c>
      <c r="M356" s="201" t="s">
        <v>174</v>
      </c>
      <c r="N356" s="165">
        <v>189.5</v>
      </c>
      <c r="O356" s="176">
        <v>3.1356060265406973</v>
      </c>
      <c r="P356" s="177">
        <v>963.24</v>
      </c>
      <c r="Q356" s="14">
        <v>1265.8499999999999</v>
      </c>
      <c r="R356" s="14">
        <v>1613.86</v>
      </c>
      <c r="S356" s="178">
        <v>1488.11</v>
      </c>
    </row>
    <row r="357" spans="1:19" s="12" customFormat="1" x14ac:dyDescent="0.25">
      <c r="A357" s="169" t="s">
        <v>1372</v>
      </c>
      <c r="B357" s="170">
        <v>11</v>
      </c>
      <c r="C357" s="169" t="s">
        <v>178</v>
      </c>
      <c r="D357" s="171">
        <v>1968.5456060265406</v>
      </c>
      <c r="E357" s="172">
        <v>2271.1556060265407</v>
      </c>
      <c r="F357" s="172">
        <v>2619.1656060265404</v>
      </c>
      <c r="G357" s="173">
        <v>2493.4156060265404</v>
      </c>
      <c r="H357" s="174">
        <v>1005.3056060265407</v>
      </c>
      <c r="I357" s="198" t="s">
        <v>1406</v>
      </c>
      <c r="J357" s="198" t="s">
        <v>174</v>
      </c>
      <c r="K357" s="175" t="s">
        <v>277</v>
      </c>
      <c r="L357" s="201" t="s">
        <v>1406</v>
      </c>
      <c r="M357" s="201" t="s">
        <v>174</v>
      </c>
      <c r="N357" s="165">
        <v>189.5</v>
      </c>
      <c r="O357" s="176">
        <v>3.1356060265406973</v>
      </c>
      <c r="P357" s="177">
        <v>963.24</v>
      </c>
      <c r="Q357" s="14">
        <v>1265.8499999999999</v>
      </c>
      <c r="R357" s="14">
        <v>1613.86</v>
      </c>
      <c r="S357" s="178">
        <v>1488.11</v>
      </c>
    </row>
    <row r="358" spans="1:19" s="12" customFormat="1" x14ac:dyDescent="0.25">
      <c r="A358" s="169" t="s">
        <v>1372</v>
      </c>
      <c r="B358" s="170">
        <v>12</v>
      </c>
      <c r="C358" s="169" t="s">
        <v>178</v>
      </c>
      <c r="D358" s="171">
        <v>1975.3556060265407</v>
      </c>
      <c r="E358" s="172">
        <v>2277.9656060265406</v>
      </c>
      <c r="F358" s="172">
        <v>2625.9756060265408</v>
      </c>
      <c r="G358" s="173">
        <v>2500.2256060265408</v>
      </c>
      <c r="H358" s="174">
        <v>1012.1156060265407</v>
      </c>
      <c r="I358" s="198" t="s">
        <v>1409</v>
      </c>
      <c r="J358" s="198" t="s">
        <v>1410</v>
      </c>
      <c r="K358" s="175" t="s">
        <v>1408</v>
      </c>
      <c r="L358" s="201" t="s">
        <v>1409</v>
      </c>
      <c r="M358" s="201" t="s">
        <v>1410</v>
      </c>
      <c r="N358" s="165">
        <v>189.5</v>
      </c>
      <c r="O358" s="176">
        <v>3.1356060265406973</v>
      </c>
      <c r="P358" s="177">
        <v>963.24</v>
      </c>
      <c r="Q358" s="14">
        <v>1265.8499999999999</v>
      </c>
      <c r="R358" s="14">
        <v>1613.86</v>
      </c>
      <c r="S358" s="178">
        <v>1488.11</v>
      </c>
    </row>
    <row r="359" spans="1:19" s="12" customFormat="1" x14ac:dyDescent="0.25">
      <c r="A359" s="169" t="s">
        <v>1372</v>
      </c>
      <c r="B359" s="170">
        <v>13</v>
      </c>
      <c r="C359" s="169" t="s">
        <v>178</v>
      </c>
      <c r="D359" s="171">
        <v>1977.0756060265408</v>
      </c>
      <c r="E359" s="172">
        <v>2279.6856060265409</v>
      </c>
      <c r="F359" s="172">
        <v>2627.6956060265406</v>
      </c>
      <c r="G359" s="173">
        <v>2501.9456060265406</v>
      </c>
      <c r="H359" s="174">
        <v>1013.8356060265407</v>
      </c>
      <c r="I359" s="198" t="s">
        <v>1413</v>
      </c>
      <c r="J359" s="198" t="s">
        <v>1414</v>
      </c>
      <c r="K359" s="175" t="s">
        <v>1412</v>
      </c>
      <c r="L359" s="201" t="s">
        <v>1413</v>
      </c>
      <c r="M359" s="201" t="s">
        <v>1414</v>
      </c>
      <c r="N359" s="165">
        <v>189.5</v>
      </c>
      <c r="O359" s="176">
        <v>3.1356060265406973</v>
      </c>
      <c r="P359" s="177">
        <v>963.24</v>
      </c>
      <c r="Q359" s="14">
        <v>1265.8499999999999</v>
      </c>
      <c r="R359" s="14">
        <v>1613.86</v>
      </c>
      <c r="S359" s="178">
        <v>1488.11</v>
      </c>
    </row>
    <row r="360" spans="1:19" s="12" customFormat="1" x14ac:dyDescent="0.25">
      <c r="A360" s="169" t="s">
        <v>1372</v>
      </c>
      <c r="B360" s="170">
        <v>14</v>
      </c>
      <c r="C360" s="169" t="s">
        <v>178</v>
      </c>
      <c r="D360" s="171">
        <v>1976.3756060265407</v>
      </c>
      <c r="E360" s="172">
        <v>2278.9856060265406</v>
      </c>
      <c r="F360" s="172">
        <v>2626.9956060265404</v>
      </c>
      <c r="G360" s="173">
        <v>2501.2456060265404</v>
      </c>
      <c r="H360" s="174">
        <v>1013.1356060265407</v>
      </c>
      <c r="I360" s="198" t="s">
        <v>1415</v>
      </c>
      <c r="J360" s="198" t="s">
        <v>219</v>
      </c>
      <c r="K360" s="175" t="s">
        <v>336</v>
      </c>
      <c r="L360" s="201" t="s">
        <v>1415</v>
      </c>
      <c r="M360" s="201" t="s">
        <v>219</v>
      </c>
      <c r="N360" s="165">
        <v>189.5</v>
      </c>
      <c r="O360" s="176">
        <v>3.1356060265406973</v>
      </c>
      <c r="P360" s="177">
        <v>963.24</v>
      </c>
      <c r="Q360" s="14">
        <v>1265.8499999999999</v>
      </c>
      <c r="R360" s="14">
        <v>1613.86</v>
      </c>
      <c r="S360" s="178">
        <v>1488.11</v>
      </c>
    </row>
    <row r="361" spans="1:19" s="12" customFormat="1" x14ac:dyDescent="0.25">
      <c r="A361" s="169" t="s">
        <v>1372</v>
      </c>
      <c r="B361" s="170">
        <v>15</v>
      </c>
      <c r="C361" s="169" t="s">
        <v>178</v>
      </c>
      <c r="D361" s="171">
        <v>1977.5956060265407</v>
      </c>
      <c r="E361" s="172">
        <v>2280.2056060265404</v>
      </c>
      <c r="F361" s="172">
        <v>2628.2156060265406</v>
      </c>
      <c r="G361" s="173">
        <v>2502.4656060265406</v>
      </c>
      <c r="H361" s="174">
        <v>1014.3556060265407</v>
      </c>
      <c r="I361" s="198" t="s">
        <v>1417</v>
      </c>
      <c r="J361" s="198" t="s">
        <v>1418</v>
      </c>
      <c r="K361" s="175" t="s">
        <v>276</v>
      </c>
      <c r="L361" s="201" t="s">
        <v>1417</v>
      </c>
      <c r="M361" s="201" t="s">
        <v>1418</v>
      </c>
      <c r="N361" s="165">
        <v>189.5</v>
      </c>
      <c r="O361" s="176">
        <v>3.1356060265406973</v>
      </c>
      <c r="P361" s="177">
        <v>963.24</v>
      </c>
      <c r="Q361" s="14">
        <v>1265.8499999999999</v>
      </c>
      <c r="R361" s="14">
        <v>1613.86</v>
      </c>
      <c r="S361" s="178">
        <v>1488.11</v>
      </c>
    </row>
    <row r="362" spans="1:19" s="12" customFormat="1" x14ac:dyDescent="0.25">
      <c r="A362" s="169" t="s">
        <v>1372</v>
      </c>
      <c r="B362" s="170">
        <v>16</v>
      </c>
      <c r="C362" s="169" t="s">
        <v>178</v>
      </c>
      <c r="D362" s="171">
        <v>1946.1956060265406</v>
      </c>
      <c r="E362" s="172">
        <v>2248.8056060265408</v>
      </c>
      <c r="F362" s="172">
        <v>2596.8156060265405</v>
      </c>
      <c r="G362" s="173">
        <v>2471.0656060265405</v>
      </c>
      <c r="H362" s="174">
        <v>982.95560602654075</v>
      </c>
      <c r="I362" s="198" t="s">
        <v>1421</v>
      </c>
      <c r="J362" s="198" t="s">
        <v>286</v>
      </c>
      <c r="K362" s="175" t="s">
        <v>1420</v>
      </c>
      <c r="L362" s="201" t="s">
        <v>1421</v>
      </c>
      <c r="M362" s="201" t="s">
        <v>286</v>
      </c>
      <c r="N362" s="165">
        <v>189.5</v>
      </c>
      <c r="O362" s="176">
        <v>3.1356060265406973</v>
      </c>
      <c r="P362" s="177">
        <v>963.24</v>
      </c>
      <c r="Q362" s="14">
        <v>1265.8499999999999</v>
      </c>
      <c r="R362" s="14">
        <v>1613.86</v>
      </c>
      <c r="S362" s="178">
        <v>1488.11</v>
      </c>
    </row>
    <row r="363" spans="1:19" s="12" customFormat="1" x14ac:dyDescent="0.25">
      <c r="A363" s="169" t="s">
        <v>1372</v>
      </c>
      <c r="B363" s="170">
        <v>17</v>
      </c>
      <c r="C363" s="169" t="s">
        <v>178</v>
      </c>
      <c r="D363" s="171">
        <v>1958.5856060265407</v>
      </c>
      <c r="E363" s="172">
        <v>2261.1956060265406</v>
      </c>
      <c r="F363" s="172">
        <v>2609.2056060265404</v>
      </c>
      <c r="G363" s="173">
        <v>2483.4556060265404</v>
      </c>
      <c r="H363" s="174">
        <v>995.34560602654074</v>
      </c>
      <c r="I363" s="198" t="s">
        <v>1424</v>
      </c>
      <c r="J363" s="198" t="s">
        <v>174</v>
      </c>
      <c r="K363" s="175" t="s">
        <v>1423</v>
      </c>
      <c r="L363" s="201" t="s">
        <v>1424</v>
      </c>
      <c r="M363" s="201" t="s">
        <v>174</v>
      </c>
      <c r="N363" s="165">
        <v>189.5</v>
      </c>
      <c r="O363" s="176">
        <v>3.1356060265406973</v>
      </c>
      <c r="P363" s="177">
        <v>963.24</v>
      </c>
      <c r="Q363" s="14">
        <v>1265.8499999999999</v>
      </c>
      <c r="R363" s="14">
        <v>1613.86</v>
      </c>
      <c r="S363" s="178">
        <v>1488.11</v>
      </c>
    </row>
    <row r="364" spans="1:19" s="12" customFormat="1" x14ac:dyDescent="0.25">
      <c r="A364" s="169" t="s">
        <v>1372</v>
      </c>
      <c r="B364" s="170">
        <v>18</v>
      </c>
      <c r="C364" s="169" t="s">
        <v>178</v>
      </c>
      <c r="D364" s="171">
        <v>2077.5856060265405</v>
      </c>
      <c r="E364" s="172">
        <v>2380.1956060265406</v>
      </c>
      <c r="F364" s="172">
        <v>2728.2056060265404</v>
      </c>
      <c r="G364" s="173">
        <v>2602.4556060265404</v>
      </c>
      <c r="H364" s="174">
        <v>1114.3456060265407</v>
      </c>
      <c r="I364" s="198" t="s">
        <v>174</v>
      </c>
      <c r="J364" s="198" t="s">
        <v>1427</v>
      </c>
      <c r="K364" s="175" t="s">
        <v>1426</v>
      </c>
      <c r="L364" s="201" t="s">
        <v>174</v>
      </c>
      <c r="M364" s="201" t="s">
        <v>1427</v>
      </c>
      <c r="N364" s="165">
        <v>189.5</v>
      </c>
      <c r="O364" s="176">
        <v>3.1356060265406973</v>
      </c>
      <c r="P364" s="177">
        <v>963.24</v>
      </c>
      <c r="Q364" s="14">
        <v>1265.8499999999999</v>
      </c>
      <c r="R364" s="14">
        <v>1613.86</v>
      </c>
      <c r="S364" s="178">
        <v>1488.11</v>
      </c>
    </row>
    <row r="365" spans="1:19" s="12" customFormat="1" x14ac:dyDescent="0.25">
      <c r="A365" s="169" t="s">
        <v>1372</v>
      </c>
      <c r="B365" s="170">
        <v>19</v>
      </c>
      <c r="C365" s="169" t="s">
        <v>178</v>
      </c>
      <c r="D365" s="171">
        <v>2095.4556060265409</v>
      </c>
      <c r="E365" s="172">
        <v>2398.0656060265405</v>
      </c>
      <c r="F365" s="172">
        <v>2746.0756060265408</v>
      </c>
      <c r="G365" s="173">
        <v>2620.3256060265408</v>
      </c>
      <c r="H365" s="174">
        <v>1132.2156060265406</v>
      </c>
      <c r="I365" s="198" t="s">
        <v>174</v>
      </c>
      <c r="J365" s="198" t="s">
        <v>1430</v>
      </c>
      <c r="K365" s="175" t="s">
        <v>1429</v>
      </c>
      <c r="L365" s="201" t="s">
        <v>174</v>
      </c>
      <c r="M365" s="201" t="s">
        <v>1430</v>
      </c>
      <c r="N365" s="165">
        <v>189.5</v>
      </c>
      <c r="O365" s="176">
        <v>3.1356060265406973</v>
      </c>
      <c r="P365" s="177">
        <v>963.24</v>
      </c>
      <c r="Q365" s="14">
        <v>1265.8499999999999</v>
      </c>
      <c r="R365" s="14">
        <v>1613.86</v>
      </c>
      <c r="S365" s="178">
        <v>1488.11</v>
      </c>
    </row>
    <row r="366" spans="1:19" s="12" customFormat="1" x14ac:dyDescent="0.25">
      <c r="A366" s="169" t="s">
        <v>1372</v>
      </c>
      <c r="B366" s="170">
        <v>20</v>
      </c>
      <c r="C366" s="169" t="s">
        <v>178</v>
      </c>
      <c r="D366" s="171">
        <v>2141.0856060265405</v>
      </c>
      <c r="E366" s="172">
        <v>2443.6956060265406</v>
      </c>
      <c r="F366" s="172">
        <v>2791.7056060265404</v>
      </c>
      <c r="G366" s="173">
        <v>2665.9556060265404</v>
      </c>
      <c r="H366" s="174">
        <v>1177.8456060265407</v>
      </c>
      <c r="I366" s="198" t="s">
        <v>174</v>
      </c>
      <c r="J366" s="198" t="s">
        <v>1433</v>
      </c>
      <c r="K366" s="175" t="s">
        <v>1432</v>
      </c>
      <c r="L366" s="201" t="s">
        <v>174</v>
      </c>
      <c r="M366" s="201" t="s">
        <v>1433</v>
      </c>
      <c r="N366" s="165">
        <v>189.5</v>
      </c>
      <c r="O366" s="176">
        <v>3.1356060265406973</v>
      </c>
      <c r="P366" s="177">
        <v>963.24</v>
      </c>
      <c r="Q366" s="14">
        <v>1265.8499999999999</v>
      </c>
      <c r="R366" s="14">
        <v>1613.86</v>
      </c>
      <c r="S366" s="178">
        <v>1488.11</v>
      </c>
    </row>
    <row r="367" spans="1:19" s="12" customFormat="1" x14ac:dyDescent="0.25">
      <c r="A367" s="169" t="s">
        <v>1372</v>
      </c>
      <c r="B367" s="170">
        <v>21</v>
      </c>
      <c r="C367" s="169" t="s">
        <v>178</v>
      </c>
      <c r="D367" s="171">
        <v>2205.7056060265404</v>
      </c>
      <c r="E367" s="172">
        <v>2508.3156060265405</v>
      </c>
      <c r="F367" s="172">
        <v>2856.3256060265403</v>
      </c>
      <c r="G367" s="173">
        <v>2730.5756060265403</v>
      </c>
      <c r="H367" s="174">
        <v>1242.4656060265406</v>
      </c>
      <c r="I367" s="198" t="s">
        <v>174</v>
      </c>
      <c r="J367" s="198" t="s">
        <v>1436</v>
      </c>
      <c r="K367" s="175" t="s">
        <v>1435</v>
      </c>
      <c r="L367" s="201" t="s">
        <v>174</v>
      </c>
      <c r="M367" s="201" t="s">
        <v>1436</v>
      </c>
      <c r="N367" s="165">
        <v>189.5</v>
      </c>
      <c r="O367" s="176">
        <v>3.1356060265406973</v>
      </c>
      <c r="P367" s="177">
        <v>963.24</v>
      </c>
      <c r="Q367" s="14">
        <v>1265.8499999999999</v>
      </c>
      <c r="R367" s="14">
        <v>1613.86</v>
      </c>
      <c r="S367" s="178">
        <v>1488.11</v>
      </c>
    </row>
    <row r="368" spans="1:19" s="12" customFormat="1" x14ac:dyDescent="0.25">
      <c r="A368" s="169" t="s">
        <v>1372</v>
      </c>
      <c r="B368" s="170">
        <v>22</v>
      </c>
      <c r="C368" s="169" t="s">
        <v>178</v>
      </c>
      <c r="D368" s="171">
        <v>2014.1556060265407</v>
      </c>
      <c r="E368" s="172">
        <v>2316.7656060265408</v>
      </c>
      <c r="F368" s="172">
        <v>2664.7756060265406</v>
      </c>
      <c r="G368" s="173">
        <v>2539.0256060265406</v>
      </c>
      <c r="H368" s="174">
        <v>1050.9156060265407</v>
      </c>
      <c r="I368" s="198" t="s">
        <v>174</v>
      </c>
      <c r="J368" s="198" t="s">
        <v>294</v>
      </c>
      <c r="K368" s="175" t="s">
        <v>1438</v>
      </c>
      <c r="L368" s="201" t="s">
        <v>174</v>
      </c>
      <c r="M368" s="201" t="s">
        <v>294</v>
      </c>
      <c r="N368" s="165">
        <v>189.5</v>
      </c>
      <c r="O368" s="176">
        <v>3.1356060265406973</v>
      </c>
      <c r="P368" s="177">
        <v>963.24</v>
      </c>
      <c r="Q368" s="14">
        <v>1265.8499999999999</v>
      </c>
      <c r="R368" s="14">
        <v>1613.86</v>
      </c>
      <c r="S368" s="178">
        <v>1488.11</v>
      </c>
    </row>
    <row r="369" spans="1:19" s="12" customFormat="1" x14ac:dyDescent="0.25">
      <c r="A369" s="169" t="s">
        <v>1372</v>
      </c>
      <c r="B369" s="170">
        <v>23</v>
      </c>
      <c r="C369" s="169" t="s">
        <v>178</v>
      </c>
      <c r="D369" s="171">
        <v>1888.5956060265407</v>
      </c>
      <c r="E369" s="172">
        <v>2191.2056060265404</v>
      </c>
      <c r="F369" s="172">
        <v>2539.2156060265406</v>
      </c>
      <c r="G369" s="173">
        <v>2413.4656060265406</v>
      </c>
      <c r="H369" s="174">
        <v>925.35560602654073</v>
      </c>
      <c r="I369" s="198" t="s">
        <v>174</v>
      </c>
      <c r="J369" s="198" t="s">
        <v>1441</v>
      </c>
      <c r="K369" s="175" t="s">
        <v>1440</v>
      </c>
      <c r="L369" s="201" t="s">
        <v>174</v>
      </c>
      <c r="M369" s="201" t="s">
        <v>1441</v>
      </c>
      <c r="N369" s="165">
        <v>189.5</v>
      </c>
      <c r="O369" s="176">
        <v>3.1356060265406973</v>
      </c>
      <c r="P369" s="177">
        <v>963.24</v>
      </c>
      <c r="Q369" s="14">
        <v>1265.8499999999999</v>
      </c>
      <c r="R369" s="14">
        <v>1613.86</v>
      </c>
      <c r="S369" s="178">
        <v>1488.11</v>
      </c>
    </row>
    <row r="370" spans="1:19" s="12" customFormat="1" x14ac:dyDescent="0.25">
      <c r="A370" s="169" t="s">
        <v>1443</v>
      </c>
      <c r="B370" s="170">
        <v>0</v>
      </c>
      <c r="C370" s="169" t="s">
        <v>178</v>
      </c>
      <c r="D370" s="171">
        <v>1977.4156060265407</v>
      </c>
      <c r="E370" s="172">
        <v>2280.0256060265406</v>
      </c>
      <c r="F370" s="172">
        <v>2628.0356060265403</v>
      </c>
      <c r="G370" s="173">
        <v>2502.2856060265403</v>
      </c>
      <c r="H370" s="174">
        <v>1014.1756060265407</v>
      </c>
      <c r="I370" s="198" t="s">
        <v>1445</v>
      </c>
      <c r="J370" s="198" t="s">
        <v>174</v>
      </c>
      <c r="K370" s="175" t="s">
        <v>1444</v>
      </c>
      <c r="L370" s="201" t="s">
        <v>1445</v>
      </c>
      <c r="M370" s="201" t="s">
        <v>174</v>
      </c>
      <c r="N370" s="165">
        <v>189.5</v>
      </c>
      <c r="O370" s="176">
        <v>3.1356060265406973</v>
      </c>
      <c r="P370" s="177">
        <v>963.24</v>
      </c>
      <c r="Q370" s="14">
        <v>1265.8499999999999</v>
      </c>
      <c r="R370" s="14">
        <v>1613.86</v>
      </c>
      <c r="S370" s="178">
        <v>1488.11</v>
      </c>
    </row>
    <row r="371" spans="1:19" s="12" customFormat="1" x14ac:dyDescent="0.25">
      <c r="A371" s="169" t="s">
        <v>1443</v>
      </c>
      <c r="B371" s="170">
        <v>1</v>
      </c>
      <c r="C371" s="169" t="s">
        <v>178</v>
      </c>
      <c r="D371" s="171">
        <v>1965.8756060265407</v>
      </c>
      <c r="E371" s="172">
        <v>2268.4856060265406</v>
      </c>
      <c r="F371" s="172">
        <v>2616.4956060265404</v>
      </c>
      <c r="G371" s="173">
        <v>2490.7456060265404</v>
      </c>
      <c r="H371" s="174">
        <v>1002.6356060265407</v>
      </c>
      <c r="I371" s="198" t="s">
        <v>1448</v>
      </c>
      <c r="J371" s="198" t="s">
        <v>212</v>
      </c>
      <c r="K371" s="175" t="s">
        <v>1447</v>
      </c>
      <c r="L371" s="201" t="s">
        <v>1448</v>
      </c>
      <c r="M371" s="201" t="s">
        <v>212</v>
      </c>
      <c r="N371" s="165">
        <v>189.5</v>
      </c>
      <c r="O371" s="176">
        <v>3.1356060265406973</v>
      </c>
      <c r="P371" s="177">
        <v>963.24</v>
      </c>
      <c r="Q371" s="14">
        <v>1265.8499999999999</v>
      </c>
      <c r="R371" s="14">
        <v>1613.86</v>
      </c>
      <c r="S371" s="178">
        <v>1488.11</v>
      </c>
    </row>
    <row r="372" spans="1:19" s="12" customFormat="1" x14ac:dyDescent="0.25">
      <c r="A372" s="169" t="s">
        <v>1443</v>
      </c>
      <c r="B372" s="170">
        <v>2</v>
      </c>
      <c r="C372" s="169" t="s">
        <v>178</v>
      </c>
      <c r="D372" s="171">
        <v>1980.4556060265409</v>
      </c>
      <c r="E372" s="172">
        <v>2283.0656060265405</v>
      </c>
      <c r="F372" s="172">
        <v>2631.0756060265408</v>
      </c>
      <c r="G372" s="173">
        <v>2505.3256060265408</v>
      </c>
      <c r="H372" s="174">
        <v>1017.2156060265407</v>
      </c>
      <c r="I372" s="198" t="s">
        <v>1451</v>
      </c>
      <c r="J372" s="198" t="s">
        <v>204</v>
      </c>
      <c r="K372" s="175" t="s">
        <v>1450</v>
      </c>
      <c r="L372" s="201" t="s">
        <v>1451</v>
      </c>
      <c r="M372" s="201" t="s">
        <v>204</v>
      </c>
      <c r="N372" s="165">
        <v>189.5</v>
      </c>
      <c r="O372" s="176">
        <v>3.1356060265406973</v>
      </c>
      <c r="P372" s="177">
        <v>963.24</v>
      </c>
      <c r="Q372" s="14">
        <v>1265.8499999999999</v>
      </c>
      <c r="R372" s="14">
        <v>1613.86</v>
      </c>
      <c r="S372" s="178">
        <v>1488.11</v>
      </c>
    </row>
    <row r="373" spans="1:19" s="12" customFormat="1" x14ac:dyDescent="0.25">
      <c r="A373" s="169" t="s">
        <v>1443</v>
      </c>
      <c r="B373" s="170">
        <v>3</v>
      </c>
      <c r="C373" s="169" t="s">
        <v>178</v>
      </c>
      <c r="D373" s="171">
        <v>1986.0156060265408</v>
      </c>
      <c r="E373" s="172">
        <v>2288.6256060265405</v>
      </c>
      <c r="F373" s="172">
        <v>2636.6356060265407</v>
      </c>
      <c r="G373" s="173">
        <v>2510.8856060265407</v>
      </c>
      <c r="H373" s="174">
        <v>1022.7756060265407</v>
      </c>
      <c r="I373" s="198" t="s">
        <v>1454</v>
      </c>
      <c r="J373" s="198" t="s">
        <v>1455</v>
      </c>
      <c r="K373" s="175" t="s">
        <v>1453</v>
      </c>
      <c r="L373" s="201" t="s">
        <v>1454</v>
      </c>
      <c r="M373" s="201" t="s">
        <v>1455</v>
      </c>
      <c r="N373" s="165">
        <v>189.5</v>
      </c>
      <c r="O373" s="176">
        <v>3.1356060265406973</v>
      </c>
      <c r="P373" s="177">
        <v>963.24</v>
      </c>
      <c r="Q373" s="14">
        <v>1265.8499999999999</v>
      </c>
      <c r="R373" s="14">
        <v>1613.86</v>
      </c>
      <c r="S373" s="178">
        <v>1488.11</v>
      </c>
    </row>
    <row r="374" spans="1:19" s="12" customFormat="1" x14ac:dyDescent="0.25">
      <c r="A374" s="169" t="s">
        <v>1443</v>
      </c>
      <c r="B374" s="170">
        <v>4</v>
      </c>
      <c r="C374" s="169" t="s">
        <v>178</v>
      </c>
      <c r="D374" s="171">
        <v>2007.2756060265406</v>
      </c>
      <c r="E374" s="172">
        <v>2309.8856060265407</v>
      </c>
      <c r="F374" s="172">
        <v>2657.8956060265405</v>
      </c>
      <c r="G374" s="173">
        <v>2532.1456060265405</v>
      </c>
      <c r="H374" s="174">
        <v>1044.0356060265408</v>
      </c>
      <c r="I374" s="198" t="s">
        <v>1458</v>
      </c>
      <c r="J374" s="198" t="s">
        <v>1459</v>
      </c>
      <c r="K374" s="175" t="s">
        <v>1457</v>
      </c>
      <c r="L374" s="201" t="s">
        <v>1458</v>
      </c>
      <c r="M374" s="201" t="s">
        <v>1459</v>
      </c>
      <c r="N374" s="165">
        <v>189.5</v>
      </c>
      <c r="O374" s="176">
        <v>3.1356060265406973</v>
      </c>
      <c r="P374" s="177">
        <v>963.24</v>
      </c>
      <c r="Q374" s="14">
        <v>1265.8499999999999</v>
      </c>
      <c r="R374" s="14">
        <v>1613.86</v>
      </c>
      <c r="S374" s="178">
        <v>1488.11</v>
      </c>
    </row>
    <row r="375" spans="1:19" s="12" customFormat="1" x14ac:dyDescent="0.25">
      <c r="A375" s="169" t="s">
        <v>1443</v>
      </c>
      <c r="B375" s="170">
        <v>5</v>
      </c>
      <c r="C375" s="169" t="s">
        <v>178</v>
      </c>
      <c r="D375" s="171">
        <v>1982.7856060265408</v>
      </c>
      <c r="E375" s="172">
        <v>2285.3956060265405</v>
      </c>
      <c r="F375" s="172">
        <v>2633.4056060265407</v>
      </c>
      <c r="G375" s="173">
        <v>2507.6556060265407</v>
      </c>
      <c r="H375" s="174">
        <v>1019.5456060265407</v>
      </c>
      <c r="I375" s="198" t="s">
        <v>207</v>
      </c>
      <c r="J375" s="198" t="s">
        <v>1462</v>
      </c>
      <c r="K375" s="175" t="s">
        <v>1461</v>
      </c>
      <c r="L375" s="201" t="s">
        <v>207</v>
      </c>
      <c r="M375" s="201" t="s">
        <v>1462</v>
      </c>
      <c r="N375" s="165">
        <v>189.5</v>
      </c>
      <c r="O375" s="176">
        <v>3.1356060265406973</v>
      </c>
      <c r="P375" s="177">
        <v>963.24</v>
      </c>
      <c r="Q375" s="14">
        <v>1265.8499999999999</v>
      </c>
      <c r="R375" s="14">
        <v>1613.86</v>
      </c>
      <c r="S375" s="178">
        <v>1488.11</v>
      </c>
    </row>
    <row r="376" spans="1:19" s="12" customFormat="1" x14ac:dyDescent="0.25">
      <c r="A376" s="169" t="s">
        <v>1443</v>
      </c>
      <c r="B376" s="170">
        <v>6</v>
      </c>
      <c r="C376" s="169" t="s">
        <v>178</v>
      </c>
      <c r="D376" s="171">
        <v>2015.6056060265407</v>
      </c>
      <c r="E376" s="172">
        <v>2318.2156060265406</v>
      </c>
      <c r="F376" s="172">
        <v>2666.2256060265408</v>
      </c>
      <c r="G376" s="173">
        <v>2540.4756060265408</v>
      </c>
      <c r="H376" s="174">
        <v>1052.3656060265407</v>
      </c>
      <c r="I376" s="198" t="s">
        <v>331</v>
      </c>
      <c r="J376" s="198" t="s">
        <v>1465</v>
      </c>
      <c r="K376" s="175" t="s">
        <v>1464</v>
      </c>
      <c r="L376" s="201" t="s">
        <v>331</v>
      </c>
      <c r="M376" s="201" t="s">
        <v>1465</v>
      </c>
      <c r="N376" s="165">
        <v>189.5</v>
      </c>
      <c r="O376" s="176">
        <v>3.1356060265406973</v>
      </c>
      <c r="P376" s="177">
        <v>963.24</v>
      </c>
      <c r="Q376" s="14">
        <v>1265.8499999999999</v>
      </c>
      <c r="R376" s="14">
        <v>1613.86</v>
      </c>
      <c r="S376" s="178">
        <v>1488.11</v>
      </c>
    </row>
    <row r="377" spans="1:19" s="12" customFormat="1" x14ac:dyDescent="0.25">
      <c r="A377" s="169" t="s">
        <v>1443</v>
      </c>
      <c r="B377" s="170">
        <v>7</v>
      </c>
      <c r="C377" s="169" t="s">
        <v>178</v>
      </c>
      <c r="D377" s="171">
        <v>1920.6756060265407</v>
      </c>
      <c r="E377" s="172">
        <v>2223.2856060265403</v>
      </c>
      <c r="F377" s="172">
        <v>2571.2956060265406</v>
      </c>
      <c r="G377" s="173">
        <v>2445.5456060265406</v>
      </c>
      <c r="H377" s="174">
        <v>957.43560602654065</v>
      </c>
      <c r="I377" s="198" t="s">
        <v>1467</v>
      </c>
      <c r="J377" s="198" t="s">
        <v>458</v>
      </c>
      <c r="K377" s="175" t="s">
        <v>298</v>
      </c>
      <c r="L377" s="201" t="s">
        <v>1467</v>
      </c>
      <c r="M377" s="201" t="s">
        <v>458</v>
      </c>
      <c r="N377" s="165">
        <v>189.5</v>
      </c>
      <c r="O377" s="176">
        <v>3.1356060265406973</v>
      </c>
      <c r="P377" s="177">
        <v>963.24</v>
      </c>
      <c r="Q377" s="14">
        <v>1265.8499999999999</v>
      </c>
      <c r="R377" s="14">
        <v>1613.86</v>
      </c>
      <c r="S377" s="178">
        <v>1488.11</v>
      </c>
    </row>
    <row r="378" spans="1:19" s="12" customFormat="1" x14ac:dyDescent="0.25">
      <c r="A378" s="169" t="s">
        <v>1443</v>
      </c>
      <c r="B378" s="170">
        <v>8</v>
      </c>
      <c r="C378" s="169" t="s">
        <v>178</v>
      </c>
      <c r="D378" s="171">
        <v>2003.9656060265406</v>
      </c>
      <c r="E378" s="172">
        <v>2306.5756060265408</v>
      </c>
      <c r="F378" s="172">
        <v>2654.5856060265405</v>
      </c>
      <c r="G378" s="173">
        <v>2528.8356060265405</v>
      </c>
      <c r="H378" s="174">
        <v>1040.7256060265408</v>
      </c>
      <c r="I378" s="198" t="s">
        <v>1470</v>
      </c>
      <c r="J378" s="198" t="s">
        <v>174</v>
      </c>
      <c r="K378" s="175" t="s">
        <v>1469</v>
      </c>
      <c r="L378" s="201" t="s">
        <v>1470</v>
      </c>
      <c r="M378" s="201" t="s">
        <v>174</v>
      </c>
      <c r="N378" s="165">
        <v>189.5</v>
      </c>
      <c r="O378" s="176">
        <v>3.1356060265406973</v>
      </c>
      <c r="P378" s="177">
        <v>963.24</v>
      </c>
      <c r="Q378" s="14">
        <v>1265.8499999999999</v>
      </c>
      <c r="R378" s="14">
        <v>1613.86</v>
      </c>
      <c r="S378" s="178">
        <v>1488.11</v>
      </c>
    </row>
    <row r="379" spans="1:19" s="12" customFormat="1" x14ac:dyDescent="0.25">
      <c r="A379" s="169" t="s">
        <v>1443</v>
      </c>
      <c r="B379" s="170">
        <v>9</v>
      </c>
      <c r="C379" s="169" t="s">
        <v>178</v>
      </c>
      <c r="D379" s="171">
        <v>2002.2456060265408</v>
      </c>
      <c r="E379" s="172">
        <v>2304.8556060265405</v>
      </c>
      <c r="F379" s="172">
        <v>2652.8656060265407</v>
      </c>
      <c r="G379" s="173">
        <v>2527.1156060265407</v>
      </c>
      <c r="H379" s="174">
        <v>1039.0056060265406</v>
      </c>
      <c r="I379" s="198" t="s">
        <v>243</v>
      </c>
      <c r="J379" s="198" t="s">
        <v>1472</v>
      </c>
      <c r="K379" s="175" t="s">
        <v>1471</v>
      </c>
      <c r="L379" s="201" t="s">
        <v>243</v>
      </c>
      <c r="M379" s="201" t="s">
        <v>1472</v>
      </c>
      <c r="N379" s="165">
        <v>189.5</v>
      </c>
      <c r="O379" s="176">
        <v>3.1356060265406973</v>
      </c>
      <c r="P379" s="177">
        <v>963.24</v>
      </c>
      <c r="Q379" s="14">
        <v>1265.8499999999999</v>
      </c>
      <c r="R379" s="14">
        <v>1613.86</v>
      </c>
      <c r="S379" s="178">
        <v>1488.11</v>
      </c>
    </row>
    <row r="380" spans="1:19" s="12" customFormat="1" x14ac:dyDescent="0.25">
      <c r="A380" s="169" t="s">
        <v>1443</v>
      </c>
      <c r="B380" s="170">
        <v>10</v>
      </c>
      <c r="C380" s="169" t="s">
        <v>178</v>
      </c>
      <c r="D380" s="171">
        <v>1980.4356060265407</v>
      </c>
      <c r="E380" s="172">
        <v>2283.0456060265406</v>
      </c>
      <c r="F380" s="172">
        <v>2631.0556060265408</v>
      </c>
      <c r="G380" s="173">
        <v>2505.3056060265408</v>
      </c>
      <c r="H380" s="174">
        <v>1017.1956060265406</v>
      </c>
      <c r="I380" s="198" t="s">
        <v>1475</v>
      </c>
      <c r="J380" s="198" t="s">
        <v>174</v>
      </c>
      <c r="K380" s="175" t="s">
        <v>1474</v>
      </c>
      <c r="L380" s="201" t="s">
        <v>1475</v>
      </c>
      <c r="M380" s="201" t="s">
        <v>174</v>
      </c>
      <c r="N380" s="165">
        <v>189.5</v>
      </c>
      <c r="O380" s="176">
        <v>3.1356060265406973</v>
      </c>
      <c r="P380" s="177">
        <v>963.24</v>
      </c>
      <c r="Q380" s="14">
        <v>1265.8499999999999</v>
      </c>
      <c r="R380" s="14">
        <v>1613.86</v>
      </c>
      <c r="S380" s="178">
        <v>1488.11</v>
      </c>
    </row>
    <row r="381" spans="1:19" s="12" customFormat="1" x14ac:dyDescent="0.25">
      <c r="A381" s="169" t="s">
        <v>1443</v>
      </c>
      <c r="B381" s="170">
        <v>11</v>
      </c>
      <c r="C381" s="169" t="s">
        <v>178</v>
      </c>
      <c r="D381" s="171">
        <v>1989.8556060265407</v>
      </c>
      <c r="E381" s="172">
        <v>2292.4656060265406</v>
      </c>
      <c r="F381" s="172">
        <v>2640.4756060265408</v>
      </c>
      <c r="G381" s="173">
        <v>2514.7256060265408</v>
      </c>
      <c r="H381" s="174">
        <v>1026.6156060265407</v>
      </c>
      <c r="I381" s="198" t="s">
        <v>324</v>
      </c>
      <c r="J381" s="198" t="s">
        <v>1478</v>
      </c>
      <c r="K381" s="175" t="s">
        <v>1477</v>
      </c>
      <c r="L381" s="201" t="s">
        <v>324</v>
      </c>
      <c r="M381" s="201" t="s">
        <v>1478</v>
      </c>
      <c r="N381" s="165">
        <v>189.5</v>
      </c>
      <c r="O381" s="176">
        <v>3.1356060265406973</v>
      </c>
      <c r="P381" s="177">
        <v>963.24</v>
      </c>
      <c r="Q381" s="14">
        <v>1265.8499999999999</v>
      </c>
      <c r="R381" s="14">
        <v>1613.86</v>
      </c>
      <c r="S381" s="178">
        <v>1488.11</v>
      </c>
    </row>
    <row r="382" spans="1:19" s="12" customFormat="1" x14ac:dyDescent="0.25">
      <c r="A382" s="169" t="s">
        <v>1443</v>
      </c>
      <c r="B382" s="170">
        <v>12</v>
      </c>
      <c r="C382" s="169" t="s">
        <v>178</v>
      </c>
      <c r="D382" s="171">
        <v>1983.5856060265407</v>
      </c>
      <c r="E382" s="172">
        <v>2286.1956060265406</v>
      </c>
      <c r="F382" s="172">
        <v>2634.2056060265404</v>
      </c>
      <c r="G382" s="173">
        <v>2508.4556060265404</v>
      </c>
      <c r="H382" s="174">
        <v>1020.3456060265407</v>
      </c>
      <c r="I382" s="198" t="s">
        <v>231</v>
      </c>
      <c r="J382" s="198" t="s">
        <v>1481</v>
      </c>
      <c r="K382" s="175" t="s">
        <v>1480</v>
      </c>
      <c r="L382" s="201" t="s">
        <v>231</v>
      </c>
      <c r="M382" s="201" t="s">
        <v>1481</v>
      </c>
      <c r="N382" s="165">
        <v>189.5</v>
      </c>
      <c r="O382" s="176">
        <v>3.1356060265406973</v>
      </c>
      <c r="P382" s="177">
        <v>963.24</v>
      </c>
      <c r="Q382" s="14">
        <v>1265.8499999999999</v>
      </c>
      <c r="R382" s="14">
        <v>1613.86</v>
      </c>
      <c r="S382" s="178">
        <v>1488.11</v>
      </c>
    </row>
    <row r="383" spans="1:19" s="12" customFormat="1" x14ac:dyDescent="0.25">
      <c r="A383" s="169" t="s">
        <v>1443</v>
      </c>
      <c r="B383" s="170">
        <v>13</v>
      </c>
      <c r="C383" s="169" t="s">
        <v>178</v>
      </c>
      <c r="D383" s="171">
        <v>1986.5656060265408</v>
      </c>
      <c r="E383" s="172">
        <v>2289.1756060265407</v>
      </c>
      <c r="F383" s="172">
        <v>2637.1856060265409</v>
      </c>
      <c r="G383" s="173">
        <v>2511.4356060265409</v>
      </c>
      <c r="H383" s="174">
        <v>1023.3256060265408</v>
      </c>
      <c r="I383" s="198" t="s">
        <v>1102</v>
      </c>
      <c r="J383" s="198" t="s">
        <v>1484</v>
      </c>
      <c r="K383" s="175" t="s">
        <v>1483</v>
      </c>
      <c r="L383" s="201" t="s">
        <v>1102</v>
      </c>
      <c r="M383" s="201" t="s">
        <v>1484</v>
      </c>
      <c r="N383" s="165">
        <v>189.5</v>
      </c>
      <c r="O383" s="176">
        <v>3.1356060265406973</v>
      </c>
      <c r="P383" s="177">
        <v>963.24</v>
      </c>
      <c r="Q383" s="14">
        <v>1265.8499999999999</v>
      </c>
      <c r="R383" s="14">
        <v>1613.86</v>
      </c>
      <c r="S383" s="178">
        <v>1488.11</v>
      </c>
    </row>
    <row r="384" spans="1:19" s="12" customFormat="1" x14ac:dyDescent="0.25">
      <c r="A384" s="169" t="s">
        <v>1443</v>
      </c>
      <c r="B384" s="170">
        <v>14</v>
      </c>
      <c r="C384" s="169" t="s">
        <v>178</v>
      </c>
      <c r="D384" s="171">
        <v>1982.5256060265406</v>
      </c>
      <c r="E384" s="172">
        <v>2285.1356060265407</v>
      </c>
      <c r="F384" s="172">
        <v>2633.1456060265405</v>
      </c>
      <c r="G384" s="173">
        <v>2507.3956060265405</v>
      </c>
      <c r="H384" s="174">
        <v>1019.2856060265407</v>
      </c>
      <c r="I384" s="198" t="s">
        <v>1487</v>
      </c>
      <c r="J384" s="198" t="s">
        <v>1488</v>
      </c>
      <c r="K384" s="175" t="s">
        <v>1486</v>
      </c>
      <c r="L384" s="201" t="s">
        <v>1487</v>
      </c>
      <c r="M384" s="201" t="s">
        <v>1488</v>
      </c>
      <c r="N384" s="165">
        <v>189.5</v>
      </c>
      <c r="O384" s="176">
        <v>3.1356060265406973</v>
      </c>
      <c r="P384" s="177">
        <v>963.24</v>
      </c>
      <c r="Q384" s="14">
        <v>1265.8499999999999</v>
      </c>
      <c r="R384" s="14">
        <v>1613.86</v>
      </c>
      <c r="S384" s="178">
        <v>1488.11</v>
      </c>
    </row>
    <row r="385" spans="1:19" s="12" customFormat="1" x14ac:dyDescent="0.25">
      <c r="A385" s="169" t="s">
        <v>1443</v>
      </c>
      <c r="B385" s="170">
        <v>15</v>
      </c>
      <c r="C385" s="169" t="s">
        <v>178</v>
      </c>
      <c r="D385" s="171">
        <v>1981.3256060265408</v>
      </c>
      <c r="E385" s="172">
        <v>2283.9356060265409</v>
      </c>
      <c r="F385" s="172">
        <v>2631.9456060265406</v>
      </c>
      <c r="G385" s="173">
        <v>2506.1956060265406</v>
      </c>
      <c r="H385" s="174">
        <v>1018.0856060265407</v>
      </c>
      <c r="I385" s="198" t="s">
        <v>1491</v>
      </c>
      <c r="J385" s="198" t="s">
        <v>1492</v>
      </c>
      <c r="K385" s="175" t="s">
        <v>1490</v>
      </c>
      <c r="L385" s="201" t="s">
        <v>1491</v>
      </c>
      <c r="M385" s="201" t="s">
        <v>1492</v>
      </c>
      <c r="N385" s="165">
        <v>189.5</v>
      </c>
      <c r="O385" s="176">
        <v>3.1356060265406973</v>
      </c>
      <c r="P385" s="177">
        <v>963.24</v>
      </c>
      <c r="Q385" s="14">
        <v>1265.8499999999999</v>
      </c>
      <c r="R385" s="14">
        <v>1613.86</v>
      </c>
      <c r="S385" s="178">
        <v>1488.11</v>
      </c>
    </row>
    <row r="386" spans="1:19" s="12" customFormat="1" x14ac:dyDescent="0.25">
      <c r="A386" s="169" t="s">
        <v>1443</v>
      </c>
      <c r="B386" s="170">
        <v>16</v>
      </c>
      <c r="C386" s="169" t="s">
        <v>178</v>
      </c>
      <c r="D386" s="171">
        <v>1979.5656060265408</v>
      </c>
      <c r="E386" s="172">
        <v>2282.1756060265407</v>
      </c>
      <c r="F386" s="172">
        <v>2630.1856060265409</v>
      </c>
      <c r="G386" s="173">
        <v>2504.4356060265409</v>
      </c>
      <c r="H386" s="174">
        <v>1016.3256060265408</v>
      </c>
      <c r="I386" s="198" t="s">
        <v>210</v>
      </c>
      <c r="J386" s="198" t="s">
        <v>1495</v>
      </c>
      <c r="K386" s="175" t="s">
        <v>1494</v>
      </c>
      <c r="L386" s="201" t="s">
        <v>210</v>
      </c>
      <c r="M386" s="201" t="s">
        <v>1495</v>
      </c>
      <c r="N386" s="165">
        <v>189.5</v>
      </c>
      <c r="O386" s="176">
        <v>3.1356060265406973</v>
      </c>
      <c r="P386" s="177">
        <v>963.24</v>
      </c>
      <c r="Q386" s="14">
        <v>1265.8499999999999</v>
      </c>
      <c r="R386" s="14">
        <v>1613.86</v>
      </c>
      <c r="S386" s="178">
        <v>1488.11</v>
      </c>
    </row>
    <row r="387" spans="1:19" s="12" customFormat="1" x14ac:dyDescent="0.25">
      <c r="A387" s="169" t="s">
        <v>1443</v>
      </c>
      <c r="B387" s="170">
        <v>17</v>
      </c>
      <c r="C387" s="169" t="s">
        <v>178</v>
      </c>
      <c r="D387" s="171">
        <v>1963.7156060265406</v>
      </c>
      <c r="E387" s="172">
        <v>2266.3256060265408</v>
      </c>
      <c r="F387" s="172">
        <v>2614.3356060265405</v>
      </c>
      <c r="G387" s="173">
        <v>2488.5856060265405</v>
      </c>
      <c r="H387" s="174">
        <v>1000.4756060265407</v>
      </c>
      <c r="I387" s="198" t="s">
        <v>1498</v>
      </c>
      <c r="J387" s="198" t="s">
        <v>1499</v>
      </c>
      <c r="K387" s="175" t="s">
        <v>1497</v>
      </c>
      <c r="L387" s="201" t="s">
        <v>1498</v>
      </c>
      <c r="M387" s="201" t="s">
        <v>1499</v>
      </c>
      <c r="N387" s="165">
        <v>189.5</v>
      </c>
      <c r="O387" s="176">
        <v>3.1356060265406973</v>
      </c>
      <c r="P387" s="177">
        <v>963.24</v>
      </c>
      <c r="Q387" s="14">
        <v>1265.8499999999999</v>
      </c>
      <c r="R387" s="14">
        <v>1613.86</v>
      </c>
      <c r="S387" s="178">
        <v>1488.11</v>
      </c>
    </row>
    <row r="388" spans="1:19" s="12" customFormat="1" x14ac:dyDescent="0.25">
      <c r="A388" s="169" t="s">
        <v>1443</v>
      </c>
      <c r="B388" s="170">
        <v>18</v>
      </c>
      <c r="C388" s="169" t="s">
        <v>178</v>
      </c>
      <c r="D388" s="171">
        <v>2141.1256060265405</v>
      </c>
      <c r="E388" s="172">
        <v>2443.7356060265406</v>
      </c>
      <c r="F388" s="172">
        <v>2791.7456060265404</v>
      </c>
      <c r="G388" s="173">
        <v>2665.9956060265404</v>
      </c>
      <c r="H388" s="174">
        <v>1177.8856060265407</v>
      </c>
      <c r="I388" s="198" t="s">
        <v>221</v>
      </c>
      <c r="J388" s="198" t="s">
        <v>1502</v>
      </c>
      <c r="K388" s="175" t="s">
        <v>1501</v>
      </c>
      <c r="L388" s="201" t="s">
        <v>221</v>
      </c>
      <c r="M388" s="201" t="s">
        <v>1502</v>
      </c>
      <c r="N388" s="165">
        <v>189.5</v>
      </c>
      <c r="O388" s="176">
        <v>3.1356060265406973</v>
      </c>
      <c r="P388" s="177">
        <v>963.24</v>
      </c>
      <c r="Q388" s="14">
        <v>1265.8499999999999</v>
      </c>
      <c r="R388" s="14">
        <v>1613.86</v>
      </c>
      <c r="S388" s="178">
        <v>1488.11</v>
      </c>
    </row>
    <row r="389" spans="1:19" s="12" customFormat="1" x14ac:dyDescent="0.25">
      <c r="A389" s="169" t="s">
        <v>1443</v>
      </c>
      <c r="B389" s="170">
        <v>19</v>
      </c>
      <c r="C389" s="169" t="s">
        <v>178</v>
      </c>
      <c r="D389" s="171">
        <v>2164.4056060265407</v>
      </c>
      <c r="E389" s="172">
        <v>2467.0156060265408</v>
      </c>
      <c r="F389" s="172">
        <v>2815.0256060265406</v>
      </c>
      <c r="G389" s="173">
        <v>2689.2756060265406</v>
      </c>
      <c r="H389" s="174">
        <v>1201.1656060265407</v>
      </c>
      <c r="I389" s="198" t="s">
        <v>1505</v>
      </c>
      <c r="J389" s="198" t="s">
        <v>1506</v>
      </c>
      <c r="K389" s="175" t="s">
        <v>1504</v>
      </c>
      <c r="L389" s="201" t="s">
        <v>1505</v>
      </c>
      <c r="M389" s="201" t="s">
        <v>1506</v>
      </c>
      <c r="N389" s="165">
        <v>189.5</v>
      </c>
      <c r="O389" s="176">
        <v>3.1356060265406973</v>
      </c>
      <c r="P389" s="177">
        <v>963.24</v>
      </c>
      <c r="Q389" s="14">
        <v>1265.8499999999999</v>
      </c>
      <c r="R389" s="14">
        <v>1613.86</v>
      </c>
      <c r="S389" s="178">
        <v>1488.11</v>
      </c>
    </row>
    <row r="390" spans="1:19" s="12" customFormat="1" x14ac:dyDescent="0.25">
      <c r="A390" s="169" t="s">
        <v>1443</v>
      </c>
      <c r="B390" s="170">
        <v>20</v>
      </c>
      <c r="C390" s="169" t="s">
        <v>178</v>
      </c>
      <c r="D390" s="171">
        <v>2195.8856060265407</v>
      </c>
      <c r="E390" s="172">
        <v>2498.4956060265404</v>
      </c>
      <c r="F390" s="172">
        <v>2846.5056060265406</v>
      </c>
      <c r="G390" s="173">
        <v>2720.7556060265406</v>
      </c>
      <c r="H390" s="174">
        <v>1232.6456060265407</v>
      </c>
      <c r="I390" s="198" t="s">
        <v>1509</v>
      </c>
      <c r="J390" s="198" t="s">
        <v>1510</v>
      </c>
      <c r="K390" s="175" t="s">
        <v>1508</v>
      </c>
      <c r="L390" s="201" t="s">
        <v>1509</v>
      </c>
      <c r="M390" s="201" t="s">
        <v>1510</v>
      </c>
      <c r="N390" s="165">
        <v>189.5</v>
      </c>
      <c r="O390" s="176">
        <v>3.1356060265406973</v>
      </c>
      <c r="P390" s="177">
        <v>963.24</v>
      </c>
      <c r="Q390" s="14">
        <v>1265.8499999999999</v>
      </c>
      <c r="R390" s="14">
        <v>1613.86</v>
      </c>
      <c r="S390" s="178">
        <v>1488.11</v>
      </c>
    </row>
    <row r="391" spans="1:19" s="12" customFormat="1" x14ac:dyDescent="0.25">
      <c r="A391" s="169" t="s">
        <v>1443</v>
      </c>
      <c r="B391" s="170">
        <v>21</v>
      </c>
      <c r="C391" s="169" t="s">
        <v>178</v>
      </c>
      <c r="D391" s="171">
        <v>2245.0156060265408</v>
      </c>
      <c r="E391" s="172">
        <v>2547.6256060265405</v>
      </c>
      <c r="F391" s="172">
        <v>2895.6356060265407</v>
      </c>
      <c r="G391" s="173">
        <v>2769.8856060265407</v>
      </c>
      <c r="H391" s="174">
        <v>1281.7756060265408</v>
      </c>
      <c r="I391" s="198" t="s">
        <v>1513</v>
      </c>
      <c r="J391" s="198" t="s">
        <v>1514</v>
      </c>
      <c r="K391" s="175" t="s">
        <v>1512</v>
      </c>
      <c r="L391" s="201" t="s">
        <v>1513</v>
      </c>
      <c r="M391" s="201" t="s">
        <v>1514</v>
      </c>
      <c r="N391" s="165">
        <v>189.5</v>
      </c>
      <c r="O391" s="176">
        <v>3.1356060265406973</v>
      </c>
      <c r="P391" s="177">
        <v>963.24</v>
      </c>
      <c r="Q391" s="14">
        <v>1265.8499999999999</v>
      </c>
      <c r="R391" s="14">
        <v>1613.86</v>
      </c>
      <c r="S391" s="178">
        <v>1488.11</v>
      </c>
    </row>
    <row r="392" spans="1:19" s="12" customFormat="1" x14ac:dyDescent="0.25">
      <c r="A392" s="169" t="s">
        <v>1443</v>
      </c>
      <c r="B392" s="170">
        <v>22</v>
      </c>
      <c r="C392" s="169" t="s">
        <v>178</v>
      </c>
      <c r="D392" s="171">
        <v>2036.0656060265408</v>
      </c>
      <c r="E392" s="172">
        <v>2338.6756060265407</v>
      </c>
      <c r="F392" s="172">
        <v>2686.6856060265409</v>
      </c>
      <c r="G392" s="173">
        <v>2560.9356060265409</v>
      </c>
      <c r="H392" s="174">
        <v>1072.8256060265408</v>
      </c>
      <c r="I392" s="198" t="s">
        <v>1517</v>
      </c>
      <c r="J392" s="198" t="s">
        <v>174</v>
      </c>
      <c r="K392" s="175" t="s">
        <v>1516</v>
      </c>
      <c r="L392" s="201" t="s">
        <v>1517</v>
      </c>
      <c r="M392" s="201" t="s">
        <v>174</v>
      </c>
      <c r="N392" s="165">
        <v>189.5</v>
      </c>
      <c r="O392" s="176">
        <v>3.1356060265406973</v>
      </c>
      <c r="P392" s="177">
        <v>963.24</v>
      </c>
      <c r="Q392" s="14">
        <v>1265.8499999999999</v>
      </c>
      <c r="R392" s="14">
        <v>1613.86</v>
      </c>
      <c r="S392" s="178">
        <v>1488.11</v>
      </c>
    </row>
    <row r="393" spans="1:19" s="12" customFormat="1" x14ac:dyDescent="0.25">
      <c r="A393" s="169" t="s">
        <v>1443</v>
      </c>
      <c r="B393" s="170">
        <v>23</v>
      </c>
      <c r="C393" s="169" t="s">
        <v>178</v>
      </c>
      <c r="D393" s="171">
        <v>1903.5056060265406</v>
      </c>
      <c r="E393" s="172">
        <v>2206.1156060265407</v>
      </c>
      <c r="F393" s="172">
        <v>2554.1256060265405</v>
      </c>
      <c r="G393" s="173">
        <v>2428.3756060265405</v>
      </c>
      <c r="H393" s="174">
        <v>940.26560602654069</v>
      </c>
      <c r="I393" s="198" t="s">
        <v>174</v>
      </c>
      <c r="J393" s="198" t="s">
        <v>1520</v>
      </c>
      <c r="K393" s="175" t="s">
        <v>1519</v>
      </c>
      <c r="L393" s="201" t="s">
        <v>174</v>
      </c>
      <c r="M393" s="201" t="s">
        <v>1520</v>
      </c>
      <c r="N393" s="165">
        <v>189.5</v>
      </c>
      <c r="O393" s="176">
        <v>3.1356060265406973</v>
      </c>
      <c r="P393" s="177">
        <v>963.24</v>
      </c>
      <c r="Q393" s="14">
        <v>1265.8499999999999</v>
      </c>
      <c r="R393" s="14">
        <v>1613.86</v>
      </c>
      <c r="S393" s="178">
        <v>1488.11</v>
      </c>
    </row>
    <row r="394" spans="1:19" s="12" customFormat="1" x14ac:dyDescent="0.25">
      <c r="A394" s="169" t="s">
        <v>1522</v>
      </c>
      <c r="B394" s="170">
        <v>0</v>
      </c>
      <c r="C394" s="169" t="s">
        <v>178</v>
      </c>
      <c r="D394" s="171">
        <v>1917.7956060265406</v>
      </c>
      <c r="E394" s="172">
        <v>2220.4056060265407</v>
      </c>
      <c r="F394" s="172">
        <v>2568.4156060265404</v>
      </c>
      <c r="G394" s="173">
        <v>2442.6656060265404</v>
      </c>
      <c r="H394" s="174">
        <v>954.55560602654066</v>
      </c>
      <c r="I394" s="198" t="s">
        <v>174</v>
      </c>
      <c r="J394" s="198" t="s">
        <v>1524</v>
      </c>
      <c r="K394" s="175" t="s">
        <v>1523</v>
      </c>
      <c r="L394" s="201" t="s">
        <v>174</v>
      </c>
      <c r="M394" s="201" t="s">
        <v>1524</v>
      </c>
      <c r="N394" s="165">
        <v>189.5</v>
      </c>
      <c r="O394" s="176">
        <v>3.1356060265406973</v>
      </c>
      <c r="P394" s="177">
        <v>963.24</v>
      </c>
      <c r="Q394" s="14">
        <v>1265.8499999999999</v>
      </c>
      <c r="R394" s="14">
        <v>1613.86</v>
      </c>
      <c r="S394" s="178">
        <v>1488.11</v>
      </c>
    </row>
    <row r="395" spans="1:19" s="12" customFormat="1" x14ac:dyDescent="0.25">
      <c r="A395" s="169" t="s">
        <v>1522</v>
      </c>
      <c r="B395" s="170">
        <v>1</v>
      </c>
      <c r="C395" s="169" t="s">
        <v>178</v>
      </c>
      <c r="D395" s="171">
        <v>1963.6956060265406</v>
      </c>
      <c r="E395" s="172">
        <v>2266.3056060265408</v>
      </c>
      <c r="F395" s="172">
        <v>2614.3156060265405</v>
      </c>
      <c r="G395" s="173">
        <v>2488.5656060265405</v>
      </c>
      <c r="H395" s="174">
        <v>1000.4556060265407</v>
      </c>
      <c r="I395" s="198" t="s">
        <v>174</v>
      </c>
      <c r="J395" s="198" t="s">
        <v>1526</v>
      </c>
      <c r="K395" s="175" t="s">
        <v>1525</v>
      </c>
      <c r="L395" s="201" t="s">
        <v>174</v>
      </c>
      <c r="M395" s="201" t="s">
        <v>1526</v>
      </c>
      <c r="N395" s="165">
        <v>189.5</v>
      </c>
      <c r="O395" s="176">
        <v>3.1356060265406973</v>
      </c>
      <c r="P395" s="177">
        <v>963.24</v>
      </c>
      <c r="Q395" s="14">
        <v>1265.8499999999999</v>
      </c>
      <c r="R395" s="14">
        <v>1613.86</v>
      </c>
      <c r="S395" s="178">
        <v>1488.11</v>
      </c>
    </row>
    <row r="396" spans="1:19" s="12" customFormat="1" x14ac:dyDescent="0.25">
      <c r="A396" s="169" t="s">
        <v>1522</v>
      </c>
      <c r="B396" s="170">
        <v>2</v>
      </c>
      <c r="C396" s="169" t="s">
        <v>178</v>
      </c>
      <c r="D396" s="171">
        <v>1979.4256060265407</v>
      </c>
      <c r="E396" s="172">
        <v>2282.0356060265403</v>
      </c>
      <c r="F396" s="172">
        <v>2630.0456060265406</v>
      </c>
      <c r="G396" s="173">
        <v>2504.2956060265406</v>
      </c>
      <c r="H396" s="174">
        <v>1016.1856060265407</v>
      </c>
      <c r="I396" s="198" t="s">
        <v>174</v>
      </c>
      <c r="J396" s="198" t="s">
        <v>1529</v>
      </c>
      <c r="K396" s="175" t="s">
        <v>1528</v>
      </c>
      <c r="L396" s="201" t="s">
        <v>174</v>
      </c>
      <c r="M396" s="201" t="s">
        <v>1529</v>
      </c>
      <c r="N396" s="165">
        <v>189.5</v>
      </c>
      <c r="O396" s="176">
        <v>3.1356060265406973</v>
      </c>
      <c r="P396" s="177">
        <v>963.24</v>
      </c>
      <c r="Q396" s="14">
        <v>1265.8499999999999</v>
      </c>
      <c r="R396" s="14">
        <v>1613.86</v>
      </c>
      <c r="S396" s="178">
        <v>1488.11</v>
      </c>
    </row>
    <row r="397" spans="1:19" s="12" customFormat="1" x14ac:dyDescent="0.25">
      <c r="A397" s="169" t="s">
        <v>1522</v>
      </c>
      <c r="B397" s="170">
        <v>3</v>
      </c>
      <c r="C397" s="169" t="s">
        <v>178</v>
      </c>
      <c r="D397" s="171">
        <v>1984.0756060265408</v>
      </c>
      <c r="E397" s="172">
        <v>2286.6856060265409</v>
      </c>
      <c r="F397" s="172">
        <v>2634.6956060265406</v>
      </c>
      <c r="G397" s="173">
        <v>2508.9456060265406</v>
      </c>
      <c r="H397" s="174">
        <v>1020.8356060265407</v>
      </c>
      <c r="I397" s="198" t="s">
        <v>174</v>
      </c>
      <c r="J397" s="198" t="s">
        <v>1532</v>
      </c>
      <c r="K397" s="175" t="s">
        <v>1531</v>
      </c>
      <c r="L397" s="201" t="s">
        <v>174</v>
      </c>
      <c r="M397" s="201" t="s">
        <v>1532</v>
      </c>
      <c r="N397" s="165">
        <v>189.5</v>
      </c>
      <c r="O397" s="176">
        <v>3.1356060265406973</v>
      </c>
      <c r="P397" s="177">
        <v>963.24</v>
      </c>
      <c r="Q397" s="14">
        <v>1265.8499999999999</v>
      </c>
      <c r="R397" s="14">
        <v>1613.86</v>
      </c>
      <c r="S397" s="178">
        <v>1488.11</v>
      </c>
    </row>
    <row r="398" spans="1:19" s="12" customFormat="1" x14ac:dyDescent="0.25">
      <c r="A398" s="169" t="s">
        <v>1522</v>
      </c>
      <c r="B398" s="170">
        <v>4</v>
      </c>
      <c r="C398" s="169" t="s">
        <v>178</v>
      </c>
      <c r="D398" s="171">
        <v>1985.7756060265406</v>
      </c>
      <c r="E398" s="172">
        <v>2288.3856060265407</v>
      </c>
      <c r="F398" s="172">
        <v>2636.3956060265405</v>
      </c>
      <c r="G398" s="173">
        <v>2510.6456060265405</v>
      </c>
      <c r="H398" s="174">
        <v>1022.5356060265407</v>
      </c>
      <c r="I398" s="198" t="s">
        <v>174</v>
      </c>
      <c r="J398" s="198" t="s">
        <v>1535</v>
      </c>
      <c r="K398" s="175" t="s">
        <v>1534</v>
      </c>
      <c r="L398" s="201" t="s">
        <v>174</v>
      </c>
      <c r="M398" s="201" t="s">
        <v>1535</v>
      </c>
      <c r="N398" s="165">
        <v>189.5</v>
      </c>
      <c r="O398" s="176">
        <v>3.1356060265406973</v>
      </c>
      <c r="P398" s="177">
        <v>963.24</v>
      </c>
      <c r="Q398" s="14">
        <v>1265.8499999999999</v>
      </c>
      <c r="R398" s="14">
        <v>1613.86</v>
      </c>
      <c r="S398" s="178">
        <v>1488.11</v>
      </c>
    </row>
    <row r="399" spans="1:19" s="12" customFormat="1" x14ac:dyDescent="0.25">
      <c r="A399" s="169" t="s">
        <v>1522</v>
      </c>
      <c r="B399" s="170">
        <v>5</v>
      </c>
      <c r="C399" s="169" t="s">
        <v>178</v>
      </c>
      <c r="D399" s="171">
        <v>1957.2056060265409</v>
      </c>
      <c r="E399" s="172">
        <v>2259.8156060265405</v>
      </c>
      <c r="F399" s="172">
        <v>2607.8256060265408</v>
      </c>
      <c r="G399" s="173">
        <v>2482.0756060265408</v>
      </c>
      <c r="H399" s="174">
        <v>993.96560602654074</v>
      </c>
      <c r="I399" s="198" t="s">
        <v>174</v>
      </c>
      <c r="J399" s="198" t="s">
        <v>1538</v>
      </c>
      <c r="K399" s="175" t="s">
        <v>1537</v>
      </c>
      <c r="L399" s="201" t="s">
        <v>174</v>
      </c>
      <c r="M399" s="201" t="s">
        <v>1538</v>
      </c>
      <c r="N399" s="165">
        <v>189.5</v>
      </c>
      <c r="O399" s="176">
        <v>3.1356060265406973</v>
      </c>
      <c r="P399" s="177">
        <v>963.24</v>
      </c>
      <c r="Q399" s="14">
        <v>1265.8499999999999</v>
      </c>
      <c r="R399" s="14">
        <v>1613.86</v>
      </c>
      <c r="S399" s="178">
        <v>1488.11</v>
      </c>
    </row>
    <row r="400" spans="1:19" s="12" customFormat="1" x14ac:dyDescent="0.25">
      <c r="A400" s="169" t="s">
        <v>1522</v>
      </c>
      <c r="B400" s="170">
        <v>6</v>
      </c>
      <c r="C400" s="169" t="s">
        <v>178</v>
      </c>
      <c r="D400" s="171">
        <v>1981.9056060265407</v>
      </c>
      <c r="E400" s="172">
        <v>2284.5156060265408</v>
      </c>
      <c r="F400" s="172">
        <v>2632.5256060265406</v>
      </c>
      <c r="G400" s="173">
        <v>2506.7756060265406</v>
      </c>
      <c r="H400" s="174">
        <v>1018.6656060265407</v>
      </c>
      <c r="I400" s="198" t="s">
        <v>1539</v>
      </c>
      <c r="J400" s="198" t="s">
        <v>174</v>
      </c>
      <c r="K400" s="175" t="s">
        <v>232</v>
      </c>
      <c r="L400" s="201" t="s">
        <v>1539</v>
      </c>
      <c r="M400" s="201" t="s">
        <v>174</v>
      </c>
      <c r="N400" s="165">
        <v>189.5</v>
      </c>
      <c r="O400" s="176">
        <v>3.1356060265406973</v>
      </c>
      <c r="P400" s="177">
        <v>963.24</v>
      </c>
      <c r="Q400" s="14">
        <v>1265.8499999999999</v>
      </c>
      <c r="R400" s="14">
        <v>1613.86</v>
      </c>
      <c r="S400" s="178">
        <v>1488.11</v>
      </c>
    </row>
    <row r="401" spans="1:19" s="12" customFormat="1" x14ac:dyDescent="0.25">
      <c r="A401" s="169" t="s">
        <v>1522</v>
      </c>
      <c r="B401" s="170">
        <v>7</v>
      </c>
      <c r="C401" s="169" t="s">
        <v>178</v>
      </c>
      <c r="D401" s="171">
        <v>1901.9556060265409</v>
      </c>
      <c r="E401" s="172">
        <v>2204.5656060265405</v>
      </c>
      <c r="F401" s="172">
        <v>2552.5756060265408</v>
      </c>
      <c r="G401" s="173">
        <v>2426.8256060265408</v>
      </c>
      <c r="H401" s="174">
        <v>938.71560602654074</v>
      </c>
      <c r="I401" s="198" t="s">
        <v>1542</v>
      </c>
      <c r="J401" s="198" t="s">
        <v>1543</v>
      </c>
      <c r="K401" s="175" t="s">
        <v>1541</v>
      </c>
      <c r="L401" s="201" t="s">
        <v>1542</v>
      </c>
      <c r="M401" s="201" t="s">
        <v>1543</v>
      </c>
      <c r="N401" s="165">
        <v>189.5</v>
      </c>
      <c r="O401" s="176">
        <v>3.1356060265406973</v>
      </c>
      <c r="P401" s="177">
        <v>963.24</v>
      </c>
      <c r="Q401" s="14">
        <v>1265.8499999999999</v>
      </c>
      <c r="R401" s="14">
        <v>1613.86</v>
      </c>
      <c r="S401" s="178">
        <v>1488.11</v>
      </c>
    </row>
    <row r="402" spans="1:19" s="12" customFormat="1" x14ac:dyDescent="0.25">
      <c r="A402" s="169" t="s">
        <v>1522</v>
      </c>
      <c r="B402" s="170">
        <v>8</v>
      </c>
      <c r="C402" s="169" t="s">
        <v>178</v>
      </c>
      <c r="D402" s="171">
        <v>2009.6556060265407</v>
      </c>
      <c r="E402" s="172">
        <v>2312.2656060265408</v>
      </c>
      <c r="F402" s="172">
        <v>2660.2756060265406</v>
      </c>
      <c r="G402" s="173">
        <v>2534.5256060265406</v>
      </c>
      <c r="H402" s="174">
        <v>1046.4156060265407</v>
      </c>
      <c r="I402" s="198" t="s">
        <v>174</v>
      </c>
      <c r="J402" s="198" t="s">
        <v>1545</v>
      </c>
      <c r="K402" s="175" t="s">
        <v>1055</v>
      </c>
      <c r="L402" s="201" t="s">
        <v>174</v>
      </c>
      <c r="M402" s="201" t="s">
        <v>1545</v>
      </c>
      <c r="N402" s="165">
        <v>189.5</v>
      </c>
      <c r="O402" s="176">
        <v>3.1356060265406973</v>
      </c>
      <c r="P402" s="177">
        <v>963.24</v>
      </c>
      <c r="Q402" s="14">
        <v>1265.8499999999999</v>
      </c>
      <c r="R402" s="14">
        <v>1613.86</v>
      </c>
      <c r="S402" s="178">
        <v>1488.11</v>
      </c>
    </row>
    <row r="403" spans="1:19" s="12" customFormat="1" x14ac:dyDescent="0.25">
      <c r="A403" s="169" t="s">
        <v>1522</v>
      </c>
      <c r="B403" s="170">
        <v>9</v>
      </c>
      <c r="C403" s="169" t="s">
        <v>178</v>
      </c>
      <c r="D403" s="171">
        <v>1976.2056060265409</v>
      </c>
      <c r="E403" s="172">
        <v>2278.8156060265405</v>
      </c>
      <c r="F403" s="172">
        <v>2626.8256060265408</v>
      </c>
      <c r="G403" s="173">
        <v>2501.0756060265408</v>
      </c>
      <c r="H403" s="174">
        <v>1012.9656060265407</v>
      </c>
      <c r="I403" s="198" t="s">
        <v>174</v>
      </c>
      <c r="J403" s="198" t="s">
        <v>1548</v>
      </c>
      <c r="K403" s="175" t="s">
        <v>1547</v>
      </c>
      <c r="L403" s="201" t="s">
        <v>174</v>
      </c>
      <c r="M403" s="201" t="s">
        <v>1548</v>
      </c>
      <c r="N403" s="165">
        <v>189.5</v>
      </c>
      <c r="O403" s="176">
        <v>3.1356060265406973</v>
      </c>
      <c r="P403" s="177">
        <v>963.24</v>
      </c>
      <c r="Q403" s="14">
        <v>1265.8499999999999</v>
      </c>
      <c r="R403" s="14">
        <v>1613.86</v>
      </c>
      <c r="S403" s="178">
        <v>1488.11</v>
      </c>
    </row>
    <row r="404" spans="1:19" s="12" customFormat="1" x14ac:dyDescent="0.25">
      <c r="A404" s="169" t="s">
        <v>1522</v>
      </c>
      <c r="B404" s="170">
        <v>10</v>
      </c>
      <c r="C404" s="169" t="s">
        <v>178</v>
      </c>
      <c r="D404" s="171">
        <v>1958.5256060265406</v>
      </c>
      <c r="E404" s="172">
        <v>2261.1356060265407</v>
      </c>
      <c r="F404" s="172">
        <v>2609.1456060265405</v>
      </c>
      <c r="G404" s="173">
        <v>2483.3956060265405</v>
      </c>
      <c r="H404" s="174">
        <v>995.28560602654068</v>
      </c>
      <c r="I404" s="198" t="s">
        <v>174</v>
      </c>
      <c r="J404" s="198" t="s">
        <v>1551</v>
      </c>
      <c r="K404" s="175" t="s">
        <v>1550</v>
      </c>
      <c r="L404" s="201" t="s">
        <v>174</v>
      </c>
      <c r="M404" s="201" t="s">
        <v>1551</v>
      </c>
      <c r="N404" s="165">
        <v>189.5</v>
      </c>
      <c r="O404" s="176">
        <v>3.1356060265406973</v>
      </c>
      <c r="P404" s="177">
        <v>963.24</v>
      </c>
      <c r="Q404" s="14">
        <v>1265.8499999999999</v>
      </c>
      <c r="R404" s="14">
        <v>1613.86</v>
      </c>
      <c r="S404" s="178">
        <v>1488.11</v>
      </c>
    </row>
    <row r="405" spans="1:19" s="12" customFormat="1" x14ac:dyDescent="0.25">
      <c r="A405" s="169" t="s">
        <v>1522</v>
      </c>
      <c r="B405" s="170">
        <v>11</v>
      </c>
      <c r="C405" s="169" t="s">
        <v>178</v>
      </c>
      <c r="D405" s="171">
        <v>1958.2956060265406</v>
      </c>
      <c r="E405" s="172">
        <v>2260.9056060265407</v>
      </c>
      <c r="F405" s="172">
        <v>2608.9156060265404</v>
      </c>
      <c r="G405" s="173">
        <v>2483.1656060265404</v>
      </c>
      <c r="H405" s="174">
        <v>995.05560602654066</v>
      </c>
      <c r="I405" s="198" t="s">
        <v>174</v>
      </c>
      <c r="J405" s="198" t="s">
        <v>1553</v>
      </c>
      <c r="K405" s="175" t="s">
        <v>258</v>
      </c>
      <c r="L405" s="201" t="s">
        <v>174</v>
      </c>
      <c r="M405" s="201" t="s">
        <v>1553</v>
      </c>
      <c r="N405" s="165">
        <v>189.5</v>
      </c>
      <c r="O405" s="176">
        <v>3.1356060265406973</v>
      </c>
      <c r="P405" s="177">
        <v>963.24</v>
      </c>
      <c r="Q405" s="14">
        <v>1265.8499999999999</v>
      </c>
      <c r="R405" s="14">
        <v>1613.86</v>
      </c>
      <c r="S405" s="178">
        <v>1488.11</v>
      </c>
    </row>
    <row r="406" spans="1:19" s="12" customFormat="1" x14ac:dyDescent="0.25">
      <c r="A406" s="169" t="s">
        <v>1522</v>
      </c>
      <c r="B406" s="170">
        <v>12</v>
      </c>
      <c r="C406" s="169" t="s">
        <v>178</v>
      </c>
      <c r="D406" s="171">
        <v>1970.2956060265406</v>
      </c>
      <c r="E406" s="172">
        <v>2272.9056060265407</v>
      </c>
      <c r="F406" s="172">
        <v>2620.9156060265404</v>
      </c>
      <c r="G406" s="173">
        <v>2495.1656060265404</v>
      </c>
      <c r="H406" s="174">
        <v>1007.0556060265407</v>
      </c>
      <c r="I406" s="198" t="s">
        <v>174</v>
      </c>
      <c r="J406" s="198" t="s">
        <v>1556</v>
      </c>
      <c r="K406" s="175" t="s">
        <v>1555</v>
      </c>
      <c r="L406" s="201" t="s">
        <v>174</v>
      </c>
      <c r="M406" s="201" t="s">
        <v>1556</v>
      </c>
      <c r="N406" s="165">
        <v>189.5</v>
      </c>
      <c r="O406" s="176">
        <v>3.1356060265406973</v>
      </c>
      <c r="P406" s="177">
        <v>963.24</v>
      </c>
      <c r="Q406" s="14">
        <v>1265.8499999999999</v>
      </c>
      <c r="R406" s="14">
        <v>1613.86</v>
      </c>
      <c r="S406" s="178">
        <v>1488.11</v>
      </c>
    </row>
    <row r="407" spans="1:19" s="12" customFormat="1" x14ac:dyDescent="0.25">
      <c r="A407" s="169" t="s">
        <v>1522</v>
      </c>
      <c r="B407" s="170">
        <v>13</v>
      </c>
      <c r="C407" s="169" t="s">
        <v>178</v>
      </c>
      <c r="D407" s="171">
        <v>1970.0656060265408</v>
      </c>
      <c r="E407" s="172">
        <v>2272.6756060265407</v>
      </c>
      <c r="F407" s="172">
        <v>2620.6856060265409</v>
      </c>
      <c r="G407" s="173">
        <v>2494.9356060265409</v>
      </c>
      <c r="H407" s="174">
        <v>1006.8256060265408</v>
      </c>
      <c r="I407" s="198" t="s">
        <v>174</v>
      </c>
      <c r="J407" s="198" t="s">
        <v>1238</v>
      </c>
      <c r="K407" s="175" t="s">
        <v>1558</v>
      </c>
      <c r="L407" s="201" t="s">
        <v>174</v>
      </c>
      <c r="M407" s="201" t="s">
        <v>1238</v>
      </c>
      <c r="N407" s="165">
        <v>189.5</v>
      </c>
      <c r="O407" s="176">
        <v>3.1356060265406973</v>
      </c>
      <c r="P407" s="177">
        <v>963.24</v>
      </c>
      <c r="Q407" s="14">
        <v>1265.8499999999999</v>
      </c>
      <c r="R407" s="14">
        <v>1613.86</v>
      </c>
      <c r="S407" s="178">
        <v>1488.11</v>
      </c>
    </row>
    <row r="408" spans="1:19" s="12" customFormat="1" x14ac:dyDescent="0.25">
      <c r="A408" s="169" t="s">
        <v>1522</v>
      </c>
      <c r="B408" s="170">
        <v>14</v>
      </c>
      <c r="C408" s="169" t="s">
        <v>178</v>
      </c>
      <c r="D408" s="171">
        <v>1969.9456060265406</v>
      </c>
      <c r="E408" s="172">
        <v>2272.5556060265408</v>
      </c>
      <c r="F408" s="172">
        <v>2620.5656060265405</v>
      </c>
      <c r="G408" s="173">
        <v>2494.8156060265405</v>
      </c>
      <c r="H408" s="174">
        <v>1006.7056060265407</v>
      </c>
      <c r="I408" s="198" t="s">
        <v>174</v>
      </c>
      <c r="J408" s="198" t="s">
        <v>1561</v>
      </c>
      <c r="K408" s="175" t="s">
        <v>1560</v>
      </c>
      <c r="L408" s="201" t="s">
        <v>174</v>
      </c>
      <c r="M408" s="201" t="s">
        <v>1561</v>
      </c>
      <c r="N408" s="165">
        <v>189.5</v>
      </c>
      <c r="O408" s="176">
        <v>3.1356060265406973</v>
      </c>
      <c r="P408" s="177">
        <v>963.24</v>
      </c>
      <c r="Q408" s="14">
        <v>1265.8499999999999</v>
      </c>
      <c r="R408" s="14">
        <v>1613.86</v>
      </c>
      <c r="S408" s="178">
        <v>1488.11</v>
      </c>
    </row>
    <row r="409" spans="1:19" s="12" customFormat="1" x14ac:dyDescent="0.25">
      <c r="A409" s="169" t="s">
        <v>1522</v>
      </c>
      <c r="B409" s="170">
        <v>15</v>
      </c>
      <c r="C409" s="169" t="s">
        <v>178</v>
      </c>
      <c r="D409" s="171">
        <v>1972.2356060265406</v>
      </c>
      <c r="E409" s="172">
        <v>2274.8456060265407</v>
      </c>
      <c r="F409" s="172">
        <v>2622.8556060265405</v>
      </c>
      <c r="G409" s="173">
        <v>2497.1056060265405</v>
      </c>
      <c r="H409" s="174">
        <v>1008.9956060265407</v>
      </c>
      <c r="I409" s="198" t="s">
        <v>174</v>
      </c>
      <c r="J409" s="198" t="s">
        <v>1563</v>
      </c>
      <c r="K409" s="175" t="s">
        <v>392</v>
      </c>
      <c r="L409" s="201" t="s">
        <v>174</v>
      </c>
      <c r="M409" s="201" t="s">
        <v>1563</v>
      </c>
      <c r="N409" s="165">
        <v>189.5</v>
      </c>
      <c r="O409" s="176">
        <v>3.1356060265406973</v>
      </c>
      <c r="P409" s="177">
        <v>963.24</v>
      </c>
      <c r="Q409" s="14">
        <v>1265.8499999999999</v>
      </c>
      <c r="R409" s="14">
        <v>1613.86</v>
      </c>
      <c r="S409" s="178">
        <v>1488.11</v>
      </c>
    </row>
    <row r="410" spans="1:19" s="12" customFormat="1" x14ac:dyDescent="0.25">
      <c r="A410" s="169" t="s">
        <v>1522</v>
      </c>
      <c r="B410" s="170">
        <v>16</v>
      </c>
      <c r="C410" s="169" t="s">
        <v>178</v>
      </c>
      <c r="D410" s="171">
        <v>1956.4756060265408</v>
      </c>
      <c r="E410" s="172">
        <v>2259.0856060265405</v>
      </c>
      <c r="F410" s="172">
        <v>2607.0956060265407</v>
      </c>
      <c r="G410" s="173">
        <v>2481.3456060265407</v>
      </c>
      <c r="H410" s="174">
        <v>993.23560602654072</v>
      </c>
      <c r="I410" s="198" t="s">
        <v>174</v>
      </c>
      <c r="J410" s="198" t="s">
        <v>1565</v>
      </c>
      <c r="K410" s="175" t="s">
        <v>1564</v>
      </c>
      <c r="L410" s="201" t="s">
        <v>174</v>
      </c>
      <c r="M410" s="201" t="s">
        <v>1565</v>
      </c>
      <c r="N410" s="165">
        <v>189.5</v>
      </c>
      <c r="O410" s="176">
        <v>3.1356060265406973</v>
      </c>
      <c r="P410" s="177">
        <v>963.24</v>
      </c>
      <c r="Q410" s="14">
        <v>1265.8499999999999</v>
      </c>
      <c r="R410" s="14">
        <v>1613.86</v>
      </c>
      <c r="S410" s="178">
        <v>1488.11</v>
      </c>
    </row>
    <row r="411" spans="1:19" s="12" customFormat="1" x14ac:dyDescent="0.25">
      <c r="A411" s="169" t="s">
        <v>1522</v>
      </c>
      <c r="B411" s="170">
        <v>17</v>
      </c>
      <c r="C411" s="169" t="s">
        <v>178</v>
      </c>
      <c r="D411" s="171">
        <v>1951.7656060265408</v>
      </c>
      <c r="E411" s="172">
        <v>2254.3756060265405</v>
      </c>
      <c r="F411" s="172">
        <v>2602.3856060265407</v>
      </c>
      <c r="G411" s="173">
        <v>2476.6356060265407</v>
      </c>
      <c r="H411" s="174">
        <v>988.52560602654069</v>
      </c>
      <c r="I411" s="198" t="s">
        <v>174</v>
      </c>
      <c r="J411" s="198" t="s">
        <v>1568</v>
      </c>
      <c r="K411" s="175" t="s">
        <v>1567</v>
      </c>
      <c r="L411" s="201" t="s">
        <v>174</v>
      </c>
      <c r="M411" s="201" t="s">
        <v>1568</v>
      </c>
      <c r="N411" s="165">
        <v>189.5</v>
      </c>
      <c r="O411" s="176">
        <v>3.1356060265406973</v>
      </c>
      <c r="P411" s="177">
        <v>963.24</v>
      </c>
      <c r="Q411" s="14">
        <v>1265.8499999999999</v>
      </c>
      <c r="R411" s="14">
        <v>1613.86</v>
      </c>
      <c r="S411" s="178">
        <v>1488.11</v>
      </c>
    </row>
    <row r="412" spans="1:19" s="12" customFormat="1" x14ac:dyDescent="0.25">
      <c r="A412" s="169" t="s">
        <v>1522</v>
      </c>
      <c r="B412" s="170">
        <v>18</v>
      </c>
      <c r="C412" s="169" t="s">
        <v>178</v>
      </c>
      <c r="D412" s="171">
        <v>2083.815606026541</v>
      </c>
      <c r="E412" s="172">
        <v>2386.4256060265407</v>
      </c>
      <c r="F412" s="172">
        <v>2734.4356060265409</v>
      </c>
      <c r="G412" s="173">
        <v>2608.6856060265409</v>
      </c>
      <c r="H412" s="174">
        <v>1120.5756060265408</v>
      </c>
      <c r="I412" s="198" t="s">
        <v>174</v>
      </c>
      <c r="J412" s="198" t="s">
        <v>1570</v>
      </c>
      <c r="K412" s="175" t="s">
        <v>1569</v>
      </c>
      <c r="L412" s="201" t="s">
        <v>174</v>
      </c>
      <c r="M412" s="201" t="s">
        <v>1570</v>
      </c>
      <c r="N412" s="165">
        <v>189.5</v>
      </c>
      <c r="O412" s="176">
        <v>3.1356060265406973</v>
      </c>
      <c r="P412" s="177">
        <v>963.24</v>
      </c>
      <c r="Q412" s="14">
        <v>1265.8499999999999</v>
      </c>
      <c r="R412" s="14">
        <v>1613.86</v>
      </c>
      <c r="S412" s="178">
        <v>1488.11</v>
      </c>
    </row>
    <row r="413" spans="1:19" s="12" customFormat="1" x14ac:dyDescent="0.25">
      <c r="A413" s="169" t="s">
        <v>1522</v>
      </c>
      <c r="B413" s="170">
        <v>19</v>
      </c>
      <c r="C413" s="169" t="s">
        <v>178</v>
      </c>
      <c r="D413" s="171">
        <v>2103.8356060265405</v>
      </c>
      <c r="E413" s="172">
        <v>2406.4456060265406</v>
      </c>
      <c r="F413" s="172">
        <v>2754.4556060265404</v>
      </c>
      <c r="G413" s="173">
        <v>2628.7056060265404</v>
      </c>
      <c r="H413" s="174">
        <v>1140.5956060265407</v>
      </c>
      <c r="I413" s="198" t="s">
        <v>174</v>
      </c>
      <c r="J413" s="198" t="s">
        <v>1573</v>
      </c>
      <c r="K413" s="175" t="s">
        <v>1572</v>
      </c>
      <c r="L413" s="201" t="s">
        <v>174</v>
      </c>
      <c r="M413" s="201" t="s">
        <v>1573</v>
      </c>
      <c r="N413" s="165">
        <v>189.5</v>
      </c>
      <c r="O413" s="176">
        <v>3.1356060265406973</v>
      </c>
      <c r="P413" s="177">
        <v>963.24</v>
      </c>
      <c r="Q413" s="14">
        <v>1265.8499999999999</v>
      </c>
      <c r="R413" s="14">
        <v>1613.86</v>
      </c>
      <c r="S413" s="178">
        <v>1488.11</v>
      </c>
    </row>
    <row r="414" spans="1:19" s="12" customFormat="1" x14ac:dyDescent="0.25">
      <c r="A414" s="169" t="s">
        <v>1522</v>
      </c>
      <c r="B414" s="170">
        <v>20</v>
      </c>
      <c r="C414" s="169" t="s">
        <v>178</v>
      </c>
      <c r="D414" s="171">
        <v>2135.8056060265408</v>
      </c>
      <c r="E414" s="172">
        <v>2438.4156060265404</v>
      </c>
      <c r="F414" s="172">
        <v>2786.4256060265407</v>
      </c>
      <c r="G414" s="173">
        <v>2660.6756060265407</v>
      </c>
      <c r="H414" s="174">
        <v>1172.5656060265405</v>
      </c>
      <c r="I414" s="198" t="s">
        <v>174</v>
      </c>
      <c r="J414" s="198" t="s">
        <v>1576</v>
      </c>
      <c r="K414" s="175" t="s">
        <v>1575</v>
      </c>
      <c r="L414" s="201" t="s">
        <v>174</v>
      </c>
      <c r="M414" s="201" t="s">
        <v>1576</v>
      </c>
      <c r="N414" s="165">
        <v>189.5</v>
      </c>
      <c r="O414" s="176">
        <v>3.1356060265406973</v>
      </c>
      <c r="P414" s="177">
        <v>963.24</v>
      </c>
      <c r="Q414" s="14">
        <v>1265.8499999999999</v>
      </c>
      <c r="R414" s="14">
        <v>1613.86</v>
      </c>
      <c r="S414" s="178">
        <v>1488.11</v>
      </c>
    </row>
    <row r="415" spans="1:19" s="12" customFormat="1" x14ac:dyDescent="0.25">
      <c r="A415" s="169" t="s">
        <v>1522</v>
      </c>
      <c r="B415" s="170">
        <v>21</v>
      </c>
      <c r="C415" s="169" t="s">
        <v>178</v>
      </c>
      <c r="D415" s="171">
        <v>2182.2156060265406</v>
      </c>
      <c r="E415" s="172">
        <v>2484.8256060265403</v>
      </c>
      <c r="F415" s="172">
        <v>2832.8356060265405</v>
      </c>
      <c r="G415" s="173">
        <v>2707.0856060265405</v>
      </c>
      <c r="H415" s="174">
        <v>1218.9756060265406</v>
      </c>
      <c r="I415" s="198" t="s">
        <v>174</v>
      </c>
      <c r="J415" s="198" t="s">
        <v>1579</v>
      </c>
      <c r="K415" s="175" t="s">
        <v>1578</v>
      </c>
      <c r="L415" s="201" t="s">
        <v>174</v>
      </c>
      <c r="M415" s="201" t="s">
        <v>1579</v>
      </c>
      <c r="N415" s="165">
        <v>189.5</v>
      </c>
      <c r="O415" s="176">
        <v>3.1356060265406973</v>
      </c>
      <c r="P415" s="177">
        <v>963.24</v>
      </c>
      <c r="Q415" s="14">
        <v>1265.8499999999999</v>
      </c>
      <c r="R415" s="14">
        <v>1613.86</v>
      </c>
      <c r="S415" s="178">
        <v>1488.11</v>
      </c>
    </row>
    <row r="416" spans="1:19" s="12" customFormat="1" x14ac:dyDescent="0.25">
      <c r="A416" s="169" t="s">
        <v>1522</v>
      </c>
      <c r="B416" s="170">
        <v>22</v>
      </c>
      <c r="C416" s="169" t="s">
        <v>178</v>
      </c>
      <c r="D416" s="171">
        <v>2022.0156060265408</v>
      </c>
      <c r="E416" s="172">
        <v>2324.6256060265405</v>
      </c>
      <c r="F416" s="172">
        <v>2672.6356060265407</v>
      </c>
      <c r="G416" s="173">
        <v>2546.8856060265407</v>
      </c>
      <c r="H416" s="174">
        <v>1058.7756060265406</v>
      </c>
      <c r="I416" s="198" t="s">
        <v>174</v>
      </c>
      <c r="J416" s="198" t="s">
        <v>1582</v>
      </c>
      <c r="K416" s="175" t="s">
        <v>1581</v>
      </c>
      <c r="L416" s="201" t="s">
        <v>174</v>
      </c>
      <c r="M416" s="201" t="s">
        <v>1582</v>
      </c>
      <c r="N416" s="165">
        <v>189.5</v>
      </c>
      <c r="O416" s="176">
        <v>3.1356060265406973</v>
      </c>
      <c r="P416" s="177">
        <v>963.24</v>
      </c>
      <c r="Q416" s="14">
        <v>1265.8499999999999</v>
      </c>
      <c r="R416" s="14">
        <v>1613.86</v>
      </c>
      <c r="S416" s="178">
        <v>1488.11</v>
      </c>
    </row>
    <row r="417" spans="1:19" s="12" customFormat="1" x14ac:dyDescent="0.25">
      <c r="A417" s="169" t="s">
        <v>1522</v>
      </c>
      <c r="B417" s="170">
        <v>23</v>
      </c>
      <c r="C417" s="169" t="s">
        <v>178</v>
      </c>
      <c r="D417" s="171">
        <v>1920.2056060265409</v>
      </c>
      <c r="E417" s="172">
        <v>2222.8156060265405</v>
      </c>
      <c r="F417" s="172">
        <v>2570.8256060265408</v>
      </c>
      <c r="G417" s="173">
        <v>2445.0756060265408</v>
      </c>
      <c r="H417" s="174">
        <v>956.96560602654074</v>
      </c>
      <c r="I417" s="198" t="s">
        <v>174</v>
      </c>
      <c r="J417" s="198" t="s">
        <v>1585</v>
      </c>
      <c r="K417" s="175" t="s">
        <v>1584</v>
      </c>
      <c r="L417" s="201" t="s">
        <v>174</v>
      </c>
      <c r="M417" s="201" t="s">
        <v>1585</v>
      </c>
      <c r="N417" s="165">
        <v>189.5</v>
      </c>
      <c r="O417" s="176">
        <v>3.1356060265406973</v>
      </c>
      <c r="P417" s="177">
        <v>963.24</v>
      </c>
      <c r="Q417" s="14">
        <v>1265.8499999999999</v>
      </c>
      <c r="R417" s="14">
        <v>1613.86</v>
      </c>
      <c r="S417" s="178">
        <v>1488.11</v>
      </c>
    </row>
    <row r="418" spans="1:19" s="12" customFormat="1" x14ac:dyDescent="0.25">
      <c r="A418" s="169" t="s">
        <v>1587</v>
      </c>
      <c r="B418" s="170">
        <v>0</v>
      </c>
      <c r="C418" s="169" t="s">
        <v>178</v>
      </c>
      <c r="D418" s="171">
        <v>1901.4456060265406</v>
      </c>
      <c r="E418" s="172">
        <v>2204.0556060265408</v>
      </c>
      <c r="F418" s="172">
        <v>2552.0656060265405</v>
      </c>
      <c r="G418" s="173">
        <v>2426.3156060265405</v>
      </c>
      <c r="H418" s="174">
        <v>938.20560602654075</v>
      </c>
      <c r="I418" s="198" t="s">
        <v>174</v>
      </c>
      <c r="J418" s="198" t="s">
        <v>1588</v>
      </c>
      <c r="K418" s="175" t="s">
        <v>257</v>
      </c>
      <c r="L418" s="201" t="s">
        <v>174</v>
      </c>
      <c r="M418" s="201" t="s">
        <v>1588</v>
      </c>
      <c r="N418" s="165">
        <v>189.5</v>
      </c>
      <c r="O418" s="176">
        <v>3.1356060265406973</v>
      </c>
      <c r="P418" s="177">
        <v>963.24</v>
      </c>
      <c r="Q418" s="14">
        <v>1265.8499999999999</v>
      </c>
      <c r="R418" s="14">
        <v>1613.86</v>
      </c>
      <c r="S418" s="178">
        <v>1488.11</v>
      </c>
    </row>
    <row r="419" spans="1:19" s="12" customFormat="1" x14ac:dyDescent="0.25">
      <c r="A419" s="169" t="s">
        <v>1587</v>
      </c>
      <c r="B419" s="170">
        <v>1</v>
      </c>
      <c r="C419" s="169" t="s">
        <v>178</v>
      </c>
      <c r="D419" s="171">
        <v>1950.5156060265408</v>
      </c>
      <c r="E419" s="172">
        <v>2253.1256060265405</v>
      </c>
      <c r="F419" s="172">
        <v>2601.1356060265407</v>
      </c>
      <c r="G419" s="173">
        <v>2475.3856060265407</v>
      </c>
      <c r="H419" s="174">
        <v>987.27560602654069</v>
      </c>
      <c r="I419" s="198" t="s">
        <v>1318</v>
      </c>
      <c r="J419" s="198" t="s">
        <v>1591</v>
      </c>
      <c r="K419" s="175" t="s">
        <v>1590</v>
      </c>
      <c r="L419" s="201" t="s">
        <v>1318</v>
      </c>
      <c r="M419" s="201" t="s">
        <v>1591</v>
      </c>
      <c r="N419" s="165">
        <v>189.5</v>
      </c>
      <c r="O419" s="176">
        <v>3.1356060265406973</v>
      </c>
      <c r="P419" s="177">
        <v>963.24</v>
      </c>
      <c r="Q419" s="14">
        <v>1265.8499999999999</v>
      </c>
      <c r="R419" s="14">
        <v>1613.86</v>
      </c>
      <c r="S419" s="178">
        <v>1488.11</v>
      </c>
    </row>
    <row r="420" spans="1:19" s="12" customFormat="1" x14ac:dyDescent="0.25">
      <c r="A420" s="169" t="s">
        <v>1587</v>
      </c>
      <c r="B420" s="170">
        <v>2</v>
      </c>
      <c r="C420" s="169" t="s">
        <v>178</v>
      </c>
      <c r="D420" s="171">
        <v>1969.3956060265407</v>
      </c>
      <c r="E420" s="172">
        <v>2272.0056060265406</v>
      </c>
      <c r="F420" s="172">
        <v>2620.0156060265408</v>
      </c>
      <c r="G420" s="173">
        <v>2494.2656060265408</v>
      </c>
      <c r="H420" s="174">
        <v>1006.1556060265407</v>
      </c>
      <c r="I420" s="198" t="s">
        <v>174</v>
      </c>
      <c r="J420" s="198" t="s">
        <v>1594</v>
      </c>
      <c r="K420" s="175" t="s">
        <v>1593</v>
      </c>
      <c r="L420" s="201" t="s">
        <v>174</v>
      </c>
      <c r="M420" s="201" t="s">
        <v>1594</v>
      </c>
      <c r="N420" s="165">
        <v>189.5</v>
      </c>
      <c r="O420" s="176">
        <v>3.1356060265406973</v>
      </c>
      <c r="P420" s="177">
        <v>963.24</v>
      </c>
      <c r="Q420" s="14">
        <v>1265.8499999999999</v>
      </c>
      <c r="R420" s="14">
        <v>1613.86</v>
      </c>
      <c r="S420" s="178">
        <v>1488.11</v>
      </c>
    </row>
    <row r="421" spans="1:19" s="12" customFormat="1" x14ac:dyDescent="0.25">
      <c r="A421" s="169" t="s">
        <v>1587</v>
      </c>
      <c r="B421" s="170">
        <v>3</v>
      </c>
      <c r="C421" s="169" t="s">
        <v>178</v>
      </c>
      <c r="D421" s="171">
        <v>1975.0156060265408</v>
      </c>
      <c r="E421" s="172">
        <v>2277.6256060265405</v>
      </c>
      <c r="F421" s="172">
        <v>2625.6356060265407</v>
      </c>
      <c r="G421" s="173">
        <v>2499.8856060265407</v>
      </c>
      <c r="H421" s="174">
        <v>1011.7756060265407</v>
      </c>
      <c r="I421" s="198" t="s">
        <v>174</v>
      </c>
      <c r="J421" s="198" t="s">
        <v>1597</v>
      </c>
      <c r="K421" s="175" t="s">
        <v>1596</v>
      </c>
      <c r="L421" s="201" t="s">
        <v>174</v>
      </c>
      <c r="M421" s="201" t="s">
        <v>1597</v>
      </c>
      <c r="N421" s="165">
        <v>189.5</v>
      </c>
      <c r="O421" s="176">
        <v>3.1356060265406973</v>
      </c>
      <c r="P421" s="177">
        <v>963.24</v>
      </c>
      <c r="Q421" s="14">
        <v>1265.8499999999999</v>
      </c>
      <c r="R421" s="14">
        <v>1613.86</v>
      </c>
      <c r="S421" s="178">
        <v>1488.11</v>
      </c>
    </row>
    <row r="422" spans="1:19" s="12" customFormat="1" x14ac:dyDescent="0.25">
      <c r="A422" s="169" t="s">
        <v>1587</v>
      </c>
      <c r="B422" s="170">
        <v>4</v>
      </c>
      <c r="C422" s="169" t="s">
        <v>178</v>
      </c>
      <c r="D422" s="171">
        <v>1976.8256060265408</v>
      </c>
      <c r="E422" s="172">
        <v>2279.4356060265409</v>
      </c>
      <c r="F422" s="172">
        <v>2627.4456060265406</v>
      </c>
      <c r="G422" s="173">
        <v>2501.6956060265406</v>
      </c>
      <c r="H422" s="174">
        <v>1013.5856060265407</v>
      </c>
      <c r="I422" s="198" t="s">
        <v>174</v>
      </c>
      <c r="J422" s="198" t="s">
        <v>1600</v>
      </c>
      <c r="K422" s="175" t="s">
        <v>1599</v>
      </c>
      <c r="L422" s="201" t="s">
        <v>174</v>
      </c>
      <c r="M422" s="201" t="s">
        <v>1600</v>
      </c>
      <c r="N422" s="165">
        <v>189.5</v>
      </c>
      <c r="O422" s="176">
        <v>3.1356060265406973</v>
      </c>
      <c r="P422" s="177">
        <v>963.24</v>
      </c>
      <c r="Q422" s="14">
        <v>1265.8499999999999</v>
      </c>
      <c r="R422" s="14">
        <v>1613.86</v>
      </c>
      <c r="S422" s="178">
        <v>1488.11</v>
      </c>
    </row>
    <row r="423" spans="1:19" s="12" customFormat="1" x14ac:dyDescent="0.25">
      <c r="A423" s="169" t="s">
        <v>1587</v>
      </c>
      <c r="B423" s="170">
        <v>5</v>
      </c>
      <c r="C423" s="169" t="s">
        <v>178</v>
      </c>
      <c r="D423" s="171">
        <v>1979.4356060265407</v>
      </c>
      <c r="E423" s="172">
        <v>2282.0456060265406</v>
      </c>
      <c r="F423" s="172">
        <v>2630.0556060265408</v>
      </c>
      <c r="G423" s="173">
        <v>2504.3056060265408</v>
      </c>
      <c r="H423" s="174">
        <v>1016.1956060265406</v>
      </c>
      <c r="I423" s="198" t="s">
        <v>1603</v>
      </c>
      <c r="J423" s="198" t="s">
        <v>305</v>
      </c>
      <c r="K423" s="175" t="s">
        <v>1602</v>
      </c>
      <c r="L423" s="201" t="s">
        <v>1603</v>
      </c>
      <c r="M423" s="201" t="s">
        <v>305</v>
      </c>
      <c r="N423" s="165">
        <v>189.5</v>
      </c>
      <c r="O423" s="176">
        <v>3.1356060265406973</v>
      </c>
      <c r="P423" s="177">
        <v>963.24</v>
      </c>
      <c r="Q423" s="14">
        <v>1265.8499999999999</v>
      </c>
      <c r="R423" s="14">
        <v>1613.86</v>
      </c>
      <c r="S423" s="178">
        <v>1488.11</v>
      </c>
    </row>
    <row r="424" spans="1:19" s="12" customFormat="1" x14ac:dyDescent="0.25">
      <c r="A424" s="169" t="s">
        <v>1587</v>
      </c>
      <c r="B424" s="170">
        <v>6</v>
      </c>
      <c r="C424" s="169" t="s">
        <v>178</v>
      </c>
      <c r="D424" s="171">
        <v>2001.0156060265408</v>
      </c>
      <c r="E424" s="172">
        <v>2303.6256060265405</v>
      </c>
      <c r="F424" s="172">
        <v>2651.6356060265407</v>
      </c>
      <c r="G424" s="173">
        <v>2525.8856060265407</v>
      </c>
      <c r="H424" s="174">
        <v>1037.7756060265406</v>
      </c>
      <c r="I424" s="198" t="s">
        <v>174</v>
      </c>
      <c r="J424" s="198" t="s">
        <v>1605</v>
      </c>
      <c r="K424" s="175" t="s">
        <v>1129</v>
      </c>
      <c r="L424" s="201" t="s">
        <v>174</v>
      </c>
      <c r="M424" s="201" t="s">
        <v>1605</v>
      </c>
      <c r="N424" s="165">
        <v>189.5</v>
      </c>
      <c r="O424" s="176">
        <v>3.1356060265406973</v>
      </c>
      <c r="P424" s="177">
        <v>963.24</v>
      </c>
      <c r="Q424" s="14">
        <v>1265.8499999999999</v>
      </c>
      <c r="R424" s="14">
        <v>1613.86</v>
      </c>
      <c r="S424" s="178">
        <v>1488.11</v>
      </c>
    </row>
    <row r="425" spans="1:19" s="12" customFormat="1" x14ac:dyDescent="0.25">
      <c r="A425" s="169" t="s">
        <v>1587</v>
      </c>
      <c r="B425" s="170">
        <v>7</v>
      </c>
      <c r="C425" s="169" t="s">
        <v>178</v>
      </c>
      <c r="D425" s="171">
        <v>1919.7456060265408</v>
      </c>
      <c r="E425" s="172">
        <v>2222.3556060265405</v>
      </c>
      <c r="F425" s="172">
        <v>2570.3656060265407</v>
      </c>
      <c r="G425" s="173">
        <v>2444.6156060265407</v>
      </c>
      <c r="H425" s="174">
        <v>956.5056060265407</v>
      </c>
      <c r="I425" s="198" t="s">
        <v>174</v>
      </c>
      <c r="J425" s="198" t="s">
        <v>1608</v>
      </c>
      <c r="K425" s="175" t="s">
        <v>1607</v>
      </c>
      <c r="L425" s="201" t="s">
        <v>174</v>
      </c>
      <c r="M425" s="201" t="s">
        <v>1608</v>
      </c>
      <c r="N425" s="165">
        <v>189.5</v>
      </c>
      <c r="O425" s="176">
        <v>3.1356060265406973</v>
      </c>
      <c r="P425" s="177">
        <v>963.24</v>
      </c>
      <c r="Q425" s="14">
        <v>1265.8499999999999</v>
      </c>
      <c r="R425" s="14">
        <v>1613.86</v>
      </c>
      <c r="S425" s="178">
        <v>1488.11</v>
      </c>
    </row>
    <row r="426" spans="1:19" s="12" customFormat="1" x14ac:dyDescent="0.25">
      <c r="A426" s="169" t="s">
        <v>1587</v>
      </c>
      <c r="B426" s="170">
        <v>8</v>
      </c>
      <c r="C426" s="169" t="s">
        <v>178</v>
      </c>
      <c r="D426" s="171">
        <v>2010.4056060265407</v>
      </c>
      <c r="E426" s="172">
        <v>2313.0156060265408</v>
      </c>
      <c r="F426" s="172">
        <v>2661.0256060265406</v>
      </c>
      <c r="G426" s="173">
        <v>2535.2756060265406</v>
      </c>
      <c r="H426" s="174">
        <v>1047.1656060265407</v>
      </c>
      <c r="I426" s="198" t="s">
        <v>174</v>
      </c>
      <c r="J426" s="198" t="s">
        <v>1610</v>
      </c>
      <c r="K426" s="175" t="s">
        <v>251</v>
      </c>
      <c r="L426" s="201" t="s">
        <v>174</v>
      </c>
      <c r="M426" s="201" t="s">
        <v>1610</v>
      </c>
      <c r="N426" s="165">
        <v>189.5</v>
      </c>
      <c r="O426" s="176">
        <v>3.1356060265406973</v>
      </c>
      <c r="P426" s="177">
        <v>963.24</v>
      </c>
      <c r="Q426" s="14">
        <v>1265.8499999999999</v>
      </c>
      <c r="R426" s="14">
        <v>1613.86</v>
      </c>
      <c r="S426" s="178">
        <v>1488.11</v>
      </c>
    </row>
    <row r="427" spans="1:19" s="12" customFormat="1" x14ac:dyDescent="0.25">
      <c r="A427" s="169" t="s">
        <v>1587</v>
      </c>
      <c r="B427" s="170">
        <v>9</v>
      </c>
      <c r="C427" s="169" t="s">
        <v>178</v>
      </c>
      <c r="D427" s="171">
        <v>1971.8156060265408</v>
      </c>
      <c r="E427" s="172">
        <v>2274.4256060265407</v>
      </c>
      <c r="F427" s="172">
        <v>2622.4356060265409</v>
      </c>
      <c r="G427" s="173">
        <v>2496.6856060265409</v>
      </c>
      <c r="H427" s="174">
        <v>1008.5756060265408</v>
      </c>
      <c r="I427" s="198" t="s">
        <v>174</v>
      </c>
      <c r="J427" s="198" t="s">
        <v>1613</v>
      </c>
      <c r="K427" s="175" t="s">
        <v>1612</v>
      </c>
      <c r="L427" s="201" t="s">
        <v>174</v>
      </c>
      <c r="M427" s="201" t="s">
        <v>1613</v>
      </c>
      <c r="N427" s="165">
        <v>189.5</v>
      </c>
      <c r="O427" s="176">
        <v>3.1356060265406973</v>
      </c>
      <c r="P427" s="177">
        <v>963.24</v>
      </c>
      <c r="Q427" s="14">
        <v>1265.8499999999999</v>
      </c>
      <c r="R427" s="14">
        <v>1613.86</v>
      </c>
      <c r="S427" s="178">
        <v>1488.11</v>
      </c>
    </row>
    <row r="428" spans="1:19" s="12" customFormat="1" x14ac:dyDescent="0.25">
      <c r="A428" s="169" t="s">
        <v>1587</v>
      </c>
      <c r="B428" s="170">
        <v>10</v>
      </c>
      <c r="C428" s="169" t="s">
        <v>178</v>
      </c>
      <c r="D428" s="171">
        <v>1946.9756060265408</v>
      </c>
      <c r="E428" s="172">
        <v>2249.5856060265405</v>
      </c>
      <c r="F428" s="172">
        <v>2597.5956060265407</v>
      </c>
      <c r="G428" s="173">
        <v>2471.8456060265407</v>
      </c>
      <c r="H428" s="174">
        <v>983.73560602654072</v>
      </c>
      <c r="I428" s="198" t="s">
        <v>174</v>
      </c>
      <c r="J428" s="198" t="s">
        <v>1616</v>
      </c>
      <c r="K428" s="175" t="s">
        <v>1615</v>
      </c>
      <c r="L428" s="201" t="s">
        <v>174</v>
      </c>
      <c r="M428" s="201" t="s">
        <v>1616</v>
      </c>
      <c r="N428" s="165">
        <v>189.5</v>
      </c>
      <c r="O428" s="176">
        <v>3.1356060265406973</v>
      </c>
      <c r="P428" s="177">
        <v>963.24</v>
      </c>
      <c r="Q428" s="14">
        <v>1265.8499999999999</v>
      </c>
      <c r="R428" s="14">
        <v>1613.86</v>
      </c>
      <c r="S428" s="178">
        <v>1488.11</v>
      </c>
    </row>
    <row r="429" spans="1:19" s="12" customFormat="1" x14ac:dyDescent="0.25">
      <c r="A429" s="169" t="s">
        <v>1587</v>
      </c>
      <c r="B429" s="170">
        <v>11</v>
      </c>
      <c r="C429" s="169" t="s">
        <v>178</v>
      </c>
      <c r="D429" s="171">
        <v>1945.1056060265407</v>
      </c>
      <c r="E429" s="172">
        <v>2247.7156060265406</v>
      </c>
      <c r="F429" s="172">
        <v>2595.7256060265408</v>
      </c>
      <c r="G429" s="173">
        <v>2469.9756060265408</v>
      </c>
      <c r="H429" s="174">
        <v>981.86560602654072</v>
      </c>
      <c r="I429" s="198" t="s">
        <v>174</v>
      </c>
      <c r="J429" s="198" t="s">
        <v>1619</v>
      </c>
      <c r="K429" s="175" t="s">
        <v>1618</v>
      </c>
      <c r="L429" s="201" t="s">
        <v>174</v>
      </c>
      <c r="M429" s="201" t="s">
        <v>1619</v>
      </c>
      <c r="N429" s="165">
        <v>189.5</v>
      </c>
      <c r="O429" s="176">
        <v>3.1356060265406973</v>
      </c>
      <c r="P429" s="177">
        <v>963.24</v>
      </c>
      <c r="Q429" s="14">
        <v>1265.8499999999999</v>
      </c>
      <c r="R429" s="14">
        <v>1613.86</v>
      </c>
      <c r="S429" s="178">
        <v>1488.11</v>
      </c>
    </row>
    <row r="430" spans="1:19" s="12" customFormat="1" x14ac:dyDescent="0.25">
      <c r="A430" s="169" t="s">
        <v>1587</v>
      </c>
      <c r="B430" s="170">
        <v>12</v>
      </c>
      <c r="C430" s="169" t="s">
        <v>178</v>
      </c>
      <c r="D430" s="171">
        <v>1950.3456060265407</v>
      </c>
      <c r="E430" s="172">
        <v>2252.9556060265404</v>
      </c>
      <c r="F430" s="172">
        <v>2600.9656060265406</v>
      </c>
      <c r="G430" s="173">
        <v>2475.2156060265406</v>
      </c>
      <c r="H430" s="174">
        <v>987.10560602654073</v>
      </c>
      <c r="I430" s="198" t="s">
        <v>174</v>
      </c>
      <c r="J430" s="198" t="s">
        <v>1622</v>
      </c>
      <c r="K430" s="175" t="s">
        <v>1621</v>
      </c>
      <c r="L430" s="201" t="s">
        <v>174</v>
      </c>
      <c r="M430" s="201" t="s">
        <v>1622</v>
      </c>
      <c r="N430" s="165">
        <v>189.5</v>
      </c>
      <c r="O430" s="176">
        <v>3.1356060265406973</v>
      </c>
      <c r="P430" s="177">
        <v>963.24</v>
      </c>
      <c r="Q430" s="14">
        <v>1265.8499999999999</v>
      </c>
      <c r="R430" s="14">
        <v>1613.86</v>
      </c>
      <c r="S430" s="178">
        <v>1488.11</v>
      </c>
    </row>
    <row r="431" spans="1:19" s="12" customFormat="1" x14ac:dyDescent="0.25">
      <c r="A431" s="169" t="s">
        <v>1587</v>
      </c>
      <c r="B431" s="170">
        <v>13</v>
      </c>
      <c r="C431" s="169" t="s">
        <v>178</v>
      </c>
      <c r="D431" s="171">
        <v>1950.1356060265407</v>
      </c>
      <c r="E431" s="172">
        <v>2252.7456060265404</v>
      </c>
      <c r="F431" s="172">
        <v>2600.7556060265406</v>
      </c>
      <c r="G431" s="173">
        <v>2475.0056060265406</v>
      </c>
      <c r="H431" s="174">
        <v>986.89560602654069</v>
      </c>
      <c r="I431" s="198" t="s">
        <v>174</v>
      </c>
      <c r="J431" s="198" t="s">
        <v>1625</v>
      </c>
      <c r="K431" s="175" t="s">
        <v>1624</v>
      </c>
      <c r="L431" s="201" t="s">
        <v>174</v>
      </c>
      <c r="M431" s="201" t="s">
        <v>1625</v>
      </c>
      <c r="N431" s="165">
        <v>189.5</v>
      </c>
      <c r="O431" s="176">
        <v>3.1356060265406973</v>
      </c>
      <c r="P431" s="177">
        <v>963.24</v>
      </c>
      <c r="Q431" s="14">
        <v>1265.8499999999999</v>
      </c>
      <c r="R431" s="14">
        <v>1613.86</v>
      </c>
      <c r="S431" s="178">
        <v>1488.11</v>
      </c>
    </row>
    <row r="432" spans="1:19" s="12" customFormat="1" x14ac:dyDescent="0.25">
      <c r="A432" s="169" t="s">
        <v>1587</v>
      </c>
      <c r="B432" s="170">
        <v>14</v>
      </c>
      <c r="C432" s="169" t="s">
        <v>178</v>
      </c>
      <c r="D432" s="171">
        <v>1955.5456060265406</v>
      </c>
      <c r="E432" s="172">
        <v>2258.1556060265407</v>
      </c>
      <c r="F432" s="172">
        <v>2606.1656060265404</v>
      </c>
      <c r="G432" s="173">
        <v>2480.4156060265404</v>
      </c>
      <c r="H432" s="174">
        <v>992.30560602654066</v>
      </c>
      <c r="I432" s="198" t="s">
        <v>174</v>
      </c>
      <c r="J432" s="198" t="s">
        <v>1627</v>
      </c>
      <c r="K432" s="175" t="s">
        <v>1626</v>
      </c>
      <c r="L432" s="201" t="s">
        <v>174</v>
      </c>
      <c r="M432" s="201" t="s">
        <v>1627</v>
      </c>
      <c r="N432" s="165">
        <v>189.5</v>
      </c>
      <c r="O432" s="176">
        <v>3.1356060265406973</v>
      </c>
      <c r="P432" s="177">
        <v>963.24</v>
      </c>
      <c r="Q432" s="14">
        <v>1265.8499999999999</v>
      </c>
      <c r="R432" s="14">
        <v>1613.86</v>
      </c>
      <c r="S432" s="178">
        <v>1488.11</v>
      </c>
    </row>
    <row r="433" spans="1:19" s="12" customFormat="1" x14ac:dyDescent="0.25">
      <c r="A433" s="169" t="s">
        <v>1587</v>
      </c>
      <c r="B433" s="170">
        <v>15</v>
      </c>
      <c r="C433" s="169" t="s">
        <v>178</v>
      </c>
      <c r="D433" s="171">
        <v>1957.1256060265407</v>
      </c>
      <c r="E433" s="172">
        <v>2259.7356060265406</v>
      </c>
      <c r="F433" s="172">
        <v>2607.7456060265404</v>
      </c>
      <c r="G433" s="173">
        <v>2481.9956060265404</v>
      </c>
      <c r="H433" s="174">
        <v>993.8856060265407</v>
      </c>
      <c r="I433" s="198" t="s">
        <v>174</v>
      </c>
      <c r="J433" s="198" t="s">
        <v>1629</v>
      </c>
      <c r="K433" s="175" t="s">
        <v>951</v>
      </c>
      <c r="L433" s="201" t="s">
        <v>174</v>
      </c>
      <c r="M433" s="201" t="s">
        <v>1629</v>
      </c>
      <c r="N433" s="165">
        <v>189.5</v>
      </c>
      <c r="O433" s="176">
        <v>3.1356060265406973</v>
      </c>
      <c r="P433" s="177">
        <v>963.24</v>
      </c>
      <c r="Q433" s="14">
        <v>1265.8499999999999</v>
      </c>
      <c r="R433" s="14">
        <v>1613.86</v>
      </c>
      <c r="S433" s="178">
        <v>1488.11</v>
      </c>
    </row>
    <row r="434" spans="1:19" s="12" customFormat="1" x14ac:dyDescent="0.25">
      <c r="A434" s="169" t="s">
        <v>1587</v>
      </c>
      <c r="B434" s="170">
        <v>16</v>
      </c>
      <c r="C434" s="169" t="s">
        <v>178</v>
      </c>
      <c r="D434" s="171">
        <v>1944.4256060265407</v>
      </c>
      <c r="E434" s="172">
        <v>2247.0356060265403</v>
      </c>
      <c r="F434" s="172">
        <v>2595.0456060265406</v>
      </c>
      <c r="G434" s="173">
        <v>2469.2956060265406</v>
      </c>
      <c r="H434" s="174">
        <v>981.18560602654065</v>
      </c>
      <c r="I434" s="198" t="s">
        <v>174</v>
      </c>
      <c r="J434" s="198" t="s">
        <v>1631</v>
      </c>
      <c r="K434" s="175" t="s">
        <v>1630</v>
      </c>
      <c r="L434" s="201" t="s">
        <v>174</v>
      </c>
      <c r="M434" s="201" t="s">
        <v>1631</v>
      </c>
      <c r="N434" s="165">
        <v>189.5</v>
      </c>
      <c r="O434" s="176">
        <v>3.1356060265406973</v>
      </c>
      <c r="P434" s="177">
        <v>963.24</v>
      </c>
      <c r="Q434" s="14">
        <v>1265.8499999999999</v>
      </c>
      <c r="R434" s="14">
        <v>1613.86</v>
      </c>
      <c r="S434" s="178">
        <v>1488.11</v>
      </c>
    </row>
    <row r="435" spans="1:19" s="12" customFormat="1" x14ac:dyDescent="0.25">
      <c r="A435" s="169" t="s">
        <v>1587</v>
      </c>
      <c r="B435" s="170">
        <v>17</v>
      </c>
      <c r="C435" s="169" t="s">
        <v>178</v>
      </c>
      <c r="D435" s="171">
        <v>1945.9756060265408</v>
      </c>
      <c r="E435" s="172">
        <v>2248.5856060265405</v>
      </c>
      <c r="F435" s="172">
        <v>2596.5956060265407</v>
      </c>
      <c r="G435" s="173">
        <v>2470.8456060265407</v>
      </c>
      <c r="H435" s="174">
        <v>982.73560602654072</v>
      </c>
      <c r="I435" s="198" t="s">
        <v>174</v>
      </c>
      <c r="J435" s="198" t="s">
        <v>1634</v>
      </c>
      <c r="K435" s="175" t="s">
        <v>1633</v>
      </c>
      <c r="L435" s="201" t="s">
        <v>174</v>
      </c>
      <c r="M435" s="201" t="s">
        <v>1634</v>
      </c>
      <c r="N435" s="165">
        <v>189.5</v>
      </c>
      <c r="O435" s="176">
        <v>3.1356060265406973</v>
      </c>
      <c r="P435" s="177">
        <v>963.24</v>
      </c>
      <c r="Q435" s="14">
        <v>1265.8499999999999</v>
      </c>
      <c r="R435" s="14">
        <v>1613.86</v>
      </c>
      <c r="S435" s="178">
        <v>1488.11</v>
      </c>
    </row>
    <row r="436" spans="1:19" s="12" customFormat="1" x14ac:dyDescent="0.25">
      <c r="A436" s="169" t="s">
        <v>1587</v>
      </c>
      <c r="B436" s="170">
        <v>18</v>
      </c>
      <c r="C436" s="169" t="s">
        <v>178</v>
      </c>
      <c r="D436" s="171">
        <v>2063.7256060265408</v>
      </c>
      <c r="E436" s="172">
        <v>2366.3356060265405</v>
      </c>
      <c r="F436" s="172">
        <v>2714.3456060265407</v>
      </c>
      <c r="G436" s="173">
        <v>2588.5956060265407</v>
      </c>
      <c r="H436" s="174">
        <v>1100.4856060265406</v>
      </c>
      <c r="I436" s="198" t="s">
        <v>174</v>
      </c>
      <c r="J436" s="198" t="s">
        <v>1637</v>
      </c>
      <c r="K436" s="175" t="s">
        <v>1636</v>
      </c>
      <c r="L436" s="201" t="s">
        <v>174</v>
      </c>
      <c r="M436" s="201" t="s">
        <v>1637</v>
      </c>
      <c r="N436" s="165">
        <v>189.5</v>
      </c>
      <c r="O436" s="176">
        <v>3.1356060265406973</v>
      </c>
      <c r="P436" s="177">
        <v>963.24</v>
      </c>
      <c r="Q436" s="14">
        <v>1265.8499999999999</v>
      </c>
      <c r="R436" s="14">
        <v>1613.86</v>
      </c>
      <c r="S436" s="178">
        <v>1488.11</v>
      </c>
    </row>
    <row r="437" spans="1:19" s="12" customFormat="1" x14ac:dyDescent="0.25">
      <c r="A437" s="169" t="s">
        <v>1587</v>
      </c>
      <c r="B437" s="170">
        <v>19</v>
      </c>
      <c r="C437" s="169" t="s">
        <v>178</v>
      </c>
      <c r="D437" s="171">
        <v>2071.4856060265406</v>
      </c>
      <c r="E437" s="172">
        <v>2374.0956060265407</v>
      </c>
      <c r="F437" s="172">
        <v>2722.1056060265405</v>
      </c>
      <c r="G437" s="173">
        <v>2596.3556060265405</v>
      </c>
      <c r="H437" s="174">
        <v>1108.2456060265408</v>
      </c>
      <c r="I437" s="198" t="s">
        <v>174</v>
      </c>
      <c r="J437" s="198" t="s">
        <v>1640</v>
      </c>
      <c r="K437" s="175" t="s">
        <v>1639</v>
      </c>
      <c r="L437" s="201" t="s">
        <v>174</v>
      </c>
      <c r="M437" s="201" t="s">
        <v>1640</v>
      </c>
      <c r="N437" s="165">
        <v>189.5</v>
      </c>
      <c r="O437" s="176">
        <v>3.1356060265406973</v>
      </c>
      <c r="P437" s="177">
        <v>963.24</v>
      </c>
      <c r="Q437" s="14">
        <v>1265.8499999999999</v>
      </c>
      <c r="R437" s="14">
        <v>1613.86</v>
      </c>
      <c r="S437" s="178">
        <v>1488.11</v>
      </c>
    </row>
    <row r="438" spans="1:19" s="12" customFormat="1" x14ac:dyDescent="0.25">
      <c r="A438" s="169" t="s">
        <v>1587</v>
      </c>
      <c r="B438" s="170">
        <v>20</v>
      </c>
      <c r="C438" s="169" t="s">
        <v>178</v>
      </c>
      <c r="D438" s="171">
        <v>2112.1756060265407</v>
      </c>
      <c r="E438" s="172">
        <v>2414.7856060265403</v>
      </c>
      <c r="F438" s="172">
        <v>2762.7956060265406</v>
      </c>
      <c r="G438" s="173">
        <v>2637.0456060265406</v>
      </c>
      <c r="H438" s="174">
        <v>1148.9356060265407</v>
      </c>
      <c r="I438" s="198" t="s">
        <v>174</v>
      </c>
      <c r="J438" s="198" t="s">
        <v>1642</v>
      </c>
      <c r="K438" s="175" t="s">
        <v>701</v>
      </c>
      <c r="L438" s="201" t="s">
        <v>174</v>
      </c>
      <c r="M438" s="201" t="s">
        <v>1642</v>
      </c>
      <c r="N438" s="165">
        <v>189.5</v>
      </c>
      <c r="O438" s="176">
        <v>3.1356060265406973</v>
      </c>
      <c r="P438" s="177">
        <v>963.24</v>
      </c>
      <c r="Q438" s="14">
        <v>1265.8499999999999</v>
      </c>
      <c r="R438" s="14">
        <v>1613.86</v>
      </c>
      <c r="S438" s="178">
        <v>1488.11</v>
      </c>
    </row>
    <row r="439" spans="1:19" s="12" customFormat="1" x14ac:dyDescent="0.25">
      <c r="A439" s="169" t="s">
        <v>1587</v>
      </c>
      <c r="B439" s="170">
        <v>21</v>
      </c>
      <c r="C439" s="169" t="s">
        <v>178</v>
      </c>
      <c r="D439" s="171">
        <v>2187.1356060265407</v>
      </c>
      <c r="E439" s="172">
        <v>2489.7456060265404</v>
      </c>
      <c r="F439" s="172">
        <v>2837.7556060265406</v>
      </c>
      <c r="G439" s="173">
        <v>2712.0056060265406</v>
      </c>
      <c r="H439" s="174">
        <v>1223.8956060265407</v>
      </c>
      <c r="I439" s="198" t="s">
        <v>174</v>
      </c>
      <c r="J439" s="198" t="s">
        <v>1644</v>
      </c>
      <c r="K439" s="175" t="s">
        <v>1643</v>
      </c>
      <c r="L439" s="201" t="s">
        <v>174</v>
      </c>
      <c r="M439" s="201" t="s">
        <v>1644</v>
      </c>
      <c r="N439" s="165">
        <v>189.5</v>
      </c>
      <c r="O439" s="176">
        <v>3.1356060265406973</v>
      </c>
      <c r="P439" s="177">
        <v>963.24</v>
      </c>
      <c r="Q439" s="14">
        <v>1265.8499999999999</v>
      </c>
      <c r="R439" s="14">
        <v>1613.86</v>
      </c>
      <c r="S439" s="178">
        <v>1488.11</v>
      </c>
    </row>
    <row r="440" spans="1:19" s="12" customFormat="1" x14ac:dyDescent="0.25">
      <c r="A440" s="169" t="s">
        <v>1587</v>
      </c>
      <c r="B440" s="170">
        <v>22</v>
      </c>
      <c r="C440" s="169" t="s">
        <v>178</v>
      </c>
      <c r="D440" s="171">
        <v>2034.1656060265407</v>
      </c>
      <c r="E440" s="172">
        <v>2336.7756060265406</v>
      </c>
      <c r="F440" s="172">
        <v>2684.7856060265403</v>
      </c>
      <c r="G440" s="173">
        <v>2559.0356060265403</v>
      </c>
      <c r="H440" s="174">
        <v>1070.9256060265407</v>
      </c>
      <c r="I440" s="198" t="s">
        <v>174</v>
      </c>
      <c r="J440" s="198" t="s">
        <v>1647</v>
      </c>
      <c r="K440" s="175" t="s">
        <v>1646</v>
      </c>
      <c r="L440" s="201" t="s">
        <v>174</v>
      </c>
      <c r="M440" s="201" t="s">
        <v>1647</v>
      </c>
      <c r="N440" s="165">
        <v>189.5</v>
      </c>
      <c r="O440" s="176">
        <v>3.1356060265406973</v>
      </c>
      <c r="P440" s="177">
        <v>963.24</v>
      </c>
      <c r="Q440" s="14">
        <v>1265.8499999999999</v>
      </c>
      <c r="R440" s="14">
        <v>1613.86</v>
      </c>
      <c r="S440" s="178">
        <v>1488.11</v>
      </c>
    </row>
    <row r="441" spans="1:19" s="12" customFormat="1" x14ac:dyDescent="0.25">
      <c r="A441" s="169" t="s">
        <v>1587</v>
      </c>
      <c r="B441" s="170">
        <v>23</v>
      </c>
      <c r="C441" s="169" t="s">
        <v>178</v>
      </c>
      <c r="D441" s="171">
        <v>1902.6056060265407</v>
      </c>
      <c r="E441" s="172">
        <v>2205.2156060265406</v>
      </c>
      <c r="F441" s="172">
        <v>2553.2256060265408</v>
      </c>
      <c r="G441" s="173">
        <v>2427.4756060265408</v>
      </c>
      <c r="H441" s="174">
        <v>939.36560602654072</v>
      </c>
      <c r="I441" s="198" t="s">
        <v>174</v>
      </c>
      <c r="J441" s="198" t="s">
        <v>1650</v>
      </c>
      <c r="K441" s="175" t="s">
        <v>1649</v>
      </c>
      <c r="L441" s="201" t="s">
        <v>174</v>
      </c>
      <c r="M441" s="201" t="s">
        <v>1650</v>
      </c>
      <c r="N441" s="165">
        <v>189.5</v>
      </c>
      <c r="O441" s="176">
        <v>3.1356060265406973</v>
      </c>
      <c r="P441" s="177">
        <v>963.24</v>
      </c>
      <c r="Q441" s="14">
        <v>1265.8499999999999</v>
      </c>
      <c r="R441" s="14">
        <v>1613.86</v>
      </c>
      <c r="S441" s="178">
        <v>1488.11</v>
      </c>
    </row>
    <row r="442" spans="1:19" s="12" customFormat="1" x14ac:dyDescent="0.25">
      <c r="A442" s="169" t="s">
        <v>1652</v>
      </c>
      <c r="B442" s="170">
        <v>0</v>
      </c>
      <c r="C442" s="169" t="s">
        <v>178</v>
      </c>
      <c r="D442" s="171">
        <v>1897.3356060265407</v>
      </c>
      <c r="E442" s="172">
        <v>2199.9456060265406</v>
      </c>
      <c r="F442" s="172">
        <v>2547.9556060265404</v>
      </c>
      <c r="G442" s="173">
        <v>2422.2056060265404</v>
      </c>
      <c r="H442" s="174">
        <v>934.09560602654074</v>
      </c>
      <c r="I442" s="198" t="s">
        <v>174</v>
      </c>
      <c r="J442" s="198" t="s">
        <v>1654</v>
      </c>
      <c r="K442" s="175" t="s">
        <v>1653</v>
      </c>
      <c r="L442" s="201" t="s">
        <v>174</v>
      </c>
      <c r="M442" s="201" t="s">
        <v>1654</v>
      </c>
      <c r="N442" s="165">
        <v>189.5</v>
      </c>
      <c r="O442" s="176">
        <v>3.1356060265406973</v>
      </c>
      <c r="P442" s="177">
        <v>963.24</v>
      </c>
      <c r="Q442" s="14">
        <v>1265.8499999999999</v>
      </c>
      <c r="R442" s="14">
        <v>1613.86</v>
      </c>
      <c r="S442" s="178">
        <v>1488.11</v>
      </c>
    </row>
    <row r="443" spans="1:19" s="12" customFormat="1" x14ac:dyDescent="0.25">
      <c r="A443" s="169" t="s">
        <v>1652</v>
      </c>
      <c r="B443" s="170">
        <v>1</v>
      </c>
      <c r="C443" s="169" t="s">
        <v>178</v>
      </c>
      <c r="D443" s="171">
        <v>1944.1556060265407</v>
      </c>
      <c r="E443" s="172">
        <v>2246.7656060265408</v>
      </c>
      <c r="F443" s="172">
        <v>2594.7756060265406</v>
      </c>
      <c r="G443" s="173">
        <v>2469.0256060265406</v>
      </c>
      <c r="H443" s="174">
        <v>980.91560602654067</v>
      </c>
      <c r="I443" s="198" t="s">
        <v>174</v>
      </c>
      <c r="J443" s="198" t="s">
        <v>1657</v>
      </c>
      <c r="K443" s="175" t="s">
        <v>1656</v>
      </c>
      <c r="L443" s="201" t="s">
        <v>174</v>
      </c>
      <c r="M443" s="201" t="s">
        <v>1657</v>
      </c>
      <c r="N443" s="165">
        <v>189.5</v>
      </c>
      <c r="O443" s="176">
        <v>3.1356060265406973</v>
      </c>
      <c r="P443" s="177">
        <v>963.24</v>
      </c>
      <c r="Q443" s="14">
        <v>1265.8499999999999</v>
      </c>
      <c r="R443" s="14">
        <v>1613.86</v>
      </c>
      <c r="S443" s="178">
        <v>1488.11</v>
      </c>
    </row>
    <row r="444" spans="1:19" s="12" customFormat="1" x14ac:dyDescent="0.25">
      <c r="A444" s="169" t="s">
        <v>1652</v>
      </c>
      <c r="B444" s="170">
        <v>2</v>
      </c>
      <c r="C444" s="169" t="s">
        <v>178</v>
      </c>
      <c r="D444" s="171">
        <v>1966.3256060265408</v>
      </c>
      <c r="E444" s="172">
        <v>2268.9356060265409</v>
      </c>
      <c r="F444" s="172">
        <v>2616.9456060265406</v>
      </c>
      <c r="G444" s="173">
        <v>2491.1956060265406</v>
      </c>
      <c r="H444" s="174">
        <v>1003.0856060265407</v>
      </c>
      <c r="I444" s="198" t="s">
        <v>174</v>
      </c>
      <c r="J444" s="198" t="s">
        <v>1660</v>
      </c>
      <c r="K444" s="175" t="s">
        <v>1659</v>
      </c>
      <c r="L444" s="201" t="s">
        <v>174</v>
      </c>
      <c r="M444" s="201" t="s">
        <v>1660</v>
      </c>
      <c r="N444" s="165">
        <v>189.5</v>
      </c>
      <c r="O444" s="176">
        <v>3.1356060265406973</v>
      </c>
      <c r="P444" s="177">
        <v>963.24</v>
      </c>
      <c r="Q444" s="14">
        <v>1265.8499999999999</v>
      </c>
      <c r="R444" s="14">
        <v>1613.86</v>
      </c>
      <c r="S444" s="178">
        <v>1488.11</v>
      </c>
    </row>
    <row r="445" spans="1:19" s="12" customFormat="1" x14ac:dyDescent="0.25">
      <c r="A445" s="169" t="s">
        <v>1652</v>
      </c>
      <c r="B445" s="170">
        <v>3</v>
      </c>
      <c r="C445" s="169" t="s">
        <v>178</v>
      </c>
      <c r="D445" s="171">
        <v>1972.5056060265406</v>
      </c>
      <c r="E445" s="172">
        <v>2275.1156060265407</v>
      </c>
      <c r="F445" s="172">
        <v>2623.1256060265405</v>
      </c>
      <c r="G445" s="173">
        <v>2497.3756060265405</v>
      </c>
      <c r="H445" s="174">
        <v>1009.2656060265407</v>
      </c>
      <c r="I445" s="198" t="s">
        <v>174</v>
      </c>
      <c r="J445" s="198" t="s">
        <v>1663</v>
      </c>
      <c r="K445" s="175" t="s">
        <v>1662</v>
      </c>
      <c r="L445" s="201" t="s">
        <v>174</v>
      </c>
      <c r="M445" s="201" t="s">
        <v>1663</v>
      </c>
      <c r="N445" s="165">
        <v>189.5</v>
      </c>
      <c r="O445" s="176">
        <v>3.1356060265406973</v>
      </c>
      <c r="P445" s="177">
        <v>963.24</v>
      </c>
      <c r="Q445" s="14">
        <v>1265.8499999999999</v>
      </c>
      <c r="R445" s="14">
        <v>1613.86</v>
      </c>
      <c r="S445" s="178">
        <v>1488.11</v>
      </c>
    </row>
    <row r="446" spans="1:19" s="12" customFormat="1" x14ac:dyDescent="0.25">
      <c r="A446" s="169" t="s">
        <v>1652</v>
      </c>
      <c r="B446" s="170">
        <v>4</v>
      </c>
      <c r="C446" s="169" t="s">
        <v>178</v>
      </c>
      <c r="D446" s="171">
        <v>1975.9356060265407</v>
      </c>
      <c r="E446" s="172">
        <v>2278.5456060265406</v>
      </c>
      <c r="F446" s="172">
        <v>2626.5556060265408</v>
      </c>
      <c r="G446" s="173">
        <v>2500.8056060265408</v>
      </c>
      <c r="H446" s="174">
        <v>1012.6956060265406</v>
      </c>
      <c r="I446" s="198" t="s">
        <v>174</v>
      </c>
      <c r="J446" s="198" t="s">
        <v>1666</v>
      </c>
      <c r="K446" s="175" t="s">
        <v>1665</v>
      </c>
      <c r="L446" s="201" t="s">
        <v>174</v>
      </c>
      <c r="M446" s="201" t="s">
        <v>1666</v>
      </c>
      <c r="N446" s="165">
        <v>189.5</v>
      </c>
      <c r="O446" s="176">
        <v>3.1356060265406973</v>
      </c>
      <c r="P446" s="177">
        <v>963.24</v>
      </c>
      <c r="Q446" s="14">
        <v>1265.8499999999999</v>
      </c>
      <c r="R446" s="14">
        <v>1613.86</v>
      </c>
      <c r="S446" s="178">
        <v>1488.11</v>
      </c>
    </row>
    <row r="447" spans="1:19" s="12" customFormat="1" x14ac:dyDescent="0.25">
      <c r="A447" s="169" t="s">
        <v>1652</v>
      </c>
      <c r="B447" s="170">
        <v>5</v>
      </c>
      <c r="C447" s="169" t="s">
        <v>178</v>
      </c>
      <c r="D447" s="171">
        <v>1949.9156060265407</v>
      </c>
      <c r="E447" s="172">
        <v>2252.5256060265406</v>
      </c>
      <c r="F447" s="172">
        <v>2600.5356060265403</v>
      </c>
      <c r="G447" s="173">
        <v>2474.7856060265403</v>
      </c>
      <c r="H447" s="174">
        <v>986.67560602654066</v>
      </c>
      <c r="I447" s="198" t="s">
        <v>1668</v>
      </c>
      <c r="J447" s="198" t="s">
        <v>174</v>
      </c>
      <c r="K447" s="175" t="s">
        <v>327</v>
      </c>
      <c r="L447" s="201" t="s">
        <v>1668</v>
      </c>
      <c r="M447" s="201" t="s">
        <v>174</v>
      </c>
      <c r="N447" s="165">
        <v>189.5</v>
      </c>
      <c r="O447" s="176">
        <v>3.1356060265406973</v>
      </c>
      <c r="P447" s="177">
        <v>963.24</v>
      </c>
      <c r="Q447" s="14">
        <v>1265.8499999999999</v>
      </c>
      <c r="R447" s="14">
        <v>1613.86</v>
      </c>
      <c r="S447" s="178">
        <v>1488.11</v>
      </c>
    </row>
    <row r="448" spans="1:19" s="12" customFormat="1" x14ac:dyDescent="0.25">
      <c r="A448" s="169" t="s">
        <v>1652</v>
      </c>
      <c r="B448" s="170">
        <v>6</v>
      </c>
      <c r="C448" s="169" t="s">
        <v>178</v>
      </c>
      <c r="D448" s="171">
        <v>1982.7756060265406</v>
      </c>
      <c r="E448" s="172">
        <v>2285.3856060265407</v>
      </c>
      <c r="F448" s="172">
        <v>2633.3956060265405</v>
      </c>
      <c r="G448" s="173">
        <v>2507.6456060265405</v>
      </c>
      <c r="H448" s="174">
        <v>1019.5356060265407</v>
      </c>
      <c r="I448" s="198" t="s">
        <v>1670</v>
      </c>
      <c r="J448" s="198" t="s">
        <v>174</v>
      </c>
      <c r="K448" s="175" t="s">
        <v>273</v>
      </c>
      <c r="L448" s="201" t="s">
        <v>1670</v>
      </c>
      <c r="M448" s="201" t="s">
        <v>174</v>
      </c>
      <c r="N448" s="165">
        <v>189.5</v>
      </c>
      <c r="O448" s="176">
        <v>3.1356060265406973</v>
      </c>
      <c r="P448" s="177">
        <v>963.24</v>
      </c>
      <c r="Q448" s="14">
        <v>1265.8499999999999</v>
      </c>
      <c r="R448" s="14">
        <v>1613.86</v>
      </c>
      <c r="S448" s="178">
        <v>1488.11</v>
      </c>
    </row>
    <row r="449" spans="1:19" s="12" customFormat="1" x14ac:dyDescent="0.25">
      <c r="A449" s="169" t="s">
        <v>1652</v>
      </c>
      <c r="B449" s="170">
        <v>7</v>
      </c>
      <c r="C449" s="169" t="s">
        <v>178</v>
      </c>
      <c r="D449" s="171">
        <v>1913.8656060265407</v>
      </c>
      <c r="E449" s="172">
        <v>2216.4756060265408</v>
      </c>
      <c r="F449" s="172">
        <v>2564.4856060265406</v>
      </c>
      <c r="G449" s="173">
        <v>2438.7356060265406</v>
      </c>
      <c r="H449" s="174">
        <v>950.62560602654071</v>
      </c>
      <c r="I449" s="198" t="s">
        <v>1673</v>
      </c>
      <c r="J449" s="198" t="s">
        <v>1674</v>
      </c>
      <c r="K449" s="175" t="s">
        <v>1672</v>
      </c>
      <c r="L449" s="201" t="s">
        <v>1673</v>
      </c>
      <c r="M449" s="201" t="s">
        <v>1674</v>
      </c>
      <c r="N449" s="165">
        <v>189.5</v>
      </c>
      <c r="O449" s="176">
        <v>3.1356060265406973</v>
      </c>
      <c r="P449" s="177">
        <v>963.24</v>
      </c>
      <c r="Q449" s="14">
        <v>1265.8499999999999</v>
      </c>
      <c r="R449" s="14">
        <v>1613.86</v>
      </c>
      <c r="S449" s="178">
        <v>1488.11</v>
      </c>
    </row>
    <row r="450" spans="1:19" s="12" customFormat="1" x14ac:dyDescent="0.25">
      <c r="A450" s="169" t="s">
        <v>1652</v>
      </c>
      <c r="B450" s="170">
        <v>8</v>
      </c>
      <c r="C450" s="169" t="s">
        <v>178</v>
      </c>
      <c r="D450" s="171">
        <v>2014.3956060265407</v>
      </c>
      <c r="E450" s="172">
        <v>2317.0056060265406</v>
      </c>
      <c r="F450" s="172">
        <v>2665.0156060265408</v>
      </c>
      <c r="G450" s="173">
        <v>2539.2656060265408</v>
      </c>
      <c r="H450" s="174">
        <v>1051.1556060265407</v>
      </c>
      <c r="I450" s="198" t="s">
        <v>236</v>
      </c>
      <c r="J450" s="198" t="s">
        <v>1677</v>
      </c>
      <c r="K450" s="175" t="s">
        <v>1676</v>
      </c>
      <c r="L450" s="201" t="s">
        <v>236</v>
      </c>
      <c r="M450" s="201" t="s">
        <v>1677</v>
      </c>
      <c r="N450" s="165">
        <v>189.5</v>
      </c>
      <c r="O450" s="176">
        <v>3.1356060265406973</v>
      </c>
      <c r="P450" s="177">
        <v>963.24</v>
      </c>
      <c r="Q450" s="14">
        <v>1265.8499999999999</v>
      </c>
      <c r="R450" s="14">
        <v>1613.86</v>
      </c>
      <c r="S450" s="178">
        <v>1488.11</v>
      </c>
    </row>
    <row r="451" spans="1:19" s="12" customFormat="1" x14ac:dyDescent="0.25">
      <c r="A451" s="169" t="s">
        <v>1652</v>
      </c>
      <c r="B451" s="170">
        <v>9</v>
      </c>
      <c r="C451" s="169" t="s">
        <v>178</v>
      </c>
      <c r="D451" s="171">
        <v>1978.1356060265407</v>
      </c>
      <c r="E451" s="172">
        <v>2280.7456060265404</v>
      </c>
      <c r="F451" s="172">
        <v>2628.7556060265406</v>
      </c>
      <c r="G451" s="173">
        <v>2503.0056060265406</v>
      </c>
      <c r="H451" s="174">
        <v>1014.8956060265407</v>
      </c>
      <c r="I451" s="198" t="s">
        <v>174</v>
      </c>
      <c r="J451" s="198" t="s">
        <v>1680</v>
      </c>
      <c r="K451" s="175" t="s">
        <v>1679</v>
      </c>
      <c r="L451" s="201" t="s">
        <v>174</v>
      </c>
      <c r="M451" s="201" t="s">
        <v>1680</v>
      </c>
      <c r="N451" s="165">
        <v>189.5</v>
      </c>
      <c r="O451" s="176">
        <v>3.1356060265406973</v>
      </c>
      <c r="P451" s="177">
        <v>963.24</v>
      </c>
      <c r="Q451" s="14">
        <v>1265.8499999999999</v>
      </c>
      <c r="R451" s="14">
        <v>1613.86</v>
      </c>
      <c r="S451" s="178">
        <v>1488.11</v>
      </c>
    </row>
    <row r="452" spans="1:19" s="12" customFormat="1" x14ac:dyDescent="0.25">
      <c r="A452" s="169" t="s">
        <v>1652</v>
      </c>
      <c r="B452" s="170">
        <v>10</v>
      </c>
      <c r="C452" s="169" t="s">
        <v>178</v>
      </c>
      <c r="D452" s="171">
        <v>1953.1556060265407</v>
      </c>
      <c r="E452" s="172">
        <v>2255.7656060265408</v>
      </c>
      <c r="F452" s="172">
        <v>2603.7756060265406</v>
      </c>
      <c r="G452" s="173">
        <v>2478.0256060265406</v>
      </c>
      <c r="H452" s="174">
        <v>989.91560602654067</v>
      </c>
      <c r="I452" s="198" t="s">
        <v>174</v>
      </c>
      <c r="J452" s="198" t="s">
        <v>1681</v>
      </c>
      <c r="K452" s="175" t="s">
        <v>314</v>
      </c>
      <c r="L452" s="201" t="s">
        <v>174</v>
      </c>
      <c r="M452" s="201" t="s">
        <v>1681</v>
      </c>
      <c r="N452" s="165">
        <v>189.5</v>
      </c>
      <c r="O452" s="176">
        <v>3.1356060265406973</v>
      </c>
      <c r="P452" s="177">
        <v>963.24</v>
      </c>
      <c r="Q452" s="14">
        <v>1265.8499999999999</v>
      </c>
      <c r="R452" s="14">
        <v>1613.86</v>
      </c>
      <c r="S452" s="178">
        <v>1488.11</v>
      </c>
    </row>
    <row r="453" spans="1:19" s="12" customFormat="1" x14ac:dyDescent="0.25">
      <c r="A453" s="169" t="s">
        <v>1652</v>
      </c>
      <c r="B453" s="170">
        <v>11</v>
      </c>
      <c r="C453" s="169" t="s">
        <v>178</v>
      </c>
      <c r="D453" s="171">
        <v>1952.9256060265407</v>
      </c>
      <c r="E453" s="172">
        <v>2255.5356060265403</v>
      </c>
      <c r="F453" s="172">
        <v>2603.5456060265406</v>
      </c>
      <c r="G453" s="173">
        <v>2477.7956060265406</v>
      </c>
      <c r="H453" s="174">
        <v>989.68560602654065</v>
      </c>
      <c r="I453" s="198" t="s">
        <v>174</v>
      </c>
      <c r="J453" s="198" t="s">
        <v>1682</v>
      </c>
      <c r="K453" s="175" t="s">
        <v>279</v>
      </c>
      <c r="L453" s="201" t="s">
        <v>174</v>
      </c>
      <c r="M453" s="201" t="s">
        <v>1682</v>
      </c>
      <c r="N453" s="165">
        <v>189.5</v>
      </c>
      <c r="O453" s="176">
        <v>3.1356060265406973</v>
      </c>
      <c r="P453" s="177">
        <v>963.24</v>
      </c>
      <c r="Q453" s="14">
        <v>1265.8499999999999</v>
      </c>
      <c r="R453" s="14">
        <v>1613.86</v>
      </c>
      <c r="S453" s="178">
        <v>1488.11</v>
      </c>
    </row>
    <row r="454" spans="1:19" s="12" customFormat="1" x14ac:dyDescent="0.25">
      <c r="A454" s="169" t="s">
        <v>1652</v>
      </c>
      <c r="B454" s="170">
        <v>12</v>
      </c>
      <c r="C454" s="169" t="s">
        <v>178</v>
      </c>
      <c r="D454" s="171">
        <v>1958.1056060265407</v>
      </c>
      <c r="E454" s="172">
        <v>2260.7156060265406</v>
      </c>
      <c r="F454" s="172">
        <v>2608.7256060265408</v>
      </c>
      <c r="G454" s="173">
        <v>2482.9756060265408</v>
      </c>
      <c r="H454" s="174">
        <v>994.86560602654072</v>
      </c>
      <c r="I454" s="198" t="s">
        <v>174</v>
      </c>
      <c r="J454" s="198" t="s">
        <v>1685</v>
      </c>
      <c r="K454" s="175" t="s">
        <v>1684</v>
      </c>
      <c r="L454" s="201" t="s">
        <v>174</v>
      </c>
      <c r="M454" s="201" t="s">
        <v>1685</v>
      </c>
      <c r="N454" s="165">
        <v>189.5</v>
      </c>
      <c r="O454" s="176">
        <v>3.1356060265406973</v>
      </c>
      <c r="P454" s="177">
        <v>963.24</v>
      </c>
      <c r="Q454" s="14">
        <v>1265.8499999999999</v>
      </c>
      <c r="R454" s="14">
        <v>1613.86</v>
      </c>
      <c r="S454" s="178">
        <v>1488.11</v>
      </c>
    </row>
    <row r="455" spans="1:19" s="12" customFormat="1" x14ac:dyDescent="0.25">
      <c r="A455" s="169" t="s">
        <v>1652</v>
      </c>
      <c r="B455" s="170">
        <v>13</v>
      </c>
      <c r="C455" s="169" t="s">
        <v>178</v>
      </c>
      <c r="D455" s="171">
        <v>1956.2856060265408</v>
      </c>
      <c r="E455" s="172">
        <v>2258.8956060265405</v>
      </c>
      <c r="F455" s="172">
        <v>2606.9056060265407</v>
      </c>
      <c r="G455" s="173">
        <v>2481.1556060265407</v>
      </c>
      <c r="H455" s="174">
        <v>993.04560602654067</v>
      </c>
      <c r="I455" s="198" t="s">
        <v>174</v>
      </c>
      <c r="J455" s="198" t="s">
        <v>1688</v>
      </c>
      <c r="K455" s="175" t="s">
        <v>1687</v>
      </c>
      <c r="L455" s="201" t="s">
        <v>174</v>
      </c>
      <c r="M455" s="201" t="s">
        <v>1688</v>
      </c>
      <c r="N455" s="165">
        <v>189.5</v>
      </c>
      <c r="O455" s="176">
        <v>3.1356060265406973</v>
      </c>
      <c r="P455" s="177">
        <v>963.24</v>
      </c>
      <c r="Q455" s="14">
        <v>1265.8499999999999</v>
      </c>
      <c r="R455" s="14">
        <v>1613.86</v>
      </c>
      <c r="S455" s="178">
        <v>1488.11</v>
      </c>
    </row>
    <row r="456" spans="1:19" s="12" customFormat="1" x14ac:dyDescent="0.25">
      <c r="A456" s="169" t="s">
        <v>1652</v>
      </c>
      <c r="B456" s="170">
        <v>14</v>
      </c>
      <c r="C456" s="169" t="s">
        <v>178</v>
      </c>
      <c r="D456" s="171">
        <v>1961.4056060265407</v>
      </c>
      <c r="E456" s="172">
        <v>2264.0156060265408</v>
      </c>
      <c r="F456" s="172">
        <v>2612.0256060265406</v>
      </c>
      <c r="G456" s="173">
        <v>2486.2756060265406</v>
      </c>
      <c r="H456" s="174">
        <v>998.16560602654067</v>
      </c>
      <c r="I456" s="198" t="s">
        <v>174</v>
      </c>
      <c r="J456" s="198" t="s">
        <v>1690</v>
      </c>
      <c r="K456" s="175" t="s">
        <v>304</v>
      </c>
      <c r="L456" s="201" t="s">
        <v>174</v>
      </c>
      <c r="M456" s="201" t="s">
        <v>1690</v>
      </c>
      <c r="N456" s="165">
        <v>189.5</v>
      </c>
      <c r="O456" s="176">
        <v>3.1356060265406973</v>
      </c>
      <c r="P456" s="177">
        <v>963.24</v>
      </c>
      <c r="Q456" s="14">
        <v>1265.8499999999999</v>
      </c>
      <c r="R456" s="14">
        <v>1613.86</v>
      </c>
      <c r="S456" s="178">
        <v>1488.11</v>
      </c>
    </row>
    <row r="457" spans="1:19" s="12" customFormat="1" x14ac:dyDescent="0.25">
      <c r="A457" s="169" t="s">
        <v>1652</v>
      </c>
      <c r="B457" s="170">
        <v>15</v>
      </c>
      <c r="C457" s="169" t="s">
        <v>178</v>
      </c>
      <c r="D457" s="171">
        <v>1960.9356060265407</v>
      </c>
      <c r="E457" s="172">
        <v>2263.5456060265406</v>
      </c>
      <c r="F457" s="172">
        <v>2611.5556060265408</v>
      </c>
      <c r="G457" s="173">
        <v>2485.8056060265408</v>
      </c>
      <c r="H457" s="174">
        <v>997.69560602654064</v>
      </c>
      <c r="I457" s="198" t="s">
        <v>174</v>
      </c>
      <c r="J457" s="198" t="s">
        <v>1692</v>
      </c>
      <c r="K457" s="175" t="s">
        <v>1691</v>
      </c>
      <c r="L457" s="201" t="s">
        <v>174</v>
      </c>
      <c r="M457" s="201" t="s">
        <v>1692</v>
      </c>
      <c r="N457" s="165">
        <v>189.5</v>
      </c>
      <c r="O457" s="176">
        <v>3.1356060265406973</v>
      </c>
      <c r="P457" s="177">
        <v>963.24</v>
      </c>
      <c r="Q457" s="14">
        <v>1265.8499999999999</v>
      </c>
      <c r="R457" s="14">
        <v>1613.86</v>
      </c>
      <c r="S457" s="178">
        <v>1488.11</v>
      </c>
    </row>
    <row r="458" spans="1:19" s="12" customFormat="1" x14ac:dyDescent="0.25">
      <c r="A458" s="169" t="s">
        <v>1652</v>
      </c>
      <c r="B458" s="170">
        <v>16</v>
      </c>
      <c r="C458" s="169" t="s">
        <v>178</v>
      </c>
      <c r="D458" s="171">
        <v>1944.5556060265408</v>
      </c>
      <c r="E458" s="172">
        <v>2247.1656060265404</v>
      </c>
      <c r="F458" s="172">
        <v>2595.1756060265407</v>
      </c>
      <c r="G458" s="173">
        <v>2469.4256060265407</v>
      </c>
      <c r="H458" s="174">
        <v>981.31560602654065</v>
      </c>
      <c r="I458" s="198" t="s">
        <v>174</v>
      </c>
      <c r="J458" s="198" t="s">
        <v>1695</v>
      </c>
      <c r="K458" s="175" t="s">
        <v>1694</v>
      </c>
      <c r="L458" s="201" t="s">
        <v>174</v>
      </c>
      <c r="M458" s="201" t="s">
        <v>1695</v>
      </c>
      <c r="N458" s="165">
        <v>189.5</v>
      </c>
      <c r="O458" s="176">
        <v>3.1356060265406973</v>
      </c>
      <c r="P458" s="177">
        <v>963.24</v>
      </c>
      <c r="Q458" s="14">
        <v>1265.8499999999999</v>
      </c>
      <c r="R458" s="14">
        <v>1613.86</v>
      </c>
      <c r="S458" s="178">
        <v>1488.11</v>
      </c>
    </row>
    <row r="459" spans="1:19" s="12" customFormat="1" x14ac:dyDescent="0.25">
      <c r="A459" s="169" t="s">
        <v>1652</v>
      </c>
      <c r="B459" s="170">
        <v>17</v>
      </c>
      <c r="C459" s="169" t="s">
        <v>178</v>
      </c>
      <c r="D459" s="171">
        <v>1937.5456060265406</v>
      </c>
      <c r="E459" s="172">
        <v>2240.1556060265407</v>
      </c>
      <c r="F459" s="172">
        <v>2588.1656060265404</v>
      </c>
      <c r="G459" s="173">
        <v>2462.4156060265404</v>
      </c>
      <c r="H459" s="174">
        <v>974.30560602654066</v>
      </c>
      <c r="I459" s="198" t="s">
        <v>174</v>
      </c>
      <c r="J459" s="198" t="s">
        <v>1698</v>
      </c>
      <c r="K459" s="175" t="s">
        <v>1697</v>
      </c>
      <c r="L459" s="201" t="s">
        <v>174</v>
      </c>
      <c r="M459" s="201" t="s">
        <v>1698</v>
      </c>
      <c r="N459" s="165">
        <v>189.5</v>
      </c>
      <c r="O459" s="176">
        <v>3.1356060265406973</v>
      </c>
      <c r="P459" s="177">
        <v>963.24</v>
      </c>
      <c r="Q459" s="14">
        <v>1265.8499999999999</v>
      </c>
      <c r="R459" s="14">
        <v>1613.86</v>
      </c>
      <c r="S459" s="178">
        <v>1488.11</v>
      </c>
    </row>
    <row r="460" spans="1:19" s="12" customFormat="1" x14ac:dyDescent="0.25">
      <c r="A460" s="169" t="s">
        <v>1652</v>
      </c>
      <c r="B460" s="170">
        <v>18</v>
      </c>
      <c r="C460" s="169" t="s">
        <v>178</v>
      </c>
      <c r="D460" s="171">
        <v>2064.6956060265406</v>
      </c>
      <c r="E460" s="172">
        <v>2367.3056060265408</v>
      </c>
      <c r="F460" s="172">
        <v>2715.3156060265405</v>
      </c>
      <c r="G460" s="173">
        <v>2589.5656060265405</v>
      </c>
      <c r="H460" s="174">
        <v>1101.4556060265409</v>
      </c>
      <c r="I460" s="198" t="s">
        <v>174</v>
      </c>
      <c r="J460" s="198" t="s">
        <v>1701</v>
      </c>
      <c r="K460" s="175" t="s">
        <v>1700</v>
      </c>
      <c r="L460" s="201" t="s">
        <v>174</v>
      </c>
      <c r="M460" s="201" t="s">
        <v>1701</v>
      </c>
      <c r="N460" s="165">
        <v>189.5</v>
      </c>
      <c r="O460" s="176">
        <v>3.1356060265406973</v>
      </c>
      <c r="P460" s="177">
        <v>963.24</v>
      </c>
      <c r="Q460" s="14">
        <v>1265.8499999999999</v>
      </c>
      <c r="R460" s="14">
        <v>1613.86</v>
      </c>
      <c r="S460" s="178">
        <v>1488.11</v>
      </c>
    </row>
    <row r="461" spans="1:19" s="12" customFormat="1" x14ac:dyDescent="0.25">
      <c r="A461" s="169" t="s">
        <v>1652</v>
      </c>
      <c r="B461" s="170">
        <v>19</v>
      </c>
      <c r="C461" s="169" t="s">
        <v>178</v>
      </c>
      <c r="D461" s="171">
        <v>2070.8656060265407</v>
      </c>
      <c r="E461" s="172">
        <v>2373.4756060265408</v>
      </c>
      <c r="F461" s="172">
        <v>2721.4856060265406</v>
      </c>
      <c r="G461" s="173">
        <v>2595.7356060265406</v>
      </c>
      <c r="H461" s="174">
        <v>1107.6256060265407</v>
      </c>
      <c r="I461" s="198" t="s">
        <v>174</v>
      </c>
      <c r="J461" s="198" t="s">
        <v>1703</v>
      </c>
      <c r="K461" s="175" t="s">
        <v>1702</v>
      </c>
      <c r="L461" s="201" t="s">
        <v>174</v>
      </c>
      <c r="M461" s="201" t="s">
        <v>1703</v>
      </c>
      <c r="N461" s="165">
        <v>189.5</v>
      </c>
      <c r="O461" s="176">
        <v>3.1356060265406973</v>
      </c>
      <c r="P461" s="177">
        <v>963.24</v>
      </c>
      <c r="Q461" s="14">
        <v>1265.8499999999999</v>
      </c>
      <c r="R461" s="14">
        <v>1613.86</v>
      </c>
      <c r="S461" s="178">
        <v>1488.11</v>
      </c>
    </row>
    <row r="462" spans="1:19" s="12" customFormat="1" x14ac:dyDescent="0.25">
      <c r="A462" s="169" t="s">
        <v>1652</v>
      </c>
      <c r="B462" s="170">
        <v>20</v>
      </c>
      <c r="C462" s="169" t="s">
        <v>178</v>
      </c>
      <c r="D462" s="171">
        <v>2113.855606026541</v>
      </c>
      <c r="E462" s="172">
        <v>2416.4656060265406</v>
      </c>
      <c r="F462" s="172">
        <v>2764.4756060265408</v>
      </c>
      <c r="G462" s="173">
        <v>2638.7256060265408</v>
      </c>
      <c r="H462" s="174">
        <v>1150.6156060265407</v>
      </c>
      <c r="I462" s="198" t="s">
        <v>174</v>
      </c>
      <c r="J462" s="198" t="s">
        <v>1706</v>
      </c>
      <c r="K462" s="175" t="s">
        <v>1705</v>
      </c>
      <c r="L462" s="201" t="s">
        <v>174</v>
      </c>
      <c r="M462" s="201" t="s">
        <v>1706</v>
      </c>
      <c r="N462" s="165">
        <v>189.5</v>
      </c>
      <c r="O462" s="176">
        <v>3.1356060265406973</v>
      </c>
      <c r="P462" s="177">
        <v>963.24</v>
      </c>
      <c r="Q462" s="14">
        <v>1265.8499999999999</v>
      </c>
      <c r="R462" s="14">
        <v>1613.86</v>
      </c>
      <c r="S462" s="178">
        <v>1488.11</v>
      </c>
    </row>
    <row r="463" spans="1:19" s="12" customFormat="1" x14ac:dyDescent="0.25">
      <c r="A463" s="169" t="s">
        <v>1652</v>
      </c>
      <c r="B463" s="170">
        <v>21</v>
      </c>
      <c r="C463" s="169" t="s">
        <v>178</v>
      </c>
      <c r="D463" s="171">
        <v>2186.2156060265406</v>
      </c>
      <c r="E463" s="172">
        <v>2488.8256060265403</v>
      </c>
      <c r="F463" s="172">
        <v>2836.8356060265405</v>
      </c>
      <c r="G463" s="173">
        <v>2711.0856060265405</v>
      </c>
      <c r="H463" s="174">
        <v>1222.9756060265406</v>
      </c>
      <c r="I463" s="198" t="s">
        <v>174</v>
      </c>
      <c r="J463" s="198" t="s">
        <v>1709</v>
      </c>
      <c r="K463" s="175" t="s">
        <v>1708</v>
      </c>
      <c r="L463" s="201" t="s">
        <v>174</v>
      </c>
      <c r="M463" s="201" t="s">
        <v>1709</v>
      </c>
      <c r="N463" s="165">
        <v>189.5</v>
      </c>
      <c r="O463" s="176">
        <v>3.1356060265406973</v>
      </c>
      <c r="P463" s="177">
        <v>963.24</v>
      </c>
      <c r="Q463" s="14">
        <v>1265.8499999999999</v>
      </c>
      <c r="R463" s="14">
        <v>1613.86</v>
      </c>
      <c r="S463" s="178">
        <v>1488.11</v>
      </c>
    </row>
    <row r="464" spans="1:19" s="12" customFormat="1" x14ac:dyDescent="0.25">
      <c r="A464" s="169" t="s">
        <v>1652</v>
      </c>
      <c r="B464" s="170">
        <v>22</v>
      </c>
      <c r="C464" s="169" t="s">
        <v>178</v>
      </c>
      <c r="D464" s="171">
        <v>2022.7156060265406</v>
      </c>
      <c r="E464" s="172">
        <v>2325.3256060265408</v>
      </c>
      <c r="F464" s="172">
        <v>2673.3356060265405</v>
      </c>
      <c r="G464" s="173">
        <v>2547.5856060265405</v>
      </c>
      <c r="H464" s="174">
        <v>1059.4756060265408</v>
      </c>
      <c r="I464" s="198" t="s">
        <v>174</v>
      </c>
      <c r="J464" s="198" t="s">
        <v>1712</v>
      </c>
      <c r="K464" s="175" t="s">
        <v>1711</v>
      </c>
      <c r="L464" s="201" t="s">
        <v>174</v>
      </c>
      <c r="M464" s="201" t="s">
        <v>1712</v>
      </c>
      <c r="N464" s="165">
        <v>189.5</v>
      </c>
      <c r="O464" s="176">
        <v>3.1356060265406973</v>
      </c>
      <c r="P464" s="177">
        <v>963.24</v>
      </c>
      <c r="Q464" s="14">
        <v>1265.8499999999999</v>
      </c>
      <c r="R464" s="14">
        <v>1613.86</v>
      </c>
      <c r="S464" s="178">
        <v>1488.11</v>
      </c>
    </row>
    <row r="465" spans="1:19" s="12" customFormat="1" x14ac:dyDescent="0.25">
      <c r="A465" s="169" t="s">
        <v>1652</v>
      </c>
      <c r="B465" s="170">
        <v>23</v>
      </c>
      <c r="C465" s="169" t="s">
        <v>178</v>
      </c>
      <c r="D465" s="171">
        <v>1904.4556060265409</v>
      </c>
      <c r="E465" s="172">
        <v>2207.0656060265405</v>
      </c>
      <c r="F465" s="172">
        <v>2555.0756060265408</v>
      </c>
      <c r="G465" s="173">
        <v>2429.3256060265408</v>
      </c>
      <c r="H465" s="174">
        <v>941.21560602654074</v>
      </c>
      <c r="I465" s="198" t="s">
        <v>174</v>
      </c>
      <c r="J465" s="198" t="s">
        <v>1715</v>
      </c>
      <c r="K465" s="175" t="s">
        <v>1714</v>
      </c>
      <c r="L465" s="201" t="s">
        <v>174</v>
      </c>
      <c r="M465" s="201" t="s">
        <v>1715</v>
      </c>
      <c r="N465" s="165">
        <v>189.5</v>
      </c>
      <c r="O465" s="176">
        <v>3.1356060265406973</v>
      </c>
      <c r="P465" s="177">
        <v>963.24</v>
      </c>
      <c r="Q465" s="14">
        <v>1265.8499999999999</v>
      </c>
      <c r="R465" s="14">
        <v>1613.86</v>
      </c>
      <c r="S465" s="178">
        <v>1488.11</v>
      </c>
    </row>
    <row r="466" spans="1:19" s="12" customFormat="1" x14ac:dyDescent="0.25">
      <c r="A466" s="169" t="s">
        <v>1717</v>
      </c>
      <c r="B466" s="170">
        <v>0</v>
      </c>
      <c r="C466" s="169" t="s">
        <v>178</v>
      </c>
      <c r="D466" s="171">
        <v>1903.0456060265406</v>
      </c>
      <c r="E466" s="172">
        <v>2205.6556060265407</v>
      </c>
      <c r="F466" s="172">
        <v>2553.6656060265404</v>
      </c>
      <c r="G466" s="173">
        <v>2427.9156060265404</v>
      </c>
      <c r="H466" s="174">
        <v>939.80560602654066</v>
      </c>
      <c r="I466" s="198" t="s">
        <v>174</v>
      </c>
      <c r="J466" s="198" t="s">
        <v>1719</v>
      </c>
      <c r="K466" s="175" t="s">
        <v>1718</v>
      </c>
      <c r="L466" s="201" t="s">
        <v>174</v>
      </c>
      <c r="M466" s="201" t="s">
        <v>1719</v>
      </c>
      <c r="N466" s="165">
        <v>189.5</v>
      </c>
      <c r="O466" s="176">
        <v>3.1356060265406973</v>
      </c>
      <c r="P466" s="177">
        <v>963.24</v>
      </c>
      <c r="Q466" s="14">
        <v>1265.8499999999999</v>
      </c>
      <c r="R466" s="14">
        <v>1613.86</v>
      </c>
      <c r="S466" s="178">
        <v>1488.11</v>
      </c>
    </row>
    <row r="467" spans="1:19" s="12" customFormat="1" x14ac:dyDescent="0.25">
      <c r="A467" s="169" t="s">
        <v>1717</v>
      </c>
      <c r="B467" s="170">
        <v>1</v>
      </c>
      <c r="C467" s="169" t="s">
        <v>178</v>
      </c>
      <c r="D467" s="171">
        <v>1951.5656060265408</v>
      </c>
      <c r="E467" s="172">
        <v>2254.1756060265407</v>
      </c>
      <c r="F467" s="172">
        <v>2602.1856060265409</v>
      </c>
      <c r="G467" s="173">
        <v>2476.4356060265409</v>
      </c>
      <c r="H467" s="174">
        <v>988.32560602654075</v>
      </c>
      <c r="I467" s="198" t="s">
        <v>174</v>
      </c>
      <c r="J467" s="198" t="s">
        <v>1721</v>
      </c>
      <c r="K467" s="175" t="s">
        <v>1720</v>
      </c>
      <c r="L467" s="201" t="s">
        <v>174</v>
      </c>
      <c r="M467" s="201" t="s">
        <v>1721</v>
      </c>
      <c r="N467" s="165">
        <v>189.5</v>
      </c>
      <c r="O467" s="176">
        <v>3.1356060265406973</v>
      </c>
      <c r="P467" s="177">
        <v>963.24</v>
      </c>
      <c r="Q467" s="14">
        <v>1265.8499999999999</v>
      </c>
      <c r="R467" s="14">
        <v>1613.86</v>
      </c>
      <c r="S467" s="178">
        <v>1488.11</v>
      </c>
    </row>
    <row r="468" spans="1:19" s="12" customFormat="1" x14ac:dyDescent="0.25">
      <c r="A468" s="169" t="s">
        <v>1717</v>
      </c>
      <c r="B468" s="170">
        <v>2</v>
      </c>
      <c r="C468" s="169" t="s">
        <v>178</v>
      </c>
      <c r="D468" s="171">
        <v>1973.0156060265408</v>
      </c>
      <c r="E468" s="172">
        <v>2275.6256060265405</v>
      </c>
      <c r="F468" s="172">
        <v>2623.6356060265407</v>
      </c>
      <c r="G468" s="173">
        <v>2497.8856060265407</v>
      </c>
      <c r="H468" s="174">
        <v>1009.7756060265407</v>
      </c>
      <c r="I468" s="198" t="s">
        <v>174</v>
      </c>
      <c r="J468" s="198" t="s">
        <v>1724</v>
      </c>
      <c r="K468" s="175" t="s">
        <v>1723</v>
      </c>
      <c r="L468" s="201" t="s">
        <v>174</v>
      </c>
      <c r="M468" s="201" t="s">
        <v>1724</v>
      </c>
      <c r="N468" s="165">
        <v>189.5</v>
      </c>
      <c r="O468" s="176">
        <v>3.1356060265406973</v>
      </c>
      <c r="P468" s="177">
        <v>963.24</v>
      </c>
      <c r="Q468" s="14">
        <v>1265.8499999999999</v>
      </c>
      <c r="R468" s="14">
        <v>1613.86</v>
      </c>
      <c r="S468" s="178">
        <v>1488.11</v>
      </c>
    </row>
    <row r="469" spans="1:19" s="12" customFormat="1" x14ac:dyDescent="0.25">
      <c r="A469" s="169" t="s">
        <v>1717</v>
      </c>
      <c r="B469" s="170">
        <v>3</v>
      </c>
      <c r="C469" s="169" t="s">
        <v>178</v>
      </c>
      <c r="D469" s="171">
        <v>1986.1556060265407</v>
      </c>
      <c r="E469" s="172">
        <v>2288.7656060265408</v>
      </c>
      <c r="F469" s="172">
        <v>2636.7756060265406</v>
      </c>
      <c r="G469" s="173">
        <v>2511.0256060265406</v>
      </c>
      <c r="H469" s="174">
        <v>1022.9156060265407</v>
      </c>
      <c r="I469" s="198" t="s">
        <v>1727</v>
      </c>
      <c r="J469" s="198" t="s">
        <v>1728</v>
      </c>
      <c r="K469" s="175" t="s">
        <v>1726</v>
      </c>
      <c r="L469" s="201" t="s">
        <v>1727</v>
      </c>
      <c r="M469" s="201" t="s">
        <v>1728</v>
      </c>
      <c r="N469" s="165">
        <v>189.5</v>
      </c>
      <c r="O469" s="176">
        <v>3.1356060265406973</v>
      </c>
      <c r="P469" s="177">
        <v>963.24</v>
      </c>
      <c r="Q469" s="14">
        <v>1265.8499999999999</v>
      </c>
      <c r="R469" s="14">
        <v>1613.86</v>
      </c>
      <c r="S469" s="178">
        <v>1488.11</v>
      </c>
    </row>
    <row r="470" spans="1:19" s="12" customFormat="1" x14ac:dyDescent="0.25">
      <c r="A470" s="169" t="s">
        <v>1717</v>
      </c>
      <c r="B470" s="170">
        <v>4</v>
      </c>
      <c r="C470" s="169" t="s">
        <v>178</v>
      </c>
      <c r="D470" s="171">
        <v>1981.4456060265406</v>
      </c>
      <c r="E470" s="172">
        <v>2284.0556060265408</v>
      </c>
      <c r="F470" s="172">
        <v>2632.0656060265405</v>
      </c>
      <c r="G470" s="173">
        <v>2506.3156060265405</v>
      </c>
      <c r="H470" s="174">
        <v>1018.2056060265407</v>
      </c>
      <c r="I470" s="198" t="s">
        <v>1731</v>
      </c>
      <c r="J470" s="198" t="s">
        <v>1732</v>
      </c>
      <c r="K470" s="175" t="s">
        <v>1730</v>
      </c>
      <c r="L470" s="201" t="s">
        <v>1731</v>
      </c>
      <c r="M470" s="201" t="s">
        <v>1732</v>
      </c>
      <c r="N470" s="165">
        <v>189.5</v>
      </c>
      <c r="O470" s="176">
        <v>3.1356060265406973</v>
      </c>
      <c r="P470" s="177">
        <v>963.24</v>
      </c>
      <c r="Q470" s="14">
        <v>1265.8499999999999</v>
      </c>
      <c r="R470" s="14">
        <v>1613.86</v>
      </c>
      <c r="S470" s="178">
        <v>1488.11</v>
      </c>
    </row>
    <row r="471" spans="1:19" s="12" customFormat="1" x14ac:dyDescent="0.25">
      <c r="A471" s="169" t="s">
        <v>1717</v>
      </c>
      <c r="B471" s="170">
        <v>5</v>
      </c>
      <c r="C471" s="169" t="s">
        <v>178</v>
      </c>
      <c r="D471" s="171">
        <v>1955.1156060265407</v>
      </c>
      <c r="E471" s="172">
        <v>2257.7256060265408</v>
      </c>
      <c r="F471" s="172">
        <v>2605.7356060265406</v>
      </c>
      <c r="G471" s="173">
        <v>2479.9856060265406</v>
      </c>
      <c r="H471" s="174">
        <v>991.87560602654071</v>
      </c>
      <c r="I471" s="198" t="s">
        <v>1735</v>
      </c>
      <c r="J471" s="198" t="s">
        <v>1736</v>
      </c>
      <c r="K471" s="175" t="s">
        <v>1734</v>
      </c>
      <c r="L471" s="201" t="s">
        <v>1735</v>
      </c>
      <c r="M471" s="201" t="s">
        <v>1736</v>
      </c>
      <c r="N471" s="165">
        <v>189.5</v>
      </c>
      <c r="O471" s="176">
        <v>3.1356060265406973</v>
      </c>
      <c r="P471" s="177">
        <v>963.24</v>
      </c>
      <c r="Q471" s="14">
        <v>1265.8499999999999</v>
      </c>
      <c r="R471" s="14">
        <v>1613.86</v>
      </c>
      <c r="S471" s="178">
        <v>1488.11</v>
      </c>
    </row>
    <row r="472" spans="1:19" s="12" customFormat="1" x14ac:dyDescent="0.25">
      <c r="A472" s="169" t="s">
        <v>1717</v>
      </c>
      <c r="B472" s="170">
        <v>6</v>
      </c>
      <c r="C472" s="169" t="s">
        <v>178</v>
      </c>
      <c r="D472" s="171">
        <v>1995.5356060265408</v>
      </c>
      <c r="E472" s="172">
        <v>2298.1456060265405</v>
      </c>
      <c r="F472" s="172">
        <v>2646.1556060265407</v>
      </c>
      <c r="G472" s="173">
        <v>2520.4056060265407</v>
      </c>
      <c r="H472" s="174">
        <v>1032.2956060265406</v>
      </c>
      <c r="I472" s="198" t="s">
        <v>213</v>
      </c>
      <c r="J472" s="198" t="s">
        <v>1739</v>
      </c>
      <c r="K472" s="175" t="s">
        <v>1738</v>
      </c>
      <c r="L472" s="201" t="s">
        <v>213</v>
      </c>
      <c r="M472" s="201" t="s">
        <v>1739</v>
      </c>
      <c r="N472" s="165">
        <v>189.5</v>
      </c>
      <c r="O472" s="176">
        <v>3.1356060265406973</v>
      </c>
      <c r="P472" s="177">
        <v>963.24</v>
      </c>
      <c r="Q472" s="14">
        <v>1265.8499999999999</v>
      </c>
      <c r="R472" s="14">
        <v>1613.86</v>
      </c>
      <c r="S472" s="178">
        <v>1488.11</v>
      </c>
    </row>
    <row r="473" spans="1:19" s="12" customFormat="1" x14ac:dyDescent="0.25">
      <c r="A473" s="169" t="s">
        <v>1717</v>
      </c>
      <c r="B473" s="170">
        <v>7</v>
      </c>
      <c r="C473" s="169" t="s">
        <v>178</v>
      </c>
      <c r="D473" s="171">
        <v>1918.3256060265408</v>
      </c>
      <c r="E473" s="172">
        <v>2220.9356060265409</v>
      </c>
      <c r="F473" s="172">
        <v>2568.9456060265406</v>
      </c>
      <c r="G473" s="173">
        <v>2443.1956060265406</v>
      </c>
      <c r="H473" s="174">
        <v>955.08560602654075</v>
      </c>
      <c r="I473" s="198" t="s">
        <v>174</v>
      </c>
      <c r="J473" s="198" t="s">
        <v>1742</v>
      </c>
      <c r="K473" s="175" t="s">
        <v>1741</v>
      </c>
      <c r="L473" s="201" t="s">
        <v>174</v>
      </c>
      <c r="M473" s="201" t="s">
        <v>1742</v>
      </c>
      <c r="N473" s="165">
        <v>189.5</v>
      </c>
      <c r="O473" s="176">
        <v>3.1356060265406973</v>
      </c>
      <c r="P473" s="177">
        <v>963.24</v>
      </c>
      <c r="Q473" s="14">
        <v>1265.8499999999999</v>
      </c>
      <c r="R473" s="14">
        <v>1613.86</v>
      </c>
      <c r="S473" s="178">
        <v>1488.11</v>
      </c>
    </row>
    <row r="474" spans="1:19" s="12" customFormat="1" x14ac:dyDescent="0.25">
      <c r="A474" s="169" t="s">
        <v>1717</v>
      </c>
      <c r="B474" s="170">
        <v>8</v>
      </c>
      <c r="C474" s="169" t="s">
        <v>178</v>
      </c>
      <c r="D474" s="171">
        <v>2002.5156060265408</v>
      </c>
      <c r="E474" s="172">
        <v>2305.1256060265405</v>
      </c>
      <c r="F474" s="172">
        <v>2653.1356060265407</v>
      </c>
      <c r="G474" s="173">
        <v>2527.3856060265407</v>
      </c>
      <c r="H474" s="174">
        <v>1039.2756060265406</v>
      </c>
      <c r="I474" s="198" t="s">
        <v>174</v>
      </c>
      <c r="J474" s="198" t="s">
        <v>1744</v>
      </c>
      <c r="K474" s="175" t="s">
        <v>1743</v>
      </c>
      <c r="L474" s="201" t="s">
        <v>174</v>
      </c>
      <c r="M474" s="201" t="s">
        <v>1744</v>
      </c>
      <c r="N474" s="165">
        <v>189.5</v>
      </c>
      <c r="O474" s="176">
        <v>3.1356060265406973</v>
      </c>
      <c r="P474" s="177">
        <v>963.24</v>
      </c>
      <c r="Q474" s="14">
        <v>1265.8499999999999</v>
      </c>
      <c r="R474" s="14">
        <v>1613.86</v>
      </c>
      <c r="S474" s="178">
        <v>1488.11</v>
      </c>
    </row>
    <row r="475" spans="1:19" s="12" customFormat="1" x14ac:dyDescent="0.25">
      <c r="A475" s="169" t="s">
        <v>1717</v>
      </c>
      <c r="B475" s="170">
        <v>9</v>
      </c>
      <c r="C475" s="169" t="s">
        <v>178</v>
      </c>
      <c r="D475" s="171">
        <v>1970.7956060265406</v>
      </c>
      <c r="E475" s="172">
        <v>2273.4056060265407</v>
      </c>
      <c r="F475" s="172">
        <v>2621.4156060265404</v>
      </c>
      <c r="G475" s="173">
        <v>2495.6656060265404</v>
      </c>
      <c r="H475" s="174">
        <v>1007.5556060265407</v>
      </c>
      <c r="I475" s="198" t="s">
        <v>174</v>
      </c>
      <c r="J475" s="198" t="s">
        <v>1747</v>
      </c>
      <c r="K475" s="175" t="s">
        <v>1746</v>
      </c>
      <c r="L475" s="201" t="s">
        <v>174</v>
      </c>
      <c r="M475" s="201" t="s">
        <v>1747</v>
      </c>
      <c r="N475" s="165">
        <v>189.5</v>
      </c>
      <c r="O475" s="176">
        <v>3.1356060265406973</v>
      </c>
      <c r="P475" s="177">
        <v>963.24</v>
      </c>
      <c r="Q475" s="14">
        <v>1265.8499999999999</v>
      </c>
      <c r="R475" s="14">
        <v>1613.86</v>
      </c>
      <c r="S475" s="178">
        <v>1488.11</v>
      </c>
    </row>
    <row r="476" spans="1:19" s="12" customFormat="1" x14ac:dyDescent="0.25">
      <c r="A476" s="169" t="s">
        <v>1717</v>
      </c>
      <c r="B476" s="170">
        <v>10</v>
      </c>
      <c r="C476" s="169" t="s">
        <v>178</v>
      </c>
      <c r="D476" s="171">
        <v>1945.3656060265407</v>
      </c>
      <c r="E476" s="172">
        <v>2247.9756060265408</v>
      </c>
      <c r="F476" s="172">
        <v>2595.9856060265406</v>
      </c>
      <c r="G476" s="173">
        <v>2470.2356060265406</v>
      </c>
      <c r="H476" s="174">
        <v>982.12560602654071</v>
      </c>
      <c r="I476" s="198" t="s">
        <v>174</v>
      </c>
      <c r="J476" s="198" t="s">
        <v>1750</v>
      </c>
      <c r="K476" s="175" t="s">
        <v>1749</v>
      </c>
      <c r="L476" s="201" t="s">
        <v>174</v>
      </c>
      <c r="M476" s="201" t="s">
        <v>1750</v>
      </c>
      <c r="N476" s="165">
        <v>189.5</v>
      </c>
      <c r="O476" s="176">
        <v>3.1356060265406973</v>
      </c>
      <c r="P476" s="177">
        <v>963.24</v>
      </c>
      <c r="Q476" s="14">
        <v>1265.8499999999999</v>
      </c>
      <c r="R476" s="14">
        <v>1613.86</v>
      </c>
      <c r="S476" s="178">
        <v>1488.11</v>
      </c>
    </row>
    <row r="477" spans="1:19" s="12" customFormat="1" x14ac:dyDescent="0.25">
      <c r="A477" s="169" t="s">
        <v>1717</v>
      </c>
      <c r="B477" s="170">
        <v>11</v>
      </c>
      <c r="C477" s="169" t="s">
        <v>178</v>
      </c>
      <c r="D477" s="171">
        <v>1938.4556060265409</v>
      </c>
      <c r="E477" s="172">
        <v>2241.0656060265405</v>
      </c>
      <c r="F477" s="172">
        <v>2589.0756060265408</v>
      </c>
      <c r="G477" s="173">
        <v>2463.3256060265408</v>
      </c>
      <c r="H477" s="174">
        <v>975.21560602654074</v>
      </c>
      <c r="I477" s="198" t="s">
        <v>174</v>
      </c>
      <c r="J477" s="198" t="s">
        <v>1753</v>
      </c>
      <c r="K477" s="175" t="s">
        <v>1752</v>
      </c>
      <c r="L477" s="201" t="s">
        <v>174</v>
      </c>
      <c r="M477" s="201" t="s">
        <v>1753</v>
      </c>
      <c r="N477" s="165">
        <v>189.5</v>
      </c>
      <c r="O477" s="176">
        <v>3.1356060265406973</v>
      </c>
      <c r="P477" s="177">
        <v>963.24</v>
      </c>
      <c r="Q477" s="14">
        <v>1265.8499999999999</v>
      </c>
      <c r="R477" s="14">
        <v>1613.86</v>
      </c>
      <c r="S477" s="178">
        <v>1488.11</v>
      </c>
    </row>
    <row r="478" spans="1:19" s="12" customFormat="1" x14ac:dyDescent="0.25">
      <c r="A478" s="169" t="s">
        <v>1717</v>
      </c>
      <c r="B478" s="170">
        <v>12</v>
      </c>
      <c r="C478" s="169" t="s">
        <v>178</v>
      </c>
      <c r="D478" s="171">
        <v>1950.4356060265407</v>
      </c>
      <c r="E478" s="172">
        <v>2253.0456060265406</v>
      </c>
      <c r="F478" s="172">
        <v>2601.0556060265408</v>
      </c>
      <c r="G478" s="173">
        <v>2475.3056060265408</v>
      </c>
      <c r="H478" s="174">
        <v>987.19560602654064</v>
      </c>
      <c r="I478" s="198" t="s">
        <v>174</v>
      </c>
      <c r="J478" s="198" t="s">
        <v>1756</v>
      </c>
      <c r="K478" s="175" t="s">
        <v>1755</v>
      </c>
      <c r="L478" s="201" t="s">
        <v>174</v>
      </c>
      <c r="M478" s="201" t="s">
        <v>1756</v>
      </c>
      <c r="N478" s="165">
        <v>189.5</v>
      </c>
      <c r="O478" s="176">
        <v>3.1356060265406973</v>
      </c>
      <c r="P478" s="177">
        <v>963.24</v>
      </c>
      <c r="Q478" s="14">
        <v>1265.8499999999999</v>
      </c>
      <c r="R478" s="14">
        <v>1613.86</v>
      </c>
      <c r="S478" s="178">
        <v>1488.11</v>
      </c>
    </row>
    <row r="479" spans="1:19" s="12" customFormat="1" x14ac:dyDescent="0.25">
      <c r="A479" s="169" t="s">
        <v>1717</v>
      </c>
      <c r="B479" s="170">
        <v>13</v>
      </c>
      <c r="C479" s="169" t="s">
        <v>178</v>
      </c>
      <c r="D479" s="171">
        <v>1951.9556060265409</v>
      </c>
      <c r="E479" s="172">
        <v>2254.5656060265405</v>
      </c>
      <c r="F479" s="172">
        <v>2602.5756060265408</v>
      </c>
      <c r="G479" s="173">
        <v>2476.8256060265408</v>
      </c>
      <c r="H479" s="174">
        <v>988.71560602654074</v>
      </c>
      <c r="I479" s="198" t="s">
        <v>174</v>
      </c>
      <c r="J479" s="198" t="s">
        <v>1758</v>
      </c>
      <c r="K479" s="175" t="s">
        <v>1757</v>
      </c>
      <c r="L479" s="201" t="s">
        <v>174</v>
      </c>
      <c r="M479" s="201" t="s">
        <v>1758</v>
      </c>
      <c r="N479" s="165">
        <v>189.5</v>
      </c>
      <c r="O479" s="176">
        <v>3.1356060265406973</v>
      </c>
      <c r="P479" s="177">
        <v>963.24</v>
      </c>
      <c r="Q479" s="14">
        <v>1265.8499999999999</v>
      </c>
      <c r="R479" s="14">
        <v>1613.86</v>
      </c>
      <c r="S479" s="178">
        <v>1488.11</v>
      </c>
    </row>
    <row r="480" spans="1:19" s="12" customFormat="1" x14ac:dyDescent="0.25">
      <c r="A480" s="169" t="s">
        <v>1717</v>
      </c>
      <c r="B480" s="170">
        <v>14</v>
      </c>
      <c r="C480" s="169" t="s">
        <v>178</v>
      </c>
      <c r="D480" s="171">
        <v>1951.4456060265406</v>
      </c>
      <c r="E480" s="172">
        <v>2254.0556060265408</v>
      </c>
      <c r="F480" s="172">
        <v>2602.0656060265405</v>
      </c>
      <c r="G480" s="173">
        <v>2476.3156060265405</v>
      </c>
      <c r="H480" s="174">
        <v>988.20560602654075</v>
      </c>
      <c r="I480" s="198" t="s">
        <v>174</v>
      </c>
      <c r="J480" s="198" t="s">
        <v>1760</v>
      </c>
      <c r="K480" s="175" t="s">
        <v>259</v>
      </c>
      <c r="L480" s="201" t="s">
        <v>174</v>
      </c>
      <c r="M480" s="201" t="s">
        <v>1760</v>
      </c>
      <c r="N480" s="165">
        <v>189.5</v>
      </c>
      <c r="O480" s="176">
        <v>3.1356060265406973</v>
      </c>
      <c r="P480" s="177">
        <v>963.24</v>
      </c>
      <c r="Q480" s="14">
        <v>1265.8499999999999</v>
      </c>
      <c r="R480" s="14">
        <v>1613.86</v>
      </c>
      <c r="S480" s="178">
        <v>1488.11</v>
      </c>
    </row>
    <row r="481" spans="1:19" s="12" customFormat="1" x14ac:dyDescent="0.25">
      <c r="A481" s="169" t="s">
        <v>1717</v>
      </c>
      <c r="B481" s="170">
        <v>15</v>
      </c>
      <c r="C481" s="169" t="s">
        <v>178</v>
      </c>
      <c r="D481" s="171">
        <v>1947.8556060265407</v>
      </c>
      <c r="E481" s="172">
        <v>2250.4656060265406</v>
      </c>
      <c r="F481" s="172">
        <v>2598.4756060265408</v>
      </c>
      <c r="G481" s="173">
        <v>2472.7256060265408</v>
      </c>
      <c r="H481" s="174">
        <v>984.61560602654072</v>
      </c>
      <c r="I481" s="198" t="s">
        <v>174</v>
      </c>
      <c r="J481" s="198" t="s">
        <v>1762</v>
      </c>
      <c r="K481" s="175" t="s">
        <v>1761</v>
      </c>
      <c r="L481" s="201" t="s">
        <v>174</v>
      </c>
      <c r="M481" s="201" t="s">
        <v>1762</v>
      </c>
      <c r="N481" s="165">
        <v>189.5</v>
      </c>
      <c r="O481" s="176">
        <v>3.1356060265406973</v>
      </c>
      <c r="P481" s="177">
        <v>963.24</v>
      </c>
      <c r="Q481" s="14">
        <v>1265.8499999999999</v>
      </c>
      <c r="R481" s="14">
        <v>1613.86</v>
      </c>
      <c r="S481" s="178">
        <v>1488.11</v>
      </c>
    </row>
    <row r="482" spans="1:19" s="12" customFormat="1" x14ac:dyDescent="0.25">
      <c r="A482" s="169" t="s">
        <v>1717</v>
      </c>
      <c r="B482" s="170">
        <v>16</v>
      </c>
      <c r="C482" s="169" t="s">
        <v>178</v>
      </c>
      <c r="D482" s="171">
        <v>1933.9356060265407</v>
      </c>
      <c r="E482" s="172">
        <v>2236.5456060265406</v>
      </c>
      <c r="F482" s="172">
        <v>2584.5556060265408</v>
      </c>
      <c r="G482" s="173">
        <v>2458.8056060265408</v>
      </c>
      <c r="H482" s="174">
        <v>970.69560602654064</v>
      </c>
      <c r="I482" s="198" t="s">
        <v>174</v>
      </c>
      <c r="J482" s="198" t="s">
        <v>1765</v>
      </c>
      <c r="K482" s="175" t="s">
        <v>1764</v>
      </c>
      <c r="L482" s="201" t="s">
        <v>174</v>
      </c>
      <c r="M482" s="201" t="s">
        <v>1765</v>
      </c>
      <c r="N482" s="165">
        <v>189.5</v>
      </c>
      <c r="O482" s="176">
        <v>3.1356060265406973</v>
      </c>
      <c r="P482" s="177">
        <v>963.24</v>
      </c>
      <c r="Q482" s="14">
        <v>1265.8499999999999</v>
      </c>
      <c r="R482" s="14">
        <v>1613.86</v>
      </c>
      <c r="S482" s="178">
        <v>1488.11</v>
      </c>
    </row>
    <row r="483" spans="1:19" s="12" customFormat="1" x14ac:dyDescent="0.25">
      <c r="A483" s="169" t="s">
        <v>1717</v>
      </c>
      <c r="B483" s="170">
        <v>17</v>
      </c>
      <c r="C483" s="169" t="s">
        <v>178</v>
      </c>
      <c r="D483" s="171">
        <v>1951.5956060265407</v>
      </c>
      <c r="E483" s="172">
        <v>2254.2056060265404</v>
      </c>
      <c r="F483" s="172">
        <v>2602.2156060265406</v>
      </c>
      <c r="G483" s="173">
        <v>2476.4656060265406</v>
      </c>
      <c r="H483" s="174">
        <v>988.35560602654073</v>
      </c>
      <c r="I483" s="198" t="s">
        <v>174</v>
      </c>
      <c r="J483" s="198" t="s">
        <v>1768</v>
      </c>
      <c r="K483" s="175" t="s">
        <v>1767</v>
      </c>
      <c r="L483" s="201" t="s">
        <v>174</v>
      </c>
      <c r="M483" s="201" t="s">
        <v>1768</v>
      </c>
      <c r="N483" s="165">
        <v>189.5</v>
      </c>
      <c r="O483" s="176">
        <v>3.1356060265406973</v>
      </c>
      <c r="P483" s="177">
        <v>963.24</v>
      </c>
      <c r="Q483" s="14">
        <v>1265.8499999999999</v>
      </c>
      <c r="R483" s="14">
        <v>1613.86</v>
      </c>
      <c r="S483" s="178">
        <v>1488.11</v>
      </c>
    </row>
    <row r="484" spans="1:19" s="12" customFormat="1" x14ac:dyDescent="0.25">
      <c r="A484" s="169" t="s">
        <v>1717</v>
      </c>
      <c r="B484" s="170">
        <v>18</v>
      </c>
      <c r="C484" s="169" t="s">
        <v>178</v>
      </c>
      <c r="D484" s="171">
        <v>2075.1356060265407</v>
      </c>
      <c r="E484" s="172">
        <v>2377.7456060265404</v>
      </c>
      <c r="F484" s="172">
        <v>2725.7556060265406</v>
      </c>
      <c r="G484" s="173">
        <v>2600.0056060265406</v>
      </c>
      <c r="H484" s="174">
        <v>1111.8956060265407</v>
      </c>
      <c r="I484" s="198" t="s">
        <v>174</v>
      </c>
      <c r="J484" s="198" t="s">
        <v>1771</v>
      </c>
      <c r="K484" s="175" t="s">
        <v>1770</v>
      </c>
      <c r="L484" s="201" t="s">
        <v>174</v>
      </c>
      <c r="M484" s="201" t="s">
        <v>1771</v>
      </c>
      <c r="N484" s="165">
        <v>189.5</v>
      </c>
      <c r="O484" s="176">
        <v>3.1356060265406973</v>
      </c>
      <c r="P484" s="177">
        <v>963.24</v>
      </c>
      <c r="Q484" s="14">
        <v>1265.8499999999999</v>
      </c>
      <c r="R484" s="14">
        <v>1613.86</v>
      </c>
      <c r="S484" s="178">
        <v>1488.11</v>
      </c>
    </row>
    <row r="485" spans="1:19" s="12" customFormat="1" x14ac:dyDescent="0.25">
      <c r="A485" s="169" t="s">
        <v>1717</v>
      </c>
      <c r="B485" s="170">
        <v>19</v>
      </c>
      <c r="C485" s="169" t="s">
        <v>178</v>
      </c>
      <c r="D485" s="171">
        <v>2083.6856060265409</v>
      </c>
      <c r="E485" s="172">
        <v>2386.2956060265406</v>
      </c>
      <c r="F485" s="172">
        <v>2734.3056060265408</v>
      </c>
      <c r="G485" s="173">
        <v>2608.5556060265408</v>
      </c>
      <c r="H485" s="174">
        <v>1120.4456060265406</v>
      </c>
      <c r="I485" s="198" t="s">
        <v>174</v>
      </c>
      <c r="J485" s="198" t="s">
        <v>1774</v>
      </c>
      <c r="K485" s="175" t="s">
        <v>1773</v>
      </c>
      <c r="L485" s="201" t="s">
        <v>174</v>
      </c>
      <c r="M485" s="201" t="s">
        <v>1774</v>
      </c>
      <c r="N485" s="165">
        <v>189.5</v>
      </c>
      <c r="O485" s="176">
        <v>3.1356060265406973</v>
      </c>
      <c r="P485" s="177">
        <v>963.24</v>
      </c>
      <c r="Q485" s="14">
        <v>1265.8499999999999</v>
      </c>
      <c r="R485" s="14">
        <v>1613.86</v>
      </c>
      <c r="S485" s="178">
        <v>1488.11</v>
      </c>
    </row>
    <row r="486" spans="1:19" s="12" customFormat="1" x14ac:dyDescent="0.25">
      <c r="A486" s="169" t="s">
        <v>1717</v>
      </c>
      <c r="B486" s="170">
        <v>20</v>
      </c>
      <c r="C486" s="169" t="s">
        <v>178</v>
      </c>
      <c r="D486" s="171">
        <v>2127.5556060265408</v>
      </c>
      <c r="E486" s="172">
        <v>2430.1656060265404</v>
      </c>
      <c r="F486" s="172">
        <v>2778.1756060265407</v>
      </c>
      <c r="G486" s="173">
        <v>2652.4256060265407</v>
      </c>
      <c r="H486" s="174">
        <v>1164.3156060265405</v>
      </c>
      <c r="I486" s="198" t="s">
        <v>174</v>
      </c>
      <c r="J486" s="198" t="s">
        <v>1777</v>
      </c>
      <c r="K486" s="175" t="s">
        <v>1776</v>
      </c>
      <c r="L486" s="201" t="s">
        <v>174</v>
      </c>
      <c r="M486" s="201" t="s">
        <v>1777</v>
      </c>
      <c r="N486" s="165">
        <v>189.5</v>
      </c>
      <c r="O486" s="176">
        <v>3.1356060265406973</v>
      </c>
      <c r="P486" s="177">
        <v>963.24</v>
      </c>
      <c r="Q486" s="14">
        <v>1265.8499999999999</v>
      </c>
      <c r="R486" s="14">
        <v>1613.86</v>
      </c>
      <c r="S486" s="178">
        <v>1488.11</v>
      </c>
    </row>
    <row r="487" spans="1:19" s="12" customFormat="1" x14ac:dyDescent="0.25">
      <c r="A487" s="169" t="s">
        <v>1717</v>
      </c>
      <c r="B487" s="170">
        <v>21</v>
      </c>
      <c r="C487" s="169" t="s">
        <v>178</v>
      </c>
      <c r="D487" s="171">
        <v>2194.8056060265408</v>
      </c>
      <c r="E487" s="172">
        <v>2497.4156060265404</v>
      </c>
      <c r="F487" s="172">
        <v>2845.4256060265407</v>
      </c>
      <c r="G487" s="173">
        <v>2719.6756060265407</v>
      </c>
      <c r="H487" s="174">
        <v>1231.5656060265408</v>
      </c>
      <c r="I487" s="198" t="s">
        <v>174</v>
      </c>
      <c r="J487" s="198" t="s">
        <v>1780</v>
      </c>
      <c r="K487" s="175" t="s">
        <v>1779</v>
      </c>
      <c r="L487" s="201" t="s">
        <v>174</v>
      </c>
      <c r="M487" s="201" t="s">
        <v>1780</v>
      </c>
      <c r="N487" s="165">
        <v>189.5</v>
      </c>
      <c r="O487" s="176">
        <v>3.1356060265406973</v>
      </c>
      <c r="P487" s="177">
        <v>963.24</v>
      </c>
      <c r="Q487" s="14">
        <v>1265.8499999999999</v>
      </c>
      <c r="R487" s="14">
        <v>1613.86</v>
      </c>
      <c r="S487" s="178">
        <v>1488.11</v>
      </c>
    </row>
    <row r="488" spans="1:19" s="12" customFormat="1" x14ac:dyDescent="0.25">
      <c r="A488" s="169" t="s">
        <v>1717</v>
      </c>
      <c r="B488" s="170">
        <v>22</v>
      </c>
      <c r="C488" s="169" t="s">
        <v>178</v>
      </c>
      <c r="D488" s="171">
        <v>2022.6856060265407</v>
      </c>
      <c r="E488" s="172">
        <v>2325.2956060265406</v>
      </c>
      <c r="F488" s="172">
        <v>2673.3056060265408</v>
      </c>
      <c r="G488" s="173">
        <v>2547.5556060265408</v>
      </c>
      <c r="H488" s="174">
        <v>1059.4456060265406</v>
      </c>
      <c r="I488" s="198" t="s">
        <v>174</v>
      </c>
      <c r="J488" s="198" t="s">
        <v>1782</v>
      </c>
      <c r="K488" s="175" t="s">
        <v>1299</v>
      </c>
      <c r="L488" s="201" t="s">
        <v>174</v>
      </c>
      <c r="M488" s="201" t="s">
        <v>1782</v>
      </c>
      <c r="N488" s="165">
        <v>189.5</v>
      </c>
      <c r="O488" s="176">
        <v>3.1356060265406973</v>
      </c>
      <c r="P488" s="177">
        <v>963.24</v>
      </c>
      <c r="Q488" s="14">
        <v>1265.8499999999999</v>
      </c>
      <c r="R488" s="14">
        <v>1613.86</v>
      </c>
      <c r="S488" s="178">
        <v>1488.11</v>
      </c>
    </row>
    <row r="489" spans="1:19" s="12" customFormat="1" x14ac:dyDescent="0.25">
      <c r="A489" s="169" t="s">
        <v>1717</v>
      </c>
      <c r="B489" s="170">
        <v>23</v>
      </c>
      <c r="C489" s="169" t="s">
        <v>178</v>
      </c>
      <c r="D489" s="171">
        <v>1916.3656060265407</v>
      </c>
      <c r="E489" s="172">
        <v>2218.9756060265408</v>
      </c>
      <c r="F489" s="172">
        <v>2566.9856060265406</v>
      </c>
      <c r="G489" s="173">
        <v>2441.2356060265406</v>
      </c>
      <c r="H489" s="174">
        <v>953.12560602654071</v>
      </c>
      <c r="I489" s="198" t="s">
        <v>174</v>
      </c>
      <c r="J489" s="198" t="s">
        <v>1785</v>
      </c>
      <c r="K489" s="175" t="s">
        <v>1784</v>
      </c>
      <c r="L489" s="201" t="s">
        <v>174</v>
      </c>
      <c r="M489" s="201" t="s">
        <v>1785</v>
      </c>
      <c r="N489" s="165">
        <v>189.5</v>
      </c>
      <c r="O489" s="176">
        <v>3.1356060265406973</v>
      </c>
      <c r="P489" s="177">
        <v>963.24</v>
      </c>
      <c r="Q489" s="14">
        <v>1265.8499999999999</v>
      </c>
      <c r="R489" s="14">
        <v>1613.86</v>
      </c>
      <c r="S489" s="178">
        <v>1488.11</v>
      </c>
    </row>
    <row r="490" spans="1:19" s="12" customFormat="1" x14ac:dyDescent="0.25">
      <c r="A490" s="169" t="s">
        <v>1787</v>
      </c>
      <c r="B490" s="170">
        <v>0</v>
      </c>
      <c r="C490" s="169" t="s">
        <v>178</v>
      </c>
      <c r="D490" s="171">
        <v>1905.6056060265407</v>
      </c>
      <c r="E490" s="172">
        <v>2208.2156060265406</v>
      </c>
      <c r="F490" s="172">
        <v>2556.2256060265408</v>
      </c>
      <c r="G490" s="173">
        <v>2430.4756060265408</v>
      </c>
      <c r="H490" s="174">
        <v>942.36560602654072</v>
      </c>
      <c r="I490" s="198" t="s">
        <v>174</v>
      </c>
      <c r="J490" s="198" t="s">
        <v>1789</v>
      </c>
      <c r="K490" s="175" t="s">
        <v>1788</v>
      </c>
      <c r="L490" s="201" t="s">
        <v>174</v>
      </c>
      <c r="M490" s="201" t="s">
        <v>1789</v>
      </c>
      <c r="N490" s="165">
        <v>189.5</v>
      </c>
      <c r="O490" s="176">
        <v>3.1356060265406973</v>
      </c>
      <c r="P490" s="177">
        <v>963.24</v>
      </c>
      <c r="Q490" s="14">
        <v>1265.8499999999999</v>
      </c>
      <c r="R490" s="14">
        <v>1613.86</v>
      </c>
      <c r="S490" s="178">
        <v>1488.11</v>
      </c>
    </row>
    <row r="491" spans="1:19" s="12" customFormat="1" x14ac:dyDescent="0.25">
      <c r="A491" s="169" t="s">
        <v>1787</v>
      </c>
      <c r="B491" s="170">
        <v>1</v>
      </c>
      <c r="C491" s="169" t="s">
        <v>178</v>
      </c>
      <c r="D491" s="171">
        <v>1982.3156060265408</v>
      </c>
      <c r="E491" s="172">
        <v>2284.9256060265407</v>
      </c>
      <c r="F491" s="172">
        <v>2632.9356060265409</v>
      </c>
      <c r="G491" s="173">
        <v>2507.1856060265409</v>
      </c>
      <c r="H491" s="174">
        <v>1019.0756060265408</v>
      </c>
      <c r="I491" s="198" t="s">
        <v>209</v>
      </c>
      <c r="J491" s="198" t="s">
        <v>1792</v>
      </c>
      <c r="K491" s="175" t="s">
        <v>1791</v>
      </c>
      <c r="L491" s="201" t="s">
        <v>209</v>
      </c>
      <c r="M491" s="201" t="s">
        <v>1792</v>
      </c>
      <c r="N491" s="165">
        <v>189.5</v>
      </c>
      <c r="O491" s="176">
        <v>3.1356060265406973</v>
      </c>
      <c r="P491" s="177">
        <v>963.24</v>
      </c>
      <c r="Q491" s="14">
        <v>1265.8499999999999</v>
      </c>
      <c r="R491" s="14">
        <v>1613.86</v>
      </c>
      <c r="S491" s="178">
        <v>1488.11</v>
      </c>
    </row>
    <row r="492" spans="1:19" s="12" customFormat="1" x14ac:dyDescent="0.25">
      <c r="A492" s="169" t="s">
        <v>1787</v>
      </c>
      <c r="B492" s="170">
        <v>2</v>
      </c>
      <c r="C492" s="169" t="s">
        <v>178</v>
      </c>
      <c r="D492" s="171">
        <v>1977.0156060265408</v>
      </c>
      <c r="E492" s="172">
        <v>2279.6256060265405</v>
      </c>
      <c r="F492" s="172">
        <v>2627.6356060265407</v>
      </c>
      <c r="G492" s="173">
        <v>2501.8856060265407</v>
      </c>
      <c r="H492" s="174">
        <v>1013.7756060265407</v>
      </c>
      <c r="I492" s="198" t="s">
        <v>174</v>
      </c>
      <c r="J492" s="198" t="s">
        <v>1795</v>
      </c>
      <c r="K492" s="175" t="s">
        <v>1794</v>
      </c>
      <c r="L492" s="201" t="s">
        <v>174</v>
      </c>
      <c r="M492" s="201" t="s">
        <v>1795</v>
      </c>
      <c r="N492" s="165">
        <v>189.5</v>
      </c>
      <c r="O492" s="176">
        <v>3.1356060265406973</v>
      </c>
      <c r="P492" s="177">
        <v>963.24</v>
      </c>
      <c r="Q492" s="14">
        <v>1265.8499999999999</v>
      </c>
      <c r="R492" s="14">
        <v>1613.86</v>
      </c>
      <c r="S492" s="178">
        <v>1488.11</v>
      </c>
    </row>
    <row r="493" spans="1:19" s="12" customFormat="1" x14ac:dyDescent="0.25">
      <c r="A493" s="169" t="s">
        <v>1787</v>
      </c>
      <c r="B493" s="170">
        <v>3</v>
      </c>
      <c r="C493" s="169" t="s">
        <v>178</v>
      </c>
      <c r="D493" s="171">
        <v>1989.8856060265407</v>
      </c>
      <c r="E493" s="172">
        <v>2292.4956060265404</v>
      </c>
      <c r="F493" s="172">
        <v>2640.5056060265406</v>
      </c>
      <c r="G493" s="173">
        <v>2514.7556060265406</v>
      </c>
      <c r="H493" s="174">
        <v>1026.6456060265407</v>
      </c>
      <c r="I493" s="198" t="s">
        <v>174</v>
      </c>
      <c r="J493" s="198" t="s">
        <v>1798</v>
      </c>
      <c r="K493" s="175" t="s">
        <v>1797</v>
      </c>
      <c r="L493" s="201" t="s">
        <v>174</v>
      </c>
      <c r="M493" s="201" t="s">
        <v>1798</v>
      </c>
      <c r="N493" s="165">
        <v>189.5</v>
      </c>
      <c r="O493" s="176">
        <v>3.1356060265406973</v>
      </c>
      <c r="P493" s="177">
        <v>963.24</v>
      </c>
      <c r="Q493" s="14">
        <v>1265.8499999999999</v>
      </c>
      <c r="R493" s="14">
        <v>1613.86</v>
      </c>
      <c r="S493" s="178">
        <v>1488.11</v>
      </c>
    </row>
    <row r="494" spans="1:19" s="12" customFormat="1" x14ac:dyDescent="0.25">
      <c r="A494" s="169" t="s">
        <v>1787</v>
      </c>
      <c r="B494" s="170">
        <v>4</v>
      </c>
      <c r="C494" s="169" t="s">
        <v>178</v>
      </c>
      <c r="D494" s="171">
        <v>1984.2656060265408</v>
      </c>
      <c r="E494" s="172">
        <v>2286.8756060265405</v>
      </c>
      <c r="F494" s="172">
        <v>2634.8856060265407</v>
      </c>
      <c r="G494" s="173">
        <v>2509.1356060265407</v>
      </c>
      <c r="H494" s="174">
        <v>1021.0256060265407</v>
      </c>
      <c r="I494" s="198" t="s">
        <v>1801</v>
      </c>
      <c r="J494" s="198" t="s">
        <v>174</v>
      </c>
      <c r="K494" s="175" t="s">
        <v>1800</v>
      </c>
      <c r="L494" s="201" t="s">
        <v>1801</v>
      </c>
      <c r="M494" s="201" t="s">
        <v>174</v>
      </c>
      <c r="N494" s="165">
        <v>189.5</v>
      </c>
      <c r="O494" s="176">
        <v>3.1356060265406973</v>
      </c>
      <c r="P494" s="177">
        <v>963.24</v>
      </c>
      <c r="Q494" s="14">
        <v>1265.8499999999999</v>
      </c>
      <c r="R494" s="14">
        <v>1613.86</v>
      </c>
      <c r="S494" s="178">
        <v>1488.11</v>
      </c>
    </row>
    <row r="495" spans="1:19" s="12" customFormat="1" x14ac:dyDescent="0.25">
      <c r="A495" s="169" t="s">
        <v>1787</v>
      </c>
      <c r="B495" s="170">
        <v>5</v>
      </c>
      <c r="C495" s="169" t="s">
        <v>178</v>
      </c>
      <c r="D495" s="171">
        <v>1965.2756060265406</v>
      </c>
      <c r="E495" s="172">
        <v>2267.8856060265407</v>
      </c>
      <c r="F495" s="172">
        <v>2615.8956060265405</v>
      </c>
      <c r="G495" s="173">
        <v>2490.1456060265405</v>
      </c>
      <c r="H495" s="174">
        <v>1002.0356060265407</v>
      </c>
      <c r="I495" s="198" t="s">
        <v>1804</v>
      </c>
      <c r="J495" s="198" t="s">
        <v>174</v>
      </c>
      <c r="K495" s="175" t="s">
        <v>1803</v>
      </c>
      <c r="L495" s="201" t="s">
        <v>1804</v>
      </c>
      <c r="M495" s="201" t="s">
        <v>174</v>
      </c>
      <c r="N495" s="165">
        <v>189.5</v>
      </c>
      <c r="O495" s="176">
        <v>3.1356060265406973</v>
      </c>
      <c r="P495" s="177">
        <v>963.24</v>
      </c>
      <c r="Q495" s="14">
        <v>1265.8499999999999</v>
      </c>
      <c r="R495" s="14">
        <v>1613.86</v>
      </c>
      <c r="S495" s="178">
        <v>1488.11</v>
      </c>
    </row>
    <row r="496" spans="1:19" s="12" customFormat="1" x14ac:dyDescent="0.25">
      <c r="A496" s="169" t="s">
        <v>1787</v>
      </c>
      <c r="B496" s="170">
        <v>6</v>
      </c>
      <c r="C496" s="169" t="s">
        <v>178</v>
      </c>
      <c r="D496" s="171">
        <v>1998.2356060265406</v>
      </c>
      <c r="E496" s="172">
        <v>2300.8456060265407</v>
      </c>
      <c r="F496" s="172">
        <v>2648.8556060265405</v>
      </c>
      <c r="G496" s="173">
        <v>2523.1056060265405</v>
      </c>
      <c r="H496" s="174">
        <v>1034.9956060265408</v>
      </c>
      <c r="I496" s="198" t="s">
        <v>1807</v>
      </c>
      <c r="J496" s="198" t="s">
        <v>174</v>
      </c>
      <c r="K496" s="175" t="s">
        <v>1806</v>
      </c>
      <c r="L496" s="201" t="s">
        <v>1807</v>
      </c>
      <c r="M496" s="201" t="s">
        <v>174</v>
      </c>
      <c r="N496" s="165">
        <v>189.5</v>
      </c>
      <c r="O496" s="176">
        <v>3.1356060265406973</v>
      </c>
      <c r="P496" s="177">
        <v>963.24</v>
      </c>
      <c r="Q496" s="14">
        <v>1265.8499999999999</v>
      </c>
      <c r="R496" s="14">
        <v>1613.86</v>
      </c>
      <c r="S496" s="178">
        <v>1488.11</v>
      </c>
    </row>
    <row r="497" spans="1:19" s="12" customFormat="1" x14ac:dyDescent="0.25">
      <c r="A497" s="169" t="s">
        <v>1787</v>
      </c>
      <c r="B497" s="170">
        <v>7</v>
      </c>
      <c r="C497" s="169" t="s">
        <v>178</v>
      </c>
      <c r="D497" s="171">
        <v>1921.0356060265408</v>
      </c>
      <c r="E497" s="172">
        <v>2223.6456060265405</v>
      </c>
      <c r="F497" s="172">
        <v>2571.6556060265407</v>
      </c>
      <c r="G497" s="173">
        <v>2445.9056060265407</v>
      </c>
      <c r="H497" s="174">
        <v>957.79560602654067</v>
      </c>
      <c r="I497" s="198" t="s">
        <v>174</v>
      </c>
      <c r="J497" s="198" t="s">
        <v>1810</v>
      </c>
      <c r="K497" s="175" t="s">
        <v>1809</v>
      </c>
      <c r="L497" s="201" t="s">
        <v>174</v>
      </c>
      <c r="M497" s="201" t="s">
        <v>1810</v>
      </c>
      <c r="N497" s="165">
        <v>189.5</v>
      </c>
      <c r="O497" s="176">
        <v>3.1356060265406973</v>
      </c>
      <c r="P497" s="177">
        <v>963.24</v>
      </c>
      <c r="Q497" s="14">
        <v>1265.8499999999999</v>
      </c>
      <c r="R497" s="14">
        <v>1613.86</v>
      </c>
      <c r="S497" s="178">
        <v>1488.11</v>
      </c>
    </row>
    <row r="498" spans="1:19" s="12" customFormat="1" x14ac:dyDescent="0.25">
      <c r="A498" s="169" t="s">
        <v>1787</v>
      </c>
      <c r="B498" s="170">
        <v>8</v>
      </c>
      <c r="C498" s="169" t="s">
        <v>178</v>
      </c>
      <c r="D498" s="171">
        <v>2009.0556060265408</v>
      </c>
      <c r="E498" s="172">
        <v>2311.6656060265404</v>
      </c>
      <c r="F498" s="172">
        <v>2659.6756060265407</v>
      </c>
      <c r="G498" s="173">
        <v>2533.9256060265407</v>
      </c>
      <c r="H498" s="174">
        <v>1045.8156060265405</v>
      </c>
      <c r="I498" s="198" t="s">
        <v>174</v>
      </c>
      <c r="J498" s="198" t="s">
        <v>1813</v>
      </c>
      <c r="K498" s="175" t="s">
        <v>1812</v>
      </c>
      <c r="L498" s="201" t="s">
        <v>174</v>
      </c>
      <c r="M498" s="201" t="s">
        <v>1813</v>
      </c>
      <c r="N498" s="165">
        <v>189.5</v>
      </c>
      <c r="O498" s="176">
        <v>3.1356060265406973</v>
      </c>
      <c r="P498" s="177">
        <v>963.24</v>
      </c>
      <c r="Q498" s="14">
        <v>1265.8499999999999</v>
      </c>
      <c r="R498" s="14">
        <v>1613.86</v>
      </c>
      <c r="S498" s="178">
        <v>1488.11</v>
      </c>
    </row>
    <row r="499" spans="1:19" s="12" customFormat="1" x14ac:dyDescent="0.25">
      <c r="A499" s="169" t="s">
        <v>1787</v>
      </c>
      <c r="B499" s="170">
        <v>9</v>
      </c>
      <c r="C499" s="169" t="s">
        <v>178</v>
      </c>
      <c r="D499" s="171">
        <v>1984.3156060265408</v>
      </c>
      <c r="E499" s="172">
        <v>2286.9256060265407</v>
      </c>
      <c r="F499" s="172">
        <v>2634.9356060265409</v>
      </c>
      <c r="G499" s="173">
        <v>2509.1856060265409</v>
      </c>
      <c r="H499" s="174">
        <v>1021.0756060265408</v>
      </c>
      <c r="I499" s="198" t="s">
        <v>174</v>
      </c>
      <c r="J499" s="198" t="s">
        <v>1815</v>
      </c>
      <c r="K499" s="175" t="s">
        <v>316</v>
      </c>
      <c r="L499" s="201" t="s">
        <v>174</v>
      </c>
      <c r="M499" s="201" t="s">
        <v>1815</v>
      </c>
      <c r="N499" s="165">
        <v>189.5</v>
      </c>
      <c r="O499" s="176">
        <v>3.1356060265406973</v>
      </c>
      <c r="P499" s="177">
        <v>963.24</v>
      </c>
      <c r="Q499" s="14">
        <v>1265.8499999999999</v>
      </c>
      <c r="R499" s="14">
        <v>1613.86</v>
      </c>
      <c r="S499" s="178">
        <v>1488.11</v>
      </c>
    </row>
    <row r="500" spans="1:19" s="12" customFormat="1" x14ac:dyDescent="0.25">
      <c r="A500" s="169" t="s">
        <v>1787</v>
      </c>
      <c r="B500" s="170">
        <v>10</v>
      </c>
      <c r="C500" s="169" t="s">
        <v>178</v>
      </c>
      <c r="D500" s="171">
        <v>1961.9256060265407</v>
      </c>
      <c r="E500" s="172">
        <v>2264.5356060265403</v>
      </c>
      <c r="F500" s="172">
        <v>2612.5456060265406</v>
      </c>
      <c r="G500" s="173">
        <v>2486.7956060265406</v>
      </c>
      <c r="H500" s="174">
        <v>998.68560602654065</v>
      </c>
      <c r="I500" s="198" t="s">
        <v>174</v>
      </c>
      <c r="J500" s="198" t="s">
        <v>1818</v>
      </c>
      <c r="K500" s="175" t="s">
        <v>1817</v>
      </c>
      <c r="L500" s="201" t="s">
        <v>174</v>
      </c>
      <c r="M500" s="201" t="s">
        <v>1818</v>
      </c>
      <c r="N500" s="165">
        <v>189.5</v>
      </c>
      <c r="O500" s="176">
        <v>3.1356060265406973</v>
      </c>
      <c r="P500" s="177">
        <v>963.24</v>
      </c>
      <c r="Q500" s="14">
        <v>1265.8499999999999</v>
      </c>
      <c r="R500" s="14">
        <v>1613.86</v>
      </c>
      <c r="S500" s="178">
        <v>1488.11</v>
      </c>
    </row>
    <row r="501" spans="1:19" s="12" customFormat="1" x14ac:dyDescent="0.25">
      <c r="A501" s="169" t="s">
        <v>1787</v>
      </c>
      <c r="B501" s="170">
        <v>11</v>
      </c>
      <c r="C501" s="169" t="s">
        <v>178</v>
      </c>
      <c r="D501" s="171">
        <v>1937.4456060265406</v>
      </c>
      <c r="E501" s="172">
        <v>2240.0556060265408</v>
      </c>
      <c r="F501" s="172">
        <v>2588.0656060265405</v>
      </c>
      <c r="G501" s="173">
        <v>2462.3156060265405</v>
      </c>
      <c r="H501" s="174">
        <v>974.20560602654075</v>
      </c>
      <c r="I501" s="198" t="s">
        <v>174</v>
      </c>
      <c r="J501" s="198" t="s">
        <v>1821</v>
      </c>
      <c r="K501" s="175" t="s">
        <v>1820</v>
      </c>
      <c r="L501" s="201" t="s">
        <v>174</v>
      </c>
      <c r="M501" s="201" t="s">
        <v>1821</v>
      </c>
      <c r="N501" s="165">
        <v>189.5</v>
      </c>
      <c r="O501" s="176">
        <v>3.1356060265406973</v>
      </c>
      <c r="P501" s="177">
        <v>963.24</v>
      </c>
      <c r="Q501" s="14">
        <v>1265.8499999999999</v>
      </c>
      <c r="R501" s="14">
        <v>1613.86</v>
      </c>
      <c r="S501" s="178">
        <v>1488.11</v>
      </c>
    </row>
    <row r="502" spans="1:19" s="12" customFormat="1" x14ac:dyDescent="0.25">
      <c r="A502" s="169" t="s">
        <v>1787</v>
      </c>
      <c r="B502" s="170">
        <v>12</v>
      </c>
      <c r="C502" s="169" t="s">
        <v>178</v>
      </c>
      <c r="D502" s="171">
        <v>1942.2156060265406</v>
      </c>
      <c r="E502" s="172">
        <v>2244.8256060265408</v>
      </c>
      <c r="F502" s="172">
        <v>2592.8356060265405</v>
      </c>
      <c r="G502" s="173">
        <v>2467.0856060265405</v>
      </c>
      <c r="H502" s="174">
        <v>978.97560602654073</v>
      </c>
      <c r="I502" s="198" t="s">
        <v>174</v>
      </c>
      <c r="J502" s="198" t="s">
        <v>1824</v>
      </c>
      <c r="K502" s="175" t="s">
        <v>1823</v>
      </c>
      <c r="L502" s="201" t="s">
        <v>174</v>
      </c>
      <c r="M502" s="201" t="s">
        <v>1824</v>
      </c>
      <c r="N502" s="165">
        <v>189.5</v>
      </c>
      <c r="O502" s="176">
        <v>3.1356060265406973</v>
      </c>
      <c r="P502" s="177">
        <v>963.24</v>
      </c>
      <c r="Q502" s="14">
        <v>1265.8499999999999</v>
      </c>
      <c r="R502" s="14">
        <v>1613.86</v>
      </c>
      <c r="S502" s="178">
        <v>1488.11</v>
      </c>
    </row>
    <row r="503" spans="1:19" s="12" customFormat="1" x14ac:dyDescent="0.25">
      <c r="A503" s="169" t="s">
        <v>1787</v>
      </c>
      <c r="B503" s="170">
        <v>13</v>
      </c>
      <c r="C503" s="169" t="s">
        <v>178</v>
      </c>
      <c r="D503" s="171">
        <v>1955.5356060265408</v>
      </c>
      <c r="E503" s="172">
        <v>2258.1456060265405</v>
      </c>
      <c r="F503" s="172">
        <v>2606.1556060265407</v>
      </c>
      <c r="G503" s="173">
        <v>2480.4056060265407</v>
      </c>
      <c r="H503" s="174">
        <v>992.29560602654067</v>
      </c>
      <c r="I503" s="198" t="s">
        <v>174</v>
      </c>
      <c r="J503" s="198" t="s">
        <v>1827</v>
      </c>
      <c r="K503" s="175" t="s">
        <v>1826</v>
      </c>
      <c r="L503" s="201" t="s">
        <v>174</v>
      </c>
      <c r="M503" s="201" t="s">
        <v>1827</v>
      </c>
      <c r="N503" s="165">
        <v>189.5</v>
      </c>
      <c r="O503" s="176">
        <v>3.1356060265406973</v>
      </c>
      <c r="P503" s="177">
        <v>963.24</v>
      </c>
      <c r="Q503" s="14">
        <v>1265.8499999999999</v>
      </c>
      <c r="R503" s="14">
        <v>1613.86</v>
      </c>
      <c r="S503" s="178">
        <v>1488.11</v>
      </c>
    </row>
    <row r="504" spans="1:19" s="12" customFormat="1" x14ac:dyDescent="0.25">
      <c r="A504" s="169" t="s">
        <v>1787</v>
      </c>
      <c r="B504" s="170">
        <v>14</v>
      </c>
      <c r="C504" s="169" t="s">
        <v>178</v>
      </c>
      <c r="D504" s="171">
        <v>1954.4556060265409</v>
      </c>
      <c r="E504" s="172">
        <v>2257.0656060265405</v>
      </c>
      <c r="F504" s="172">
        <v>2605.0756060265408</v>
      </c>
      <c r="G504" s="173">
        <v>2479.3256060265408</v>
      </c>
      <c r="H504" s="174">
        <v>991.21560602654074</v>
      </c>
      <c r="I504" s="198" t="s">
        <v>174</v>
      </c>
      <c r="J504" s="198" t="s">
        <v>1830</v>
      </c>
      <c r="K504" s="175" t="s">
        <v>1829</v>
      </c>
      <c r="L504" s="201" t="s">
        <v>174</v>
      </c>
      <c r="M504" s="201" t="s">
        <v>1830</v>
      </c>
      <c r="N504" s="165">
        <v>189.5</v>
      </c>
      <c r="O504" s="176">
        <v>3.1356060265406973</v>
      </c>
      <c r="P504" s="177">
        <v>963.24</v>
      </c>
      <c r="Q504" s="14">
        <v>1265.8499999999999</v>
      </c>
      <c r="R504" s="14">
        <v>1613.86</v>
      </c>
      <c r="S504" s="178">
        <v>1488.11</v>
      </c>
    </row>
    <row r="505" spans="1:19" s="12" customFormat="1" x14ac:dyDescent="0.25">
      <c r="A505" s="169" t="s">
        <v>1787</v>
      </c>
      <c r="B505" s="170">
        <v>15</v>
      </c>
      <c r="C505" s="169" t="s">
        <v>178</v>
      </c>
      <c r="D505" s="171">
        <v>1961.9156060265407</v>
      </c>
      <c r="E505" s="172">
        <v>2264.5256060265406</v>
      </c>
      <c r="F505" s="172">
        <v>2612.5356060265403</v>
      </c>
      <c r="G505" s="173">
        <v>2486.7856060265403</v>
      </c>
      <c r="H505" s="174">
        <v>998.67560602654066</v>
      </c>
      <c r="I505" s="198" t="s">
        <v>174</v>
      </c>
      <c r="J505" s="198" t="s">
        <v>1833</v>
      </c>
      <c r="K505" s="175" t="s">
        <v>1832</v>
      </c>
      <c r="L505" s="201" t="s">
        <v>174</v>
      </c>
      <c r="M505" s="201" t="s">
        <v>1833</v>
      </c>
      <c r="N505" s="165">
        <v>189.5</v>
      </c>
      <c r="O505" s="176">
        <v>3.1356060265406973</v>
      </c>
      <c r="P505" s="177">
        <v>963.24</v>
      </c>
      <c r="Q505" s="14">
        <v>1265.8499999999999</v>
      </c>
      <c r="R505" s="14">
        <v>1613.86</v>
      </c>
      <c r="S505" s="178">
        <v>1488.11</v>
      </c>
    </row>
    <row r="506" spans="1:19" s="12" customFormat="1" x14ac:dyDescent="0.25">
      <c r="A506" s="169" t="s">
        <v>1787</v>
      </c>
      <c r="B506" s="170">
        <v>16</v>
      </c>
      <c r="C506" s="169" t="s">
        <v>178</v>
      </c>
      <c r="D506" s="171">
        <v>1943.4956060265408</v>
      </c>
      <c r="E506" s="172">
        <v>2246.1056060265405</v>
      </c>
      <c r="F506" s="172">
        <v>2594.1156060265407</v>
      </c>
      <c r="G506" s="173">
        <v>2468.3656060265407</v>
      </c>
      <c r="H506" s="174">
        <v>980.2556060265407</v>
      </c>
      <c r="I506" s="198" t="s">
        <v>174</v>
      </c>
      <c r="J506" s="198" t="s">
        <v>1836</v>
      </c>
      <c r="K506" s="175" t="s">
        <v>1835</v>
      </c>
      <c r="L506" s="201" t="s">
        <v>174</v>
      </c>
      <c r="M506" s="201" t="s">
        <v>1836</v>
      </c>
      <c r="N506" s="165">
        <v>189.5</v>
      </c>
      <c r="O506" s="176">
        <v>3.1356060265406973</v>
      </c>
      <c r="P506" s="177">
        <v>963.24</v>
      </c>
      <c r="Q506" s="14">
        <v>1265.8499999999999</v>
      </c>
      <c r="R506" s="14">
        <v>1613.86</v>
      </c>
      <c r="S506" s="178">
        <v>1488.11</v>
      </c>
    </row>
    <row r="507" spans="1:19" s="12" customFormat="1" x14ac:dyDescent="0.25">
      <c r="A507" s="169" t="s">
        <v>1787</v>
      </c>
      <c r="B507" s="170">
        <v>17</v>
      </c>
      <c r="C507" s="169" t="s">
        <v>178</v>
      </c>
      <c r="D507" s="171">
        <v>1940.6556060265407</v>
      </c>
      <c r="E507" s="172">
        <v>2243.2656060265408</v>
      </c>
      <c r="F507" s="172">
        <v>2591.2756060265406</v>
      </c>
      <c r="G507" s="173">
        <v>2465.5256060265406</v>
      </c>
      <c r="H507" s="174">
        <v>977.41560602654067</v>
      </c>
      <c r="I507" s="198" t="s">
        <v>174</v>
      </c>
      <c r="J507" s="198" t="s">
        <v>1839</v>
      </c>
      <c r="K507" s="175" t="s">
        <v>1838</v>
      </c>
      <c r="L507" s="201" t="s">
        <v>174</v>
      </c>
      <c r="M507" s="201" t="s">
        <v>1839</v>
      </c>
      <c r="N507" s="165">
        <v>189.5</v>
      </c>
      <c r="O507" s="176">
        <v>3.1356060265406973</v>
      </c>
      <c r="P507" s="177">
        <v>963.24</v>
      </c>
      <c r="Q507" s="14">
        <v>1265.8499999999999</v>
      </c>
      <c r="R507" s="14">
        <v>1613.86</v>
      </c>
      <c r="S507" s="178">
        <v>1488.11</v>
      </c>
    </row>
    <row r="508" spans="1:19" s="12" customFormat="1" x14ac:dyDescent="0.25">
      <c r="A508" s="169" t="s">
        <v>1787</v>
      </c>
      <c r="B508" s="170">
        <v>18</v>
      </c>
      <c r="C508" s="169" t="s">
        <v>178</v>
      </c>
      <c r="D508" s="171">
        <v>2110.0756060265408</v>
      </c>
      <c r="E508" s="172">
        <v>2412.6856060265409</v>
      </c>
      <c r="F508" s="172">
        <v>2760.6956060265406</v>
      </c>
      <c r="G508" s="173">
        <v>2634.9456060265406</v>
      </c>
      <c r="H508" s="174">
        <v>1146.8356060265407</v>
      </c>
      <c r="I508" s="198" t="s">
        <v>174</v>
      </c>
      <c r="J508" s="198" t="s">
        <v>1842</v>
      </c>
      <c r="K508" s="175" t="s">
        <v>1841</v>
      </c>
      <c r="L508" s="201" t="s">
        <v>174</v>
      </c>
      <c r="M508" s="201" t="s">
        <v>1842</v>
      </c>
      <c r="N508" s="165">
        <v>189.5</v>
      </c>
      <c r="O508" s="176">
        <v>3.1356060265406973</v>
      </c>
      <c r="P508" s="177">
        <v>963.24</v>
      </c>
      <c r="Q508" s="14">
        <v>1265.8499999999999</v>
      </c>
      <c r="R508" s="14">
        <v>1613.86</v>
      </c>
      <c r="S508" s="178">
        <v>1488.11</v>
      </c>
    </row>
    <row r="509" spans="1:19" s="12" customFormat="1" x14ac:dyDescent="0.25">
      <c r="A509" s="169" t="s">
        <v>1787</v>
      </c>
      <c r="B509" s="170">
        <v>19</v>
      </c>
      <c r="C509" s="169" t="s">
        <v>178</v>
      </c>
      <c r="D509" s="171">
        <v>2120.605606026541</v>
      </c>
      <c r="E509" s="172">
        <v>2423.2156060265406</v>
      </c>
      <c r="F509" s="172">
        <v>2771.2256060265408</v>
      </c>
      <c r="G509" s="173">
        <v>2645.4756060265408</v>
      </c>
      <c r="H509" s="174">
        <v>1157.3656060265407</v>
      </c>
      <c r="I509" s="198" t="s">
        <v>174</v>
      </c>
      <c r="J509" s="198" t="s">
        <v>1845</v>
      </c>
      <c r="K509" s="175" t="s">
        <v>1844</v>
      </c>
      <c r="L509" s="201" t="s">
        <v>174</v>
      </c>
      <c r="M509" s="201" t="s">
        <v>1845</v>
      </c>
      <c r="N509" s="165">
        <v>189.5</v>
      </c>
      <c r="O509" s="176">
        <v>3.1356060265406973</v>
      </c>
      <c r="P509" s="177">
        <v>963.24</v>
      </c>
      <c r="Q509" s="14">
        <v>1265.8499999999999</v>
      </c>
      <c r="R509" s="14">
        <v>1613.86</v>
      </c>
      <c r="S509" s="178">
        <v>1488.11</v>
      </c>
    </row>
    <row r="510" spans="1:19" s="12" customFormat="1" x14ac:dyDescent="0.25">
      <c r="A510" s="169" t="s">
        <v>1787</v>
      </c>
      <c r="B510" s="170">
        <v>20</v>
      </c>
      <c r="C510" s="169" t="s">
        <v>178</v>
      </c>
      <c r="D510" s="171">
        <v>2149.6956060265406</v>
      </c>
      <c r="E510" s="172">
        <v>2452.3056060265408</v>
      </c>
      <c r="F510" s="172">
        <v>2800.3156060265405</v>
      </c>
      <c r="G510" s="173">
        <v>2674.5656060265405</v>
      </c>
      <c r="H510" s="174">
        <v>1186.4556060265409</v>
      </c>
      <c r="I510" s="198" t="s">
        <v>174</v>
      </c>
      <c r="J510" s="198" t="s">
        <v>1848</v>
      </c>
      <c r="K510" s="175" t="s">
        <v>1847</v>
      </c>
      <c r="L510" s="201" t="s">
        <v>174</v>
      </c>
      <c r="M510" s="201" t="s">
        <v>1848</v>
      </c>
      <c r="N510" s="165">
        <v>189.5</v>
      </c>
      <c r="O510" s="176">
        <v>3.1356060265406973</v>
      </c>
      <c r="P510" s="177">
        <v>963.24</v>
      </c>
      <c r="Q510" s="14">
        <v>1265.8499999999999</v>
      </c>
      <c r="R510" s="14">
        <v>1613.86</v>
      </c>
      <c r="S510" s="178">
        <v>1488.11</v>
      </c>
    </row>
    <row r="511" spans="1:19" s="12" customFormat="1" x14ac:dyDescent="0.25">
      <c r="A511" s="169" t="s">
        <v>1787</v>
      </c>
      <c r="B511" s="170">
        <v>21</v>
      </c>
      <c r="C511" s="169" t="s">
        <v>178</v>
      </c>
      <c r="D511" s="171">
        <v>2229.4656060265406</v>
      </c>
      <c r="E511" s="172">
        <v>2532.0756060265403</v>
      </c>
      <c r="F511" s="172">
        <v>2880.0856060265405</v>
      </c>
      <c r="G511" s="173">
        <v>2754.3356060265405</v>
      </c>
      <c r="H511" s="174">
        <v>1266.2256060265406</v>
      </c>
      <c r="I511" s="198" t="s">
        <v>174</v>
      </c>
      <c r="J511" s="198" t="s">
        <v>1851</v>
      </c>
      <c r="K511" s="175" t="s">
        <v>1850</v>
      </c>
      <c r="L511" s="201" t="s">
        <v>174</v>
      </c>
      <c r="M511" s="201" t="s">
        <v>1851</v>
      </c>
      <c r="N511" s="165">
        <v>189.5</v>
      </c>
      <c r="O511" s="176">
        <v>3.1356060265406973</v>
      </c>
      <c r="P511" s="177">
        <v>963.24</v>
      </c>
      <c r="Q511" s="14">
        <v>1265.8499999999999</v>
      </c>
      <c r="R511" s="14">
        <v>1613.86</v>
      </c>
      <c r="S511" s="178">
        <v>1488.11</v>
      </c>
    </row>
    <row r="512" spans="1:19" s="12" customFormat="1" x14ac:dyDescent="0.25">
      <c r="A512" s="169" t="s">
        <v>1787</v>
      </c>
      <c r="B512" s="170">
        <v>22</v>
      </c>
      <c r="C512" s="169" t="s">
        <v>178</v>
      </c>
      <c r="D512" s="171">
        <v>2010.5356060265408</v>
      </c>
      <c r="E512" s="172">
        <v>2313.1456060265405</v>
      </c>
      <c r="F512" s="172">
        <v>2661.1556060265407</v>
      </c>
      <c r="G512" s="173">
        <v>2535.4056060265407</v>
      </c>
      <c r="H512" s="174">
        <v>1047.2956060265406</v>
      </c>
      <c r="I512" s="198" t="s">
        <v>174</v>
      </c>
      <c r="J512" s="198" t="s">
        <v>1854</v>
      </c>
      <c r="K512" s="175" t="s">
        <v>1853</v>
      </c>
      <c r="L512" s="201" t="s">
        <v>174</v>
      </c>
      <c r="M512" s="201" t="s">
        <v>1854</v>
      </c>
      <c r="N512" s="165">
        <v>189.5</v>
      </c>
      <c r="O512" s="176">
        <v>3.1356060265406973</v>
      </c>
      <c r="P512" s="177">
        <v>963.24</v>
      </c>
      <c r="Q512" s="14">
        <v>1265.8499999999999</v>
      </c>
      <c r="R512" s="14">
        <v>1613.86</v>
      </c>
      <c r="S512" s="178">
        <v>1488.11</v>
      </c>
    </row>
    <row r="513" spans="1:19" s="12" customFormat="1" x14ac:dyDescent="0.25">
      <c r="A513" s="169" t="s">
        <v>1787</v>
      </c>
      <c r="B513" s="170">
        <v>23</v>
      </c>
      <c r="C513" s="169" t="s">
        <v>178</v>
      </c>
      <c r="D513" s="171">
        <v>1901.7956060265406</v>
      </c>
      <c r="E513" s="172">
        <v>2204.4056060265407</v>
      </c>
      <c r="F513" s="172">
        <v>2552.4156060265404</v>
      </c>
      <c r="G513" s="173">
        <v>2426.6656060265404</v>
      </c>
      <c r="H513" s="174">
        <v>938.55560602654066</v>
      </c>
      <c r="I513" s="198" t="s">
        <v>174</v>
      </c>
      <c r="J513" s="198" t="s">
        <v>1857</v>
      </c>
      <c r="K513" s="175" t="s">
        <v>1856</v>
      </c>
      <c r="L513" s="201" t="s">
        <v>174</v>
      </c>
      <c r="M513" s="201" t="s">
        <v>1857</v>
      </c>
      <c r="N513" s="165">
        <v>189.5</v>
      </c>
      <c r="O513" s="176">
        <v>3.1356060265406973</v>
      </c>
      <c r="P513" s="177">
        <v>963.24</v>
      </c>
      <c r="Q513" s="14">
        <v>1265.8499999999999</v>
      </c>
      <c r="R513" s="14">
        <v>1613.86</v>
      </c>
      <c r="S513" s="178">
        <v>1488.11</v>
      </c>
    </row>
    <row r="514" spans="1:19" s="12" customFormat="1" x14ac:dyDescent="0.25">
      <c r="A514" s="169" t="s">
        <v>1859</v>
      </c>
      <c r="B514" s="170">
        <v>0</v>
      </c>
      <c r="C514" s="169" t="s">
        <v>178</v>
      </c>
      <c r="D514" s="171">
        <v>1915.6756060265407</v>
      </c>
      <c r="E514" s="172">
        <v>2218.2856060265403</v>
      </c>
      <c r="F514" s="172">
        <v>2566.2956060265406</v>
      </c>
      <c r="G514" s="173">
        <v>2440.5456060265406</v>
      </c>
      <c r="H514" s="174">
        <v>952.43560602654065</v>
      </c>
      <c r="I514" s="198" t="s">
        <v>174</v>
      </c>
      <c r="J514" s="198" t="s">
        <v>1861</v>
      </c>
      <c r="K514" s="175" t="s">
        <v>1860</v>
      </c>
      <c r="L514" s="201" t="s">
        <v>174</v>
      </c>
      <c r="M514" s="201" t="s">
        <v>1861</v>
      </c>
      <c r="N514" s="165">
        <v>189.5</v>
      </c>
      <c r="O514" s="176">
        <v>3.1356060265406973</v>
      </c>
      <c r="P514" s="177">
        <v>963.24</v>
      </c>
      <c r="Q514" s="14">
        <v>1265.8499999999999</v>
      </c>
      <c r="R514" s="14">
        <v>1613.86</v>
      </c>
      <c r="S514" s="178">
        <v>1488.11</v>
      </c>
    </row>
    <row r="515" spans="1:19" s="12" customFormat="1" x14ac:dyDescent="0.25">
      <c r="A515" s="169" t="s">
        <v>1859</v>
      </c>
      <c r="B515" s="170">
        <v>1</v>
      </c>
      <c r="C515" s="169" t="s">
        <v>178</v>
      </c>
      <c r="D515" s="171">
        <v>1996.2856060265408</v>
      </c>
      <c r="E515" s="172">
        <v>2298.8956060265405</v>
      </c>
      <c r="F515" s="172">
        <v>2646.9056060265407</v>
      </c>
      <c r="G515" s="173">
        <v>2521.1556060265407</v>
      </c>
      <c r="H515" s="174">
        <v>1033.0456060265406</v>
      </c>
      <c r="I515" s="198" t="s">
        <v>1862</v>
      </c>
      <c r="J515" s="198" t="s">
        <v>1863</v>
      </c>
      <c r="K515" s="175" t="s">
        <v>310</v>
      </c>
      <c r="L515" s="201" t="s">
        <v>1862</v>
      </c>
      <c r="M515" s="201" t="s">
        <v>1863</v>
      </c>
      <c r="N515" s="165">
        <v>189.5</v>
      </c>
      <c r="O515" s="176">
        <v>3.1356060265406973</v>
      </c>
      <c r="P515" s="177">
        <v>963.24</v>
      </c>
      <c r="Q515" s="14">
        <v>1265.8499999999999</v>
      </c>
      <c r="R515" s="14">
        <v>1613.86</v>
      </c>
      <c r="S515" s="178">
        <v>1488.11</v>
      </c>
    </row>
    <row r="516" spans="1:19" s="12" customFormat="1" x14ac:dyDescent="0.25">
      <c r="A516" s="169" t="s">
        <v>1859</v>
      </c>
      <c r="B516" s="170">
        <v>2</v>
      </c>
      <c r="C516" s="169" t="s">
        <v>178</v>
      </c>
      <c r="D516" s="171">
        <v>1984.6156060265407</v>
      </c>
      <c r="E516" s="172">
        <v>2287.2256060265408</v>
      </c>
      <c r="F516" s="172">
        <v>2635.2356060265406</v>
      </c>
      <c r="G516" s="173">
        <v>2509.4856060265406</v>
      </c>
      <c r="H516" s="174">
        <v>1021.3756060265407</v>
      </c>
      <c r="I516" s="198" t="s">
        <v>174</v>
      </c>
      <c r="J516" s="198" t="s">
        <v>1866</v>
      </c>
      <c r="K516" s="175" t="s">
        <v>1865</v>
      </c>
      <c r="L516" s="201" t="s">
        <v>174</v>
      </c>
      <c r="M516" s="201" t="s">
        <v>1866</v>
      </c>
      <c r="N516" s="165">
        <v>189.5</v>
      </c>
      <c r="O516" s="176">
        <v>3.1356060265406973</v>
      </c>
      <c r="P516" s="177">
        <v>963.24</v>
      </c>
      <c r="Q516" s="14">
        <v>1265.8499999999999</v>
      </c>
      <c r="R516" s="14">
        <v>1613.86</v>
      </c>
      <c r="S516" s="178">
        <v>1488.11</v>
      </c>
    </row>
    <row r="517" spans="1:19" s="12" customFormat="1" x14ac:dyDescent="0.25">
      <c r="A517" s="169" t="s">
        <v>1859</v>
      </c>
      <c r="B517" s="170">
        <v>3</v>
      </c>
      <c r="C517" s="169" t="s">
        <v>178</v>
      </c>
      <c r="D517" s="171">
        <v>1991.2456060265408</v>
      </c>
      <c r="E517" s="172">
        <v>2293.8556060265405</v>
      </c>
      <c r="F517" s="172">
        <v>2641.8656060265407</v>
      </c>
      <c r="G517" s="173">
        <v>2516.1156060265407</v>
      </c>
      <c r="H517" s="174">
        <v>1028.0056060265406</v>
      </c>
      <c r="I517" s="198" t="s">
        <v>174</v>
      </c>
      <c r="J517" s="198" t="s">
        <v>1868</v>
      </c>
      <c r="K517" s="175" t="s">
        <v>1867</v>
      </c>
      <c r="L517" s="201" t="s">
        <v>174</v>
      </c>
      <c r="M517" s="201" t="s">
        <v>1868</v>
      </c>
      <c r="N517" s="165">
        <v>189.5</v>
      </c>
      <c r="O517" s="176">
        <v>3.1356060265406973</v>
      </c>
      <c r="P517" s="177">
        <v>963.24</v>
      </c>
      <c r="Q517" s="14">
        <v>1265.8499999999999</v>
      </c>
      <c r="R517" s="14">
        <v>1613.86</v>
      </c>
      <c r="S517" s="178">
        <v>1488.11</v>
      </c>
    </row>
    <row r="518" spans="1:19" s="12" customFormat="1" x14ac:dyDescent="0.25">
      <c r="A518" s="169" t="s">
        <v>1859</v>
      </c>
      <c r="B518" s="170">
        <v>4</v>
      </c>
      <c r="C518" s="169" t="s">
        <v>178</v>
      </c>
      <c r="D518" s="171">
        <v>1985.2056060265409</v>
      </c>
      <c r="E518" s="172">
        <v>2287.8156060265405</v>
      </c>
      <c r="F518" s="172">
        <v>2635.8256060265408</v>
      </c>
      <c r="G518" s="173">
        <v>2510.0756060265408</v>
      </c>
      <c r="H518" s="174">
        <v>1021.9656060265407</v>
      </c>
      <c r="I518" s="198" t="s">
        <v>1871</v>
      </c>
      <c r="J518" s="198" t="s">
        <v>174</v>
      </c>
      <c r="K518" s="175" t="s">
        <v>1870</v>
      </c>
      <c r="L518" s="201" t="s">
        <v>1871</v>
      </c>
      <c r="M518" s="201" t="s">
        <v>174</v>
      </c>
      <c r="N518" s="165">
        <v>189.5</v>
      </c>
      <c r="O518" s="176">
        <v>3.1356060265406973</v>
      </c>
      <c r="P518" s="177">
        <v>963.24</v>
      </c>
      <c r="Q518" s="14">
        <v>1265.8499999999999</v>
      </c>
      <c r="R518" s="14">
        <v>1613.86</v>
      </c>
      <c r="S518" s="178">
        <v>1488.11</v>
      </c>
    </row>
    <row r="519" spans="1:19" s="12" customFormat="1" x14ac:dyDescent="0.25">
      <c r="A519" s="169" t="s">
        <v>1859</v>
      </c>
      <c r="B519" s="170">
        <v>5</v>
      </c>
      <c r="C519" s="169" t="s">
        <v>178</v>
      </c>
      <c r="D519" s="171">
        <v>1966.0256060265406</v>
      </c>
      <c r="E519" s="172">
        <v>2268.6356060265407</v>
      </c>
      <c r="F519" s="172">
        <v>2616.6456060265405</v>
      </c>
      <c r="G519" s="173">
        <v>2490.8956060265405</v>
      </c>
      <c r="H519" s="174">
        <v>1002.7856060265407</v>
      </c>
      <c r="I519" s="198" t="s">
        <v>1874</v>
      </c>
      <c r="J519" s="198" t="s">
        <v>174</v>
      </c>
      <c r="K519" s="175" t="s">
        <v>1873</v>
      </c>
      <c r="L519" s="201" t="s">
        <v>1874</v>
      </c>
      <c r="M519" s="201" t="s">
        <v>174</v>
      </c>
      <c r="N519" s="165">
        <v>189.5</v>
      </c>
      <c r="O519" s="176">
        <v>3.1356060265406973</v>
      </c>
      <c r="P519" s="177">
        <v>963.24</v>
      </c>
      <c r="Q519" s="14">
        <v>1265.8499999999999</v>
      </c>
      <c r="R519" s="14">
        <v>1613.86</v>
      </c>
      <c r="S519" s="178">
        <v>1488.11</v>
      </c>
    </row>
    <row r="520" spans="1:19" s="12" customFormat="1" x14ac:dyDescent="0.25">
      <c r="A520" s="169" t="s">
        <v>1859</v>
      </c>
      <c r="B520" s="170">
        <v>6</v>
      </c>
      <c r="C520" s="169" t="s">
        <v>178</v>
      </c>
      <c r="D520" s="171">
        <v>2000.6356060265407</v>
      </c>
      <c r="E520" s="172">
        <v>2303.2456060265404</v>
      </c>
      <c r="F520" s="172">
        <v>2651.2556060265406</v>
      </c>
      <c r="G520" s="173">
        <v>2525.5056060265406</v>
      </c>
      <c r="H520" s="174">
        <v>1037.3956060265407</v>
      </c>
      <c r="I520" s="198" t="s">
        <v>1877</v>
      </c>
      <c r="J520" s="198" t="s">
        <v>174</v>
      </c>
      <c r="K520" s="175" t="s">
        <v>1876</v>
      </c>
      <c r="L520" s="201" t="s">
        <v>1877</v>
      </c>
      <c r="M520" s="201" t="s">
        <v>174</v>
      </c>
      <c r="N520" s="165">
        <v>189.5</v>
      </c>
      <c r="O520" s="176">
        <v>3.1356060265406973</v>
      </c>
      <c r="P520" s="177">
        <v>963.24</v>
      </c>
      <c r="Q520" s="14">
        <v>1265.8499999999999</v>
      </c>
      <c r="R520" s="14">
        <v>1613.86</v>
      </c>
      <c r="S520" s="178">
        <v>1488.11</v>
      </c>
    </row>
    <row r="521" spans="1:19" s="12" customFormat="1" x14ac:dyDescent="0.25">
      <c r="A521" s="169" t="s">
        <v>1859</v>
      </c>
      <c r="B521" s="170">
        <v>7</v>
      </c>
      <c r="C521" s="169" t="s">
        <v>178</v>
      </c>
      <c r="D521" s="171">
        <v>1922.0856060265407</v>
      </c>
      <c r="E521" s="172">
        <v>2224.6956060265406</v>
      </c>
      <c r="F521" s="172">
        <v>2572.7056060265404</v>
      </c>
      <c r="G521" s="173">
        <v>2446.9556060265404</v>
      </c>
      <c r="H521" s="174">
        <v>958.84560602654074</v>
      </c>
      <c r="I521" s="198" t="s">
        <v>174</v>
      </c>
      <c r="J521" s="198" t="s">
        <v>1880</v>
      </c>
      <c r="K521" s="175" t="s">
        <v>1879</v>
      </c>
      <c r="L521" s="201" t="s">
        <v>174</v>
      </c>
      <c r="M521" s="201" t="s">
        <v>1880</v>
      </c>
      <c r="N521" s="165">
        <v>189.5</v>
      </c>
      <c r="O521" s="176">
        <v>3.1356060265406973</v>
      </c>
      <c r="P521" s="177">
        <v>963.24</v>
      </c>
      <c r="Q521" s="14">
        <v>1265.8499999999999</v>
      </c>
      <c r="R521" s="14">
        <v>1613.86</v>
      </c>
      <c r="S521" s="178">
        <v>1488.11</v>
      </c>
    </row>
    <row r="522" spans="1:19" s="12" customFormat="1" x14ac:dyDescent="0.25">
      <c r="A522" s="169" t="s">
        <v>1859</v>
      </c>
      <c r="B522" s="170">
        <v>8</v>
      </c>
      <c r="C522" s="169" t="s">
        <v>178</v>
      </c>
      <c r="D522" s="171">
        <v>2007.8556060265407</v>
      </c>
      <c r="E522" s="172">
        <v>2310.4656060265406</v>
      </c>
      <c r="F522" s="172">
        <v>2658.4756060265408</v>
      </c>
      <c r="G522" s="173">
        <v>2532.7256060265408</v>
      </c>
      <c r="H522" s="174">
        <v>1044.6156060265407</v>
      </c>
      <c r="I522" s="198" t="s">
        <v>1883</v>
      </c>
      <c r="J522" s="198" t="s">
        <v>174</v>
      </c>
      <c r="K522" s="175" t="s">
        <v>1882</v>
      </c>
      <c r="L522" s="201" t="s">
        <v>1883</v>
      </c>
      <c r="M522" s="201" t="s">
        <v>174</v>
      </c>
      <c r="N522" s="165">
        <v>189.5</v>
      </c>
      <c r="O522" s="176">
        <v>3.1356060265406973</v>
      </c>
      <c r="P522" s="177">
        <v>963.24</v>
      </c>
      <c r="Q522" s="14">
        <v>1265.8499999999999</v>
      </c>
      <c r="R522" s="14">
        <v>1613.86</v>
      </c>
      <c r="S522" s="178">
        <v>1488.11</v>
      </c>
    </row>
    <row r="523" spans="1:19" s="12" customFormat="1" x14ac:dyDescent="0.25">
      <c r="A523" s="169" t="s">
        <v>1859</v>
      </c>
      <c r="B523" s="170">
        <v>9</v>
      </c>
      <c r="C523" s="169" t="s">
        <v>178</v>
      </c>
      <c r="D523" s="171">
        <v>1983.5656060265408</v>
      </c>
      <c r="E523" s="172">
        <v>2286.1756060265407</v>
      </c>
      <c r="F523" s="172">
        <v>2634.1856060265409</v>
      </c>
      <c r="G523" s="173">
        <v>2508.4356060265409</v>
      </c>
      <c r="H523" s="174">
        <v>1020.3256060265408</v>
      </c>
      <c r="I523" s="198" t="s">
        <v>174</v>
      </c>
      <c r="J523" s="198" t="s">
        <v>1886</v>
      </c>
      <c r="K523" s="175" t="s">
        <v>1885</v>
      </c>
      <c r="L523" s="201" t="s">
        <v>174</v>
      </c>
      <c r="M523" s="201" t="s">
        <v>1886</v>
      </c>
      <c r="N523" s="165">
        <v>189.5</v>
      </c>
      <c r="O523" s="176">
        <v>3.1356060265406973</v>
      </c>
      <c r="P523" s="177">
        <v>963.24</v>
      </c>
      <c r="Q523" s="14">
        <v>1265.8499999999999</v>
      </c>
      <c r="R523" s="14">
        <v>1613.86</v>
      </c>
      <c r="S523" s="178">
        <v>1488.11</v>
      </c>
    </row>
    <row r="524" spans="1:19" s="12" customFormat="1" x14ac:dyDescent="0.25">
      <c r="A524" s="169" t="s">
        <v>1859</v>
      </c>
      <c r="B524" s="170">
        <v>10</v>
      </c>
      <c r="C524" s="169" t="s">
        <v>178</v>
      </c>
      <c r="D524" s="171">
        <v>1963.3456060265407</v>
      </c>
      <c r="E524" s="172">
        <v>2265.9556060265404</v>
      </c>
      <c r="F524" s="172">
        <v>2613.9656060265406</v>
      </c>
      <c r="G524" s="173">
        <v>2488.2156060265406</v>
      </c>
      <c r="H524" s="174">
        <v>1000.1056060265407</v>
      </c>
      <c r="I524" s="198" t="s">
        <v>174</v>
      </c>
      <c r="J524" s="198" t="s">
        <v>308</v>
      </c>
      <c r="K524" s="175" t="s">
        <v>1888</v>
      </c>
      <c r="L524" s="201" t="s">
        <v>174</v>
      </c>
      <c r="M524" s="201" t="s">
        <v>308</v>
      </c>
      <c r="N524" s="165">
        <v>189.5</v>
      </c>
      <c r="O524" s="176">
        <v>3.1356060265406973</v>
      </c>
      <c r="P524" s="177">
        <v>963.24</v>
      </c>
      <c r="Q524" s="14">
        <v>1265.8499999999999</v>
      </c>
      <c r="R524" s="14">
        <v>1613.86</v>
      </c>
      <c r="S524" s="178">
        <v>1488.11</v>
      </c>
    </row>
    <row r="525" spans="1:19" s="12" customFormat="1" x14ac:dyDescent="0.25">
      <c r="A525" s="169" t="s">
        <v>1859</v>
      </c>
      <c r="B525" s="170">
        <v>11</v>
      </c>
      <c r="C525" s="169" t="s">
        <v>178</v>
      </c>
      <c r="D525" s="171">
        <v>1963.4356060265407</v>
      </c>
      <c r="E525" s="172">
        <v>2266.0456060265406</v>
      </c>
      <c r="F525" s="172">
        <v>2614.0556060265408</v>
      </c>
      <c r="G525" s="173">
        <v>2488.3056060265408</v>
      </c>
      <c r="H525" s="174">
        <v>1000.1956060265406</v>
      </c>
      <c r="I525" s="198" t="s">
        <v>174</v>
      </c>
      <c r="J525" s="198" t="s">
        <v>1891</v>
      </c>
      <c r="K525" s="175" t="s">
        <v>1890</v>
      </c>
      <c r="L525" s="201" t="s">
        <v>174</v>
      </c>
      <c r="M525" s="201" t="s">
        <v>1891</v>
      </c>
      <c r="N525" s="165">
        <v>189.5</v>
      </c>
      <c r="O525" s="176">
        <v>3.1356060265406973</v>
      </c>
      <c r="P525" s="177">
        <v>963.24</v>
      </c>
      <c r="Q525" s="14">
        <v>1265.8499999999999</v>
      </c>
      <c r="R525" s="14">
        <v>1613.86</v>
      </c>
      <c r="S525" s="178">
        <v>1488.11</v>
      </c>
    </row>
    <row r="526" spans="1:19" s="12" customFormat="1" x14ac:dyDescent="0.25">
      <c r="A526" s="169" t="s">
        <v>1859</v>
      </c>
      <c r="B526" s="170">
        <v>12</v>
      </c>
      <c r="C526" s="169" t="s">
        <v>178</v>
      </c>
      <c r="D526" s="171">
        <v>1967.8956060265407</v>
      </c>
      <c r="E526" s="172">
        <v>2270.5056060265406</v>
      </c>
      <c r="F526" s="172">
        <v>2618.5156060265408</v>
      </c>
      <c r="G526" s="173">
        <v>2492.7656060265408</v>
      </c>
      <c r="H526" s="174">
        <v>1004.6556060265407</v>
      </c>
      <c r="I526" s="198" t="s">
        <v>174</v>
      </c>
      <c r="J526" s="198" t="s">
        <v>1894</v>
      </c>
      <c r="K526" s="175" t="s">
        <v>1893</v>
      </c>
      <c r="L526" s="201" t="s">
        <v>174</v>
      </c>
      <c r="M526" s="201" t="s">
        <v>1894</v>
      </c>
      <c r="N526" s="165">
        <v>189.5</v>
      </c>
      <c r="O526" s="176">
        <v>3.1356060265406973</v>
      </c>
      <c r="P526" s="177">
        <v>963.24</v>
      </c>
      <c r="Q526" s="14">
        <v>1265.8499999999999</v>
      </c>
      <c r="R526" s="14">
        <v>1613.86</v>
      </c>
      <c r="S526" s="178">
        <v>1488.11</v>
      </c>
    </row>
    <row r="527" spans="1:19" s="12" customFormat="1" x14ac:dyDescent="0.25">
      <c r="A527" s="169" t="s">
        <v>1859</v>
      </c>
      <c r="B527" s="170">
        <v>13</v>
      </c>
      <c r="C527" s="169" t="s">
        <v>178</v>
      </c>
      <c r="D527" s="171">
        <v>1974.5056060265406</v>
      </c>
      <c r="E527" s="172">
        <v>2277.1156060265407</v>
      </c>
      <c r="F527" s="172">
        <v>2625.1256060265405</v>
      </c>
      <c r="G527" s="173">
        <v>2499.3756060265405</v>
      </c>
      <c r="H527" s="174">
        <v>1011.2656060265407</v>
      </c>
      <c r="I527" s="198" t="s">
        <v>174</v>
      </c>
      <c r="J527" s="198" t="s">
        <v>1897</v>
      </c>
      <c r="K527" s="175" t="s">
        <v>1896</v>
      </c>
      <c r="L527" s="201" t="s">
        <v>174</v>
      </c>
      <c r="M527" s="201" t="s">
        <v>1897</v>
      </c>
      <c r="N527" s="165">
        <v>189.5</v>
      </c>
      <c r="O527" s="176">
        <v>3.1356060265406973</v>
      </c>
      <c r="P527" s="177">
        <v>963.24</v>
      </c>
      <c r="Q527" s="14">
        <v>1265.8499999999999</v>
      </c>
      <c r="R527" s="14">
        <v>1613.86</v>
      </c>
      <c r="S527" s="178">
        <v>1488.11</v>
      </c>
    </row>
    <row r="528" spans="1:19" s="12" customFormat="1" x14ac:dyDescent="0.25">
      <c r="A528" s="169" t="s">
        <v>1859</v>
      </c>
      <c r="B528" s="170">
        <v>14</v>
      </c>
      <c r="C528" s="169" t="s">
        <v>178</v>
      </c>
      <c r="D528" s="171">
        <v>1980.4956060265408</v>
      </c>
      <c r="E528" s="172">
        <v>2283.1056060265405</v>
      </c>
      <c r="F528" s="172">
        <v>2631.1156060265407</v>
      </c>
      <c r="G528" s="173">
        <v>2505.3656060265407</v>
      </c>
      <c r="H528" s="174">
        <v>1017.2556060265407</v>
      </c>
      <c r="I528" s="198" t="s">
        <v>174</v>
      </c>
      <c r="J528" s="198" t="s">
        <v>1900</v>
      </c>
      <c r="K528" s="175" t="s">
        <v>1899</v>
      </c>
      <c r="L528" s="201" t="s">
        <v>174</v>
      </c>
      <c r="M528" s="201" t="s">
        <v>1900</v>
      </c>
      <c r="N528" s="165">
        <v>189.5</v>
      </c>
      <c r="O528" s="176">
        <v>3.1356060265406973</v>
      </c>
      <c r="P528" s="177">
        <v>963.24</v>
      </c>
      <c r="Q528" s="14">
        <v>1265.8499999999999</v>
      </c>
      <c r="R528" s="14">
        <v>1613.86</v>
      </c>
      <c r="S528" s="178">
        <v>1488.11</v>
      </c>
    </row>
    <row r="529" spans="1:19" s="12" customFormat="1" x14ac:dyDescent="0.25">
      <c r="A529" s="169" t="s">
        <v>1859</v>
      </c>
      <c r="B529" s="170">
        <v>15</v>
      </c>
      <c r="C529" s="169" t="s">
        <v>178</v>
      </c>
      <c r="D529" s="171">
        <v>1976.0456060265406</v>
      </c>
      <c r="E529" s="172">
        <v>2278.6556060265407</v>
      </c>
      <c r="F529" s="172">
        <v>2626.6656060265404</v>
      </c>
      <c r="G529" s="173">
        <v>2500.9156060265404</v>
      </c>
      <c r="H529" s="174">
        <v>1012.8056060265407</v>
      </c>
      <c r="I529" s="198" t="s">
        <v>174</v>
      </c>
      <c r="J529" s="198" t="s">
        <v>1902</v>
      </c>
      <c r="K529" s="175" t="s">
        <v>278</v>
      </c>
      <c r="L529" s="201" t="s">
        <v>174</v>
      </c>
      <c r="M529" s="201" t="s">
        <v>1902</v>
      </c>
      <c r="N529" s="165">
        <v>189.5</v>
      </c>
      <c r="O529" s="176">
        <v>3.1356060265406973</v>
      </c>
      <c r="P529" s="177">
        <v>963.24</v>
      </c>
      <c r="Q529" s="14">
        <v>1265.8499999999999</v>
      </c>
      <c r="R529" s="14">
        <v>1613.86</v>
      </c>
      <c r="S529" s="178">
        <v>1488.11</v>
      </c>
    </row>
    <row r="530" spans="1:19" s="12" customFormat="1" x14ac:dyDescent="0.25">
      <c r="A530" s="169" t="s">
        <v>1859</v>
      </c>
      <c r="B530" s="170">
        <v>16</v>
      </c>
      <c r="C530" s="169" t="s">
        <v>178</v>
      </c>
      <c r="D530" s="171">
        <v>1950.7756060265406</v>
      </c>
      <c r="E530" s="172">
        <v>2253.3856060265407</v>
      </c>
      <c r="F530" s="172">
        <v>2601.3956060265405</v>
      </c>
      <c r="G530" s="173">
        <v>2475.6456060265405</v>
      </c>
      <c r="H530" s="174">
        <v>987.53560602654068</v>
      </c>
      <c r="I530" s="198" t="s">
        <v>174</v>
      </c>
      <c r="J530" s="198" t="s">
        <v>1905</v>
      </c>
      <c r="K530" s="175" t="s">
        <v>1904</v>
      </c>
      <c r="L530" s="201" t="s">
        <v>174</v>
      </c>
      <c r="M530" s="201" t="s">
        <v>1905</v>
      </c>
      <c r="N530" s="165">
        <v>189.5</v>
      </c>
      <c r="O530" s="176">
        <v>3.1356060265406973</v>
      </c>
      <c r="P530" s="177">
        <v>963.24</v>
      </c>
      <c r="Q530" s="14">
        <v>1265.8499999999999</v>
      </c>
      <c r="R530" s="14">
        <v>1613.86</v>
      </c>
      <c r="S530" s="178">
        <v>1488.11</v>
      </c>
    </row>
    <row r="531" spans="1:19" s="12" customFormat="1" x14ac:dyDescent="0.25">
      <c r="A531" s="169" t="s">
        <v>1859</v>
      </c>
      <c r="B531" s="170">
        <v>17</v>
      </c>
      <c r="C531" s="169" t="s">
        <v>178</v>
      </c>
      <c r="D531" s="171">
        <v>1897.0956060265407</v>
      </c>
      <c r="E531" s="172">
        <v>2199.7056060265404</v>
      </c>
      <c r="F531" s="172">
        <v>2547.7156060265406</v>
      </c>
      <c r="G531" s="173">
        <v>2421.9656060265406</v>
      </c>
      <c r="H531" s="174">
        <v>933.85560602654073</v>
      </c>
      <c r="I531" s="198" t="s">
        <v>199</v>
      </c>
      <c r="J531" s="198" t="s">
        <v>1908</v>
      </c>
      <c r="K531" s="175" t="s">
        <v>1907</v>
      </c>
      <c r="L531" s="201" t="s">
        <v>199</v>
      </c>
      <c r="M531" s="201" t="s">
        <v>1908</v>
      </c>
      <c r="N531" s="165">
        <v>189.5</v>
      </c>
      <c r="O531" s="176">
        <v>3.1356060265406973</v>
      </c>
      <c r="P531" s="177">
        <v>963.24</v>
      </c>
      <c r="Q531" s="14">
        <v>1265.8499999999999</v>
      </c>
      <c r="R531" s="14">
        <v>1613.86</v>
      </c>
      <c r="S531" s="178">
        <v>1488.11</v>
      </c>
    </row>
    <row r="532" spans="1:19" s="12" customFormat="1" x14ac:dyDescent="0.25">
      <c r="A532" s="169" t="s">
        <v>1859</v>
      </c>
      <c r="B532" s="170">
        <v>18</v>
      </c>
      <c r="C532" s="169" t="s">
        <v>178</v>
      </c>
      <c r="D532" s="171">
        <v>2112.2756060265406</v>
      </c>
      <c r="E532" s="172">
        <v>2414.8856060265407</v>
      </c>
      <c r="F532" s="172">
        <v>2762.8956060265405</v>
      </c>
      <c r="G532" s="173">
        <v>2637.1456060265405</v>
      </c>
      <c r="H532" s="174">
        <v>1149.0356060265408</v>
      </c>
      <c r="I532" s="198" t="s">
        <v>174</v>
      </c>
      <c r="J532" s="198" t="s">
        <v>1911</v>
      </c>
      <c r="K532" s="175" t="s">
        <v>1910</v>
      </c>
      <c r="L532" s="201" t="s">
        <v>174</v>
      </c>
      <c r="M532" s="201" t="s">
        <v>1911</v>
      </c>
      <c r="N532" s="165">
        <v>189.5</v>
      </c>
      <c r="O532" s="176">
        <v>3.1356060265406973</v>
      </c>
      <c r="P532" s="177">
        <v>963.24</v>
      </c>
      <c r="Q532" s="14">
        <v>1265.8499999999999</v>
      </c>
      <c r="R532" s="14">
        <v>1613.86</v>
      </c>
      <c r="S532" s="178">
        <v>1488.11</v>
      </c>
    </row>
    <row r="533" spans="1:19" s="12" customFormat="1" x14ac:dyDescent="0.25">
      <c r="A533" s="169" t="s">
        <v>1859</v>
      </c>
      <c r="B533" s="170">
        <v>19</v>
      </c>
      <c r="C533" s="169" t="s">
        <v>178</v>
      </c>
      <c r="D533" s="171">
        <v>2111.6356060265407</v>
      </c>
      <c r="E533" s="172">
        <v>2414.2456060265404</v>
      </c>
      <c r="F533" s="172">
        <v>2762.2556060265406</v>
      </c>
      <c r="G533" s="173">
        <v>2636.5056060265406</v>
      </c>
      <c r="H533" s="174">
        <v>1148.3956060265407</v>
      </c>
      <c r="I533" s="198" t="s">
        <v>1914</v>
      </c>
      <c r="J533" s="198" t="s">
        <v>1915</v>
      </c>
      <c r="K533" s="175" t="s">
        <v>1913</v>
      </c>
      <c r="L533" s="201" t="s">
        <v>1914</v>
      </c>
      <c r="M533" s="201" t="s">
        <v>1915</v>
      </c>
      <c r="N533" s="165">
        <v>189.5</v>
      </c>
      <c r="O533" s="176">
        <v>3.1356060265406973</v>
      </c>
      <c r="P533" s="177">
        <v>963.24</v>
      </c>
      <c r="Q533" s="14">
        <v>1265.8499999999999</v>
      </c>
      <c r="R533" s="14">
        <v>1613.86</v>
      </c>
      <c r="S533" s="178">
        <v>1488.11</v>
      </c>
    </row>
    <row r="534" spans="1:19" s="12" customFormat="1" x14ac:dyDescent="0.25">
      <c r="A534" s="169" t="s">
        <v>1859</v>
      </c>
      <c r="B534" s="170">
        <v>20</v>
      </c>
      <c r="C534" s="169" t="s">
        <v>178</v>
      </c>
      <c r="D534" s="171">
        <v>2148.8656060265407</v>
      </c>
      <c r="E534" s="172">
        <v>2451.4756060265408</v>
      </c>
      <c r="F534" s="172">
        <v>2799.4856060265406</v>
      </c>
      <c r="G534" s="173">
        <v>2673.7356060265406</v>
      </c>
      <c r="H534" s="174">
        <v>1185.6256060265407</v>
      </c>
      <c r="I534" s="198" t="s">
        <v>1918</v>
      </c>
      <c r="J534" s="198" t="s">
        <v>1919</v>
      </c>
      <c r="K534" s="175" t="s">
        <v>1917</v>
      </c>
      <c r="L534" s="201" t="s">
        <v>1918</v>
      </c>
      <c r="M534" s="201" t="s">
        <v>1919</v>
      </c>
      <c r="N534" s="165">
        <v>189.5</v>
      </c>
      <c r="O534" s="176">
        <v>3.1356060265406973</v>
      </c>
      <c r="P534" s="177">
        <v>963.24</v>
      </c>
      <c r="Q534" s="14">
        <v>1265.8499999999999</v>
      </c>
      <c r="R534" s="14">
        <v>1613.86</v>
      </c>
      <c r="S534" s="178">
        <v>1488.11</v>
      </c>
    </row>
    <row r="535" spans="1:19" s="12" customFormat="1" x14ac:dyDescent="0.25">
      <c r="A535" s="169" t="s">
        <v>1859</v>
      </c>
      <c r="B535" s="170">
        <v>21</v>
      </c>
      <c r="C535" s="169" t="s">
        <v>178</v>
      </c>
      <c r="D535" s="171">
        <v>2230.9756060265408</v>
      </c>
      <c r="E535" s="172">
        <v>2533.5856060265405</v>
      </c>
      <c r="F535" s="172">
        <v>2881.5956060265407</v>
      </c>
      <c r="G535" s="173">
        <v>2755.8456060265407</v>
      </c>
      <c r="H535" s="174">
        <v>1267.7356060265406</v>
      </c>
      <c r="I535" s="198" t="s">
        <v>174</v>
      </c>
      <c r="J535" s="198" t="s">
        <v>1922</v>
      </c>
      <c r="K535" s="175" t="s">
        <v>1921</v>
      </c>
      <c r="L535" s="201" t="s">
        <v>174</v>
      </c>
      <c r="M535" s="201" t="s">
        <v>1922</v>
      </c>
      <c r="N535" s="165">
        <v>189.5</v>
      </c>
      <c r="O535" s="176">
        <v>3.1356060265406973</v>
      </c>
      <c r="P535" s="177">
        <v>963.24</v>
      </c>
      <c r="Q535" s="14">
        <v>1265.8499999999999</v>
      </c>
      <c r="R535" s="14">
        <v>1613.86</v>
      </c>
      <c r="S535" s="178">
        <v>1488.11</v>
      </c>
    </row>
    <row r="536" spans="1:19" s="12" customFormat="1" x14ac:dyDescent="0.25">
      <c r="A536" s="169" t="s">
        <v>1859</v>
      </c>
      <c r="B536" s="170">
        <v>22</v>
      </c>
      <c r="C536" s="169" t="s">
        <v>178</v>
      </c>
      <c r="D536" s="171">
        <v>1976.1356060265407</v>
      </c>
      <c r="E536" s="172">
        <v>2278.7456060265404</v>
      </c>
      <c r="F536" s="172">
        <v>2626.7556060265406</v>
      </c>
      <c r="G536" s="173">
        <v>2501.0056060265406</v>
      </c>
      <c r="H536" s="174">
        <v>1012.8956060265407</v>
      </c>
      <c r="I536" s="198" t="s">
        <v>174</v>
      </c>
      <c r="J536" s="198" t="s">
        <v>1925</v>
      </c>
      <c r="K536" s="175" t="s">
        <v>1924</v>
      </c>
      <c r="L536" s="201" t="s">
        <v>174</v>
      </c>
      <c r="M536" s="201" t="s">
        <v>1925</v>
      </c>
      <c r="N536" s="165">
        <v>189.5</v>
      </c>
      <c r="O536" s="176">
        <v>3.1356060265406973</v>
      </c>
      <c r="P536" s="177">
        <v>963.24</v>
      </c>
      <c r="Q536" s="14">
        <v>1265.8499999999999</v>
      </c>
      <c r="R536" s="14">
        <v>1613.86</v>
      </c>
      <c r="S536" s="178">
        <v>1488.11</v>
      </c>
    </row>
    <row r="537" spans="1:19" s="12" customFormat="1" x14ac:dyDescent="0.25">
      <c r="A537" s="169" t="s">
        <v>1859</v>
      </c>
      <c r="B537" s="170">
        <v>23</v>
      </c>
      <c r="C537" s="169" t="s">
        <v>178</v>
      </c>
      <c r="D537" s="171">
        <v>1889.1856060265407</v>
      </c>
      <c r="E537" s="172">
        <v>2191.7956060265406</v>
      </c>
      <c r="F537" s="172">
        <v>2539.8056060265408</v>
      </c>
      <c r="G537" s="173">
        <v>2414.0556060265408</v>
      </c>
      <c r="H537" s="174">
        <v>925.94560602654064</v>
      </c>
      <c r="I537" s="198" t="s">
        <v>174</v>
      </c>
      <c r="J537" s="198" t="s">
        <v>1928</v>
      </c>
      <c r="K537" s="175" t="s">
        <v>1927</v>
      </c>
      <c r="L537" s="201" t="s">
        <v>174</v>
      </c>
      <c r="M537" s="201" t="s">
        <v>1928</v>
      </c>
      <c r="N537" s="165">
        <v>189.5</v>
      </c>
      <c r="O537" s="176">
        <v>3.1356060265406973</v>
      </c>
      <c r="P537" s="177">
        <v>963.24</v>
      </c>
      <c r="Q537" s="14">
        <v>1265.8499999999999</v>
      </c>
      <c r="R537" s="14">
        <v>1613.86</v>
      </c>
      <c r="S537" s="178">
        <v>1488.11</v>
      </c>
    </row>
    <row r="538" spans="1:19" s="12" customFormat="1" x14ac:dyDescent="0.25">
      <c r="A538" s="169" t="s">
        <v>1930</v>
      </c>
      <c r="B538" s="170">
        <v>0</v>
      </c>
      <c r="C538" s="169" t="s">
        <v>178</v>
      </c>
      <c r="D538" s="171">
        <v>1925.2756060265406</v>
      </c>
      <c r="E538" s="172">
        <v>2227.8856060265407</v>
      </c>
      <c r="F538" s="172">
        <v>2575.8956060265405</v>
      </c>
      <c r="G538" s="173">
        <v>2450.1456060265405</v>
      </c>
      <c r="H538" s="174">
        <v>962.03560602654068</v>
      </c>
      <c r="I538" s="198" t="s">
        <v>174</v>
      </c>
      <c r="J538" s="198" t="s">
        <v>1932</v>
      </c>
      <c r="K538" s="175" t="s">
        <v>1931</v>
      </c>
      <c r="L538" s="201" t="s">
        <v>174</v>
      </c>
      <c r="M538" s="201" t="s">
        <v>1932</v>
      </c>
      <c r="N538" s="165">
        <v>189.5</v>
      </c>
      <c r="O538" s="176">
        <v>3.1356060265406973</v>
      </c>
      <c r="P538" s="177">
        <v>963.24</v>
      </c>
      <c r="Q538" s="14">
        <v>1265.8499999999999</v>
      </c>
      <c r="R538" s="14">
        <v>1613.86</v>
      </c>
      <c r="S538" s="178">
        <v>1488.11</v>
      </c>
    </row>
    <row r="539" spans="1:19" s="12" customFormat="1" x14ac:dyDescent="0.25">
      <c r="A539" s="169" t="s">
        <v>1930</v>
      </c>
      <c r="B539" s="170">
        <v>1</v>
      </c>
      <c r="C539" s="169" t="s">
        <v>178</v>
      </c>
      <c r="D539" s="171">
        <v>1972.9356060265407</v>
      </c>
      <c r="E539" s="172">
        <v>2275.5456060265406</v>
      </c>
      <c r="F539" s="172">
        <v>2623.5556060265408</v>
      </c>
      <c r="G539" s="173">
        <v>2497.8056060265408</v>
      </c>
      <c r="H539" s="174">
        <v>1009.6956060265406</v>
      </c>
      <c r="I539" s="198" t="s">
        <v>1935</v>
      </c>
      <c r="J539" s="198" t="s">
        <v>1936</v>
      </c>
      <c r="K539" s="175" t="s">
        <v>1934</v>
      </c>
      <c r="L539" s="201" t="s">
        <v>1935</v>
      </c>
      <c r="M539" s="201" t="s">
        <v>1936</v>
      </c>
      <c r="N539" s="165">
        <v>189.5</v>
      </c>
      <c r="O539" s="176">
        <v>3.1356060265406973</v>
      </c>
      <c r="P539" s="177">
        <v>963.24</v>
      </c>
      <c r="Q539" s="14">
        <v>1265.8499999999999</v>
      </c>
      <c r="R539" s="14">
        <v>1613.86</v>
      </c>
      <c r="S539" s="178">
        <v>1488.11</v>
      </c>
    </row>
    <row r="540" spans="1:19" s="12" customFormat="1" x14ac:dyDescent="0.25">
      <c r="A540" s="169" t="s">
        <v>1930</v>
      </c>
      <c r="B540" s="170">
        <v>2</v>
      </c>
      <c r="C540" s="169" t="s">
        <v>178</v>
      </c>
      <c r="D540" s="171">
        <v>1993.2056060265409</v>
      </c>
      <c r="E540" s="172">
        <v>2295.8156060265405</v>
      </c>
      <c r="F540" s="172">
        <v>2643.8256060265408</v>
      </c>
      <c r="G540" s="173">
        <v>2518.0756060265408</v>
      </c>
      <c r="H540" s="174">
        <v>1029.9656060265406</v>
      </c>
      <c r="I540" s="198" t="s">
        <v>174</v>
      </c>
      <c r="J540" s="198" t="s">
        <v>1938</v>
      </c>
      <c r="K540" s="175" t="s">
        <v>344</v>
      </c>
      <c r="L540" s="201" t="s">
        <v>174</v>
      </c>
      <c r="M540" s="201" t="s">
        <v>1938</v>
      </c>
      <c r="N540" s="165">
        <v>189.5</v>
      </c>
      <c r="O540" s="176">
        <v>3.1356060265406973</v>
      </c>
      <c r="P540" s="177">
        <v>963.24</v>
      </c>
      <c r="Q540" s="14">
        <v>1265.8499999999999</v>
      </c>
      <c r="R540" s="14">
        <v>1613.86</v>
      </c>
      <c r="S540" s="178">
        <v>1488.11</v>
      </c>
    </row>
    <row r="541" spans="1:19" s="12" customFormat="1" x14ac:dyDescent="0.25">
      <c r="A541" s="169" t="s">
        <v>1930</v>
      </c>
      <c r="B541" s="170">
        <v>3</v>
      </c>
      <c r="C541" s="169" t="s">
        <v>178</v>
      </c>
      <c r="D541" s="171">
        <v>1998.2956060265406</v>
      </c>
      <c r="E541" s="172">
        <v>2300.9056060265407</v>
      </c>
      <c r="F541" s="172">
        <v>2648.9156060265404</v>
      </c>
      <c r="G541" s="173">
        <v>2523.1656060265404</v>
      </c>
      <c r="H541" s="174">
        <v>1035.0556060265408</v>
      </c>
      <c r="I541" s="198" t="s">
        <v>174</v>
      </c>
      <c r="J541" s="198" t="s">
        <v>1941</v>
      </c>
      <c r="K541" s="175" t="s">
        <v>1940</v>
      </c>
      <c r="L541" s="201" t="s">
        <v>174</v>
      </c>
      <c r="M541" s="201" t="s">
        <v>1941</v>
      </c>
      <c r="N541" s="165">
        <v>189.5</v>
      </c>
      <c r="O541" s="176">
        <v>3.1356060265406973</v>
      </c>
      <c r="P541" s="177">
        <v>963.24</v>
      </c>
      <c r="Q541" s="14">
        <v>1265.8499999999999</v>
      </c>
      <c r="R541" s="14">
        <v>1613.86</v>
      </c>
      <c r="S541" s="178">
        <v>1488.11</v>
      </c>
    </row>
    <row r="542" spans="1:19" s="12" customFormat="1" x14ac:dyDescent="0.25">
      <c r="A542" s="169" t="s">
        <v>1930</v>
      </c>
      <c r="B542" s="170">
        <v>4</v>
      </c>
      <c r="C542" s="169" t="s">
        <v>178</v>
      </c>
      <c r="D542" s="171">
        <v>1992.4656060265406</v>
      </c>
      <c r="E542" s="172">
        <v>2295.0756060265408</v>
      </c>
      <c r="F542" s="172">
        <v>2643.0856060265405</v>
      </c>
      <c r="G542" s="173">
        <v>2517.3356060265405</v>
      </c>
      <c r="H542" s="174">
        <v>1029.2256060265408</v>
      </c>
      <c r="I542" s="198" t="s">
        <v>1943</v>
      </c>
      <c r="J542" s="198" t="s">
        <v>1944</v>
      </c>
      <c r="K542" s="175" t="s">
        <v>1056</v>
      </c>
      <c r="L542" s="201" t="s">
        <v>1943</v>
      </c>
      <c r="M542" s="201" t="s">
        <v>1944</v>
      </c>
      <c r="N542" s="165">
        <v>189.5</v>
      </c>
      <c r="O542" s="176">
        <v>3.1356060265406973</v>
      </c>
      <c r="P542" s="177">
        <v>963.24</v>
      </c>
      <c r="Q542" s="14">
        <v>1265.8499999999999</v>
      </c>
      <c r="R542" s="14">
        <v>1613.86</v>
      </c>
      <c r="S542" s="178">
        <v>1488.11</v>
      </c>
    </row>
    <row r="543" spans="1:19" s="12" customFormat="1" x14ac:dyDescent="0.25">
      <c r="A543" s="169" t="s">
        <v>1930</v>
      </c>
      <c r="B543" s="170">
        <v>5</v>
      </c>
      <c r="C543" s="169" t="s">
        <v>178</v>
      </c>
      <c r="D543" s="171">
        <v>1969.0456060265406</v>
      </c>
      <c r="E543" s="172">
        <v>2271.6556060265407</v>
      </c>
      <c r="F543" s="172">
        <v>2619.6656060265404</v>
      </c>
      <c r="G543" s="173">
        <v>2493.9156060265404</v>
      </c>
      <c r="H543" s="174">
        <v>1005.8056060265407</v>
      </c>
      <c r="I543" s="198" t="s">
        <v>1946</v>
      </c>
      <c r="J543" s="198" t="s">
        <v>174</v>
      </c>
      <c r="K543" s="175" t="s">
        <v>1945</v>
      </c>
      <c r="L543" s="201" t="s">
        <v>1946</v>
      </c>
      <c r="M543" s="201" t="s">
        <v>174</v>
      </c>
      <c r="N543" s="165">
        <v>189.5</v>
      </c>
      <c r="O543" s="176">
        <v>3.1356060265406973</v>
      </c>
      <c r="P543" s="177">
        <v>963.24</v>
      </c>
      <c r="Q543" s="14">
        <v>1265.8499999999999</v>
      </c>
      <c r="R543" s="14">
        <v>1613.86</v>
      </c>
      <c r="S543" s="178">
        <v>1488.11</v>
      </c>
    </row>
    <row r="544" spans="1:19" s="12" customFormat="1" x14ac:dyDescent="0.25">
      <c r="A544" s="169" t="s">
        <v>1930</v>
      </c>
      <c r="B544" s="170">
        <v>6</v>
      </c>
      <c r="C544" s="169" t="s">
        <v>178</v>
      </c>
      <c r="D544" s="171">
        <v>1973.5956060265407</v>
      </c>
      <c r="E544" s="172">
        <v>2276.2056060265404</v>
      </c>
      <c r="F544" s="172">
        <v>2624.2156060265406</v>
      </c>
      <c r="G544" s="173">
        <v>2498.4656060265406</v>
      </c>
      <c r="H544" s="174">
        <v>1010.3556060265407</v>
      </c>
      <c r="I544" s="198" t="s">
        <v>1948</v>
      </c>
      <c r="J544" s="198" t="s">
        <v>174</v>
      </c>
      <c r="K544" s="175" t="s">
        <v>1284</v>
      </c>
      <c r="L544" s="201" t="s">
        <v>1948</v>
      </c>
      <c r="M544" s="201" t="s">
        <v>174</v>
      </c>
      <c r="N544" s="165">
        <v>189.5</v>
      </c>
      <c r="O544" s="176">
        <v>3.1356060265406973</v>
      </c>
      <c r="P544" s="177">
        <v>963.24</v>
      </c>
      <c r="Q544" s="14">
        <v>1265.8499999999999</v>
      </c>
      <c r="R544" s="14">
        <v>1613.86</v>
      </c>
      <c r="S544" s="178">
        <v>1488.11</v>
      </c>
    </row>
    <row r="545" spans="1:19" s="12" customFormat="1" x14ac:dyDescent="0.25">
      <c r="A545" s="169" t="s">
        <v>1930</v>
      </c>
      <c r="B545" s="170">
        <v>7</v>
      </c>
      <c r="C545" s="169" t="s">
        <v>178</v>
      </c>
      <c r="D545" s="171">
        <v>1926.8556060265407</v>
      </c>
      <c r="E545" s="172">
        <v>2229.4656060265406</v>
      </c>
      <c r="F545" s="172">
        <v>2577.4756060265408</v>
      </c>
      <c r="G545" s="173">
        <v>2451.7256060265408</v>
      </c>
      <c r="H545" s="174">
        <v>963.61560602654072</v>
      </c>
      <c r="I545" s="198" t="s">
        <v>174</v>
      </c>
      <c r="J545" s="198" t="s">
        <v>1951</v>
      </c>
      <c r="K545" s="175" t="s">
        <v>1950</v>
      </c>
      <c r="L545" s="201" t="s">
        <v>174</v>
      </c>
      <c r="M545" s="201" t="s">
        <v>1951</v>
      </c>
      <c r="N545" s="165">
        <v>189.5</v>
      </c>
      <c r="O545" s="176">
        <v>3.1356060265406973</v>
      </c>
      <c r="P545" s="177">
        <v>963.24</v>
      </c>
      <c r="Q545" s="14">
        <v>1265.8499999999999</v>
      </c>
      <c r="R545" s="14">
        <v>1613.86</v>
      </c>
      <c r="S545" s="178">
        <v>1488.11</v>
      </c>
    </row>
    <row r="546" spans="1:19" s="12" customFormat="1" x14ac:dyDescent="0.25">
      <c r="A546" s="169" t="s">
        <v>1930</v>
      </c>
      <c r="B546" s="170">
        <v>8</v>
      </c>
      <c r="C546" s="169" t="s">
        <v>178</v>
      </c>
      <c r="D546" s="171">
        <v>2015.6656060265407</v>
      </c>
      <c r="E546" s="172">
        <v>2318.2756060265406</v>
      </c>
      <c r="F546" s="172">
        <v>2666.2856060265403</v>
      </c>
      <c r="G546" s="173">
        <v>2540.5356060265403</v>
      </c>
      <c r="H546" s="174">
        <v>1052.4256060265407</v>
      </c>
      <c r="I546" s="198" t="s">
        <v>174</v>
      </c>
      <c r="J546" s="198" t="s">
        <v>1954</v>
      </c>
      <c r="K546" s="175" t="s">
        <v>1953</v>
      </c>
      <c r="L546" s="201" t="s">
        <v>174</v>
      </c>
      <c r="M546" s="201" t="s">
        <v>1954</v>
      </c>
      <c r="N546" s="165">
        <v>189.5</v>
      </c>
      <c r="O546" s="176">
        <v>3.1356060265406973</v>
      </c>
      <c r="P546" s="177">
        <v>963.24</v>
      </c>
      <c r="Q546" s="14">
        <v>1265.8499999999999</v>
      </c>
      <c r="R546" s="14">
        <v>1613.86</v>
      </c>
      <c r="S546" s="178">
        <v>1488.11</v>
      </c>
    </row>
    <row r="547" spans="1:19" s="12" customFormat="1" x14ac:dyDescent="0.25">
      <c r="A547" s="169" t="s">
        <v>1930</v>
      </c>
      <c r="B547" s="170">
        <v>9</v>
      </c>
      <c r="C547" s="169" t="s">
        <v>178</v>
      </c>
      <c r="D547" s="171">
        <v>1990.5556060265408</v>
      </c>
      <c r="E547" s="172">
        <v>2293.1656060265404</v>
      </c>
      <c r="F547" s="172">
        <v>2641.1756060265407</v>
      </c>
      <c r="G547" s="173">
        <v>2515.4256060265407</v>
      </c>
      <c r="H547" s="174">
        <v>1027.3156060265405</v>
      </c>
      <c r="I547" s="198" t="s">
        <v>174</v>
      </c>
      <c r="J547" s="198" t="s">
        <v>1957</v>
      </c>
      <c r="K547" s="175" t="s">
        <v>1956</v>
      </c>
      <c r="L547" s="201" t="s">
        <v>174</v>
      </c>
      <c r="M547" s="201" t="s">
        <v>1957</v>
      </c>
      <c r="N547" s="165">
        <v>189.5</v>
      </c>
      <c r="O547" s="176">
        <v>3.1356060265406973</v>
      </c>
      <c r="P547" s="177">
        <v>963.24</v>
      </c>
      <c r="Q547" s="14">
        <v>1265.8499999999999</v>
      </c>
      <c r="R547" s="14">
        <v>1613.86</v>
      </c>
      <c r="S547" s="178">
        <v>1488.11</v>
      </c>
    </row>
    <row r="548" spans="1:19" s="12" customFormat="1" x14ac:dyDescent="0.25">
      <c r="A548" s="169" t="s">
        <v>1930</v>
      </c>
      <c r="B548" s="170">
        <v>10</v>
      </c>
      <c r="C548" s="169" t="s">
        <v>178</v>
      </c>
      <c r="D548" s="171">
        <v>1978.3756060265407</v>
      </c>
      <c r="E548" s="172">
        <v>2280.9856060265406</v>
      </c>
      <c r="F548" s="172">
        <v>2628.9956060265404</v>
      </c>
      <c r="G548" s="173">
        <v>2503.2456060265404</v>
      </c>
      <c r="H548" s="174">
        <v>1015.1356060265407</v>
      </c>
      <c r="I548" s="198" t="s">
        <v>174</v>
      </c>
      <c r="J548" s="198" t="s">
        <v>1960</v>
      </c>
      <c r="K548" s="175" t="s">
        <v>1959</v>
      </c>
      <c r="L548" s="201" t="s">
        <v>174</v>
      </c>
      <c r="M548" s="201" t="s">
        <v>1960</v>
      </c>
      <c r="N548" s="165">
        <v>189.5</v>
      </c>
      <c r="O548" s="176">
        <v>3.1356060265406973</v>
      </c>
      <c r="P548" s="177">
        <v>963.24</v>
      </c>
      <c r="Q548" s="14">
        <v>1265.8499999999999</v>
      </c>
      <c r="R548" s="14">
        <v>1613.86</v>
      </c>
      <c r="S548" s="178">
        <v>1488.11</v>
      </c>
    </row>
    <row r="549" spans="1:19" s="12" customFormat="1" x14ac:dyDescent="0.25">
      <c r="A549" s="169" t="s">
        <v>1930</v>
      </c>
      <c r="B549" s="170">
        <v>11</v>
      </c>
      <c r="C549" s="169" t="s">
        <v>178</v>
      </c>
      <c r="D549" s="171">
        <v>1978.4756060265408</v>
      </c>
      <c r="E549" s="172">
        <v>2281.0856060265405</v>
      </c>
      <c r="F549" s="172">
        <v>2629.0956060265407</v>
      </c>
      <c r="G549" s="173">
        <v>2503.3456060265407</v>
      </c>
      <c r="H549" s="174">
        <v>1015.2356060265407</v>
      </c>
      <c r="I549" s="198" t="s">
        <v>174</v>
      </c>
      <c r="J549" s="198" t="s">
        <v>1963</v>
      </c>
      <c r="K549" s="175" t="s">
        <v>1962</v>
      </c>
      <c r="L549" s="201" t="s">
        <v>174</v>
      </c>
      <c r="M549" s="201" t="s">
        <v>1963</v>
      </c>
      <c r="N549" s="165">
        <v>189.5</v>
      </c>
      <c r="O549" s="176">
        <v>3.1356060265406973</v>
      </c>
      <c r="P549" s="177">
        <v>963.24</v>
      </c>
      <c r="Q549" s="14">
        <v>1265.8499999999999</v>
      </c>
      <c r="R549" s="14">
        <v>1613.86</v>
      </c>
      <c r="S549" s="178">
        <v>1488.11</v>
      </c>
    </row>
    <row r="550" spans="1:19" s="12" customFormat="1" x14ac:dyDescent="0.25">
      <c r="A550" s="169" t="s">
        <v>1930</v>
      </c>
      <c r="B550" s="170">
        <v>12</v>
      </c>
      <c r="C550" s="169" t="s">
        <v>178</v>
      </c>
      <c r="D550" s="171">
        <v>1976.4056060265407</v>
      </c>
      <c r="E550" s="172">
        <v>2279.0156060265408</v>
      </c>
      <c r="F550" s="172">
        <v>2627.0256060265406</v>
      </c>
      <c r="G550" s="173">
        <v>2501.2756060265406</v>
      </c>
      <c r="H550" s="174">
        <v>1013.1656060265407</v>
      </c>
      <c r="I550" s="198" t="s">
        <v>174</v>
      </c>
      <c r="J550" s="198" t="s">
        <v>1966</v>
      </c>
      <c r="K550" s="175" t="s">
        <v>1965</v>
      </c>
      <c r="L550" s="201" t="s">
        <v>174</v>
      </c>
      <c r="M550" s="201" t="s">
        <v>1966</v>
      </c>
      <c r="N550" s="165">
        <v>189.5</v>
      </c>
      <c r="O550" s="176">
        <v>3.1356060265406973</v>
      </c>
      <c r="P550" s="177">
        <v>963.24</v>
      </c>
      <c r="Q550" s="14">
        <v>1265.8499999999999</v>
      </c>
      <c r="R550" s="14">
        <v>1613.86</v>
      </c>
      <c r="S550" s="178">
        <v>1488.11</v>
      </c>
    </row>
    <row r="551" spans="1:19" s="12" customFormat="1" x14ac:dyDescent="0.25">
      <c r="A551" s="169" t="s">
        <v>1930</v>
      </c>
      <c r="B551" s="170">
        <v>13</v>
      </c>
      <c r="C551" s="169" t="s">
        <v>178</v>
      </c>
      <c r="D551" s="171">
        <v>1981.1756060265407</v>
      </c>
      <c r="E551" s="172">
        <v>2283.7856060265403</v>
      </c>
      <c r="F551" s="172">
        <v>2631.7956060265406</v>
      </c>
      <c r="G551" s="173">
        <v>2506.0456060265406</v>
      </c>
      <c r="H551" s="174">
        <v>1017.9356060265407</v>
      </c>
      <c r="I551" s="198" t="s">
        <v>174</v>
      </c>
      <c r="J551" s="198" t="s">
        <v>1969</v>
      </c>
      <c r="K551" s="175" t="s">
        <v>1968</v>
      </c>
      <c r="L551" s="201" t="s">
        <v>174</v>
      </c>
      <c r="M551" s="201" t="s">
        <v>1969</v>
      </c>
      <c r="N551" s="165">
        <v>189.5</v>
      </c>
      <c r="O551" s="176">
        <v>3.1356060265406973</v>
      </c>
      <c r="P551" s="177">
        <v>963.24</v>
      </c>
      <c r="Q551" s="14">
        <v>1265.8499999999999</v>
      </c>
      <c r="R551" s="14">
        <v>1613.86</v>
      </c>
      <c r="S551" s="178">
        <v>1488.11</v>
      </c>
    </row>
    <row r="552" spans="1:19" s="12" customFormat="1" x14ac:dyDescent="0.25">
      <c r="A552" s="169" t="s">
        <v>1930</v>
      </c>
      <c r="B552" s="170">
        <v>14</v>
      </c>
      <c r="C552" s="169" t="s">
        <v>178</v>
      </c>
      <c r="D552" s="171">
        <v>1987.5956060265407</v>
      </c>
      <c r="E552" s="172">
        <v>2290.2056060265404</v>
      </c>
      <c r="F552" s="172">
        <v>2638.2156060265406</v>
      </c>
      <c r="G552" s="173">
        <v>2512.4656060265406</v>
      </c>
      <c r="H552" s="174">
        <v>1024.3556060265407</v>
      </c>
      <c r="I552" s="198" t="s">
        <v>174</v>
      </c>
      <c r="J552" s="198" t="s">
        <v>1971</v>
      </c>
      <c r="K552" s="175" t="s">
        <v>1970</v>
      </c>
      <c r="L552" s="201" t="s">
        <v>174</v>
      </c>
      <c r="M552" s="201" t="s">
        <v>1971</v>
      </c>
      <c r="N552" s="165">
        <v>189.5</v>
      </c>
      <c r="O552" s="176">
        <v>3.1356060265406973</v>
      </c>
      <c r="P552" s="177">
        <v>963.24</v>
      </c>
      <c r="Q552" s="14">
        <v>1265.8499999999999</v>
      </c>
      <c r="R552" s="14">
        <v>1613.86</v>
      </c>
      <c r="S552" s="178">
        <v>1488.11</v>
      </c>
    </row>
    <row r="553" spans="1:19" s="12" customFormat="1" x14ac:dyDescent="0.25">
      <c r="A553" s="169" t="s">
        <v>1930</v>
      </c>
      <c r="B553" s="170">
        <v>15</v>
      </c>
      <c r="C553" s="169" t="s">
        <v>178</v>
      </c>
      <c r="D553" s="171">
        <v>1986.3856060265407</v>
      </c>
      <c r="E553" s="172">
        <v>2288.9956060265404</v>
      </c>
      <c r="F553" s="172">
        <v>2637.0056060265406</v>
      </c>
      <c r="G553" s="173">
        <v>2511.2556060265406</v>
      </c>
      <c r="H553" s="174">
        <v>1023.1456060265407</v>
      </c>
      <c r="I553" s="198" t="s">
        <v>174</v>
      </c>
      <c r="J553" s="198" t="s">
        <v>1974</v>
      </c>
      <c r="K553" s="175" t="s">
        <v>1973</v>
      </c>
      <c r="L553" s="201" t="s">
        <v>174</v>
      </c>
      <c r="M553" s="201" t="s">
        <v>1974</v>
      </c>
      <c r="N553" s="165">
        <v>189.5</v>
      </c>
      <c r="O553" s="176">
        <v>3.1356060265406973</v>
      </c>
      <c r="P553" s="177">
        <v>963.24</v>
      </c>
      <c r="Q553" s="14">
        <v>1265.8499999999999</v>
      </c>
      <c r="R553" s="14">
        <v>1613.86</v>
      </c>
      <c r="S553" s="178">
        <v>1488.11</v>
      </c>
    </row>
    <row r="554" spans="1:19" s="12" customFormat="1" x14ac:dyDescent="0.25">
      <c r="A554" s="169" t="s">
        <v>1930</v>
      </c>
      <c r="B554" s="170">
        <v>16</v>
      </c>
      <c r="C554" s="169" t="s">
        <v>178</v>
      </c>
      <c r="D554" s="171">
        <v>1971.4556060265409</v>
      </c>
      <c r="E554" s="172">
        <v>2274.0656060265405</v>
      </c>
      <c r="F554" s="172">
        <v>2622.0756060265408</v>
      </c>
      <c r="G554" s="173">
        <v>2496.3256060265408</v>
      </c>
      <c r="H554" s="174">
        <v>1008.2156060265407</v>
      </c>
      <c r="I554" s="198" t="s">
        <v>174</v>
      </c>
      <c r="J554" s="198" t="s">
        <v>1977</v>
      </c>
      <c r="K554" s="175" t="s">
        <v>1976</v>
      </c>
      <c r="L554" s="201" t="s">
        <v>174</v>
      </c>
      <c r="M554" s="201" t="s">
        <v>1977</v>
      </c>
      <c r="N554" s="165">
        <v>189.5</v>
      </c>
      <c r="O554" s="176">
        <v>3.1356060265406973</v>
      </c>
      <c r="P554" s="177">
        <v>963.24</v>
      </c>
      <c r="Q554" s="14">
        <v>1265.8499999999999</v>
      </c>
      <c r="R554" s="14">
        <v>1613.86</v>
      </c>
      <c r="S554" s="178">
        <v>1488.11</v>
      </c>
    </row>
    <row r="555" spans="1:19" s="12" customFormat="1" x14ac:dyDescent="0.25">
      <c r="A555" s="169" t="s">
        <v>1930</v>
      </c>
      <c r="B555" s="170">
        <v>17</v>
      </c>
      <c r="C555" s="169" t="s">
        <v>178</v>
      </c>
      <c r="D555" s="171">
        <v>1912.4556060265409</v>
      </c>
      <c r="E555" s="172">
        <v>2215.0656060265405</v>
      </c>
      <c r="F555" s="172">
        <v>2563.0756060265408</v>
      </c>
      <c r="G555" s="173">
        <v>2437.3256060265408</v>
      </c>
      <c r="H555" s="174">
        <v>949.21560602654074</v>
      </c>
      <c r="I555" s="198" t="s">
        <v>174</v>
      </c>
      <c r="J555" s="198" t="s">
        <v>1980</v>
      </c>
      <c r="K555" s="175" t="s">
        <v>1979</v>
      </c>
      <c r="L555" s="201" t="s">
        <v>174</v>
      </c>
      <c r="M555" s="201" t="s">
        <v>1980</v>
      </c>
      <c r="N555" s="165">
        <v>189.5</v>
      </c>
      <c r="O555" s="176">
        <v>3.1356060265406973</v>
      </c>
      <c r="P555" s="177">
        <v>963.24</v>
      </c>
      <c r="Q555" s="14">
        <v>1265.8499999999999</v>
      </c>
      <c r="R555" s="14">
        <v>1613.86</v>
      </c>
      <c r="S555" s="178">
        <v>1488.11</v>
      </c>
    </row>
    <row r="556" spans="1:19" s="12" customFormat="1" x14ac:dyDescent="0.25">
      <c r="A556" s="169" t="s">
        <v>1930</v>
      </c>
      <c r="B556" s="170">
        <v>18</v>
      </c>
      <c r="C556" s="169" t="s">
        <v>178</v>
      </c>
      <c r="D556" s="171">
        <v>2096.2356060265406</v>
      </c>
      <c r="E556" s="172">
        <v>2398.8456060265407</v>
      </c>
      <c r="F556" s="172">
        <v>2746.8556060265405</v>
      </c>
      <c r="G556" s="173">
        <v>2621.1056060265405</v>
      </c>
      <c r="H556" s="174">
        <v>1132.9956060265408</v>
      </c>
      <c r="I556" s="198" t="s">
        <v>174</v>
      </c>
      <c r="J556" s="198" t="s">
        <v>1983</v>
      </c>
      <c r="K556" s="175" t="s">
        <v>1982</v>
      </c>
      <c r="L556" s="201" t="s">
        <v>174</v>
      </c>
      <c r="M556" s="201" t="s">
        <v>1983</v>
      </c>
      <c r="N556" s="165">
        <v>189.5</v>
      </c>
      <c r="O556" s="176">
        <v>3.1356060265406973</v>
      </c>
      <c r="P556" s="177">
        <v>963.24</v>
      </c>
      <c r="Q556" s="14">
        <v>1265.8499999999999</v>
      </c>
      <c r="R556" s="14">
        <v>1613.86</v>
      </c>
      <c r="S556" s="178">
        <v>1488.11</v>
      </c>
    </row>
    <row r="557" spans="1:19" s="12" customFormat="1" x14ac:dyDescent="0.25">
      <c r="A557" s="169" t="s">
        <v>1930</v>
      </c>
      <c r="B557" s="170">
        <v>19</v>
      </c>
      <c r="C557" s="169" t="s">
        <v>178</v>
      </c>
      <c r="D557" s="171">
        <v>2104.7356060265406</v>
      </c>
      <c r="E557" s="172">
        <v>2407.3456060265407</v>
      </c>
      <c r="F557" s="172">
        <v>2755.3556060265405</v>
      </c>
      <c r="G557" s="173">
        <v>2629.6056060265405</v>
      </c>
      <c r="H557" s="174">
        <v>1141.4956060265408</v>
      </c>
      <c r="I557" s="198" t="s">
        <v>174</v>
      </c>
      <c r="J557" s="198" t="s">
        <v>1986</v>
      </c>
      <c r="K557" s="175" t="s">
        <v>1985</v>
      </c>
      <c r="L557" s="201" t="s">
        <v>174</v>
      </c>
      <c r="M557" s="201" t="s">
        <v>1986</v>
      </c>
      <c r="N557" s="165">
        <v>189.5</v>
      </c>
      <c r="O557" s="176">
        <v>3.1356060265406973</v>
      </c>
      <c r="P557" s="177">
        <v>963.24</v>
      </c>
      <c r="Q557" s="14">
        <v>1265.8499999999999</v>
      </c>
      <c r="R557" s="14">
        <v>1613.86</v>
      </c>
      <c r="S557" s="178">
        <v>1488.11</v>
      </c>
    </row>
    <row r="558" spans="1:19" s="12" customFormat="1" x14ac:dyDescent="0.25">
      <c r="A558" s="169" t="s">
        <v>1930</v>
      </c>
      <c r="B558" s="170">
        <v>20</v>
      </c>
      <c r="C558" s="169" t="s">
        <v>178</v>
      </c>
      <c r="D558" s="171">
        <v>2136.6656060265404</v>
      </c>
      <c r="E558" s="172">
        <v>2439.2756060265406</v>
      </c>
      <c r="F558" s="172">
        <v>2787.2856060265403</v>
      </c>
      <c r="G558" s="173">
        <v>2661.5356060265403</v>
      </c>
      <c r="H558" s="174">
        <v>1173.4256060265407</v>
      </c>
      <c r="I558" s="198" t="s">
        <v>174</v>
      </c>
      <c r="J558" s="198" t="s">
        <v>1989</v>
      </c>
      <c r="K558" s="175" t="s">
        <v>1988</v>
      </c>
      <c r="L558" s="201" t="s">
        <v>174</v>
      </c>
      <c r="M558" s="201" t="s">
        <v>1989</v>
      </c>
      <c r="N558" s="165">
        <v>189.5</v>
      </c>
      <c r="O558" s="176">
        <v>3.1356060265406973</v>
      </c>
      <c r="P558" s="177">
        <v>963.24</v>
      </c>
      <c r="Q558" s="14">
        <v>1265.8499999999999</v>
      </c>
      <c r="R558" s="14">
        <v>1613.86</v>
      </c>
      <c r="S558" s="178">
        <v>1488.11</v>
      </c>
    </row>
    <row r="559" spans="1:19" s="12" customFormat="1" x14ac:dyDescent="0.25">
      <c r="A559" s="169" t="s">
        <v>1930</v>
      </c>
      <c r="B559" s="170">
        <v>21</v>
      </c>
      <c r="C559" s="169" t="s">
        <v>178</v>
      </c>
      <c r="D559" s="171">
        <v>2195.0556060265408</v>
      </c>
      <c r="E559" s="172">
        <v>2497.6656060265404</v>
      </c>
      <c r="F559" s="172">
        <v>2845.6756060265407</v>
      </c>
      <c r="G559" s="173">
        <v>2719.9256060265407</v>
      </c>
      <c r="H559" s="174">
        <v>1231.8156060265408</v>
      </c>
      <c r="I559" s="198" t="s">
        <v>174</v>
      </c>
      <c r="J559" s="198" t="s">
        <v>1992</v>
      </c>
      <c r="K559" s="175" t="s">
        <v>1991</v>
      </c>
      <c r="L559" s="201" t="s">
        <v>174</v>
      </c>
      <c r="M559" s="201" t="s">
        <v>1992</v>
      </c>
      <c r="N559" s="165">
        <v>189.5</v>
      </c>
      <c r="O559" s="176">
        <v>3.1356060265406973</v>
      </c>
      <c r="P559" s="177">
        <v>963.24</v>
      </c>
      <c r="Q559" s="14">
        <v>1265.8499999999999</v>
      </c>
      <c r="R559" s="14">
        <v>1613.86</v>
      </c>
      <c r="S559" s="178">
        <v>1488.11</v>
      </c>
    </row>
    <row r="560" spans="1:19" s="12" customFormat="1" x14ac:dyDescent="0.25">
      <c r="A560" s="169" t="s">
        <v>1930</v>
      </c>
      <c r="B560" s="170">
        <v>22</v>
      </c>
      <c r="C560" s="169" t="s">
        <v>178</v>
      </c>
      <c r="D560" s="171">
        <v>2015.1856060265407</v>
      </c>
      <c r="E560" s="172">
        <v>2317.7956060265406</v>
      </c>
      <c r="F560" s="172">
        <v>2665.8056060265408</v>
      </c>
      <c r="G560" s="173">
        <v>2540.0556060265408</v>
      </c>
      <c r="H560" s="174">
        <v>1051.9456060265406</v>
      </c>
      <c r="I560" s="198" t="s">
        <v>174</v>
      </c>
      <c r="J560" s="198" t="s">
        <v>1995</v>
      </c>
      <c r="K560" s="175" t="s">
        <v>1994</v>
      </c>
      <c r="L560" s="201" t="s">
        <v>174</v>
      </c>
      <c r="M560" s="201" t="s">
        <v>1995</v>
      </c>
      <c r="N560" s="165">
        <v>189.5</v>
      </c>
      <c r="O560" s="176">
        <v>3.1356060265406973</v>
      </c>
      <c r="P560" s="177">
        <v>963.24</v>
      </c>
      <c r="Q560" s="14">
        <v>1265.8499999999999</v>
      </c>
      <c r="R560" s="14">
        <v>1613.86</v>
      </c>
      <c r="S560" s="178">
        <v>1488.11</v>
      </c>
    </row>
    <row r="561" spans="1:19" s="12" customFormat="1" x14ac:dyDescent="0.25">
      <c r="A561" s="169" t="s">
        <v>1930</v>
      </c>
      <c r="B561" s="170">
        <v>23</v>
      </c>
      <c r="C561" s="169" t="s">
        <v>178</v>
      </c>
      <c r="D561" s="171">
        <v>1906.1456060265407</v>
      </c>
      <c r="E561" s="172">
        <v>2208.7556060265406</v>
      </c>
      <c r="F561" s="172">
        <v>2556.7656060265408</v>
      </c>
      <c r="G561" s="173">
        <v>2431.0156060265408</v>
      </c>
      <c r="H561" s="174">
        <v>942.90560602654068</v>
      </c>
      <c r="I561" s="198" t="s">
        <v>174</v>
      </c>
      <c r="J561" s="198" t="s">
        <v>1998</v>
      </c>
      <c r="K561" s="175" t="s">
        <v>1997</v>
      </c>
      <c r="L561" s="201" t="s">
        <v>174</v>
      </c>
      <c r="M561" s="201" t="s">
        <v>1998</v>
      </c>
      <c r="N561" s="165">
        <v>189.5</v>
      </c>
      <c r="O561" s="176">
        <v>3.1356060265406973</v>
      </c>
      <c r="P561" s="177">
        <v>963.24</v>
      </c>
      <c r="Q561" s="14">
        <v>1265.8499999999999</v>
      </c>
      <c r="R561" s="14">
        <v>1613.86</v>
      </c>
      <c r="S561" s="178">
        <v>1488.11</v>
      </c>
    </row>
    <row r="562" spans="1:19" s="12" customFormat="1" x14ac:dyDescent="0.25">
      <c r="A562" s="169" t="s">
        <v>2000</v>
      </c>
      <c r="B562" s="170">
        <v>0</v>
      </c>
      <c r="C562" s="169" t="s">
        <v>178</v>
      </c>
      <c r="D562" s="171">
        <v>1917.7756060265406</v>
      </c>
      <c r="E562" s="172">
        <v>2220.3856060265407</v>
      </c>
      <c r="F562" s="172">
        <v>2568.3956060265405</v>
      </c>
      <c r="G562" s="173">
        <v>2442.6456060265405</v>
      </c>
      <c r="H562" s="174">
        <v>954.53560602654068</v>
      </c>
      <c r="I562" s="198" t="s">
        <v>174</v>
      </c>
      <c r="J562" s="198" t="s">
        <v>2002</v>
      </c>
      <c r="K562" s="175" t="s">
        <v>2001</v>
      </c>
      <c r="L562" s="201" t="s">
        <v>174</v>
      </c>
      <c r="M562" s="201" t="s">
        <v>2002</v>
      </c>
      <c r="N562" s="165">
        <v>189.5</v>
      </c>
      <c r="O562" s="176">
        <v>3.1356060265406973</v>
      </c>
      <c r="P562" s="177">
        <v>963.24</v>
      </c>
      <c r="Q562" s="14">
        <v>1265.8499999999999</v>
      </c>
      <c r="R562" s="14">
        <v>1613.86</v>
      </c>
      <c r="S562" s="178">
        <v>1488.11</v>
      </c>
    </row>
    <row r="563" spans="1:19" s="12" customFormat="1" x14ac:dyDescent="0.25">
      <c r="A563" s="169" t="s">
        <v>2000</v>
      </c>
      <c r="B563" s="170">
        <v>1</v>
      </c>
      <c r="C563" s="169" t="s">
        <v>178</v>
      </c>
      <c r="D563" s="171">
        <v>1969.9956060265408</v>
      </c>
      <c r="E563" s="172">
        <v>2272.6056060265405</v>
      </c>
      <c r="F563" s="172">
        <v>2620.6156060265407</v>
      </c>
      <c r="G563" s="173">
        <v>2494.8656060265407</v>
      </c>
      <c r="H563" s="174">
        <v>1006.7556060265407</v>
      </c>
      <c r="I563" s="198" t="s">
        <v>317</v>
      </c>
      <c r="J563" s="198" t="s">
        <v>2005</v>
      </c>
      <c r="K563" s="175" t="s">
        <v>2004</v>
      </c>
      <c r="L563" s="201" t="s">
        <v>317</v>
      </c>
      <c r="M563" s="201" t="s">
        <v>2005</v>
      </c>
      <c r="N563" s="165">
        <v>189.5</v>
      </c>
      <c r="O563" s="176">
        <v>3.1356060265406973</v>
      </c>
      <c r="P563" s="177">
        <v>963.24</v>
      </c>
      <c r="Q563" s="14">
        <v>1265.8499999999999</v>
      </c>
      <c r="R563" s="14">
        <v>1613.86</v>
      </c>
      <c r="S563" s="178">
        <v>1488.11</v>
      </c>
    </row>
    <row r="564" spans="1:19" s="12" customFormat="1" x14ac:dyDescent="0.25">
      <c r="A564" s="169" t="s">
        <v>2000</v>
      </c>
      <c r="B564" s="170">
        <v>2</v>
      </c>
      <c r="C564" s="169" t="s">
        <v>178</v>
      </c>
      <c r="D564" s="171">
        <v>1975.9556060265409</v>
      </c>
      <c r="E564" s="172">
        <v>2278.5656060265405</v>
      </c>
      <c r="F564" s="172">
        <v>2626.5756060265408</v>
      </c>
      <c r="G564" s="173">
        <v>2500.8256060265408</v>
      </c>
      <c r="H564" s="174">
        <v>1012.7156060265407</v>
      </c>
      <c r="I564" s="198" t="s">
        <v>174</v>
      </c>
      <c r="J564" s="198" t="s">
        <v>2008</v>
      </c>
      <c r="K564" s="175" t="s">
        <v>2007</v>
      </c>
      <c r="L564" s="201" t="s">
        <v>174</v>
      </c>
      <c r="M564" s="201" t="s">
        <v>2008</v>
      </c>
      <c r="N564" s="165">
        <v>189.5</v>
      </c>
      <c r="O564" s="176">
        <v>3.1356060265406973</v>
      </c>
      <c r="P564" s="177">
        <v>963.24</v>
      </c>
      <c r="Q564" s="14">
        <v>1265.8499999999999</v>
      </c>
      <c r="R564" s="14">
        <v>1613.86</v>
      </c>
      <c r="S564" s="178">
        <v>1488.11</v>
      </c>
    </row>
    <row r="565" spans="1:19" s="12" customFormat="1" x14ac:dyDescent="0.25">
      <c r="A565" s="169" t="s">
        <v>2000</v>
      </c>
      <c r="B565" s="170">
        <v>3</v>
      </c>
      <c r="C565" s="169" t="s">
        <v>178</v>
      </c>
      <c r="D565" s="171">
        <v>1988.0856060265407</v>
      </c>
      <c r="E565" s="172">
        <v>2290.6956060265406</v>
      </c>
      <c r="F565" s="172">
        <v>2638.7056060265404</v>
      </c>
      <c r="G565" s="173">
        <v>2512.9556060265404</v>
      </c>
      <c r="H565" s="174">
        <v>1024.8456060265407</v>
      </c>
      <c r="I565" s="198" t="s">
        <v>174</v>
      </c>
      <c r="J565" s="198" t="s">
        <v>2011</v>
      </c>
      <c r="K565" s="175" t="s">
        <v>2010</v>
      </c>
      <c r="L565" s="201" t="s">
        <v>174</v>
      </c>
      <c r="M565" s="201" t="s">
        <v>2011</v>
      </c>
      <c r="N565" s="165">
        <v>189.5</v>
      </c>
      <c r="O565" s="176">
        <v>3.1356060265406973</v>
      </c>
      <c r="P565" s="177">
        <v>963.24</v>
      </c>
      <c r="Q565" s="14">
        <v>1265.8499999999999</v>
      </c>
      <c r="R565" s="14">
        <v>1613.86</v>
      </c>
      <c r="S565" s="178">
        <v>1488.11</v>
      </c>
    </row>
    <row r="566" spans="1:19" s="12" customFormat="1" x14ac:dyDescent="0.25">
      <c r="A566" s="169" t="s">
        <v>2000</v>
      </c>
      <c r="B566" s="170">
        <v>4</v>
      </c>
      <c r="C566" s="169" t="s">
        <v>178</v>
      </c>
      <c r="D566" s="171">
        <v>1980.9656060265406</v>
      </c>
      <c r="E566" s="172">
        <v>2283.5756060265408</v>
      </c>
      <c r="F566" s="172">
        <v>2631.5856060265405</v>
      </c>
      <c r="G566" s="173">
        <v>2505.8356060265405</v>
      </c>
      <c r="H566" s="174">
        <v>1017.7256060265407</v>
      </c>
      <c r="I566" s="198" t="s">
        <v>174</v>
      </c>
      <c r="J566" s="198" t="s">
        <v>2014</v>
      </c>
      <c r="K566" s="175" t="s">
        <v>2013</v>
      </c>
      <c r="L566" s="201" t="s">
        <v>174</v>
      </c>
      <c r="M566" s="201" t="s">
        <v>2014</v>
      </c>
      <c r="N566" s="165">
        <v>189.5</v>
      </c>
      <c r="O566" s="176">
        <v>3.1356060265406973</v>
      </c>
      <c r="P566" s="177">
        <v>963.24</v>
      </c>
      <c r="Q566" s="14">
        <v>1265.8499999999999</v>
      </c>
      <c r="R566" s="14">
        <v>1613.86</v>
      </c>
      <c r="S566" s="178">
        <v>1488.11</v>
      </c>
    </row>
    <row r="567" spans="1:19" s="12" customFormat="1" x14ac:dyDescent="0.25">
      <c r="A567" s="169" t="s">
        <v>2000</v>
      </c>
      <c r="B567" s="170">
        <v>5</v>
      </c>
      <c r="C567" s="169" t="s">
        <v>178</v>
      </c>
      <c r="D567" s="171">
        <v>1958.8256060265408</v>
      </c>
      <c r="E567" s="172">
        <v>2261.4356060265409</v>
      </c>
      <c r="F567" s="172">
        <v>2609.4456060265406</v>
      </c>
      <c r="G567" s="173">
        <v>2483.6956060265406</v>
      </c>
      <c r="H567" s="174">
        <v>995.58560602654075</v>
      </c>
      <c r="I567" s="198" t="s">
        <v>174</v>
      </c>
      <c r="J567" s="198" t="s">
        <v>2017</v>
      </c>
      <c r="K567" s="175" t="s">
        <v>2016</v>
      </c>
      <c r="L567" s="201" t="s">
        <v>174</v>
      </c>
      <c r="M567" s="201" t="s">
        <v>2017</v>
      </c>
      <c r="N567" s="165">
        <v>189.5</v>
      </c>
      <c r="O567" s="176">
        <v>3.1356060265406973</v>
      </c>
      <c r="P567" s="177">
        <v>963.24</v>
      </c>
      <c r="Q567" s="14">
        <v>1265.8499999999999</v>
      </c>
      <c r="R567" s="14">
        <v>1613.86</v>
      </c>
      <c r="S567" s="178">
        <v>1488.11</v>
      </c>
    </row>
    <row r="568" spans="1:19" s="12" customFormat="1" x14ac:dyDescent="0.25">
      <c r="A568" s="169" t="s">
        <v>2000</v>
      </c>
      <c r="B568" s="170">
        <v>6</v>
      </c>
      <c r="C568" s="169" t="s">
        <v>178</v>
      </c>
      <c r="D568" s="171">
        <v>1972.9456060265406</v>
      </c>
      <c r="E568" s="172">
        <v>2275.5556060265408</v>
      </c>
      <c r="F568" s="172">
        <v>2623.5656060265405</v>
      </c>
      <c r="G568" s="173">
        <v>2497.8156060265405</v>
      </c>
      <c r="H568" s="174">
        <v>1009.7056060265407</v>
      </c>
      <c r="I568" s="198" t="s">
        <v>174</v>
      </c>
      <c r="J568" s="198" t="s">
        <v>2018</v>
      </c>
      <c r="K568" s="175" t="s">
        <v>275</v>
      </c>
      <c r="L568" s="201" t="s">
        <v>174</v>
      </c>
      <c r="M568" s="201" t="s">
        <v>2018</v>
      </c>
      <c r="N568" s="165">
        <v>189.5</v>
      </c>
      <c r="O568" s="176">
        <v>3.1356060265406973</v>
      </c>
      <c r="P568" s="177">
        <v>963.24</v>
      </c>
      <c r="Q568" s="14">
        <v>1265.8499999999999</v>
      </c>
      <c r="R568" s="14">
        <v>1613.86</v>
      </c>
      <c r="S568" s="178">
        <v>1488.11</v>
      </c>
    </row>
    <row r="569" spans="1:19" s="12" customFormat="1" x14ac:dyDescent="0.25">
      <c r="A569" s="169" t="s">
        <v>2000</v>
      </c>
      <c r="B569" s="170">
        <v>7</v>
      </c>
      <c r="C569" s="169" t="s">
        <v>178</v>
      </c>
      <c r="D569" s="171">
        <v>1894.3356060265407</v>
      </c>
      <c r="E569" s="172">
        <v>2196.9456060265406</v>
      </c>
      <c r="F569" s="172">
        <v>2544.9556060265404</v>
      </c>
      <c r="G569" s="173">
        <v>2419.2056060265404</v>
      </c>
      <c r="H569" s="174">
        <v>931.09560602654074</v>
      </c>
      <c r="I569" s="198" t="s">
        <v>174</v>
      </c>
      <c r="J569" s="198" t="s">
        <v>2021</v>
      </c>
      <c r="K569" s="175" t="s">
        <v>2020</v>
      </c>
      <c r="L569" s="201" t="s">
        <v>174</v>
      </c>
      <c r="M569" s="201" t="s">
        <v>2021</v>
      </c>
      <c r="N569" s="165">
        <v>189.5</v>
      </c>
      <c r="O569" s="176">
        <v>3.1356060265406973</v>
      </c>
      <c r="P569" s="177">
        <v>963.24</v>
      </c>
      <c r="Q569" s="14">
        <v>1265.8499999999999</v>
      </c>
      <c r="R569" s="14">
        <v>1613.86</v>
      </c>
      <c r="S569" s="178">
        <v>1488.11</v>
      </c>
    </row>
    <row r="570" spans="1:19" s="12" customFormat="1" x14ac:dyDescent="0.25">
      <c r="A570" s="169" t="s">
        <v>2000</v>
      </c>
      <c r="B570" s="170">
        <v>8</v>
      </c>
      <c r="C570" s="169" t="s">
        <v>178</v>
      </c>
      <c r="D570" s="171">
        <v>1999.1856060265407</v>
      </c>
      <c r="E570" s="172">
        <v>2301.7956060265406</v>
      </c>
      <c r="F570" s="172">
        <v>2649.8056060265408</v>
      </c>
      <c r="G570" s="173">
        <v>2524.0556060265408</v>
      </c>
      <c r="H570" s="174">
        <v>1035.9456060265406</v>
      </c>
      <c r="I570" s="198" t="s">
        <v>174</v>
      </c>
      <c r="J570" s="198" t="s">
        <v>2024</v>
      </c>
      <c r="K570" s="175" t="s">
        <v>2023</v>
      </c>
      <c r="L570" s="201" t="s">
        <v>174</v>
      </c>
      <c r="M570" s="201" t="s">
        <v>2024</v>
      </c>
      <c r="N570" s="165">
        <v>189.5</v>
      </c>
      <c r="O570" s="176">
        <v>3.1356060265406973</v>
      </c>
      <c r="P570" s="177">
        <v>963.24</v>
      </c>
      <c r="Q570" s="14">
        <v>1265.8499999999999</v>
      </c>
      <c r="R570" s="14">
        <v>1613.86</v>
      </c>
      <c r="S570" s="178">
        <v>1488.11</v>
      </c>
    </row>
    <row r="571" spans="1:19" s="12" customFormat="1" x14ac:dyDescent="0.25">
      <c r="A571" s="169" t="s">
        <v>2000</v>
      </c>
      <c r="B571" s="170">
        <v>9</v>
      </c>
      <c r="C571" s="169" t="s">
        <v>178</v>
      </c>
      <c r="D571" s="171">
        <v>1980.0956060265407</v>
      </c>
      <c r="E571" s="172">
        <v>2282.7056060265404</v>
      </c>
      <c r="F571" s="172">
        <v>2630.7156060265406</v>
      </c>
      <c r="G571" s="173">
        <v>2504.9656060265406</v>
      </c>
      <c r="H571" s="174">
        <v>1016.8556060265407</v>
      </c>
      <c r="I571" s="198" t="s">
        <v>174</v>
      </c>
      <c r="J571" s="198" t="s">
        <v>2026</v>
      </c>
      <c r="K571" s="175" t="s">
        <v>1332</v>
      </c>
      <c r="L571" s="201" t="s">
        <v>174</v>
      </c>
      <c r="M571" s="201" t="s">
        <v>2026</v>
      </c>
      <c r="N571" s="165">
        <v>189.5</v>
      </c>
      <c r="O571" s="176">
        <v>3.1356060265406973</v>
      </c>
      <c r="P571" s="177">
        <v>963.24</v>
      </c>
      <c r="Q571" s="14">
        <v>1265.8499999999999</v>
      </c>
      <c r="R571" s="14">
        <v>1613.86</v>
      </c>
      <c r="S571" s="178">
        <v>1488.11</v>
      </c>
    </row>
    <row r="572" spans="1:19" s="12" customFormat="1" x14ac:dyDescent="0.25">
      <c r="A572" s="169" t="s">
        <v>2000</v>
      </c>
      <c r="B572" s="170">
        <v>10</v>
      </c>
      <c r="C572" s="169" t="s">
        <v>178</v>
      </c>
      <c r="D572" s="171">
        <v>1977.5556060265408</v>
      </c>
      <c r="E572" s="172">
        <v>2280.1656060265404</v>
      </c>
      <c r="F572" s="172">
        <v>2628.1756060265407</v>
      </c>
      <c r="G572" s="173">
        <v>2502.4256060265407</v>
      </c>
      <c r="H572" s="174">
        <v>1014.3156060265406</v>
      </c>
      <c r="I572" s="198" t="s">
        <v>174</v>
      </c>
      <c r="J572" s="198" t="s">
        <v>2028</v>
      </c>
      <c r="K572" s="175" t="s">
        <v>2027</v>
      </c>
      <c r="L572" s="201" t="s">
        <v>174</v>
      </c>
      <c r="M572" s="201" t="s">
        <v>2028</v>
      </c>
      <c r="N572" s="165">
        <v>189.5</v>
      </c>
      <c r="O572" s="176">
        <v>3.1356060265406973</v>
      </c>
      <c r="P572" s="177">
        <v>963.24</v>
      </c>
      <c r="Q572" s="14">
        <v>1265.8499999999999</v>
      </c>
      <c r="R572" s="14">
        <v>1613.86</v>
      </c>
      <c r="S572" s="178">
        <v>1488.11</v>
      </c>
    </row>
    <row r="573" spans="1:19" s="12" customFormat="1" x14ac:dyDescent="0.25">
      <c r="A573" s="169" t="s">
        <v>2000</v>
      </c>
      <c r="B573" s="170">
        <v>11</v>
      </c>
      <c r="C573" s="169" t="s">
        <v>178</v>
      </c>
      <c r="D573" s="171">
        <v>1976.8656060265407</v>
      </c>
      <c r="E573" s="172">
        <v>2279.4756060265408</v>
      </c>
      <c r="F573" s="172">
        <v>2627.4856060265406</v>
      </c>
      <c r="G573" s="173">
        <v>2501.7356060265406</v>
      </c>
      <c r="H573" s="174">
        <v>1013.6256060265407</v>
      </c>
      <c r="I573" s="198" t="s">
        <v>174</v>
      </c>
      <c r="J573" s="198" t="s">
        <v>2031</v>
      </c>
      <c r="K573" s="175" t="s">
        <v>2030</v>
      </c>
      <c r="L573" s="201" t="s">
        <v>174</v>
      </c>
      <c r="M573" s="201" t="s">
        <v>2031</v>
      </c>
      <c r="N573" s="165">
        <v>189.5</v>
      </c>
      <c r="O573" s="176">
        <v>3.1356060265406973</v>
      </c>
      <c r="P573" s="177">
        <v>963.24</v>
      </c>
      <c r="Q573" s="14">
        <v>1265.8499999999999</v>
      </c>
      <c r="R573" s="14">
        <v>1613.86</v>
      </c>
      <c r="S573" s="178">
        <v>1488.11</v>
      </c>
    </row>
    <row r="574" spans="1:19" s="12" customFormat="1" x14ac:dyDescent="0.25">
      <c r="A574" s="169" t="s">
        <v>2000</v>
      </c>
      <c r="B574" s="170">
        <v>12</v>
      </c>
      <c r="C574" s="169" t="s">
        <v>178</v>
      </c>
      <c r="D574" s="171">
        <v>1981.3756060265407</v>
      </c>
      <c r="E574" s="172">
        <v>2283.9856060265406</v>
      </c>
      <c r="F574" s="172">
        <v>2631.9956060265404</v>
      </c>
      <c r="G574" s="173">
        <v>2506.2456060265404</v>
      </c>
      <c r="H574" s="174">
        <v>1018.1356060265407</v>
      </c>
      <c r="I574" s="198" t="s">
        <v>174</v>
      </c>
      <c r="J574" s="198" t="s">
        <v>2033</v>
      </c>
      <c r="K574" s="175" t="s">
        <v>404</v>
      </c>
      <c r="L574" s="201" t="s">
        <v>174</v>
      </c>
      <c r="M574" s="201" t="s">
        <v>2033</v>
      </c>
      <c r="N574" s="165">
        <v>189.5</v>
      </c>
      <c r="O574" s="176">
        <v>3.1356060265406973</v>
      </c>
      <c r="P574" s="177">
        <v>963.24</v>
      </c>
      <c r="Q574" s="14">
        <v>1265.8499999999999</v>
      </c>
      <c r="R574" s="14">
        <v>1613.86</v>
      </c>
      <c r="S574" s="178">
        <v>1488.11</v>
      </c>
    </row>
    <row r="575" spans="1:19" s="12" customFormat="1" x14ac:dyDescent="0.25">
      <c r="A575" s="169" t="s">
        <v>2000</v>
      </c>
      <c r="B575" s="170">
        <v>13</v>
      </c>
      <c r="C575" s="169" t="s">
        <v>178</v>
      </c>
      <c r="D575" s="171">
        <v>1987.0056060265406</v>
      </c>
      <c r="E575" s="172">
        <v>2289.6156060265407</v>
      </c>
      <c r="F575" s="172">
        <v>2637.6256060265405</v>
      </c>
      <c r="G575" s="173">
        <v>2511.8756060265405</v>
      </c>
      <c r="H575" s="174">
        <v>1023.7656060265407</v>
      </c>
      <c r="I575" s="198" t="s">
        <v>174</v>
      </c>
      <c r="J575" s="198" t="s">
        <v>2035</v>
      </c>
      <c r="K575" s="175" t="s">
        <v>2034</v>
      </c>
      <c r="L575" s="201" t="s">
        <v>174</v>
      </c>
      <c r="M575" s="201" t="s">
        <v>2035</v>
      </c>
      <c r="N575" s="165">
        <v>189.5</v>
      </c>
      <c r="O575" s="176">
        <v>3.1356060265406973</v>
      </c>
      <c r="P575" s="177">
        <v>963.24</v>
      </c>
      <c r="Q575" s="14">
        <v>1265.8499999999999</v>
      </c>
      <c r="R575" s="14">
        <v>1613.86</v>
      </c>
      <c r="S575" s="178">
        <v>1488.11</v>
      </c>
    </row>
    <row r="576" spans="1:19" s="12" customFormat="1" x14ac:dyDescent="0.25">
      <c r="A576" s="169" t="s">
        <v>2000</v>
      </c>
      <c r="B576" s="170">
        <v>14</v>
      </c>
      <c r="C576" s="169" t="s">
        <v>178</v>
      </c>
      <c r="D576" s="171">
        <v>1994.5856060265407</v>
      </c>
      <c r="E576" s="172">
        <v>2297.1956060265406</v>
      </c>
      <c r="F576" s="172">
        <v>2645.2056060265404</v>
      </c>
      <c r="G576" s="173">
        <v>2519.4556060265404</v>
      </c>
      <c r="H576" s="174">
        <v>1031.3456060265407</v>
      </c>
      <c r="I576" s="198" t="s">
        <v>174</v>
      </c>
      <c r="J576" s="198" t="s">
        <v>2037</v>
      </c>
      <c r="K576" s="175" t="s">
        <v>211</v>
      </c>
      <c r="L576" s="201" t="s">
        <v>174</v>
      </c>
      <c r="M576" s="201" t="s">
        <v>2037</v>
      </c>
      <c r="N576" s="165">
        <v>189.5</v>
      </c>
      <c r="O576" s="176">
        <v>3.1356060265406973</v>
      </c>
      <c r="P576" s="177">
        <v>963.24</v>
      </c>
      <c r="Q576" s="14">
        <v>1265.8499999999999</v>
      </c>
      <c r="R576" s="14">
        <v>1613.86</v>
      </c>
      <c r="S576" s="178">
        <v>1488.11</v>
      </c>
    </row>
    <row r="577" spans="1:19" s="12" customFormat="1" x14ac:dyDescent="0.25">
      <c r="A577" s="169" t="s">
        <v>2000</v>
      </c>
      <c r="B577" s="170">
        <v>15</v>
      </c>
      <c r="C577" s="169" t="s">
        <v>178</v>
      </c>
      <c r="D577" s="171">
        <v>1985.8556060265407</v>
      </c>
      <c r="E577" s="172">
        <v>2288.4656060265406</v>
      </c>
      <c r="F577" s="172">
        <v>2636.4756060265408</v>
      </c>
      <c r="G577" s="173">
        <v>2510.7256060265408</v>
      </c>
      <c r="H577" s="174">
        <v>1022.6156060265407</v>
      </c>
      <c r="I577" s="198" t="s">
        <v>174</v>
      </c>
      <c r="J577" s="198" t="s">
        <v>2040</v>
      </c>
      <c r="K577" s="175" t="s">
        <v>2039</v>
      </c>
      <c r="L577" s="201" t="s">
        <v>174</v>
      </c>
      <c r="M577" s="201" t="s">
        <v>2040</v>
      </c>
      <c r="N577" s="165">
        <v>189.5</v>
      </c>
      <c r="O577" s="176">
        <v>3.1356060265406973</v>
      </c>
      <c r="P577" s="177">
        <v>963.24</v>
      </c>
      <c r="Q577" s="14">
        <v>1265.8499999999999</v>
      </c>
      <c r="R577" s="14">
        <v>1613.86</v>
      </c>
      <c r="S577" s="178">
        <v>1488.11</v>
      </c>
    </row>
    <row r="578" spans="1:19" s="12" customFormat="1" x14ac:dyDescent="0.25">
      <c r="A578" s="169" t="s">
        <v>2000</v>
      </c>
      <c r="B578" s="170">
        <v>16</v>
      </c>
      <c r="C578" s="169" t="s">
        <v>178</v>
      </c>
      <c r="D578" s="171">
        <v>1974.8356060265407</v>
      </c>
      <c r="E578" s="172">
        <v>2277.4456060265406</v>
      </c>
      <c r="F578" s="172">
        <v>2625.4556060265404</v>
      </c>
      <c r="G578" s="173">
        <v>2499.7056060265404</v>
      </c>
      <c r="H578" s="174">
        <v>1011.5956060265407</v>
      </c>
      <c r="I578" s="198" t="s">
        <v>174</v>
      </c>
      <c r="J578" s="198" t="s">
        <v>2043</v>
      </c>
      <c r="K578" s="175" t="s">
        <v>2042</v>
      </c>
      <c r="L578" s="201" t="s">
        <v>174</v>
      </c>
      <c r="M578" s="201" t="s">
        <v>2043</v>
      </c>
      <c r="N578" s="165">
        <v>189.5</v>
      </c>
      <c r="O578" s="176">
        <v>3.1356060265406973</v>
      </c>
      <c r="P578" s="177">
        <v>963.24</v>
      </c>
      <c r="Q578" s="14">
        <v>1265.8499999999999</v>
      </c>
      <c r="R578" s="14">
        <v>1613.86</v>
      </c>
      <c r="S578" s="178">
        <v>1488.11</v>
      </c>
    </row>
    <row r="579" spans="1:19" s="12" customFormat="1" x14ac:dyDescent="0.25">
      <c r="A579" s="169" t="s">
        <v>2000</v>
      </c>
      <c r="B579" s="170">
        <v>17</v>
      </c>
      <c r="C579" s="169" t="s">
        <v>178</v>
      </c>
      <c r="D579" s="171">
        <v>1921.3356060265407</v>
      </c>
      <c r="E579" s="172">
        <v>2223.9456060265406</v>
      </c>
      <c r="F579" s="172">
        <v>2571.9556060265404</v>
      </c>
      <c r="G579" s="173">
        <v>2446.2056060265404</v>
      </c>
      <c r="H579" s="174">
        <v>958.09560602654074</v>
      </c>
      <c r="I579" s="198" t="s">
        <v>174</v>
      </c>
      <c r="J579" s="198" t="s">
        <v>2045</v>
      </c>
      <c r="K579" s="175" t="s">
        <v>2044</v>
      </c>
      <c r="L579" s="201" t="s">
        <v>174</v>
      </c>
      <c r="M579" s="201" t="s">
        <v>2045</v>
      </c>
      <c r="N579" s="165">
        <v>189.5</v>
      </c>
      <c r="O579" s="176">
        <v>3.1356060265406973</v>
      </c>
      <c r="P579" s="177">
        <v>963.24</v>
      </c>
      <c r="Q579" s="14">
        <v>1265.8499999999999</v>
      </c>
      <c r="R579" s="14">
        <v>1613.86</v>
      </c>
      <c r="S579" s="178">
        <v>1488.11</v>
      </c>
    </row>
    <row r="580" spans="1:19" s="12" customFormat="1" x14ac:dyDescent="0.25">
      <c r="A580" s="169" t="s">
        <v>2000</v>
      </c>
      <c r="B580" s="170">
        <v>18</v>
      </c>
      <c r="C580" s="169" t="s">
        <v>178</v>
      </c>
      <c r="D580" s="171">
        <v>2077.8956060265409</v>
      </c>
      <c r="E580" s="172">
        <v>2380.5056060265406</v>
      </c>
      <c r="F580" s="172">
        <v>2728.5156060265408</v>
      </c>
      <c r="G580" s="173">
        <v>2602.7656060265408</v>
      </c>
      <c r="H580" s="174">
        <v>1114.6556060265407</v>
      </c>
      <c r="I580" s="198" t="s">
        <v>174</v>
      </c>
      <c r="J580" s="198" t="s">
        <v>2048</v>
      </c>
      <c r="K580" s="175" t="s">
        <v>2047</v>
      </c>
      <c r="L580" s="201" t="s">
        <v>174</v>
      </c>
      <c r="M580" s="201" t="s">
        <v>2048</v>
      </c>
      <c r="N580" s="165">
        <v>189.5</v>
      </c>
      <c r="O580" s="176">
        <v>3.1356060265406973</v>
      </c>
      <c r="P580" s="177">
        <v>963.24</v>
      </c>
      <c r="Q580" s="14">
        <v>1265.8499999999999</v>
      </c>
      <c r="R580" s="14">
        <v>1613.86</v>
      </c>
      <c r="S580" s="178">
        <v>1488.11</v>
      </c>
    </row>
    <row r="581" spans="1:19" s="12" customFormat="1" x14ac:dyDescent="0.25">
      <c r="A581" s="169" t="s">
        <v>2000</v>
      </c>
      <c r="B581" s="170">
        <v>19</v>
      </c>
      <c r="C581" s="169" t="s">
        <v>178</v>
      </c>
      <c r="D581" s="171">
        <v>2073.6156060265407</v>
      </c>
      <c r="E581" s="172">
        <v>2376.2256060265408</v>
      </c>
      <c r="F581" s="172">
        <v>2724.2356060265406</v>
      </c>
      <c r="G581" s="173">
        <v>2598.4856060265406</v>
      </c>
      <c r="H581" s="174">
        <v>1110.3756060265407</v>
      </c>
      <c r="I581" s="198" t="s">
        <v>174</v>
      </c>
      <c r="J581" s="198" t="s">
        <v>2051</v>
      </c>
      <c r="K581" s="175" t="s">
        <v>2050</v>
      </c>
      <c r="L581" s="201" t="s">
        <v>174</v>
      </c>
      <c r="M581" s="201" t="s">
        <v>2051</v>
      </c>
      <c r="N581" s="165">
        <v>189.5</v>
      </c>
      <c r="O581" s="176">
        <v>3.1356060265406973</v>
      </c>
      <c r="P581" s="177">
        <v>963.24</v>
      </c>
      <c r="Q581" s="14">
        <v>1265.8499999999999</v>
      </c>
      <c r="R581" s="14">
        <v>1613.86</v>
      </c>
      <c r="S581" s="178">
        <v>1488.11</v>
      </c>
    </row>
    <row r="582" spans="1:19" s="12" customFormat="1" x14ac:dyDescent="0.25">
      <c r="A582" s="169" t="s">
        <v>2000</v>
      </c>
      <c r="B582" s="170">
        <v>20</v>
      </c>
      <c r="C582" s="169" t="s">
        <v>178</v>
      </c>
      <c r="D582" s="171">
        <v>2117.3456060265407</v>
      </c>
      <c r="E582" s="172">
        <v>2419.9556060265404</v>
      </c>
      <c r="F582" s="172">
        <v>2767.9656060265406</v>
      </c>
      <c r="G582" s="173">
        <v>2642.2156060265406</v>
      </c>
      <c r="H582" s="174">
        <v>1154.1056060265407</v>
      </c>
      <c r="I582" s="198" t="s">
        <v>174</v>
      </c>
      <c r="J582" s="198" t="s">
        <v>343</v>
      </c>
      <c r="K582" s="175" t="s">
        <v>2053</v>
      </c>
      <c r="L582" s="201" t="s">
        <v>174</v>
      </c>
      <c r="M582" s="201" t="s">
        <v>343</v>
      </c>
      <c r="N582" s="165">
        <v>189.5</v>
      </c>
      <c r="O582" s="176">
        <v>3.1356060265406973</v>
      </c>
      <c r="P582" s="177">
        <v>963.24</v>
      </c>
      <c r="Q582" s="14">
        <v>1265.8499999999999</v>
      </c>
      <c r="R582" s="14">
        <v>1613.86</v>
      </c>
      <c r="S582" s="178">
        <v>1488.11</v>
      </c>
    </row>
    <row r="583" spans="1:19" s="12" customFormat="1" x14ac:dyDescent="0.25">
      <c r="A583" s="169" t="s">
        <v>2000</v>
      </c>
      <c r="B583" s="170">
        <v>21</v>
      </c>
      <c r="C583" s="169" t="s">
        <v>178</v>
      </c>
      <c r="D583" s="171">
        <v>2209.525606026541</v>
      </c>
      <c r="E583" s="172">
        <v>2512.1356060265407</v>
      </c>
      <c r="F583" s="172">
        <v>2860.1456060265409</v>
      </c>
      <c r="G583" s="173">
        <v>2734.3956060265409</v>
      </c>
      <c r="H583" s="174">
        <v>1246.2856060265408</v>
      </c>
      <c r="I583" s="198" t="s">
        <v>174</v>
      </c>
      <c r="J583" s="198" t="s">
        <v>2056</v>
      </c>
      <c r="K583" s="175" t="s">
        <v>2055</v>
      </c>
      <c r="L583" s="201" t="s">
        <v>174</v>
      </c>
      <c r="M583" s="201" t="s">
        <v>2056</v>
      </c>
      <c r="N583" s="165">
        <v>189.5</v>
      </c>
      <c r="O583" s="176">
        <v>3.1356060265406973</v>
      </c>
      <c r="P583" s="177">
        <v>963.24</v>
      </c>
      <c r="Q583" s="14">
        <v>1265.8499999999999</v>
      </c>
      <c r="R583" s="14">
        <v>1613.86</v>
      </c>
      <c r="S583" s="178">
        <v>1488.11</v>
      </c>
    </row>
    <row r="584" spans="1:19" s="12" customFormat="1" x14ac:dyDescent="0.25">
      <c r="A584" s="169" t="s">
        <v>2000</v>
      </c>
      <c r="B584" s="170">
        <v>22</v>
      </c>
      <c r="C584" s="169" t="s">
        <v>178</v>
      </c>
      <c r="D584" s="171">
        <v>1997.1156060265407</v>
      </c>
      <c r="E584" s="172">
        <v>2299.7256060265408</v>
      </c>
      <c r="F584" s="172">
        <v>2647.7356060265406</v>
      </c>
      <c r="G584" s="173">
        <v>2521.9856060265406</v>
      </c>
      <c r="H584" s="174">
        <v>1033.8756060265407</v>
      </c>
      <c r="I584" s="198" t="s">
        <v>174</v>
      </c>
      <c r="J584" s="198" t="s">
        <v>2059</v>
      </c>
      <c r="K584" s="175" t="s">
        <v>2058</v>
      </c>
      <c r="L584" s="201" t="s">
        <v>174</v>
      </c>
      <c r="M584" s="201" t="s">
        <v>2059</v>
      </c>
      <c r="N584" s="165">
        <v>189.5</v>
      </c>
      <c r="O584" s="176">
        <v>3.1356060265406973</v>
      </c>
      <c r="P584" s="177">
        <v>963.24</v>
      </c>
      <c r="Q584" s="14">
        <v>1265.8499999999999</v>
      </c>
      <c r="R584" s="14">
        <v>1613.86</v>
      </c>
      <c r="S584" s="178">
        <v>1488.11</v>
      </c>
    </row>
    <row r="585" spans="1:19" s="12" customFormat="1" x14ac:dyDescent="0.25">
      <c r="A585" s="169" t="s">
        <v>2000</v>
      </c>
      <c r="B585" s="170">
        <v>23</v>
      </c>
      <c r="C585" s="169" t="s">
        <v>178</v>
      </c>
      <c r="D585" s="171">
        <v>1895.7356060265406</v>
      </c>
      <c r="E585" s="172">
        <v>2198.3456060265407</v>
      </c>
      <c r="F585" s="172">
        <v>2546.3556060265405</v>
      </c>
      <c r="G585" s="173">
        <v>2420.6056060265405</v>
      </c>
      <c r="H585" s="174">
        <v>932.49560602654071</v>
      </c>
      <c r="I585" s="198" t="s">
        <v>174</v>
      </c>
      <c r="J585" s="198" t="s">
        <v>2062</v>
      </c>
      <c r="K585" s="175" t="s">
        <v>2061</v>
      </c>
      <c r="L585" s="201" t="s">
        <v>174</v>
      </c>
      <c r="M585" s="201" t="s">
        <v>2062</v>
      </c>
      <c r="N585" s="165">
        <v>189.5</v>
      </c>
      <c r="O585" s="176">
        <v>3.1356060265406973</v>
      </c>
      <c r="P585" s="177">
        <v>963.24</v>
      </c>
      <c r="Q585" s="14">
        <v>1265.8499999999999</v>
      </c>
      <c r="R585" s="14">
        <v>1613.86</v>
      </c>
      <c r="S585" s="178">
        <v>1488.11</v>
      </c>
    </row>
    <row r="586" spans="1:19" s="12" customFormat="1" x14ac:dyDescent="0.25">
      <c r="A586" s="169" t="s">
        <v>2064</v>
      </c>
      <c r="B586" s="170">
        <v>0</v>
      </c>
      <c r="C586" s="169" t="s">
        <v>178</v>
      </c>
      <c r="D586" s="171">
        <v>1902.4156060265407</v>
      </c>
      <c r="E586" s="172">
        <v>2205.0256060265406</v>
      </c>
      <c r="F586" s="172">
        <v>2553.0356060265403</v>
      </c>
      <c r="G586" s="173">
        <v>2427.2856060265403</v>
      </c>
      <c r="H586" s="174">
        <v>939.17560602654066</v>
      </c>
      <c r="I586" s="198" t="s">
        <v>174</v>
      </c>
      <c r="J586" s="198" t="s">
        <v>2066</v>
      </c>
      <c r="K586" s="175" t="s">
        <v>2065</v>
      </c>
      <c r="L586" s="201" t="s">
        <v>174</v>
      </c>
      <c r="M586" s="201" t="s">
        <v>2066</v>
      </c>
      <c r="N586" s="165">
        <v>189.5</v>
      </c>
      <c r="O586" s="176">
        <v>3.1356060265406973</v>
      </c>
      <c r="P586" s="177">
        <v>963.24</v>
      </c>
      <c r="Q586" s="14">
        <v>1265.8499999999999</v>
      </c>
      <c r="R586" s="14">
        <v>1613.86</v>
      </c>
      <c r="S586" s="178">
        <v>1488.11</v>
      </c>
    </row>
    <row r="587" spans="1:19" s="12" customFormat="1" x14ac:dyDescent="0.25">
      <c r="A587" s="169" t="s">
        <v>2064</v>
      </c>
      <c r="B587" s="170">
        <v>1</v>
      </c>
      <c r="C587" s="169" t="s">
        <v>178</v>
      </c>
      <c r="D587" s="171">
        <v>1963.1256060265407</v>
      </c>
      <c r="E587" s="172">
        <v>2265.7356060265406</v>
      </c>
      <c r="F587" s="172">
        <v>2613.7456060265404</v>
      </c>
      <c r="G587" s="173">
        <v>2487.9956060265404</v>
      </c>
      <c r="H587" s="174">
        <v>999.8856060265407</v>
      </c>
      <c r="I587" s="198" t="s">
        <v>348</v>
      </c>
      <c r="J587" s="198" t="s">
        <v>2069</v>
      </c>
      <c r="K587" s="175" t="s">
        <v>2068</v>
      </c>
      <c r="L587" s="201" t="s">
        <v>348</v>
      </c>
      <c r="M587" s="201" t="s">
        <v>2069</v>
      </c>
      <c r="N587" s="165">
        <v>189.5</v>
      </c>
      <c r="O587" s="176">
        <v>3.1356060265406973</v>
      </c>
      <c r="P587" s="177">
        <v>963.24</v>
      </c>
      <c r="Q587" s="14">
        <v>1265.8499999999999</v>
      </c>
      <c r="R587" s="14">
        <v>1613.86</v>
      </c>
      <c r="S587" s="178">
        <v>1488.11</v>
      </c>
    </row>
    <row r="588" spans="1:19" s="12" customFormat="1" x14ac:dyDescent="0.25">
      <c r="A588" s="169" t="s">
        <v>2064</v>
      </c>
      <c r="B588" s="170">
        <v>2</v>
      </c>
      <c r="C588" s="169" t="s">
        <v>178</v>
      </c>
      <c r="D588" s="171">
        <v>1960.4256060265407</v>
      </c>
      <c r="E588" s="172">
        <v>2263.0356060265403</v>
      </c>
      <c r="F588" s="172">
        <v>2611.0456060265406</v>
      </c>
      <c r="G588" s="173">
        <v>2485.2956060265406</v>
      </c>
      <c r="H588" s="174">
        <v>997.18560602654065</v>
      </c>
      <c r="I588" s="198" t="s">
        <v>174</v>
      </c>
      <c r="J588" s="198" t="s">
        <v>2071</v>
      </c>
      <c r="K588" s="175" t="s">
        <v>2070</v>
      </c>
      <c r="L588" s="201" t="s">
        <v>174</v>
      </c>
      <c r="M588" s="201" t="s">
        <v>2071</v>
      </c>
      <c r="N588" s="165">
        <v>189.5</v>
      </c>
      <c r="O588" s="176">
        <v>3.1356060265406973</v>
      </c>
      <c r="P588" s="177">
        <v>963.24</v>
      </c>
      <c r="Q588" s="14">
        <v>1265.8499999999999</v>
      </c>
      <c r="R588" s="14">
        <v>1613.86</v>
      </c>
      <c r="S588" s="178">
        <v>1488.11</v>
      </c>
    </row>
    <row r="589" spans="1:19" s="12" customFormat="1" x14ac:dyDescent="0.25">
      <c r="A589" s="169" t="s">
        <v>2064</v>
      </c>
      <c r="B589" s="170">
        <v>3</v>
      </c>
      <c r="C589" s="169" t="s">
        <v>178</v>
      </c>
      <c r="D589" s="171">
        <v>1973.2656060265408</v>
      </c>
      <c r="E589" s="172">
        <v>2275.8756060265405</v>
      </c>
      <c r="F589" s="172">
        <v>2623.8856060265407</v>
      </c>
      <c r="G589" s="173">
        <v>2498.1356060265407</v>
      </c>
      <c r="H589" s="174">
        <v>1010.0256060265407</v>
      </c>
      <c r="I589" s="198" t="s">
        <v>174</v>
      </c>
      <c r="J589" s="198" t="s">
        <v>2074</v>
      </c>
      <c r="K589" s="175" t="s">
        <v>2073</v>
      </c>
      <c r="L589" s="201" t="s">
        <v>174</v>
      </c>
      <c r="M589" s="201" t="s">
        <v>2074</v>
      </c>
      <c r="N589" s="165">
        <v>189.5</v>
      </c>
      <c r="O589" s="176">
        <v>3.1356060265406973</v>
      </c>
      <c r="P589" s="177">
        <v>963.24</v>
      </c>
      <c r="Q589" s="14">
        <v>1265.8499999999999</v>
      </c>
      <c r="R589" s="14">
        <v>1613.86</v>
      </c>
      <c r="S589" s="178">
        <v>1488.11</v>
      </c>
    </row>
    <row r="590" spans="1:19" s="12" customFormat="1" x14ac:dyDescent="0.25">
      <c r="A590" s="169" t="s">
        <v>2064</v>
      </c>
      <c r="B590" s="170">
        <v>4</v>
      </c>
      <c r="C590" s="169" t="s">
        <v>178</v>
      </c>
      <c r="D590" s="171">
        <v>1976.8556060265407</v>
      </c>
      <c r="E590" s="172">
        <v>2279.4656060265406</v>
      </c>
      <c r="F590" s="172">
        <v>2627.4756060265408</v>
      </c>
      <c r="G590" s="173">
        <v>2501.7256060265408</v>
      </c>
      <c r="H590" s="174">
        <v>1013.6156060265407</v>
      </c>
      <c r="I590" s="198" t="s">
        <v>174</v>
      </c>
      <c r="J590" s="198" t="s">
        <v>2077</v>
      </c>
      <c r="K590" s="175" t="s">
        <v>2076</v>
      </c>
      <c r="L590" s="201" t="s">
        <v>174</v>
      </c>
      <c r="M590" s="201" t="s">
        <v>2077</v>
      </c>
      <c r="N590" s="165">
        <v>189.5</v>
      </c>
      <c r="O590" s="176">
        <v>3.1356060265406973</v>
      </c>
      <c r="P590" s="177">
        <v>963.24</v>
      </c>
      <c r="Q590" s="14">
        <v>1265.8499999999999</v>
      </c>
      <c r="R590" s="14">
        <v>1613.86</v>
      </c>
      <c r="S590" s="178">
        <v>1488.11</v>
      </c>
    </row>
    <row r="591" spans="1:19" s="12" customFormat="1" x14ac:dyDescent="0.25">
      <c r="A591" s="169" t="s">
        <v>2064</v>
      </c>
      <c r="B591" s="170">
        <v>5</v>
      </c>
      <c r="C591" s="169" t="s">
        <v>178</v>
      </c>
      <c r="D591" s="171">
        <v>1966.1556060265407</v>
      </c>
      <c r="E591" s="172">
        <v>2268.7656060265408</v>
      </c>
      <c r="F591" s="172">
        <v>2616.7756060265406</v>
      </c>
      <c r="G591" s="173">
        <v>2491.0256060265406</v>
      </c>
      <c r="H591" s="174">
        <v>1002.9156060265407</v>
      </c>
      <c r="I591" s="198" t="s">
        <v>2080</v>
      </c>
      <c r="J591" s="198" t="s">
        <v>174</v>
      </c>
      <c r="K591" s="175" t="s">
        <v>2079</v>
      </c>
      <c r="L591" s="201" t="s">
        <v>2080</v>
      </c>
      <c r="M591" s="201" t="s">
        <v>174</v>
      </c>
      <c r="N591" s="165">
        <v>189.5</v>
      </c>
      <c r="O591" s="176">
        <v>3.1356060265406973</v>
      </c>
      <c r="P591" s="177">
        <v>963.24</v>
      </c>
      <c r="Q591" s="14">
        <v>1265.8499999999999</v>
      </c>
      <c r="R591" s="14">
        <v>1613.86</v>
      </c>
      <c r="S591" s="178">
        <v>1488.11</v>
      </c>
    </row>
    <row r="592" spans="1:19" s="12" customFormat="1" x14ac:dyDescent="0.25">
      <c r="A592" s="169" t="s">
        <v>2064</v>
      </c>
      <c r="B592" s="170">
        <v>6</v>
      </c>
      <c r="C592" s="169" t="s">
        <v>178</v>
      </c>
      <c r="D592" s="171">
        <v>1996.5956060265407</v>
      </c>
      <c r="E592" s="172">
        <v>2299.2056060265404</v>
      </c>
      <c r="F592" s="172">
        <v>2647.2156060265406</v>
      </c>
      <c r="G592" s="173">
        <v>2521.4656060265406</v>
      </c>
      <c r="H592" s="174">
        <v>1033.3556060265407</v>
      </c>
      <c r="I592" s="198" t="s">
        <v>220</v>
      </c>
      <c r="J592" s="198" t="s">
        <v>2082</v>
      </c>
      <c r="K592" s="175" t="s">
        <v>295</v>
      </c>
      <c r="L592" s="201" t="s">
        <v>220</v>
      </c>
      <c r="M592" s="201" t="s">
        <v>2082</v>
      </c>
      <c r="N592" s="165">
        <v>189.5</v>
      </c>
      <c r="O592" s="176">
        <v>3.1356060265406973</v>
      </c>
      <c r="P592" s="177">
        <v>963.24</v>
      </c>
      <c r="Q592" s="14">
        <v>1265.8499999999999</v>
      </c>
      <c r="R592" s="14">
        <v>1613.86</v>
      </c>
      <c r="S592" s="178">
        <v>1488.11</v>
      </c>
    </row>
    <row r="593" spans="1:19" s="12" customFormat="1" x14ac:dyDescent="0.25">
      <c r="A593" s="169" t="s">
        <v>2064</v>
      </c>
      <c r="B593" s="170">
        <v>7</v>
      </c>
      <c r="C593" s="169" t="s">
        <v>178</v>
      </c>
      <c r="D593" s="171">
        <v>1907.8756060265407</v>
      </c>
      <c r="E593" s="172">
        <v>2210.4856060265406</v>
      </c>
      <c r="F593" s="172">
        <v>2558.4956060265404</v>
      </c>
      <c r="G593" s="173">
        <v>2432.7456060265404</v>
      </c>
      <c r="H593" s="174">
        <v>944.6356060265407</v>
      </c>
      <c r="I593" s="198" t="s">
        <v>174</v>
      </c>
      <c r="J593" s="198" t="s">
        <v>2085</v>
      </c>
      <c r="K593" s="175" t="s">
        <v>2084</v>
      </c>
      <c r="L593" s="201" t="s">
        <v>174</v>
      </c>
      <c r="M593" s="201" t="s">
        <v>2085</v>
      </c>
      <c r="N593" s="165">
        <v>189.5</v>
      </c>
      <c r="O593" s="176">
        <v>3.1356060265406973</v>
      </c>
      <c r="P593" s="177">
        <v>963.24</v>
      </c>
      <c r="Q593" s="14">
        <v>1265.8499999999999</v>
      </c>
      <c r="R593" s="14">
        <v>1613.86</v>
      </c>
      <c r="S593" s="178">
        <v>1488.11</v>
      </c>
    </row>
    <row r="594" spans="1:19" s="12" customFormat="1" x14ac:dyDescent="0.25">
      <c r="A594" s="169" t="s">
        <v>2064</v>
      </c>
      <c r="B594" s="170">
        <v>8</v>
      </c>
      <c r="C594" s="169" t="s">
        <v>178</v>
      </c>
      <c r="D594" s="171">
        <v>2000.6256060265407</v>
      </c>
      <c r="E594" s="172">
        <v>2303.2356060265406</v>
      </c>
      <c r="F594" s="172">
        <v>2651.2456060265404</v>
      </c>
      <c r="G594" s="173">
        <v>2525.4956060265404</v>
      </c>
      <c r="H594" s="174">
        <v>1037.3856060265407</v>
      </c>
      <c r="I594" s="198" t="s">
        <v>2088</v>
      </c>
      <c r="J594" s="198" t="s">
        <v>174</v>
      </c>
      <c r="K594" s="175" t="s">
        <v>2087</v>
      </c>
      <c r="L594" s="201" t="s">
        <v>2088</v>
      </c>
      <c r="M594" s="201" t="s">
        <v>174</v>
      </c>
      <c r="N594" s="165">
        <v>189.5</v>
      </c>
      <c r="O594" s="176">
        <v>3.1356060265406973</v>
      </c>
      <c r="P594" s="177">
        <v>963.24</v>
      </c>
      <c r="Q594" s="14">
        <v>1265.8499999999999</v>
      </c>
      <c r="R594" s="14">
        <v>1613.86</v>
      </c>
      <c r="S594" s="178">
        <v>1488.11</v>
      </c>
    </row>
    <row r="595" spans="1:19" s="12" customFormat="1" x14ac:dyDescent="0.25">
      <c r="A595" s="169" t="s">
        <v>2064</v>
      </c>
      <c r="B595" s="170">
        <v>9</v>
      </c>
      <c r="C595" s="169" t="s">
        <v>178</v>
      </c>
      <c r="D595" s="171">
        <v>1986.3756060265407</v>
      </c>
      <c r="E595" s="172">
        <v>2288.9856060265406</v>
      </c>
      <c r="F595" s="172">
        <v>2636.9956060265404</v>
      </c>
      <c r="G595" s="173">
        <v>2511.2456060265404</v>
      </c>
      <c r="H595" s="174">
        <v>1023.1356060265407</v>
      </c>
      <c r="I595" s="198" t="s">
        <v>174</v>
      </c>
      <c r="J595" s="198" t="s">
        <v>2091</v>
      </c>
      <c r="K595" s="175" t="s">
        <v>2090</v>
      </c>
      <c r="L595" s="201" t="s">
        <v>174</v>
      </c>
      <c r="M595" s="201" t="s">
        <v>2091</v>
      </c>
      <c r="N595" s="165">
        <v>189.5</v>
      </c>
      <c r="O595" s="176">
        <v>3.1356060265406973</v>
      </c>
      <c r="P595" s="177">
        <v>963.24</v>
      </c>
      <c r="Q595" s="14">
        <v>1265.8499999999999</v>
      </c>
      <c r="R595" s="14">
        <v>1613.86</v>
      </c>
      <c r="S595" s="178">
        <v>1488.11</v>
      </c>
    </row>
    <row r="596" spans="1:19" s="12" customFormat="1" x14ac:dyDescent="0.25">
      <c r="A596" s="169" t="s">
        <v>2064</v>
      </c>
      <c r="B596" s="170">
        <v>10</v>
      </c>
      <c r="C596" s="169" t="s">
        <v>178</v>
      </c>
      <c r="D596" s="171">
        <v>1981.2456060265408</v>
      </c>
      <c r="E596" s="172">
        <v>2283.8556060265405</v>
      </c>
      <c r="F596" s="172">
        <v>2631.8656060265407</v>
      </c>
      <c r="G596" s="173">
        <v>2506.1156060265407</v>
      </c>
      <c r="H596" s="174">
        <v>1018.0056060265407</v>
      </c>
      <c r="I596" s="198" t="s">
        <v>174</v>
      </c>
      <c r="J596" s="198" t="s">
        <v>2094</v>
      </c>
      <c r="K596" s="175" t="s">
        <v>2093</v>
      </c>
      <c r="L596" s="201" t="s">
        <v>174</v>
      </c>
      <c r="M596" s="201" t="s">
        <v>2094</v>
      </c>
      <c r="N596" s="165">
        <v>189.5</v>
      </c>
      <c r="O596" s="176">
        <v>3.1356060265406973</v>
      </c>
      <c r="P596" s="177">
        <v>963.24</v>
      </c>
      <c r="Q596" s="14">
        <v>1265.8499999999999</v>
      </c>
      <c r="R596" s="14">
        <v>1613.86</v>
      </c>
      <c r="S596" s="178">
        <v>1488.11</v>
      </c>
    </row>
    <row r="597" spans="1:19" s="12" customFormat="1" x14ac:dyDescent="0.25">
      <c r="A597" s="169" t="s">
        <v>2064</v>
      </c>
      <c r="B597" s="170">
        <v>11</v>
      </c>
      <c r="C597" s="169" t="s">
        <v>178</v>
      </c>
      <c r="D597" s="171">
        <v>1977.8656060265407</v>
      </c>
      <c r="E597" s="172">
        <v>2280.4756060265408</v>
      </c>
      <c r="F597" s="172">
        <v>2628.4856060265406</v>
      </c>
      <c r="G597" s="173">
        <v>2502.7356060265406</v>
      </c>
      <c r="H597" s="174">
        <v>1014.6256060265407</v>
      </c>
      <c r="I597" s="198" t="s">
        <v>2097</v>
      </c>
      <c r="J597" s="198" t="s">
        <v>174</v>
      </c>
      <c r="K597" s="175" t="s">
        <v>2096</v>
      </c>
      <c r="L597" s="201" t="s">
        <v>2097</v>
      </c>
      <c r="M597" s="201" t="s">
        <v>174</v>
      </c>
      <c r="N597" s="165">
        <v>189.5</v>
      </c>
      <c r="O597" s="176">
        <v>3.1356060265406973</v>
      </c>
      <c r="P597" s="177">
        <v>963.24</v>
      </c>
      <c r="Q597" s="14">
        <v>1265.8499999999999</v>
      </c>
      <c r="R597" s="14">
        <v>1613.86</v>
      </c>
      <c r="S597" s="178">
        <v>1488.11</v>
      </c>
    </row>
    <row r="598" spans="1:19" s="12" customFormat="1" x14ac:dyDescent="0.25">
      <c r="A598" s="169" t="s">
        <v>2064</v>
      </c>
      <c r="B598" s="170">
        <v>12</v>
      </c>
      <c r="C598" s="169" t="s">
        <v>178</v>
      </c>
      <c r="D598" s="171">
        <v>1978.8256060265408</v>
      </c>
      <c r="E598" s="172">
        <v>2281.4356060265409</v>
      </c>
      <c r="F598" s="172">
        <v>2629.4456060265406</v>
      </c>
      <c r="G598" s="173">
        <v>2503.6956060265406</v>
      </c>
      <c r="H598" s="174">
        <v>1015.5856060265407</v>
      </c>
      <c r="I598" s="198" t="s">
        <v>174</v>
      </c>
      <c r="J598" s="198" t="s">
        <v>2099</v>
      </c>
      <c r="K598" s="175" t="s">
        <v>240</v>
      </c>
      <c r="L598" s="201" t="s">
        <v>174</v>
      </c>
      <c r="M598" s="201" t="s">
        <v>2099</v>
      </c>
      <c r="N598" s="165">
        <v>189.5</v>
      </c>
      <c r="O598" s="176">
        <v>3.1356060265406973</v>
      </c>
      <c r="P598" s="177">
        <v>963.24</v>
      </c>
      <c r="Q598" s="14">
        <v>1265.8499999999999</v>
      </c>
      <c r="R598" s="14">
        <v>1613.86</v>
      </c>
      <c r="S598" s="178">
        <v>1488.11</v>
      </c>
    </row>
    <row r="599" spans="1:19" s="12" customFormat="1" x14ac:dyDescent="0.25">
      <c r="A599" s="169" t="s">
        <v>2064</v>
      </c>
      <c r="B599" s="170">
        <v>13</v>
      </c>
      <c r="C599" s="169" t="s">
        <v>178</v>
      </c>
      <c r="D599" s="171">
        <v>1990.2056060265409</v>
      </c>
      <c r="E599" s="172">
        <v>2292.8156060265405</v>
      </c>
      <c r="F599" s="172">
        <v>2640.8256060265408</v>
      </c>
      <c r="G599" s="173">
        <v>2515.0756060265408</v>
      </c>
      <c r="H599" s="174">
        <v>1026.9656060265406</v>
      </c>
      <c r="I599" s="198" t="s">
        <v>174</v>
      </c>
      <c r="J599" s="198" t="s">
        <v>2102</v>
      </c>
      <c r="K599" s="175" t="s">
        <v>2101</v>
      </c>
      <c r="L599" s="201" t="s">
        <v>174</v>
      </c>
      <c r="M599" s="201" t="s">
        <v>2102</v>
      </c>
      <c r="N599" s="165">
        <v>189.5</v>
      </c>
      <c r="O599" s="176">
        <v>3.1356060265406973</v>
      </c>
      <c r="P599" s="177">
        <v>963.24</v>
      </c>
      <c r="Q599" s="14">
        <v>1265.8499999999999</v>
      </c>
      <c r="R599" s="14">
        <v>1613.86</v>
      </c>
      <c r="S599" s="178">
        <v>1488.11</v>
      </c>
    </row>
    <row r="600" spans="1:19" s="12" customFormat="1" x14ac:dyDescent="0.25">
      <c r="A600" s="169" t="s">
        <v>2064</v>
      </c>
      <c r="B600" s="170">
        <v>14</v>
      </c>
      <c r="C600" s="169" t="s">
        <v>178</v>
      </c>
      <c r="D600" s="171">
        <v>1989.8356060265407</v>
      </c>
      <c r="E600" s="172">
        <v>2292.4456060265406</v>
      </c>
      <c r="F600" s="172">
        <v>2640.4556060265404</v>
      </c>
      <c r="G600" s="173">
        <v>2514.7056060265404</v>
      </c>
      <c r="H600" s="174">
        <v>1026.5956060265407</v>
      </c>
      <c r="I600" s="198" t="s">
        <v>174</v>
      </c>
      <c r="J600" s="198" t="s">
        <v>2105</v>
      </c>
      <c r="K600" s="175" t="s">
        <v>2104</v>
      </c>
      <c r="L600" s="201" t="s">
        <v>174</v>
      </c>
      <c r="M600" s="201" t="s">
        <v>2105</v>
      </c>
      <c r="N600" s="165">
        <v>189.5</v>
      </c>
      <c r="O600" s="176">
        <v>3.1356060265406973</v>
      </c>
      <c r="P600" s="177">
        <v>963.24</v>
      </c>
      <c r="Q600" s="14">
        <v>1265.8499999999999</v>
      </c>
      <c r="R600" s="14">
        <v>1613.86</v>
      </c>
      <c r="S600" s="178">
        <v>1488.11</v>
      </c>
    </row>
    <row r="601" spans="1:19" s="12" customFormat="1" x14ac:dyDescent="0.25">
      <c r="A601" s="169" t="s">
        <v>2064</v>
      </c>
      <c r="B601" s="170">
        <v>15</v>
      </c>
      <c r="C601" s="169" t="s">
        <v>178</v>
      </c>
      <c r="D601" s="171">
        <v>1980.1756060265407</v>
      </c>
      <c r="E601" s="172">
        <v>2282.7856060265403</v>
      </c>
      <c r="F601" s="172">
        <v>2630.7956060265406</v>
      </c>
      <c r="G601" s="173">
        <v>2505.0456060265406</v>
      </c>
      <c r="H601" s="174">
        <v>1016.9356060265407</v>
      </c>
      <c r="I601" s="198" t="s">
        <v>174</v>
      </c>
      <c r="J601" s="198" t="s">
        <v>2107</v>
      </c>
      <c r="K601" s="175" t="s">
        <v>2106</v>
      </c>
      <c r="L601" s="201" t="s">
        <v>174</v>
      </c>
      <c r="M601" s="201" t="s">
        <v>2107</v>
      </c>
      <c r="N601" s="165">
        <v>189.5</v>
      </c>
      <c r="O601" s="176">
        <v>3.1356060265406973</v>
      </c>
      <c r="P601" s="177">
        <v>963.24</v>
      </c>
      <c r="Q601" s="14">
        <v>1265.8499999999999</v>
      </c>
      <c r="R601" s="14">
        <v>1613.86</v>
      </c>
      <c r="S601" s="178">
        <v>1488.11</v>
      </c>
    </row>
    <row r="602" spans="1:19" s="12" customFormat="1" x14ac:dyDescent="0.25">
      <c r="A602" s="169" t="s">
        <v>2064</v>
      </c>
      <c r="B602" s="170">
        <v>16</v>
      </c>
      <c r="C602" s="169" t="s">
        <v>178</v>
      </c>
      <c r="D602" s="171">
        <v>1954.4756060265408</v>
      </c>
      <c r="E602" s="172">
        <v>2257.0856060265405</v>
      </c>
      <c r="F602" s="172">
        <v>2605.0956060265407</v>
      </c>
      <c r="G602" s="173">
        <v>2479.3456060265407</v>
      </c>
      <c r="H602" s="174">
        <v>991.23560602654072</v>
      </c>
      <c r="I602" s="198" t="s">
        <v>174</v>
      </c>
      <c r="J602" s="198" t="s">
        <v>2110</v>
      </c>
      <c r="K602" s="175" t="s">
        <v>2109</v>
      </c>
      <c r="L602" s="201" t="s">
        <v>174</v>
      </c>
      <c r="M602" s="201" t="s">
        <v>2110</v>
      </c>
      <c r="N602" s="165">
        <v>189.5</v>
      </c>
      <c r="O602" s="176">
        <v>3.1356060265406973</v>
      </c>
      <c r="P602" s="177">
        <v>963.24</v>
      </c>
      <c r="Q602" s="14">
        <v>1265.8499999999999</v>
      </c>
      <c r="R602" s="14">
        <v>1613.86</v>
      </c>
      <c r="S602" s="178">
        <v>1488.11</v>
      </c>
    </row>
    <row r="603" spans="1:19" s="12" customFormat="1" x14ac:dyDescent="0.25">
      <c r="A603" s="169" t="s">
        <v>2064</v>
      </c>
      <c r="B603" s="170">
        <v>17</v>
      </c>
      <c r="C603" s="169" t="s">
        <v>178</v>
      </c>
      <c r="D603" s="171">
        <v>1898.5856060265407</v>
      </c>
      <c r="E603" s="172">
        <v>2201.1956060265406</v>
      </c>
      <c r="F603" s="172">
        <v>2549.2056060265404</v>
      </c>
      <c r="G603" s="173">
        <v>2423.4556060265404</v>
      </c>
      <c r="H603" s="174">
        <v>935.34560602654074</v>
      </c>
      <c r="I603" s="198" t="s">
        <v>246</v>
      </c>
      <c r="J603" s="198" t="s">
        <v>2113</v>
      </c>
      <c r="K603" s="175" t="s">
        <v>2112</v>
      </c>
      <c r="L603" s="201" t="s">
        <v>246</v>
      </c>
      <c r="M603" s="201" t="s">
        <v>2113</v>
      </c>
      <c r="N603" s="165">
        <v>189.5</v>
      </c>
      <c r="O603" s="176">
        <v>3.1356060265406973</v>
      </c>
      <c r="P603" s="177">
        <v>963.24</v>
      </c>
      <c r="Q603" s="14">
        <v>1265.8499999999999</v>
      </c>
      <c r="R603" s="14">
        <v>1613.86</v>
      </c>
      <c r="S603" s="178">
        <v>1488.11</v>
      </c>
    </row>
    <row r="604" spans="1:19" s="12" customFormat="1" x14ac:dyDescent="0.25">
      <c r="A604" s="169" t="s">
        <v>2064</v>
      </c>
      <c r="B604" s="170">
        <v>18</v>
      </c>
      <c r="C604" s="169" t="s">
        <v>178</v>
      </c>
      <c r="D604" s="171">
        <v>2056.1656060265404</v>
      </c>
      <c r="E604" s="172">
        <v>2358.7756060265406</v>
      </c>
      <c r="F604" s="172">
        <v>2706.7856060265403</v>
      </c>
      <c r="G604" s="173">
        <v>2581.0356060265403</v>
      </c>
      <c r="H604" s="174">
        <v>1092.9256060265407</v>
      </c>
      <c r="I604" s="198" t="s">
        <v>174</v>
      </c>
      <c r="J604" s="198" t="s">
        <v>2116</v>
      </c>
      <c r="K604" s="175" t="s">
        <v>2115</v>
      </c>
      <c r="L604" s="201" t="s">
        <v>174</v>
      </c>
      <c r="M604" s="201" t="s">
        <v>2116</v>
      </c>
      <c r="N604" s="165">
        <v>189.5</v>
      </c>
      <c r="O604" s="176">
        <v>3.1356060265406973</v>
      </c>
      <c r="P604" s="177">
        <v>963.24</v>
      </c>
      <c r="Q604" s="14">
        <v>1265.8499999999999</v>
      </c>
      <c r="R604" s="14">
        <v>1613.86</v>
      </c>
      <c r="S604" s="178">
        <v>1488.11</v>
      </c>
    </row>
    <row r="605" spans="1:19" s="12" customFormat="1" x14ac:dyDescent="0.25">
      <c r="A605" s="169" t="s">
        <v>2064</v>
      </c>
      <c r="B605" s="170">
        <v>19</v>
      </c>
      <c r="C605" s="169" t="s">
        <v>178</v>
      </c>
      <c r="D605" s="171">
        <v>2054.2156060265406</v>
      </c>
      <c r="E605" s="172">
        <v>2356.8256060265408</v>
      </c>
      <c r="F605" s="172">
        <v>2704.8356060265405</v>
      </c>
      <c r="G605" s="173">
        <v>2579.0856060265405</v>
      </c>
      <c r="H605" s="174">
        <v>1090.9756060265408</v>
      </c>
      <c r="I605" s="198" t="s">
        <v>174</v>
      </c>
      <c r="J605" s="198" t="s">
        <v>2119</v>
      </c>
      <c r="K605" s="175" t="s">
        <v>2118</v>
      </c>
      <c r="L605" s="201" t="s">
        <v>174</v>
      </c>
      <c r="M605" s="201" t="s">
        <v>2119</v>
      </c>
      <c r="N605" s="165">
        <v>189.5</v>
      </c>
      <c r="O605" s="176">
        <v>3.1356060265406973</v>
      </c>
      <c r="P605" s="177">
        <v>963.24</v>
      </c>
      <c r="Q605" s="14">
        <v>1265.8499999999999</v>
      </c>
      <c r="R605" s="14">
        <v>1613.86</v>
      </c>
      <c r="S605" s="178">
        <v>1488.11</v>
      </c>
    </row>
    <row r="606" spans="1:19" s="12" customFormat="1" x14ac:dyDescent="0.25">
      <c r="A606" s="169" t="s">
        <v>2064</v>
      </c>
      <c r="B606" s="170">
        <v>20</v>
      </c>
      <c r="C606" s="169" t="s">
        <v>178</v>
      </c>
      <c r="D606" s="171">
        <v>2106.8656060265407</v>
      </c>
      <c r="E606" s="172">
        <v>2409.4756060265408</v>
      </c>
      <c r="F606" s="172">
        <v>2757.4856060265406</v>
      </c>
      <c r="G606" s="173">
        <v>2631.7356060265406</v>
      </c>
      <c r="H606" s="174">
        <v>1143.6256060265407</v>
      </c>
      <c r="I606" s="198" t="s">
        <v>174</v>
      </c>
      <c r="J606" s="198" t="s">
        <v>2122</v>
      </c>
      <c r="K606" s="175" t="s">
        <v>2121</v>
      </c>
      <c r="L606" s="201" t="s">
        <v>174</v>
      </c>
      <c r="M606" s="201" t="s">
        <v>2122</v>
      </c>
      <c r="N606" s="165">
        <v>189.5</v>
      </c>
      <c r="O606" s="176">
        <v>3.1356060265406973</v>
      </c>
      <c r="P606" s="177">
        <v>963.24</v>
      </c>
      <c r="Q606" s="14">
        <v>1265.8499999999999</v>
      </c>
      <c r="R606" s="14">
        <v>1613.86</v>
      </c>
      <c r="S606" s="178">
        <v>1488.11</v>
      </c>
    </row>
    <row r="607" spans="1:19" s="12" customFormat="1" x14ac:dyDescent="0.25">
      <c r="A607" s="169" t="s">
        <v>2064</v>
      </c>
      <c r="B607" s="170">
        <v>21</v>
      </c>
      <c r="C607" s="169" t="s">
        <v>178</v>
      </c>
      <c r="D607" s="171">
        <v>2166.7856060265408</v>
      </c>
      <c r="E607" s="172">
        <v>2469.3956060265405</v>
      </c>
      <c r="F607" s="172">
        <v>2817.4056060265407</v>
      </c>
      <c r="G607" s="173">
        <v>2691.6556060265407</v>
      </c>
      <c r="H607" s="174">
        <v>1203.5456060265406</v>
      </c>
      <c r="I607" s="198" t="s">
        <v>174</v>
      </c>
      <c r="J607" s="198" t="s">
        <v>2125</v>
      </c>
      <c r="K607" s="175" t="s">
        <v>2124</v>
      </c>
      <c r="L607" s="201" t="s">
        <v>174</v>
      </c>
      <c r="M607" s="201" t="s">
        <v>2125</v>
      </c>
      <c r="N607" s="165">
        <v>189.5</v>
      </c>
      <c r="O607" s="176">
        <v>3.1356060265406973</v>
      </c>
      <c r="P607" s="177">
        <v>963.24</v>
      </c>
      <c r="Q607" s="14">
        <v>1265.8499999999999</v>
      </c>
      <c r="R607" s="14">
        <v>1613.86</v>
      </c>
      <c r="S607" s="178">
        <v>1488.11</v>
      </c>
    </row>
    <row r="608" spans="1:19" s="12" customFormat="1" x14ac:dyDescent="0.25">
      <c r="A608" s="169" t="s">
        <v>2064</v>
      </c>
      <c r="B608" s="170">
        <v>22</v>
      </c>
      <c r="C608" s="169" t="s">
        <v>178</v>
      </c>
      <c r="D608" s="171">
        <v>2020.1556060265407</v>
      </c>
      <c r="E608" s="172">
        <v>2322.7656060265408</v>
      </c>
      <c r="F608" s="172">
        <v>2670.7756060265406</v>
      </c>
      <c r="G608" s="173">
        <v>2545.0256060265406</v>
      </c>
      <c r="H608" s="174">
        <v>1056.9156060265407</v>
      </c>
      <c r="I608" s="198" t="s">
        <v>174</v>
      </c>
      <c r="J608" s="198" t="s">
        <v>2128</v>
      </c>
      <c r="K608" s="175" t="s">
        <v>2127</v>
      </c>
      <c r="L608" s="201" t="s">
        <v>174</v>
      </c>
      <c r="M608" s="201" t="s">
        <v>2128</v>
      </c>
      <c r="N608" s="165">
        <v>189.5</v>
      </c>
      <c r="O608" s="176">
        <v>3.1356060265406973</v>
      </c>
      <c r="P608" s="177">
        <v>963.24</v>
      </c>
      <c r="Q608" s="14">
        <v>1265.8499999999999</v>
      </c>
      <c r="R608" s="14">
        <v>1613.86</v>
      </c>
      <c r="S608" s="178">
        <v>1488.11</v>
      </c>
    </row>
    <row r="609" spans="1:19" s="12" customFormat="1" x14ac:dyDescent="0.25">
      <c r="A609" s="169" t="s">
        <v>2064</v>
      </c>
      <c r="B609" s="170">
        <v>23</v>
      </c>
      <c r="C609" s="169" t="s">
        <v>178</v>
      </c>
      <c r="D609" s="171">
        <v>1908.0856060265407</v>
      </c>
      <c r="E609" s="172">
        <v>2210.6956060265406</v>
      </c>
      <c r="F609" s="172">
        <v>2558.7056060265404</v>
      </c>
      <c r="G609" s="173">
        <v>2432.9556060265404</v>
      </c>
      <c r="H609" s="174">
        <v>944.84560602654074</v>
      </c>
      <c r="I609" s="198" t="s">
        <v>174</v>
      </c>
      <c r="J609" s="198" t="s">
        <v>2131</v>
      </c>
      <c r="K609" s="175" t="s">
        <v>2130</v>
      </c>
      <c r="L609" s="201" t="s">
        <v>174</v>
      </c>
      <c r="M609" s="201" t="s">
        <v>2131</v>
      </c>
      <c r="N609" s="165">
        <v>189.5</v>
      </c>
      <c r="O609" s="176">
        <v>3.1356060265406973</v>
      </c>
      <c r="P609" s="177">
        <v>963.24</v>
      </c>
      <c r="Q609" s="14">
        <v>1265.8499999999999</v>
      </c>
      <c r="R609" s="14">
        <v>1613.86</v>
      </c>
      <c r="S609" s="178">
        <v>1488.11</v>
      </c>
    </row>
    <row r="610" spans="1:19" s="12" customFormat="1" x14ac:dyDescent="0.25">
      <c r="A610" s="169" t="s">
        <v>2133</v>
      </c>
      <c r="B610" s="170">
        <v>0</v>
      </c>
      <c r="C610" s="169" t="s">
        <v>178</v>
      </c>
      <c r="D610" s="171">
        <v>1899.3956060265407</v>
      </c>
      <c r="E610" s="172">
        <v>2202.0056060265406</v>
      </c>
      <c r="F610" s="172">
        <v>2550.0156060265408</v>
      </c>
      <c r="G610" s="173">
        <v>2424.2656060265408</v>
      </c>
      <c r="H610" s="174">
        <v>936.15560602654068</v>
      </c>
      <c r="I610" s="198" t="s">
        <v>174</v>
      </c>
      <c r="J610" s="198" t="s">
        <v>2135</v>
      </c>
      <c r="K610" s="175" t="s">
        <v>2134</v>
      </c>
      <c r="L610" s="201" t="s">
        <v>174</v>
      </c>
      <c r="M610" s="201" t="s">
        <v>2135</v>
      </c>
      <c r="N610" s="165">
        <v>189.5</v>
      </c>
      <c r="O610" s="176">
        <v>3.1356060265406973</v>
      </c>
      <c r="P610" s="177">
        <v>963.24</v>
      </c>
      <c r="Q610" s="14">
        <v>1265.8499999999999</v>
      </c>
      <c r="R610" s="14">
        <v>1613.86</v>
      </c>
      <c r="S610" s="178">
        <v>1488.11</v>
      </c>
    </row>
    <row r="611" spans="1:19" s="12" customFormat="1" x14ac:dyDescent="0.25">
      <c r="A611" s="169" t="s">
        <v>2133</v>
      </c>
      <c r="B611" s="170">
        <v>1</v>
      </c>
      <c r="C611" s="169" t="s">
        <v>178</v>
      </c>
      <c r="D611" s="171">
        <v>1941.9456060265406</v>
      </c>
      <c r="E611" s="172">
        <v>2244.5556060265408</v>
      </c>
      <c r="F611" s="172">
        <v>2592.5656060265405</v>
      </c>
      <c r="G611" s="173">
        <v>2466.8156060265405</v>
      </c>
      <c r="H611" s="174">
        <v>978.70560602654075</v>
      </c>
      <c r="I611" s="198" t="s">
        <v>174</v>
      </c>
      <c r="J611" s="198" t="s">
        <v>2138</v>
      </c>
      <c r="K611" s="175" t="s">
        <v>2137</v>
      </c>
      <c r="L611" s="201" t="s">
        <v>174</v>
      </c>
      <c r="M611" s="201" t="s">
        <v>2138</v>
      </c>
      <c r="N611" s="165">
        <v>189.5</v>
      </c>
      <c r="O611" s="176">
        <v>3.1356060265406973</v>
      </c>
      <c r="P611" s="177">
        <v>963.24</v>
      </c>
      <c r="Q611" s="14">
        <v>1265.8499999999999</v>
      </c>
      <c r="R611" s="14">
        <v>1613.86</v>
      </c>
      <c r="S611" s="178">
        <v>1488.11</v>
      </c>
    </row>
    <row r="612" spans="1:19" s="12" customFormat="1" x14ac:dyDescent="0.25">
      <c r="A612" s="169" t="s">
        <v>2133</v>
      </c>
      <c r="B612" s="170">
        <v>2</v>
      </c>
      <c r="C612" s="169" t="s">
        <v>178</v>
      </c>
      <c r="D612" s="171">
        <v>1957.7456060265408</v>
      </c>
      <c r="E612" s="172">
        <v>2260.3556060265405</v>
      </c>
      <c r="F612" s="172">
        <v>2608.3656060265407</v>
      </c>
      <c r="G612" s="173">
        <v>2482.6156060265407</v>
      </c>
      <c r="H612" s="174">
        <v>994.5056060265407</v>
      </c>
      <c r="I612" s="198" t="s">
        <v>174</v>
      </c>
      <c r="J612" s="198" t="s">
        <v>2141</v>
      </c>
      <c r="K612" s="175" t="s">
        <v>2140</v>
      </c>
      <c r="L612" s="201" t="s">
        <v>174</v>
      </c>
      <c r="M612" s="201" t="s">
        <v>2141</v>
      </c>
      <c r="N612" s="165">
        <v>189.5</v>
      </c>
      <c r="O612" s="176">
        <v>3.1356060265406973</v>
      </c>
      <c r="P612" s="177">
        <v>963.24</v>
      </c>
      <c r="Q612" s="14">
        <v>1265.8499999999999</v>
      </c>
      <c r="R612" s="14">
        <v>1613.86</v>
      </c>
      <c r="S612" s="178">
        <v>1488.11</v>
      </c>
    </row>
    <row r="613" spans="1:19" s="12" customFormat="1" x14ac:dyDescent="0.25">
      <c r="A613" s="169" t="s">
        <v>2133</v>
      </c>
      <c r="B613" s="170">
        <v>3</v>
      </c>
      <c r="C613" s="169" t="s">
        <v>178</v>
      </c>
      <c r="D613" s="171">
        <v>1971.0856060265407</v>
      </c>
      <c r="E613" s="172">
        <v>2273.6956060265406</v>
      </c>
      <c r="F613" s="172">
        <v>2621.7056060265404</v>
      </c>
      <c r="G613" s="173">
        <v>2495.9556060265404</v>
      </c>
      <c r="H613" s="174">
        <v>1007.8456060265407</v>
      </c>
      <c r="I613" s="198" t="s">
        <v>174</v>
      </c>
      <c r="J613" s="198" t="s">
        <v>2144</v>
      </c>
      <c r="K613" s="175" t="s">
        <v>2143</v>
      </c>
      <c r="L613" s="201" t="s">
        <v>174</v>
      </c>
      <c r="M613" s="201" t="s">
        <v>2144</v>
      </c>
      <c r="N613" s="165">
        <v>189.5</v>
      </c>
      <c r="O613" s="176">
        <v>3.1356060265406973</v>
      </c>
      <c r="P613" s="177">
        <v>963.24</v>
      </c>
      <c r="Q613" s="14">
        <v>1265.8499999999999</v>
      </c>
      <c r="R613" s="14">
        <v>1613.86</v>
      </c>
      <c r="S613" s="178">
        <v>1488.11</v>
      </c>
    </row>
    <row r="614" spans="1:19" s="12" customFormat="1" x14ac:dyDescent="0.25">
      <c r="A614" s="169" t="s">
        <v>2133</v>
      </c>
      <c r="B614" s="170">
        <v>4</v>
      </c>
      <c r="C614" s="169" t="s">
        <v>178</v>
      </c>
      <c r="D614" s="171">
        <v>1974.2956060265406</v>
      </c>
      <c r="E614" s="172">
        <v>2276.9056060265407</v>
      </c>
      <c r="F614" s="172">
        <v>2624.9156060265404</v>
      </c>
      <c r="G614" s="173">
        <v>2499.1656060265404</v>
      </c>
      <c r="H614" s="174">
        <v>1011.0556060265407</v>
      </c>
      <c r="I614" s="198" t="s">
        <v>174</v>
      </c>
      <c r="J614" s="198" t="s">
        <v>2147</v>
      </c>
      <c r="K614" s="175" t="s">
        <v>2146</v>
      </c>
      <c r="L614" s="201" t="s">
        <v>174</v>
      </c>
      <c r="M614" s="201" t="s">
        <v>2147</v>
      </c>
      <c r="N614" s="165">
        <v>189.5</v>
      </c>
      <c r="O614" s="176">
        <v>3.1356060265406973</v>
      </c>
      <c r="P614" s="177">
        <v>963.24</v>
      </c>
      <c r="Q614" s="14">
        <v>1265.8499999999999</v>
      </c>
      <c r="R614" s="14">
        <v>1613.86</v>
      </c>
      <c r="S614" s="178">
        <v>1488.11</v>
      </c>
    </row>
    <row r="615" spans="1:19" s="12" customFormat="1" x14ac:dyDescent="0.25">
      <c r="A615" s="169" t="s">
        <v>2133</v>
      </c>
      <c r="B615" s="170">
        <v>5</v>
      </c>
      <c r="C615" s="169" t="s">
        <v>178</v>
      </c>
      <c r="D615" s="171">
        <v>1961.7756060265406</v>
      </c>
      <c r="E615" s="172">
        <v>2264.3856060265407</v>
      </c>
      <c r="F615" s="172">
        <v>2612.3956060265405</v>
      </c>
      <c r="G615" s="173">
        <v>2486.6456060265405</v>
      </c>
      <c r="H615" s="174">
        <v>998.53560602654068</v>
      </c>
      <c r="I615" s="198" t="s">
        <v>2150</v>
      </c>
      <c r="J615" s="198" t="s">
        <v>174</v>
      </c>
      <c r="K615" s="175" t="s">
        <v>2149</v>
      </c>
      <c r="L615" s="201" t="s">
        <v>2150</v>
      </c>
      <c r="M615" s="201" t="s">
        <v>174</v>
      </c>
      <c r="N615" s="165">
        <v>189.5</v>
      </c>
      <c r="O615" s="176">
        <v>3.1356060265406973</v>
      </c>
      <c r="P615" s="177">
        <v>963.24</v>
      </c>
      <c r="Q615" s="14">
        <v>1265.8499999999999</v>
      </c>
      <c r="R615" s="14">
        <v>1613.86</v>
      </c>
      <c r="S615" s="178">
        <v>1488.11</v>
      </c>
    </row>
    <row r="616" spans="1:19" s="12" customFormat="1" x14ac:dyDescent="0.25">
      <c r="A616" s="169" t="s">
        <v>2133</v>
      </c>
      <c r="B616" s="170">
        <v>6</v>
      </c>
      <c r="C616" s="169" t="s">
        <v>178</v>
      </c>
      <c r="D616" s="171">
        <v>1979.8656060265407</v>
      </c>
      <c r="E616" s="172">
        <v>2282.4756060265408</v>
      </c>
      <c r="F616" s="172">
        <v>2630.4856060265406</v>
      </c>
      <c r="G616" s="173">
        <v>2504.7356060265406</v>
      </c>
      <c r="H616" s="174">
        <v>1016.6256060265407</v>
      </c>
      <c r="I616" s="198" t="s">
        <v>2153</v>
      </c>
      <c r="J616" s="198" t="s">
        <v>174</v>
      </c>
      <c r="K616" s="175" t="s">
        <v>2152</v>
      </c>
      <c r="L616" s="201" t="s">
        <v>2153</v>
      </c>
      <c r="M616" s="201" t="s">
        <v>174</v>
      </c>
      <c r="N616" s="165">
        <v>189.5</v>
      </c>
      <c r="O616" s="176">
        <v>3.1356060265406973</v>
      </c>
      <c r="P616" s="177">
        <v>963.24</v>
      </c>
      <c r="Q616" s="14">
        <v>1265.8499999999999</v>
      </c>
      <c r="R616" s="14">
        <v>1613.86</v>
      </c>
      <c r="S616" s="178">
        <v>1488.11</v>
      </c>
    </row>
    <row r="617" spans="1:19" s="12" customFormat="1" x14ac:dyDescent="0.25">
      <c r="A617" s="169" t="s">
        <v>2133</v>
      </c>
      <c r="B617" s="170">
        <v>7</v>
      </c>
      <c r="C617" s="169" t="s">
        <v>178</v>
      </c>
      <c r="D617" s="171">
        <v>1901.8156060265408</v>
      </c>
      <c r="E617" s="172">
        <v>2204.4256060265407</v>
      </c>
      <c r="F617" s="172">
        <v>2552.4356060265409</v>
      </c>
      <c r="G617" s="173">
        <v>2426.6856060265409</v>
      </c>
      <c r="H617" s="174">
        <v>938.57560602654075</v>
      </c>
      <c r="I617" s="198" t="s">
        <v>174</v>
      </c>
      <c r="J617" s="198" t="s">
        <v>2156</v>
      </c>
      <c r="K617" s="175" t="s">
        <v>2155</v>
      </c>
      <c r="L617" s="201" t="s">
        <v>174</v>
      </c>
      <c r="M617" s="201" t="s">
        <v>2156</v>
      </c>
      <c r="N617" s="165">
        <v>189.5</v>
      </c>
      <c r="O617" s="176">
        <v>3.1356060265406973</v>
      </c>
      <c r="P617" s="177">
        <v>963.24</v>
      </c>
      <c r="Q617" s="14">
        <v>1265.8499999999999</v>
      </c>
      <c r="R617" s="14">
        <v>1613.86</v>
      </c>
      <c r="S617" s="178">
        <v>1488.11</v>
      </c>
    </row>
    <row r="618" spans="1:19" s="12" customFormat="1" x14ac:dyDescent="0.25">
      <c r="A618" s="169" t="s">
        <v>2133</v>
      </c>
      <c r="B618" s="170">
        <v>8</v>
      </c>
      <c r="C618" s="169" t="s">
        <v>178</v>
      </c>
      <c r="D618" s="171">
        <v>2001.1156060265407</v>
      </c>
      <c r="E618" s="172">
        <v>2303.7256060265408</v>
      </c>
      <c r="F618" s="172">
        <v>2651.7356060265406</v>
      </c>
      <c r="G618" s="173">
        <v>2525.9856060265406</v>
      </c>
      <c r="H618" s="174">
        <v>1037.8756060265407</v>
      </c>
      <c r="I618" s="198" t="s">
        <v>2159</v>
      </c>
      <c r="J618" s="198" t="s">
        <v>174</v>
      </c>
      <c r="K618" s="175" t="s">
        <v>2158</v>
      </c>
      <c r="L618" s="201" t="s">
        <v>2159</v>
      </c>
      <c r="M618" s="201" t="s">
        <v>174</v>
      </c>
      <c r="N618" s="165">
        <v>189.5</v>
      </c>
      <c r="O618" s="176">
        <v>3.1356060265406973</v>
      </c>
      <c r="P618" s="177">
        <v>963.24</v>
      </c>
      <c r="Q618" s="14">
        <v>1265.8499999999999</v>
      </c>
      <c r="R618" s="14">
        <v>1613.86</v>
      </c>
      <c r="S618" s="178">
        <v>1488.11</v>
      </c>
    </row>
    <row r="619" spans="1:19" s="12" customFormat="1" x14ac:dyDescent="0.25">
      <c r="A619" s="169" t="s">
        <v>2133</v>
      </c>
      <c r="B619" s="170">
        <v>9</v>
      </c>
      <c r="C619" s="169" t="s">
        <v>178</v>
      </c>
      <c r="D619" s="171">
        <v>1984.0356060265408</v>
      </c>
      <c r="E619" s="172">
        <v>2286.6456060265405</v>
      </c>
      <c r="F619" s="172">
        <v>2634.6556060265407</v>
      </c>
      <c r="G619" s="173">
        <v>2508.9056060265407</v>
      </c>
      <c r="H619" s="174">
        <v>1020.7956060265407</v>
      </c>
      <c r="I619" s="198" t="s">
        <v>2162</v>
      </c>
      <c r="J619" s="198" t="s">
        <v>2163</v>
      </c>
      <c r="K619" s="175" t="s">
        <v>2161</v>
      </c>
      <c r="L619" s="201" t="s">
        <v>2162</v>
      </c>
      <c r="M619" s="201" t="s">
        <v>2163</v>
      </c>
      <c r="N619" s="165">
        <v>189.5</v>
      </c>
      <c r="O619" s="176">
        <v>3.1356060265406973</v>
      </c>
      <c r="P619" s="177">
        <v>963.24</v>
      </c>
      <c r="Q619" s="14">
        <v>1265.8499999999999</v>
      </c>
      <c r="R619" s="14">
        <v>1613.86</v>
      </c>
      <c r="S619" s="178">
        <v>1488.11</v>
      </c>
    </row>
    <row r="620" spans="1:19" s="12" customFormat="1" x14ac:dyDescent="0.25">
      <c r="A620" s="169" t="s">
        <v>2133</v>
      </c>
      <c r="B620" s="170">
        <v>10</v>
      </c>
      <c r="C620" s="169" t="s">
        <v>178</v>
      </c>
      <c r="D620" s="171">
        <v>1975.8456060265407</v>
      </c>
      <c r="E620" s="172">
        <v>2278.4556060265404</v>
      </c>
      <c r="F620" s="172">
        <v>2626.4656060265406</v>
      </c>
      <c r="G620" s="173">
        <v>2500.7156060265406</v>
      </c>
      <c r="H620" s="174">
        <v>1012.6056060265407</v>
      </c>
      <c r="I620" s="198" t="s">
        <v>174</v>
      </c>
      <c r="J620" s="198" t="s">
        <v>2165</v>
      </c>
      <c r="K620" s="175" t="s">
        <v>657</v>
      </c>
      <c r="L620" s="201" t="s">
        <v>174</v>
      </c>
      <c r="M620" s="201" t="s">
        <v>2165</v>
      </c>
      <c r="N620" s="165">
        <v>189.5</v>
      </c>
      <c r="O620" s="176">
        <v>3.1356060265406973</v>
      </c>
      <c r="P620" s="177">
        <v>963.24</v>
      </c>
      <c r="Q620" s="14">
        <v>1265.8499999999999</v>
      </c>
      <c r="R620" s="14">
        <v>1613.86</v>
      </c>
      <c r="S620" s="178">
        <v>1488.11</v>
      </c>
    </row>
    <row r="621" spans="1:19" s="12" customFormat="1" x14ac:dyDescent="0.25">
      <c r="A621" s="169" t="s">
        <v>2133</v>
      </c>
      <c r="B621" s="170">
        <v>11</v>
      </c>
      <c r="C621" s="169" t="s">
        <v>178</v>
      </c>
      <c r="D621" s="171">
        <v>1979.8656060265407</v>
      </c>
      <c r="E621" s="172">
        <v>2282.4756060265408</v>
      </c>
      <c r="F621" s="172">
        <v>2630.4856060265406</v>
      </c>
      <c r="G621" s="173">
        <v>2504.7356060265406</v>
      </c>
      <c r="H621" s="174">
        <v>1016.6256060265407</v>
      </c>
      <c r="I621" s="198" t="s">
        <v>174</v>
      </c>
      <c r="J621" s="198" t="s">
        <v>2166</v>
      </c>
      <c r="K621" s="175" t="s">
        <v>2152</v>
      </c>
      <c r="L621" s="201" t="s">
        <v>174</v>
      </c>
      <c r="M621" s="201" t="s">
        <v>2166</v>
      </c>
      <c r="N621" s="165">
        <v>189.5</v>
      </c>
      <c r="O621" s="176">
        <v>3.1356060265406973</v>
      </c>
      <c r="P621" s="177">
        <v>963.24</v>
      </c>
      <c r="Q621" s="14">
        <v>1265.8499999999999</v>
      </c>
      <c r="R621" s="14">
        <v>1613.86</v>
      </c>
      <c r="S621" s="178">
        <v>1488.11</v>
      </c>
    </row>
    <row r="622" spans="1:19" s="12" customFormat="1" x14ac:dyDescent="0.25">
      <c r="A622" s="169" t="s">
        <v>2133</v>
      </c>
      <c r="B622" s="170">
        <v>12</v>
      </c>
      <c r="C622" s="169" t="s">
        <v>178</v>
      </c>
      <c r="D622" s="171">
        <v>1971.5656060265408</v>
      </c>
      <c r="E622" s="172">
        <v>2274.1756060265407</v>
      </c>
      <c r="F622" s="172">
        <v>2622.1856060265409</v>
      </c>
      <c r="G622" s="173">
        <v>2496.4356060265409</v>
      </c>
      <c r="H622" s="174">
        <v>1008.3256060265408</v>
      </c>
      <c r="I622" s="198" t="s">
        <v>174</v>
      </c>
      <c r="J622" s="198" t="s">
        <v>2168</v>
      </c>
      <c r="K622" s="175" t="s">
        <v>2167</v>
      </c>
      <c r="L622" s="201" t="s">
        <v>174</v>
      </c>
      <c r="M622" s="201" t="s">
        <v>2168</v>
      </c>
      <c r="N622" s="165">
        <v>189.5</v>
      </c>
      <c r="O622" s="176">
        <v>3.1356060265406973</v>
      </c>
      <c r="P622" s="177">
        <v>963.24</v>
      </c>
      <c r="Q622" s="14">
        <v>1265.8499999999999</v>
      </c>
      <c r="R622" s="14">
        <v>1613.86</v>
      </c>
      <c r="S622" s="178">
        <v>1488.11</v>
      </c>
    </row>
    <row r="623" spans="1:19" s="12" customFormat="1" x14ac:dyDescent="0.25">
      <c r="A623" s="169" t="s">
        <v>2133</v>
      </c>
      <c r="B623" s="170">
        <v>13</v>
      </c>
      <c r="C623" s="169" t="s">
        <v>178</v>
      </c>
      <c r="D623" s="171">
        <v>1986.1856060265407</v>
      </c>
      <c r="E623" s="172">
        <v>2288.7956060265406</v>
      </c>
      <c r="F623" s="172">
        <v>2636.8056060265408</v>
      </c>
      <c r="G623" s="173">
        <v>2511.0556060265408</v>
      </c>
      <c r="H623" s="174">
        <v>1022.9456060265406</v>
      </c>
      <c r="I623" s="198" t="s">
        <v>174</v>
      </c>
      <c r="J623" s="198" t="s">
        <v>2170</v>
      </c>
      <c r="K623" s="175" t="s">
        <v>683</v>
      </c>
      <c r="L623" s="201" t="s">
        <v>174</v>
      </c>
      <c r="M623" s="201" t="s">
        <v>2170</v>
      </c>
      <c r="N623" s="165">
        <v>189.5</v>
      </c>
      <c r="O623" s="176">
        <v>3.1356060265406973</v>
      </c>
      <c r="P623" s="177">
        <v>963.24</v>
      </c>
      <c r="Q623" s="14">
        <v>1265.8499999999999</v>
      </c>
      <c r="R623" s="14">
        <v>1613.86</v>
      </c>
      <c r="S623" s="178">
        <v>1488.11</v>
      </c>
    </row>
    <row r="624" spans="1:19" s="12" customFormat="1" x14ac:dyDescent="0.25">
      <c r="A624" s="169" t="s">
        <v>2133</v>
      </c>
      <c r="B624" s="170">
        <v>14</v>
      </c>
      <c r="C624" s="169" t="s">
        <v>178</v>
      </c>
      <c r="D624" s="171">
        <v>1984.7856060265408</v>
      </c>
      <c r="E624" s="172">
        <v>2287.3956060265405</v>
      </c>
      <c r="F624" s="172">
        <v>2635.4056060265407</v>
      </c>
      <c r="G624" s="173">
        <v>2509.6556060265407</v>
      </c>
      <c r="H624" s="174">
        <v>1021.5456060265407</v>
      </c>
      <c r="I624" s="198" t="s">
        <v>174</v>
      </c>
      <c r="J624" s="198" t="s">
        <v>2172</v>
      </c>
      <c r="K624" s="175" t="s">
        <v>2171</v>
      </c>
      <c r="L624" s="201" t="s">
        <v>174</v>
      </c>
      <c r="M624" s="201" t="s">
        <v>2172</v>
      </c>
      <c r="N624" s="165">
        <v>189.5</v>
      </c>
      <c r="O624" s="176">
        <v>3.1356060265406973</v>
      </c>
      <c r="P624" s="177">
        <v>963.24</v>
      </c>
      <c r="Q624" s="14">
        <v>1265.8499999999999</v>
      </c>
      <c r="R624" s="14">
        <v>1613.86</v>
      </c>
      <c r="S624" s="178">
        <v>1488.11</v>
      </c>
    </row>
    <row r="625" spans="1:19" s="12" customFormat="1" x14ac:dyDescent="0.25">
      <c r="A625" s="169" t="s">
        <v>2133</v>
      </c>
      <c r="B625" s="170">
        <v>15</v>
      </c>
      <c r="C625" s="169" t="s">
        <v>178</v>
      </c>
      <c r="D625" s="171">
        <v>1975.3256060265408</v>
      </c>
      <c r="E625" s="172">
        <v>2277.9356060265409</v>
      </c>
      <c r="F625" s="172">
        <v>2625.9456060265406</v>
      </c>
      <c r="G625" s="173">
        <v>2500.1956060265406</v>
      </c>
      <c r="H625" s="174">
        <v>1012.0856060265407</v>
      </c>
      <c r="I625" s="198" t="s">
        <v>174</v>
      </c>
      <c r="J625" s="198" t="s">
        <v>2175</v>
      </c>
      <c r="K625" s="175" t="s">
        <v>2174</v>
      </c>
      <c r="L625" s="201" t="s">
        <v>174</v>
      </c>
      <c r="M625" s="201" t="s">
        <v>2175</v>
      </c>
      <c r="N625" s="165">
        <v>189.5</v>
      </c>
      <c r="O625" s="176">
        <v>3.1356060265406973</v>
      </c>
      <c r="P625" s="177">
        <v>963.24</v>
      </c>
      <c r="Q625" s="14">
        <v>1265.8499999999999</v>
      </c>
      <c r="R625" s="14">
        <v>1613.86</v>
      </c>
      <c r="S625" s="178">
        <v>1488.11</v>
      </c>
    </row>
    <row r="626" spans="1:19" s="12" customFormat="1" x14ac:dyDescent="0.25">
      <c r="A626" s="169" t="s">
        <v>2133</v>
      </c>
      <c r="B626" s="170">
        <v>16</v>
      </c>
      <c r="C626" s="169" t="s">
        <v>178</v>
      </c>
      <c r="D626" s="171">
        <v>1951.9956060265408</v>
      </c>
      <c r="E626" s="172">
        <v>2254.6056060265405</v>
      </c>
      <c r="F626" s="172">
        <v>2602.6156060265407</v>
      </c>
      <c r="G626" s="173">
        <v>2476.8656060265407</v>
      </c>
      <c r="H626" s="174">
        <v>988.7556060265407</v>
      </c>
      <c r="I626" s="198" t="s">
        <v>339</v>
      </c>
      <c r="J626" s="198" t="s">
        <v>2178</v>
      </c>
      <c r="K626" s="175" t="s">
        <v>2177</v>
      </c>
      <c r="L626" s="201" t="s">
        <v>339</v>
      </c>
      <c r="M626" s="201" t="s">
        <v>2178</v>
      </c>
      <c r="N626" s="165">
        <v>189.5</v>
      </c>
      <c r="O626" s="176">
        <v>3.1356060265406973</v>
      </c>
      <c r="P626" s="177">
        <v>963.24</v>
      </c>
      <c r="Q626" s="14">
        <v>1265.8499999999999</v>
      </c>
      <c r="R626" s="14">
        <v>1613.86</v>
      </c>
      <c r="S626" s="178">
        <v>1488.11</v>
      </c>
    </row>
    <row r="627" spans="1:19" s="12" customFormat="1" x14ac:dyDescent="0.25">
      <c r="A627" s="169" t="s">
        <v>2133</v>
      </c>
      <c r="B627" s="170">
        <v>17</v>
      </c>
      <c r="C627" s="169" t="s">
        <v>178</v>
      </c>
      <c r="D627" s="171">
        <v>1894.9256060265407</v>
      </c>
      <c r="E627" s="172">
        <v>2197.5356060265403</v>
      </c>
      <c r="F627" s="172">
        <v>2545.5456060265406</v>
      </c>
      <c r="G627" s="173">
        <v>2419.7956060265406</v>
      </c>
      <c r="H627" s="174">
        <v>931.68560602654065</v>
      </c>
      <c r="I627" s="198" t="s">
        <v>2181</v>
      </c>
      <c r="J627" s="198" t="s">
        <v>242</v>
      </c>
      <c r="K627" s="175" t="s">
        <v>2180</v>
      </c>
      <c r="L627" s="201" t="s">
        <v>2181</v>
      </c>
      <c r="M627" s="201" t="s">
        <v>242</v>
      </c>
      <c r="N627" s="165">
        <v>189.5</v>
      </c>
      <c r="O627" s="176">
        <v>3.1356060265406973</v>
      </c>
      <c r="P627" s="177">
        <v>963.24</v>
      </c>
      <c r="Q627" s="14">
        <v>1265.8499999999999</v>
      </c>
      <c r="R627" s="14">
        <v>1613.86</v>
      </c>
      <c r="S627" s="178">
        <v>1488.11</v>
      </c>
    </row>
    <row r="628" spans="1:19" s="12" customFormat="1" x14ac:dyDescent="0.25">
      <c r="A628" s="169" t="s">
        <v>2133</v>
      </c>
      <c r="B628" s="170">
        <v>18</v>
      </c>
      <c r="C628" s="169" t="s">
        <v>178</v>
      </c>
      <c r="D628" s="171">
        <v>2053.7456060265408</v>
      </c>
      <c r="E628" s="172">
        <v>2356.3556060265405</v>
      </c>
      <c r="F628" s="172">
        <v>2704.3656060265407</v>
      </c>
      <c r="G628" s="173">
        <v>2578.6156060265407</v>
      </c>
      <c r="H628" s="174">
        <v>1090.5056060265406</v>
      </c>
      <c r="I628" s="198" t="s">
        <v>2184</v>
      </c>
      <c r="J628" s="198" t="s">
        <v>215</v>
      </c>
      <c r="K628" s="175" t="s">
        <v>2183</v>
      </c>
      <c r="L628" s="201" t="s">
        <v>2184</v>
      </c>
      <c r="M628" s="201" t="s">
        <v>215</v>
      </c>
      <c r="N628" s="165">
        <v>189.5</v>
      </c>
      <c r="O628" s="176">
        <v>3.1356060265406973</v>
      </c>
      <c r="P628" s="177">
        <v>963.24</v>
      </c>
      <c r="Q628" s="14">
        <v>1265.8499999999999</v>
      </c>
      <c r="R628" s="14">
        <v>1613.86</v>
      </c>
      <c r="S628" s="178">
        <v>1488.11</v>
      </c>
    </row>
    <row r="629" spans="1:19" s="12" customFormat="1" x14ac:dyDescent="0.25">
      <c r="A629" s="169" t="s">
        <v>2133</v>
      </c>
      <c r="B629" s="170">
        <v>19</v>
      </c>
      <c r="C629" s="169" t="s">
        <v>178</v>
      </c>
      <c r="D629" s="171">
        <v>2056.2456060265408</v>
      </c>
      <c r="E629" s="172">
        <v>2358.8556060265405</v>
      </c>
      <c r="F629" s="172">
        <v>2706.8656060265407</v>
      </c>
      <c r="G629" s="173">
        <v>2581.1156060265407</v>
      </c>
      <c r="H629" s="174">
        <v>1093.0056060265406</v>
      </c>
      <c r="I629" s="198" t="s">
        <v>174</v>
      </c>
      <c r="J629" s="198" t="s">
        <v>2187</v>
      </c>
      <c r="K629" s="175" t="s">
        <v>2186</v>
      </c>
      <c r="L629" s="201" t="s">
        <v>174</v>
      </c>
      <c r="M629" s="201" t="s">
        <v>2187</v>
      </c>
      <c r="N629" s="165">
        <v>189.5</v>
      </c>
      <c r="O629" s="176">
        <v>3.1356060265406973</v>
      </c>
      <c r="P629" s="177">
        <v>963.24</v>
      </c>
      <c r="Q629" s="14">
        <v>1265.8499999999999</v>
      </c>
      <c r="R629" s="14">
        <v>1613.86</v>
      </c>
      <c r="S629" s="178">
        <v>1488.11</v>
      </c>
    </row>
    <row r="630" spans="1:19" s="12" customFormat="1" x14ac:dyDescent="0.25">
      <c r="A630" s="169" t="s">
        <v>2133</v>
      </c>
      <c r="B630" s="170">
        <v>20</v>
      </c>
      <c r="C630" s="169" t="s">
        <v>178</v>
      </c>
      <c r="D630" s="171">
        <v>2110.2456060265408</v>
      </c>
      <c r="E630" s="172">
        <v>2412.8556060265405</v>
      </c>
      <c r="F630" s="172">
        <v>2760.8656060265407</v>
      </c>
      <c r="G630" s="173">
        <v>2635.1156060265407</v>
      </c>
      <c r="H630" s="174">
        <v>1147.0056060265406</v>
      </c>
      <c r="I630" s="198" t="s">
        <v>174</v>
      </c>
      <c r="J630" s="198" t="s">
        <v>2190</v>
      </c>
      <c r="K630" s="175" t="s">
        <v>2189</v>
      </c>
      <c r="L630" s="201" t="s">
        <v>174</v>
      </c>
      <c r="M630" s="201" t="s">
        <v>2190</v>
      </c>
      <c r="N630" s="165">
        <v>189.5</v>
      </c>
      <c r="O630" s="176">
        <v>3.1356060265406973</v>
      </c>
      <c r="P630" s="177">
        <v>963.24</v>
      </c>
      <c r="Q630" s="14">
        <v>1265.8499999999999</v>
      </c>
      <c r="R630" s="14">
        <v>1613.86</v>
      </c>
      <c r="S630" s="178">
        <v>1488.11</v>
      </c>
    </row>
    <row r="631" spans="1:19" s="12" customFormat="1" x14ac:dyDescent="0.25">
      <c r="A631" s="169" t="s">
        <v>2133</v>
      </c>
      <c r="B631" s="170">
        <v>21</v>
      </c>
      <c r="C631" s="169" t="s">
        <v>178</v>
      </c>
      <c r="D631" s="171">
        <v>2160.4156060265404</v>
      </c>
      <c r="E631" s="172">
        <v>2463.0256060265406</v>
      </c>
      <c r="F631" s="172">
        <v>2811.0356060265403</v>
      </c>
      <c r="G631" s="173">
        <v>2685.2856060265403</v>
      </c>
      <c r="H631" s="174">
        <v>1197.1756060265407</v>
      </c>
      <c r="I631" s="198" t="s">
        <v>174</v>
      </c>
      <c r="J631" s="198" t="s">
        <v>2193</v>
      </c>
      <c r="K631" s="175" t="s">
        <v>2192</v>
      </c>
      <c r="L631" s="201" t="s">
        <v>174</v>
      </c>
      <c r="M631" s="201" t="s">
        <v>2193</v>
      </c>
      <c r="N631" s="165">
        <v>189.5</v>
      </c>
      <c r="O631" s="176">
        <v>3.1356060265406973</v>
      </c>
      <c r="P631" s="177">
        <v>963.24</v>
      </c>
      <c r="Q631" s="14">
        <v>1265.8499999999999</v>
      </c>
      <c r="R631" s="14">
        <v>1613.86</v>
      </c>
      <c r="S631" s="178">
        <v>1488.11</v>
      </c>
    </row>
    <row r="632" spans="1:19" s="12" customFormat="1" x14ac:dyDescent="0.25">
      <c r="A632" s="169" t="s">
        <v>2133</v>
      </c>
      <c r="B632" s="170">
        <v>22</v>
      </c>
      <c r="C632" s="169" t="s">
        <v>178</v>
      </c>
      <c r="D632" s="171">
        <v>2008.0456060265406</v>
      </c>
      <c r="E632" s="172">
        <v>2310.6556060265407</v>
      </c>
      <c r="F632" s="172">
        <v>2658.6656060265404</v>
      </c>
      <c r="G632" s="173">
        <v>2532.9156060265404</v>
      </c>
      <c r="H632" s="174">
        <v>1044.8056060265408</v>
      </c>
      <c r="I632" s="198" t="s">
        <v>174</v>
      </c>
      <c r="J632" s="198" t="s">
        <v>2196</v>
      </c>
      <c r="K632" s="175" t="s">
        <v>2195</v>
      </c>
      <c r="L632" s="201" t="s">
        <v>174</v>
      </c>
      <c r="M632" s="201" t="s">
        <v>2196</v>
      </c>
      <c r="N632" s="165">
        <v>189.5</v>
      </c>
      <c r="O632" s="176">
        <v>3.1356060265406973</v>
      </c>
      <c r="P632" s="177">
        <v>963.24</v>
      </c>
      <c r="Q632" s="14">
        <v>1265.8499999999999</v>
      </c>
      <c r="R632" s="14">
        <v>1613.86</v>
      </c>
      <c r="S632" s="178">
        <v>1488.11</v>
      </c>
    </row>
    <row r="633" spans="1:19" s="12" customFormat="1" x14ac:dyDescent="0.25">
      <c r="A633" s="169" t="s">
        <v>2133</v>
      </c>
      <c r="B633" s="170">
        <v>23</v>
      </c>
      <c r="C633" s="169" t="s">
        <v>178</v>
      </c>
      <c r="D633" s="171">
        <v>1890.7456060265408</v>
      </c>
      <c r="E633" s="172">
        <v>2193.3556060265405</v>
      </c>
      <c r="F633" s="172">
        <v>2541.3656060265407</v>
      </c>
      <c r="G633" s="173">
        <v>2415.6156060265407</v>
      </c>
      <c r="H633" s="174">
        <v>927.5056060265407</v>
      </c>
      <c r="I633" s="198" t="s">
        <v>174</v>
      </c>
      <c r="J633" s="198" t="s">
        <v>2199</v>
      </c>
      <c r="K633" s="175" t="s">
        <v>2198</v>
      </c>
      <c r="L633" s="201" t="s">
        <v>174</v>
      </c>
      <c r="M633" s="201" t="s">
        <v>2199</v>
      </c>
      <c r="N633" s="165">
        <v>189.5</v>
      </c>
      <c r="O633" s="176">
        <v>3.1356060265406973</v>
      </c>
      <c r="P633" s="177">
        <v>963.24</v>
      </c>
      <c r="Q633" s="14">
        <v>1265.8499999999999</v>
      </c>
      <c r="R633" s="14">
        <v>1613.86</v>
      </c>
      <c r="S633" s="178">
        <v>1488.11</v>
      </c>
    </row>
    <row r="634" spans="1:19" s="12" customFormat="1" x14ac:dyDescent="0.25">
      <c r="A634" s="169" t="s">
        <v>2201</v>
      </c>
      <c r="B634" s="170">
        <v>0</v>
      </c>
      <c r="C634" s="169" t="s">
        <v>178</v>
      </c>
      <c r="D634" s="171">
        <v>1920.6956060265406</v>
      </c>
      <c r="E634" s="172">
        <v>2223.3056060265408</v>
      </c>
      <c r="F634" s="172">
        <v>2571.3156060265405</v>
      </c>
      <c r="G634" s="173">
        <v>2445.5656060265405</v>
      </c>
      <c r="H634" s="174">
        <v>957.45560602654075</v>
      </c>
      <c r="I634" s="198" t="s">
        <v>174</v>
      </c>
      <c r="J634" s="198" t="s">
        <v>2203</v>
      </c>
      <c r="K634" s="175" t="s">
        <v>2202</v>
      </c>
      <c r="L634" s="201" t="s">
        <v>174</v>
      </c>
      <c r="M634" s="201" t="s">
        <v>2203</v>
      </c>
      <c r="N634" s="165">
        <v>189.5</v>
      </c>
      <c r="O634" s="176">
        <v>3.1356060265406973</v>
      </c>
      <c r="P634" s="177">
        <v>963.24</v>
      </c>
      <c r="Q634" s="14">
        <v>1265.8499999999999</v>
      </c>
      <c r="R634" s="14">
        <v>1613.86</v>
      </c>
      <c r="S634" s="178">
        <v>1488.11</v>
      </c>
    </row>
    <row r="635" spans="1:19" s="12" customFormat="1" x14ac:dyDescent="0.25">
      <c r="A635" s="169" t="s">
        <v>2201</v>
      </c>
      <c r="B635" s="170">
        <v>1</v>
      </c>
      <c r="C635" s="169" t="s">
        <v>178</v>
      </c>
      <c r="D635" s="171">
        <v>1976.4456060265406</v>
      </c>
      <c r="E635" s="172">
        <v>2279.0556060265408</v>
      </c>
      <c r="F635" s="172">
        <v>2627.0656060265405</v>
      </c>
      <c r="G635" s="173">
        <v>2501.3156060265405</v>
      </c>
      <c r="H635" s="174">
        <v>1013.2056060265407</v>
      </c>
      <c r="I635" s="198" t="s">
        <v>266</v>
      </c>
      <c r="J635" s="198" t="s">
        <v>2205</v>
      </c>
      <c r="K635" s="175" t="s">
        <v>1087</v>
      </c>
      <c r="L635" s="201" t="s">
        <v>266</v>
      </c>
      <c r="M635" s="201" t="s">
        <v>2205</v>
      </c>
      <c r="N635" s="165">
        <v>189.5</v>
      </c>
      <c r="O635" s="176">
        <v>3.1356060265406973</v>
      </c>
      <c r="P635" s="177">
        <v>963.24</v>
      </c>
      <c r="Q635" s="14">
        <v>1265.8499999999999</v>
      </c>
      <c r="R635" s="14">
        <v>1613.86</v>
      </c>
      <c r="S635" s="178">
        <v>1488.11</v>
      </c>
    </row>
    <row r="636" spans="1:19" s="12" customFormat="1" x14ac:dyDescent="0.25">
      <c r="A636" s="169" t="s">
        <v>2201</v>
      </c>
      <c r="B636" s="170">
        <v>2</v>
      </c>
      <c r="C636" s="169" t="s">
        <v>178</v>
      </c>
      <c r="D636" s="171">
        <v>1968.9056060265407</v>
      </c>
      <c r="E636" s="172">
        <v>2271.5156060265408</v>
      </c>
      <c r="F636" s="172">
        <v>2619.5256060265406</v>
      </c>
      <c r="G636" s="173">
        <v>2493.7756060265406</v>
      </c>
      <c r="H636" s="174">
        <v>1005.6656060265407</v>
      </c>
      <c r="I636" s="198" t="s">
        <v>2207</v>
      </c>
      <c r="J636" s="198" t="s">
        <v>2208</v>
      </c>
      <c r="K636" s="175" t="s">
        <v>2206</v>
      </c>
      <c r="L636" s="201" t="s">
        <v>2207</v>
      </c>
      <c r="M636" s="201" t="s">
        <v>2208</v>
      </c>
      <c r="N636" s="165">
        <v>189.5</v>
      </c>
      <c r="O636" s="176">
        <v>3.1356060265406973</v>
      </c>
      <c r="P636" s="177">
        <v>963.24</v>
      </c>
      <c r="Q636" s="14">
        <v>1265.8499999999999</v>
      </c>
      <c r="R636" s="14">
        <v>1613.86</v>
      </c>
      <c r="S636" s="178">
        <v>1488.11</v>
      </c>
    </row>
    <row r="637" spans="1:19" s="12" customFormat="1" x14ac:dyDescent="0.25">
      <c r="A637" s="169" t="s">
        <v>2201</v>
      </c>
      <c r="B637" s="170">
        <v>3</v>
      </c>
      <c r="C637" s="169" t="s">
        <v>178</v>
      </c>
      <c r="D637" s="171">
        <v>1974.6756060265407</v>
      </c>
      <c r="E637" s="172">
        <v>2277.2856060265403</v>
      </c>
      <c r="F637" s="172">
        <v>2625.2956060265406</v>
      </c>
      <c r="G637" s="173">
        <v>2499.5456060265406</v>
      </c>
      <c r="H637" s="174">
        <v>1011.4356060265407</v>
      </c>
      <c r="I637" s="198" t="s">
        <v>319</v>
      </c>
      <c r="J637" s="198" t="s">
        <v>2211</v>
      </c>
      <c r="K637" s="175" t="s">
        <v>2210</v>
      </c>
      <c r="L637" s="201" t="s">
        <v>319</v>
      </c>
      <c r="M637" s="201" t="s">
        <v>2211</v>
      </c>
      <c r="N637" s="165">
        <v>189.5</v>
      </c>
      <c r="O637" s="176">
        <v>3.1356060265406973</v>
      </c>
      <c r="P637" s="177">
        <v>963.24</v>
      </c>
      <c r="Q637" s="14">
        <v>1265.8499999999999</v>
      </c>
      <c r="R637" s="14">
        <v>1613.86</v>
      </c>
      <c r="S637" s="178">
        <v>1488.11</v>
      </c>
    </row>
    <row r="638" spans="1:19" s="12" customFormat="1" x14ac:dyDescent="0.25">
      <c r="A638" s="169" t="s">
        <v>2201</v>
      </c>
      <c r="B638" s="170">
        <v>4</v>
      </c>
      <c r="C638" s="169" t="s">
        <v>178</v>
      </c>
      <c r="D638" s="171">
        <v>1981.9256060265407</v>
      </c>
      <c r="E638" s="172">
        <v>2284.5356060265403</v>
      </c>
      <c r="F638" s="172">
        <v>2632.5456060265406</v>
      </c>
      <c r="G638" s="173">
        <v>2506.7956060265406</v>
      </c>
      <c r="H638" s="174">
        <v>1018.6856060265407</v>
      </c>
      <c r="I638" s="198" t="s">
        <v>2214</v>
      </c>
      <c r="J638" s="198" t="s">
        <v>2215</v>
      </c>
      <c r="K638" s="175" t="s">
        <v>2213</v>
      </c>
      <c r="L638" s="201" t="s">
        <v>2214</v>
      </c>
      <c r="M638" s="201" t="s">
        <v>2215</v>
      </c>
      <c r="N638" s="165">
        <v>189.5</v>
      </c>
      <c r="O638" s="176">
        <v>3.1356060265406973</v>
      </c>
      <c r="P638" s="177">
        <v>963.24</v>
      </c>
      <c r="Q638" s="14">
        <v>1265.8499999999999</v>
      </c>
      <c r="R638" s="14">
        <v>1613.86</v>
      </c>
      <c r="S638" s="178">
        <v>1488.11</v>
      </c>
    </row>
    <row r="639" spans="1:19" s="12" customFormat="1" x14ac:dyDescent="0.25">
      <c r="A639" s="169" t="s">
        <v>2201</v>
      </c>
      <c r="B639" s="170">
        <v>5</v>
      </c>
      <c r="C639" s="169" t="s">
        <v>178</v>
      </c>
      <c r="D639" s="171">
        <v>1969.5456060265406</v>
      </c>
      <c r="E639" s="172">
        <v>2272.1556060265407</v>
      </c>
      <c r="F639" s="172">
        <v>2620.1656060265404</v>
      </c>
      <c r="G639" s="173">
        <v>2494.4156060265404</v>
      </c>
      <c r="H639" s="174">
        <v>1006.3056060265407</v>
      </c>
      <c r="I639" s="198" t="s">
        <v>2218</v>
      </c>
      <c r="J639" s="198" t="s">
        <v>174</v>
      </c>
      <c r="K639" s="175" t="s">
        <v>2217</v>
      </c>
      <c r="L639" s="201" t="s">
        <v>2218</v>
      </c>
      <c r="M639" s="201" t="s">
        <v>174</v>
      </c>
      <c r="N639" s="165">
        <v>189.5</v>
      </c>
      <c r="O639" s="176">
        <v>3.1356060265406973</v>
      </c>
      <c r="P639" s="177">
        <v>963.24</v>
      </c>
      <c r="Q639" s="14">
        <v>1265.8499999999999</v>
      </c>
      <c r="R639" s="14">
        <v>1613.86</v>
      </c>
      <c r="S639" s="178">
        <v>1488.11</v>
      </c>
    </row>
    <row r="640" spans="1:19" s="12" customFormat="1" x14ac:dyDescent="0.25">
      <c r="A640" s="169" t="s">
        <v>2201</v>
      </c>
      <c r="B640" s="170">
        <v>6</v>
      </c>
      <c r="C640" s="169" t="s">
        <v>178</v>
      </c>
      <c r="D640" s="171">
        <v>1995.7756060265406</v>
      </c>
      <c r="E640" s="172">
        <v>2298.3856060265407</v>
      </c>
      <c r="F640" s="172">
        <v>2646.3956060265405</v>
      </c>
      <c r="G640" s="173">
        <v>2520.6456060265405</v>
      </c>
      <c r="H640" s="174">
        <v>1032.5356060265408</v>
      </c>
      <c r="I640" s="198" t="s">
        <v>2221</v>
      </c>
      <c r="J640" s="198" t="s">
        <v>174</v>
      </c>
      <c r="K640" s="175" t="s">
        <v>2220</v>
      </c>
      <c r="L640" s="201" t="s">
        <v>2221</v>
      </c>
      <c r="M640" s="201" t="s">
        <v>174</v>
      </c>
      <c r="N640" s="165">
        <v>189.5</v>
      </c>
      <c r="O640" s="176">
        <v>3.1356060265406973</v>
      </c>
      <c r="P640" s="177">
        <v>963.24</v>
      </c>
      <c r="Q640" s="14">
        <v>1265.8499999999999</v>
      </c>
      <c r="R640" s="14">
        <v>1613.86</v>
      </c>
      <c r="S640" s="178">
        <v>1488.11</v>
      </c>
    </row>
    <row r="641" spans="1:19" s="12" customFormat="1" x14ac:dyDescent="0.25">
      <c r="A641" s="169" t="s">
        <v>2201</v>
      </c>
      <c r="B641" s="170">
        <v>7</v>
      </c>
      <c r="C641" s="169" t="s">
        <v>178</v>
      </c>
      <c r="D641" s="171">
        <v>1919.7856060265408</v>
      </c>
      <c r="E641" s="172">
        <v>2222.3956060265405</v>
      </c>
      <c r="F641" s="172">
        <v>2570.4056060265407</v>
      </c>
      <c r="G641" s="173">
        <v>2444.6556060265407</v>
      </c>
      <c r="H641" s="174">
        <v>956.54560602654067</v>
      </c>
      <c r="I641" s="198" t="s">
        <v>2224</v>
      </c>
      <c r="J641" s="198" t="s">
        <v>174</v>
      </c>
      <c r="K641" s="175" t="s">
        <v>2223</v>
      </c>
      <c r="L641" s="201" t="s">
        <v>2224</v>
      </c>
      <c r="M641" s="201" t="s">
        <v>174</v>
      </c>
      <c r="N641" s="165">
        <v>189.5</v>
      </c>
      <c r="O641" s="176">
        <v>3.1356060265406973</v>
      </c>
      <c r="P641" s="177">
        <v>963.24</v>
      </c>
      <c r="Q641" s="14">
        <v>1265.8499999999999</v>
      </c>
      <c r="R641" s="14">
        <v>1613.86</v>
      </c>
      <c r="S641" s="178">
        <v>1488.11</v>
      </c>
    </row>
    <row r="642" spans="1:19" s="12" customFormat="1" x14ac:dyDescent="0.25">
      <c r="A642" s="169" t="s">
        <v>2201</v>
      </c>
      <c r="B642" s="170">
        <v>8</v>
      </c>
      <c r="C642" s="169" t="s">
        <v>178</v>
      </c>
      <c r="D642" s="171">
        <v>2016.6456060265407</v>
      </c>
      <c r="E642" s="172">
        <v>2319.2556060265406</v>
      </c>
      <c r="F642" s="172">
        <v>2667.2656060265408</v>
      </c>
      <c r="G642" s="173">
        <v>2541.5156060265408</v>
      </c>
      <c r="H642" s="174">
        <v>1053.4056060265407</v>
      </c>
      <c r="I642" s="198" t="s">
        <v>2227</v>
      </c>
      <c r="J642" s="198" t="s">
        <v>174</v>
      </c>
      <c r="K642" s="175" t="s">
        <v>2226</v>
      </c>
      <c r="L642" s="201" t="s">
        <v>2227</v>
      </c>
      <c r="M642" s="201" t="s">
        <v>174</v>
      </c>
      <c r="N642" s="165">
        <v>189.5</v>
      </c>
      <c r="O642" s="176">
        <v>3.1356060265406973</v>
      </c>
      <c r="P642" s="177">
        <v>963.24</v>
      </c>
      <c r="Q642" s="14">
        <v>1265.8499999999999</v>
      </c>
      <c r="R642" s="14">
        <v>1613.86</v>
      </c>
      <c r="S642" s="178">
        <v>1488.11</v>
      </c>
    </row>
    <row r="643" spans="1:19" s="12" customFormat="1" x14ac:dyDescent="0.25">
      <c r="A643" s="169" t="s">
        <v>2201</v>
      </c>
      <c r="B643" s="170">
        <v>9</v>
      </c>
      <c r="C643" s="169" t="s">
        <v>178</v>
      </c>
      <c r="D643" s="171">
        <v>1990.8256060265408</v>
      </c>
      <c r="E643" s="172">
        <v>2293.4356060265409</v>
      </c>
      <c r="F643" s="172">
        <v>2641.4456060265406</v>
      </c>
      <c r="G643" s="173">
        <v>2515.6956060265406</v>
      </c>
      <c r="H643" s="174">
        <v>1027.5856060265407</v>
      </c>
      <c r="I643" s="198" t="s">
        <v>2230</v>
      </c>
      <c r="J643" s="198" t="s">
        <v>174</v>
      </c>
      <c r="K643" s="175" t="s">
        <v>2229</v>
      </c>
      <c r="L643" s="201" t="s">
        <v>2230</v>
      </c>
      <c r="M643" s="201" t="s">
        <v>174</v>
      </c>
      <c r="N643" s="165">
        <v>189.5</v>
      </c>
      <c r="O643" s="176">
        <v>3.1356060265406973</v>
      </c>
      <c r="P643" s="177">
        <v>963.24</v>
      </c>
      <c r="Q643" s="14">
        <v>1265.8499999999999</v>
      </c>
      <c r="R643" s="14">
        <v>1613.86</v>
      </c>
      <c r="S643" s="178">
        <v>1488.11</v>
      </c>
    </row>
    <row r="644" spans="1:19" s="12" customFormat="1" x14ac:dyDescent="0.25">
      <c r="A644" s="169" t="s">
        <v>2201</v>
      </c>
      <c r="B644" s="170">
        <v>10</v>
      </c>
      <c r="C644" s="169" t="s">
        <v>178</v>
      </c>
      <c r="D644" s="171">
        <v>1989.2856060265408</v>
      </c>
      <c r="E644" s="172">
        <v>2291.8956060265405</v>
      </c>
      <c r="F644" s="172">
        <v>2639.9056060265407</v>
      </c>
      <c r="G644" s="173">
        <v>2514.1556060265407</v>
      </c>
      <c r="H644" s="174">
        <v>1026.0456060265406</v>
      </c>
      <c r="I644" s="198" t="s">
        <v>174</v>
      </c>
      <c r="J644" s="198" t="s">
        <v>2232</v>
      </c>
      <c r="K644" s="175" t="s">
        <v>1552</v>
      </c>
      <c r="L644" s="201" t="s">
        <v>174</v>
      </c>
      <c r="M644" s="201" t="s">
        <v>2232</v>
      </c>
      <c r="N644" s="165">
        <v>189.5</v>
      </c>
      <c r="O644" s="176">
        <v>3.1356060265406973</v>
      </c>
      <c r="P644" s="177">
        <v>963.24</v>
      </c>
      <c r="Q644" s="14">
        <v>1265.8499999999999</v>
      </c>
      <c r="R644" s="14">
        <v>1613.86</v>
      </c>
      <c r="S644" s="178">
        <v>1488.11</v>
      </c>
    </row>
    <row r="645" spans="1:19" s="12" customFormat="1" x14ac:dyDescent="0.25">
      <c r="A645" s="169" t="s">
        <v>2201</v>
      </c>
      <c r="B645" s="170">
        <v>11</v>
      </c>
      <c r="C645" s="169" t="s">
        <v>178</v>
      </c>
      <c r="D645" s="171">
        <v>1986.1456060265407</v>
      </c>
      <c r="E645" s="172">
        <v>2288.7556060265406</v>
      </c>
      <c r="F645" s="172">
        <v>2636.7656060265408</v>
      </c>
      <c r="G645" s="173">
        <v>2511.0156060265408</v>
      </c>
      <c r="H645" s="174">
        <v>1022.9056060265407</v>
      </c>
      <c r="I645" s="198" t="s">
        <v>2235</v>
      </c>
      <c r="J645" s="198" t="s">
        <v>214</v>
      </c>
      <c r="K645" s="175" t="s">
        <v>2234</v>
      </c>
      <c r="L645" s="201" t="s">
        <v>2235</v>
      </c>
      <c r="M645" s="201" t="s">
        <v>214</v>
      </c>
      <c r="N645" s="165">
        <v>189.5</v>
      </c>
      <c r="O645" s="176">
        <v>3.1356060265406973</v>
      </c>
      <c r="P645" s="177">
        <v>963.24</v>
      </c>
      <c r="Q645" s="14">
        <v>1265.8499999999999</v>
      </c>
      <c r="R645" s="14">
        <v>1613.86</v>
      </c>
      <c r="S645" s="178">
        <v>1488.11</v>
      </c>
    </row>
    <row r="646" spans="1:19" s="12" customFormat="1" x14ac:dyDescent="0.25">
      <c r="A646" s="169" t="s">
        <v>2201</v>
      </c>
      <c r="B646" s="170">
        <v>12</v>
      </c>
      <c r="C646" s="169" t="s">
        <v>178</v>
      </c>
      <c r="D646" s="171">
        <v>2002.9756060265408</v>
      </c>
      <c r="E646" s="172">
        <v>2305.5856060265405</v>
      </c>
      <c r="F646" s="172">
        <v>2653.5956060265407</v>
      </c>
      <c r="G646" s="173">
        <v>2527.8456060265407</v>
      </c>
      <c r="H646" s="174">
        <v>1039.7356060265406</v>
      </c>
      <c r="I646" s="198" t="s">
        <v>2238</v>
      </c>
      <c r="J646" s="198" t="s">
        <v>2239</v>
      </c>
      <c r="K646" s="175" t="s">
        <v>2237</v>
      </c>
      <c r="L646" s="201" t="s">
        <v>2238</v>
      </c>
      <c r="M646" s="201" t="s">
        <v>2239</v>
      </c>
      <c r="N646" s="165">
        <v>189.5</v>
      </c>
      <c r="O646" s="176">
        <v>3.1356060265406973</v>
      </c>
      <c r="P646" s="177">
        <v>963.24</v>
      </c>
      <c r="Q646" s="14">
        <v>1265.8499999999999</v>
      </c>
      <c r="R646" s="14">
        <v>1613.86</v>
      </c>
      <c r="S646" s="178">
        <v>1488.11</v>
      </c>
    </row>
    <row r="647" spans="1:19" s="12" customFormat="1" x14ac:dyDescent="0.25">
      <c r="A647" s="169" t="s">
        <v>2201</v>
      </c>
      <c r="B647" s="170">
        <v>13</v>
      </c>
      <c r="C647" s="169" t="s">
        <v>178</v>
      </c>
      <c r="D647" s="171">
        <v>2015.9656060265406</v>
      </c>
      <c r="E647" s="172">
        <v>2318.5756060265408</v>
      </c>
      <c r="F647" s="172">
        <v>2666.5856060265405</v>
      </c>
      <c r="G647" s="173">
        <v>2540.8356060265405</v>
      </c>
      <c r="H647" s="174">
        <v>1052.7256060265408</v>
      </c>
      <c r="I647" s="198" t="s">
        <v>174</v>
      </c>
      <c r="J647" s="198" t="s">
        <v>2241</v>
      </c>
      <c r="K647" s="175" t="s">
        <v>1872</v>
      </c>
      <c r="L647" s="201" t="s">
        <v>174</v>
      </c>
      <c r="M647" s="201" t="s">
        <v>2241</v>
      </c>
      <c r="N647" s="165">
        <v>189.5</v>
      </c>
      <c r="O647" s="176">
        <v>3.1356060265406973</v>
      </c>
      <c r="P647" s="177">
        <v>963.24</v>
      </c>
      <c r="Q647" s="14">
        <v>1265.8499999999999</v>
      </c>
      <c r="R647" s="14">
        <v>1613.86</v>
      </c>
      <c r="S647" s="178">
        <v>1488.11</v>
      </c>
    </row>
    <row r="648" spans="1:19" s="12" customFormat="1" x14ac:dyDescent="0.25">
      <c r="A648" s="169" t="s">
        <v>2201</v>
      </c>
      <c r="B648" s="170">
        <v>14</v>
      </c>
      <c r="C648" s="169" t="s">
        <v>178</v>
      </c>
      <c r="D648" s="171">
        <v>2020.6656060265407</v>
      </c>
      <c r="E648" s="172">
        <v>2323.2756060265406</v>
      </c>
      <c r="F648" s="172">
        <v>2671.2856060265403</v>
      </c>
      <c r="G648" s="173">
        <v>2545.5356060265403</v>
      </c>
      <c r="H648" s="174">
        <v>1057.4256060265407</v>
      </c>
      <c r="I648" s="198" t="s">
        <v>174</v>
      </c>
      <c r="J648" s="198" t="s">
        <v>2244</v>
      </c>
      <c r="K648" s="175" t="s">
        <v>2243</v>
      </c>
      <c r="L648" s="201" t="s">
        <v>174</v>
      </c>
      <c r="M648" s="201" t="s">
        <v>2244</v>
      </c>
      <c r="N648" s="165">
        <v>189.5</v>
      </c>
      <c r="O648" s="176">
        <v>3.1356060265406973</v>
      </c>
      <c r="P648" s="177">
        <v>963.24</v>
      </c>
      <c r="Q648" s="14">
        <v>1265.8499999999999</v>
      </c>
      <c r="R648" s="14">
        <v>1613.86</v>
      </c>
      <c r="S648" s="178">
        <v>1488.11</v>
      </c>
    </row>
    <row r="649" spans="1:19" s="12" customFormat="1" x14ac:dyDescent="0.25">
      <c r="A649" s="169" t="s">
        <v>2201</v>
      </c>
      <c r="B649" s="170">
        <v>15</v>
      </c>
      <c r="C649" s="169" t="s">
        <v>178</v>
      </c>
      <c r="D649" s="171">
        <v>2021.2956060265406</v>
      </c>
      <c r="E649" s="172">
        <v>2323.9056060265407</v>
      </c>
      <c r="F649" s="172">
        <v>2671.9156060265404</v>
      </c>
      <c r="G649" s="173">
        <v>2546.1656060265404</v>
      </c>
      <c r="H649" s="174">
        <v>1058.0556060265408</v>
      </c>
      <c r="I649" s="198" t="s">
        <v>174</v>
      </c>
      <c r="J649" s="198" t="s">
        <v>2247</v>
      </c>
      <c r="K649" s="175" t="s">
        <v>2246</v>
      </c>
      <c r="L649" s="201" t="s">
        <v>174</v>
      </c>
      <c r="M649" s="201" t="s">
        <v>2247</v>
      </c>
      <c r="N649" s="165">
        <v>189.5</v>
      </c>
      <c r="O649" s="176">
        <v>3.1356060265406973</v>
      </c>
      <c r="P649" s="177">
        <v>963.24</v>
      </c>
      <c r="Q649" s="14">
        <v>1265.8499999999999</v>
      </c>
      <c r="R649" s="14">
        <v>1613.86</v>
      </c>
      <c r="S649" s="178">
        <v>1488.11</v>
      </c>
    </row>
    <row r="650" spans="1:19" s="12" customFormat="1" x14ac:dyDescent="0.25">
      <c r="A650" s="169" t="s">
        <v>2201</v>
      </c>
      <c r="B650" s="170">
        <v>16</v>
      </c>
      <c r="C650" s="169" t="s">
        <v>178</v>
      </c>
      <c r="D650" s="171">
        <v>1991.9756060265408</v>
      </c>
      <c r="E650" s="172">
        <v>2294.5856060265405</v>
      </c>
      <c r="F650" s="172">
        <v>2642.5956060265407</v>
      </c>
      <c r="G650" s="173">
        <v>2516.8456060265407</v>
      </c>
      <c r="H650" s="174">
        <v>1028.7356060265406</v>
      </c>
      <c r="I650" s="198" t="s">
        <v>174</v>
      </c>
      <c r="J650" s="198" t="s">
        <v>2250</v>
      </c>
      <c r="K650" s="175" t="s">
        <v>2249</v>
      </c>
      <c r="L650" s="201" t="s">
        <v>174</v>
      </c>
      <c r="M650" s="201" t="s">
        <v>2250</v>
      </c>
      <c r="N650" s="165">
        <v>189.5</v>
      </c>
      <c r="O650" s="176">
        <v>3.1356060265406973</v>
      </c>
      <c r="P650" s="177">
        <v>963.24</v>
      </c>
      <c r="Q650" s="14">
        <v>1265.8499999999999</v>
      </c>
      <c r="R650" s="14">
        <v>1613.86</v>
      </c>
      <c r="S650" s="178">
        <v>1488.11</v>
      </c>
    </row>
    <row r="651" spans="1:19" s="12" customFormat="1" x14ac:dyDescent="0.25">
      <c r="A651" s="169" t="s">
        <v>2201</v>
      </c>
      <c r="B651" s="170">
        <v>17</v>
      </c>
      <c r="C651" s="169" t="s">
        <v>178</v>
      </c>
      <c r="D651" s="171">
        <v>1919.9656060265406</v>
      </c>
      <c r="E651" s="172">
        <v>2222.5756060265408</v>
      </c>
      <c r="F651" s="172">
        <v>2570.5856060265405</v>
      </c>
      <c r="G651" s="173">
        <v>2444.8356060265405</v>
      </c>
      <c r="H651" s="174">
        <v>956.72560602654073</v>
      </c>
      <c r="I651" s="198" t="s">
        <v>174</v>
      </c>
      <c r="J651" s="198" t="s">
        <v>2252</v>
      </c>
      <c r="K651" s="175" t="s">
        <v>2251</v>
      </c>
      <c r="L651" s="201" t="s">
        <v>174</v>
      </c>
      <c r="M651" s="201" t="s">
        <v>2252</v>
      </c>
      <c r="N651" s="165">
        <v>189.5</v>
      </c>
      <c r="O651" s="176">
        <v>3.1356060265406973</v>
      </c>
      <c r="P651" s="177">
        <v>963.24</v>
      </c>
      <c r="Q651" s="14">
        <v>1265.8499999999999</v>
      </c>
      <c r="R651" s="14">
        <v>1613.86</v>
      </c>
      <c r="S651" s="178">
        <v>1488.11</v>
      </c>
    </row>
    <row r="652" spans="1:19" s="12" customFormat="1" x14ac:dyDescent="0.25">
      <c r="A652" s="169" t="s">
        <v>2201</v>
      </c>
      <c r="B652" s="170">
        <v>18</v>
      </c>
      <c r="C652" s="169" t="s">
        <v>178</v>
      </c>
      <c r="D652" s="171">
        <v>2113.4356060265409</v>
      </c>
      <c r="E652" s="172">
        <v>2416.0456060265406</v>
      </c>
      <c r="F652" s="172">
        <v>2764.0556060265408</v>
      </c>
      <c r="G652" s="173">
        <v>2638.3056060265408</v>
      </c>
      <c r="H652" s="174">
        <v>1150.1956060265406</v>
      </c>
      <c r="I652" s="198" t="s">
        <v>174</v>
      </c>
      <c r="J652" s="198" t="s">
        <v>2255</v>
      </c>
      <c r="K652" s="175" t="s">
        <v>2254</v>
      </c>
      <c r="L652" s="201" t="s">
        <v>174</v>
      </c>
      <c r="M652" s="201" t="s">
        <v>2255</v>
      </c>
      <c r="N652" s="165">
        <v>189.5</v>
      </c>
      <c r="O652" s="176">
        <v>3.1356060265406973</v>
      </c>
      <c r="P652" s="177">
        <v>963.24</v>
      </c>
      <c r="Q652" s="14">
        <v>1265.8499999999999</v>
      </c>
      <c r="R652" s="14">
        <v>1613.86</v>
      </c>
      <c r="S652" s="178">
        <v>1488.11</v>
      </c>
    </row>
    <row r="653" spans="1:19" s="12" customFormat="1" x14ac:dyDescent="0.25">
      <c r="A653" s="169" t="s">
        <v>2201</v>
      </c>
      <c r="B653" s="170">
        <v>19</v>
      </c>
      <c r="C653" s="169" t="s">
        <v>178</v>
      </c>
      <c r="D653" s="171">
        <v>2127.6656060265404</v>
      </c>
      <c r="E653" s="172">
        <v>2430.2756060265406</v>
      </c>
      <c r="F653" s="172">
        <v>2778.2856060265403</v>
      </c>
      <c r="G653" s="173">
        <v>2652.5356060265403</v>
      </c>
      <c r="H653" s="174">
        <v>1164.4256060265407</v>
      </c>
      <c r="I653" s="198" t="s">
        <v>174</v>
      </c>
      <c r="J653" s="198" t="s">
        <v>2258</v>
      </c>
      <c r="K653" s="175" t="s">
        <v>2257</v>
      </c>
      <c r="L653" s="201" t="s">
        <v>174</v>
      </c>
      <c r="M653" s="201" t="s">
        <v>2258</v>
      </c>
      <c r="N653" s="165">
        <v>189.5</v>
      </c>
      <c r="O653" s="176">
        <v>3.1356060265406973</v>
      </c>
      <c r="P653" s="177">
        <v>963.24</v>
      </c>
      <c r="Q653" s="14">
        <v>1265.8499999999999</v>
      </c>
      <c r="R653" s="14">
        <v>1613.86</v>
      </c>
      <c r="S653" s="178">
        <v>1488.11</v>
      </c>
    </row>
    <row r="654" spans="1:19" s="12" customFormat="1" x14ac:dyDescent="0.25">
      <c r="A654" s="169" t="s">
        <v>2201</v>
      </c>
      <c r="B654" s="170">
        <v>20</v>
      </c>
      <c r="C654" s="169" t="s">
        <v>178</v>
      </c>
      <c r="D654" s="171">
        <v>2168.5056060265406</v>
      </c>
      <c r="E654" s="172">
        <v>2471.1156060265407</v>
      </c>
      <c r="F654" s="172">
        <v>2819.1256060265405</v>
      </c>
      <c r="G654" s="173">
        <v>2693.3756060265405</v>
      </c>
      <c r="H654" s="174">
        <v>1205.2656060265408</v>
      </c>
      <c r="I654" s="198" t="s">
        <v>174</v>
      </c>
      <c r="J654" s="198" t="s">
        <v>2261</v>
      </c>
      <c r="K654" s="175" t="s">
        <v>2260</v>
      </c>
      <c r="L654" s="201" t="s">
        <v>174</v>
      </c>
      <c r="M654" s="201" t="s">
        <v>2261</v>
      </c>
      <c r="N654" s="165">
        <v>189.5</v>
      </c>
      <c r="O654" s="176">
        <v>3.1356060265406973</v>
      </c>
      <c r="P654" s="177">
        <v>963.24</v>
      </c>
      <c r="Q654" s="14">
        <v>1265.8499999999999</v>
      </c>
      <c r="R654" s="14">
        <v>1613.86</v>
      </c>
      <c r="S654" s="178">
        <v>1488.11</v>
      </c>
    </row>
    <row r="655" spans="1:19" s="12" customFormat="1" x14ac:dyDescent="0.25">
      <c r="A655" s="169" t="s">
        <v>2201</v>
      </c>
      <c r="B655" s="170">
        <v>21</v>
      </c>
      <c r="C655" s="169" t="s">
        <v>178</v>
      </c>
      <c r="D655" s="171">
        <v>2222.0856060265405</v>
      </c>
      <c r="E655" s="172">
        <v>2524.6956060265406</v>
      </c>
      <c r="F655" s="172">
        <v>2872.7056060265404</v>
      </c>
      <c r="G655" s="173">
        <v>2746.9556060265404</v>
      </c>
      <c r="H655" s="174">
        <v>1258.8456060265407</v>
      </c>
      <c r="I655" s="198" t="s">
        <v>174</v>
      </c>
      <c r="J655" s="198" t="s">
        <v>2264</v>
      </c>
      <c r="K655" s="175" t="s">
        <v>2263</v>
      </c>
      <c r="L655" s="201" t="s">
        <v>174</v>
      </c>
      <c r="M655" s="201" t="s">
        <v>2264</v>
      </c>
      <c r="N655" s="165">
        <v>189.5</v>
      </c>
      <c r="O655" s="176">
        <v>3.1356060265406973</v>
      </c>
      <c r="P655" s="177">
        <v>963.24</v>
      </c>
      <c r="Q655" s="14">
        <v>1265.8499999999999</v>
      </c>
      <c r="R655" s="14">
        <v>1613.86</v>
      </c>
      <c r="S655" s="178">
        <v>1488.11</v>
      </c>
    </row>
    <row r="656" spans="1:19" s="12" customFormat="1" x14ac:dyDescent="0.25">
      <c r="A656" s="169" t="s">
        <v>2201</v>
      </c>
      <c r="B656" s="170">
        <v>22</v>
      </c>
      <c r="C656" s="169" t="s">
        <v>178</v>
      </c>
      <c r="D656" s="171">
        <v>2034.5256060265406</v>
      </c>
      <c r="E656" s="172">
        <v>2337.1356060265407</v>
      </c>
      <c r="F656" s="172">
        <v>2685.1456060265405</v>
      </c>
      <c r="G656" s="173">
        <v>2559.3956060265405</v>
      </c>
      <c r="H656" s="174">
        <v>1071.2856060265408</v>
      </c>
      <c r="I656" s="198" t="s">
        <v>174</v>
      </c>
      <c r="J656" s="198" t="s">
        <v>2267</v>
      </c>
      <c r="K656" s="175" t="s">
        <v>2266</v>
      </c>
      <c r="L656" s="201" t="s">
        <v>174</v>
      </c>
      <c r="M656" s="201" t="s">
        <v>2267</v>
      </c>
      <c r="N656" s="165">
        <v>189.5</v>
      </c>
      <c r="O656" s="176">
        <v>3.1356060265406973</v>
      </c>
      <c r="P656" s="177">
        <v>963.24</v>
      </c>
      <c r="Q656" s="14">
        <v>1265.8499999999999</v>
      </c>
      <c r="R656" s="14">
        <v>1613.86</v>
      </c>
      <c r="S656" s="178">
        <v>1488.11</v>
      </c>
    </row>
    <row r="657" spans="1:19" s="12" customFormat="1" x14ac:dyDescent="0.25">
      <c r="A657" s="169" t="s">
        <v>2201</v>
      </c>
      <c r="B657" s="170">
        <v>23</v>
      </c>
      <c r="C657" s="169" t="s">
        <v>178</v>
      </c>
      <c r="D657" s="171">
        <v>1918.8856060265407</v>
      </c>
      <c r="E657" s="172">
        <v>2221.4956060265404</v>
      </c>
      <c r="F657" s="172">
        <v>2569.5056060265406</v>
      </c>
      <c r="G657" s="173">
        <v>2443.7556060265406</v>
      </c>
      <c r="H657" s="174">
        <v>955.64560602654069</v>
      </c>
      <c r="I657" s="198" t="s">
        <v>174</v>
      </c>
      <c r="J657" s="198" t="s">
        <v>2270</v>
      </c>
      <c r="K657" s="175" t="s">
        <v>2269</v>
      </c>
      <c r="L657" s="201" t="s">
        <v>174</v>
      </c>
      <c r="M657" s="201" t="s">
        <v>2270</v>
      </c>
      <c r="N657" s="165">
        <v>189.5</v>
      </c>
      <c r="O657" s="176">
        <v>3.1356060265406973</v>
      </c>
      <c r="P657" s="177">
        <v>963.24</v>
      </c>
      <c r="Q657" s="14">
        <v>1265.8499999999999</v>
      </c>
      <c r="R657" s="14">
        <v>1613.86</v>
      </c>
      <c r="S657" s="178">
        <v>1488.11</v>
      </c>
    </row>
    <row r="658" spans="1:19" s="12" customFormat="1" x14ac:dyDescent="0.25">
      <c r="A658" s="169" t="s">
        <v>2271</v>
      </c>
      <c r="B658" s="170">
        <v>0</v>
      </c>
      <c r="C658" s="169" t="s">
        <v>178</v>
      </c>
      <c r="D658" s="171">
        <v>1916.1056060265407</v>
      </c>
      <c r="E658" s="172">
        <v>2218.7156060265406</v>
      </c>
      <c r="F658" s="172">
        <v>2566.7256060265408</v>
      </c>
      <c r="G658" s="173">
        <v>2440.9756060265408</v>
      </c>
      <c r="H658" s="174">
        <v>952.86560602654072</v>
      </c>
      <c r="I658" s="198" t="s">
        <v>174</v>
      </c>
      <c r="J658" s="198" t="s">
        <v>2272</v>
      </c>
      <c r="K658" s="175" t="s">
        <v>1371</v>
      </c>
      <c r="L658" s="201" t="s">
        <v>174</v>
      </c>
      <c r="M658" s="201" t="s">
        <v>2272</v>
      </c>
      <c r="N658" s="165">
        <v>189.5</v>
      </c>
      <c r="O658" s="176">
        <v>3.1356060265406973</v>
      </c>
      <c r="P658" s="177">
        <v>963.24</v>
      </c>
      <c r="Q658" s="14">
        <v>1265.8499999999999</v>
      </c>
      <c r="R658" s="14">
        <v>1613.86</v>
      </c>
      <c r="S658" s="178">
        <v>1488.11</v>
      </c>
    </row>
    <row r="659" spans="1:19" s="12" customFormat="1" x14ac:dyDescent="0.25">
      <c r="A659" s="169" t="s">
        <v>2271</v>
      </c>
      <c r="B659" s="170">
        <v>1</v>
      </c>
      <c r="C659" s="169" t="s">
        <v>178</v>
      </c>
      <c r="D659" s="171">
        <v>1963.1056060265407</v>
      </c>
      <c r="E659" s="172">
        <v>2265.7156060265406</v>
      </c>
      <c r="F659" s="172">
        <v>2613.7256060265408</v>
      </c>
      <c r="G659" s="173">
        <v>2487.9756060265408</v>
      </c>
      <c r="H659" s="174">
        <v>999.86560602654072</v>
      </c>
      <c r="I659" s="198" t="s">
        <v>174</v>
      </c>
      <c r="J659" s="198" t="s">
        <v>2275</v>
      </c>
      <c r="K659" s="175" t="s">
        <v>2274</v>
      </c>
      <c r="L659" s="201" t="s">
        <v>174</v>
      </c>
      <c r="M659" s="201" t="s">
        <v>2275</v>
      </c>
      <c r="N659" s="165">
        <v>189.5</v>
      </c>
      <c r="O659" s="176">
        <v>3.1356060265406973</v>
      </c>
      <c r="P659" s="177">
        <v>963.24</v>
      </c>
      <c r="Q659" s="14">
        <v>1265.8499999999999</v>
      </c>
      <c r="R659" s="14">
        <v>1613.86</v>
      </c>
      <c r="S659" s="178">
        <v>1488.11</v>
      </c>
    </row>
    <row r="660" spans="1:19" s="12" customFormat="1" x14ac:dyDescent="0.25">
      <c r="A660" s="169" t="s">
        <v>2271</v>
      </c>
      <c r="B660" s="170">
        <v>2</v>
      </c>
      <c r="C660" s="169" t="s">
        <v>178</v>
      </c>
      <c r="D660" s="171">
        <v>1985.1056060265407</v>
      </c>
      <c r="E660" s="172">
        <v>2287.7156060265406</v>
      </c>
      <c r="F660" s="172">
        <v>2635.7256060265408</v>
      </c>
      <c r="G660" s="173">
        <v>2509.9756060265408</v>
      </c>
      <c r="H660" s="174">
        <v>1021.8656060265407</v>
      </c>
      <c r="I660" s="198" t="s">
        <v>174</v>
      </c>
      <c r="J660" s="198" t="s">
        <v>2278</v>
      </c>
      <c r="K660" s="175" t="s">
        <v>2277</v>
      </c>
      <c r="L660" s="201" t="s">
        <v>174</v>
      </c>
      <c r="M660" s="201" t="s">
        <v>2278</v>
      </c>
      <c r="N660" s="165">
        <v>189.5</v>
      </c>
      <c r="O660" s="176">
        <v>3.1356060265406973</v>
      </c>
      <c r="P660" s="177">
        <v>963.24</v>
      </c>
      <c r="Q660" s="14">
        <v>1265.8499999999999</v>
      </c>
      <c r="R660" s="14">
        <v>1613.86</v>
      </c>
      <c r="S660" s="178">
        <v>1488.11</v>
      </c>
    </row>
    <row r="661" spans="1:19" s="12" customFormat="1" x14ac:dyDescent="0.25">
      <c r="A661" s="169" t="s">
        <v>2271</v>
      </c>
      <c r="B661" s="170">
        <v>3</v>
      </c>
      <c r="C661" s="169" t="s">
        <v>178</v>
      </c>
      <c r="D661" s="171">
        <v>1990.5056060265406</v>
      </c>
      <c r="E661" s="172">
        <v>2293.1156060265407</v>
      </c>
      <c r="F661" s="172">
        <v>2641.1256060265405</v>
      </c>
      <c r="G661" s="173">
        <v>2515.3756060265405</v>
      </c>
      <c r="H661" s="174">
        <v>1027.2656060265408</v>
      </c>
      <c r="I661" s="198" t="s">
        <v>174</v>
      </c>
      <c r="J661" s="198" t="s">
        <v>2280</v>
      </c>
      <c r="K661" s="175" t="s">
        <v>833</v>
      </c>
      <c r="L661" s="201" t="s">
        <v>174</v>
      </c>
      <c r="M661" s="201" t="s">
        <v>2280</v>
      </c>
      <c r="N661" s="165">
        <v>189.5</v>
      </c>
      <c r="O661" s="176">
        <v>3.1356060265406973</v>
      </c>
      <c r="P661" s="177">
        <v>963.24</v>
      </c>
      <c r="Q661" s="14">
        <v>1265.8499999999999</v>
      </c>
      <c r="R661" s="14">
        <v>1613.86</v>
      </c>
      <c r="S661" s="178">
        <v>1488.11</v>
      </c>
    </row>
    <row r="662" spans="1:19" s="12" customFormat="1" x14ac:dyDescent="0.25">
      <c r="A662" s="169" t="s">
        <v>2271</v>
      </c>
      <c r="B662" s="170">
        <v>4</v>
      </c>
      <c r="C662" s="169" t="s">
        <v>178</v>
      </c>
      <c r="D662" s="171">
        <v>1988.8156060265408</v>
      </c>
      <c r="E662" s="172">
        <v>2291.4256060265407</v>
      </c>
      <c r="F662" s="172">
        <v>2639.4356060265409</v>
      </c>
      <c r="G662" s="173">
        <v>2513.6856060265409</v>
      </c>
      <c r="H662" s="174">
        <v>1025.5756060265408</v>
      </c>
      <c r="I662" s="198" t="s">
        <v>174</v>
      </c>
      <c r="J662" s="198" t="s">
        <v>2283</v>
      </c>
      <c r="K662" s="175" t="s">
        <v>2282</v>
      </c>
      <c r="L662" s="201" t="s">
        <v>174</v>
      </c>
      <c r="M662" s="201" t="s">
        <v>2283</v>
      </c>
      <c r="N662" s="165">
        <v>189.5</v>
      </c>
      <c r="O662" s="176">
        <v>3.1356060265406973</v>
      </c>
      <c r="P662" s="177">
        <v>963.24</v>
      </c>
      <c r="Q662" s="14">
        <v>1265.8499999999999</v>
      </c>
      <c r="R662" s="14">
        <v>1613.86</v>
      </c>
      <c r="S662" s="178">
        <v>1488.11</v>
      </c>
    </row>
    <row r="663" spans="1:19" s="12" customFormat="1" x14ac:dyDescent="0.25">
      <c r="A663" s="169" t="s">
        <v>2271</v>
      </c>
      <c r="B663" s="170">
        <v>5</v>
      </c>
      <c r="C663" s="169" t="s">
        <v>178</v>
      </c>
      <c r="D663" s="171">
        <v>1963.9356060265407</v>
      </c>
      <c r="E663" s="172">
        <v>2266.5456060265406</v>
      </c>
      <c r="F663" s="172">
        <v>2614.5556060265408</v>
      </c>
      <c r="G663" s="173">
        <v>2488.8056060265408</v>
      </c>
      <c r="H663" s="174">
        <v>1000.6956060265406</v>
      </c>
      <c r="I663" s="198" t="s">
        <v>2286</v>
      </c>
      <c r="J663" s="198" t="s">
        <v>174</v>
      </c>
      <c r="K663" s="175" t="s">
        <v>2285</v>
      </c>
      <c r="L663" s="201" t="s">
        <v>2286</v>
      </c>
      <c r="M663" s="201" t="s">
        <v>174</v>
      </c>
      <c r="N663" s="165">
        <v>189.5</v>
      </c>
      <c r="O663" s="176">
        <v>3.1356060265406973</v>
      </c>
      <c r="P663" s="177">
        <v>963.24</v>
      </c>
      <c r="Q663" s="14">
        <v>1265.8499999999999</v>
      </c>
      <c r="R663" s="14">
        <v>1613.86</v>
      </c>
      <c r="S663" s="178">
        <v>1488.11</v>
      </c>
    </row>
    <row r="664" spans="1:19" s="12" customFormat="1" x14ac:dyDescent="0.25">
      <c r="A664" s="169" t="s">
        <v>2271</v>
      </c>
      <c r="B664" s="170">
        <v>6</v>
      </c>
      <c r="C664" s="169" t="s">
        <v>178</v>
      </c>
      <c r="D664" s="171">
        <v>1993.7856060265408</v>
      </c>
      <c r="E664" s="172">
        <v>2296.3956060265405</v>
      </c>
      <c r="F664" s="172">
        <v>2644.4056060265407</v>
      </c>
      <c r="G664" s="173">
        <v>2518.6556060265407</v>
      </c>
      <c r="H664" s="174">
        <v>1030.5456060265406</v>
      </c>
      <c r="I664" s="198" t="s">
        <v>174</v>
      </c>
      <c r="J664" s="198" t="s">
        <v>2289</v>
      </c>
      <c r="K664" s="175" t="s">
        <v>2288</v>
      </c>
      <c r="L664" s="201" t="s">
        <v>174</v>
      </c>
      <c r="M664" s="201" t="s">
        <v>2289</v>
      </c>
      <c r="N664" s="165">
        <v>189.5</v>
      </c>
      <c r="O664" s="176">
        <v>3.1356060265406973</v>
      </c>
      <c r="P664" s="177">
        <v>963.24</v>
      </c>
      <c r="Q664" s="14">
        <v>1265.8499999999999</v>
      </c>
      <c r="R664" s="14">
        <v>1613.86</v>
      </c>
      <c r="S664" s="178">
        <v>1488.11</v>
      </c>
    </row>
    <row r="665" spans="1:19" s="12" customFormat="1" x14ac:dyDescent="0.25">
      <c r="A665" s="169" t="s">
        <v>2271</v>
      </c>
      <c r="B665" s="170">
        <v>7</v>
      </c>
      <c r="C665" s="169" t="s">
        <v>178</v>
      </c>
      <c r="D665" s="171">
        <v>1914.5256060265406</v>
      </c>
      <c r="E665" s="172">
        <v>2217.1356060265407</v>
      </c>
      <c r="F665" s="172">
        <v>2565.1456060265405</v>
      </c>
      <c r="G665" s="173">
        <v>2439.3956060265405</v>
      </c>
      <c r="H665" s="174">
        <v>951.28560602654068</v>
      </c>
      <c r="I665" s="198" t="s">
        <v>174</v>
      </c>
      <c r="J665" s="198" t="s">
        <v>2290</v>
      </c>
      <c r="K665" s="175" t="s">
        <v>300</v>
      </c>
      <c r="L665" s="201" t="s">
        <v>174</v>
      </c>
      <c r="M665" s="201" t="s">
        <v>2290</v>
      </c>
      <c r="N665" s="165">
        <v>189.5</v>
      </c>
      <c r="O665" s="176">
        <v>3.1356060265406973</v>
      </c>
      <c r="P665" s="177">
        <v>963.24</v>
      </c>
      <c r="Q665" s="14">
        <v>1265.8499999999999</v>
      </c>
      <c r="R665" s="14">
        <v>1613.86</v>
      </c>
      <c r="S665" s="178">
        <v>1488.11</v>
      </c>
    </row>
    <row r="666" spans="1:19" s="12" customFormat="1" x14ac:dyDescent="0.25">
      <c r="A666" s="169" t="s">
        <v>2271</v>
      </c>
      <c r="B666" s="170">
        <v>8</v>
      </c>
      <c r="C666" s="169" t="s">
        <v>178</v>
      </c>
      <c r="D666" s="171">
        <v>2017.3856060265407</v>
      </c>
      <c r="E666" s="172">
        <v>2319.9956060265404</v>
      </c>
      <c r="F666" s="172">
        <v>2668.0056060265406</v>
      </c>
      <c r="G666" s="173">
        <v>2542.2556060265406</v>
      </c>
      <c r="H666" s="174">
        <v>1054.1456060265407</v>
      </c>
      <c r="I666" s="198" t="s">
        <v>2293</v>
      </c>
      <c r="J666" s="198" t="s">
        <v>672</v>
      </c>
      <c r="K666" s="175" t="s">
        <v>2292</v>
      </c>
      <c r="L666" s="201" t="s">
        <v>2293</v>
      </c>
      <c r="M666" s="201" t="s">
        <v>672</v>
      </c>
      <c r="N666" s="165">
        <v>189.5</v>
      </c>
      <c r="O666" s="176">
        <v>3.1356060265406973</v>
      </c>
      <c r="P666" s="177">
        <v>963.24</v>
      </c>
      <c r="Q666" s="14">
        <v>1265.8499999999999</v>
      </c>
      <c r="R666" s="14">
        <v>1613.86</v>
      </c>
      <c r="S666" s="178">
        <v>1488.11</v>
      </c>
    </row>
    <row r="667" spans="1:19" s="12" customFormat="1" x14ac:dyDescent="0.25">
      <c r="A667" s="169" t="s">
        <v>2271</v>
      </c>
      <c r="B667" s="170">
        <v>9</v>
      </c>
      <c r="C667" s="169" t="s">
        <v>178</v>
      </c>
      <c r="D667" s="171">
        <v>2004.4056060265407</v>
      </c>
      <c r="E667" s="172">
        <v>2307.0156060265408</v>
      </c>
      <c r="F667" s="172">
        <v>2655.0256060265406</v>
      </c>
      <c r="G667" s="173">
        <v>2529.2756060265406</v>
      </c>
      <c r="H667" s="174">
        <v>1041.1656060265407</v>
      </c>
      <c r="I667" s="198" t="s">
        <v>2296</v>
      </c>
      <c r="J667" s="198" t="s">
        <v>2297</v>
      </c>
      <c r="K667" s="175" t="s">
        <v>2295</v>
      </c>
      <c r="L667" s="201" t="s">
        <v>2296</v>
      </c>
      <c r="M667" s="201" t="s">
        <v>2297</v>
      </c>
      <c r="N667" s="165">
        <v>189.5</v>
      </c>
      <c r="O667" s="176">
        <v>3.1356060265406973</v>
      </c>
      <c r="P667" s="177">
        <v>963.24</v>
      </c>
      <c r="Q667" s="14">
        <v>1265.8499999999999</v>
      </c>
      <c r="R667" s="14">
        <v>1613.86</v>
      </c>
      <c r="S667" s="178">
        <v>1488.11</v>
      </c>
    </row>
    <row r="668" spans="1:19" s="12" customFormat="1" x14ac:dyDescent="0.25">
      <c r="A668" s="169" t="s">
        <v>2271</v>
      </c>
      <c r="B668" s="170">
        <v>10</v>
      </c>
      <c r="C668" s="169" t="s">
        <v>178</v>
      </c>
      <c r="D668" s="171">
        <v>1984.7156060265406</v>
      </c>
      <c r="E668" s="172">
        <v>2287.3256060265408</v>
      </c>
      <c r="F668" s="172">
        <v>2635.3356060265405</v>
      </c>
      <c r="G668" s="173">
        <v>2509.5856060265405</v>
      </c>
      <c r="H668" s="174">
        <v>1021.4756060265407</v>
      </c>
      <c r="I668" s="198" t="s">
        <v>174</v>
      </c>
      <c r="J668" s="198" t="s">
        <v>2300</v>
      </c>
      <c r="K668" s="175" t="s">
        <v>2299</v>
      </c>
      <c r="L668" s="201" t="s">
        <v>174</v>
      </c>
      <c r="M668" s="201" t="s">
        <v>2300</v>
      </c>
      <c r="N668" s="165">
        <v>189.5</v>
      </c>
      <c r="O668" s="176">
        <v>3.1356060265406973</v>
      </c>
      <c r="P668" s="177">
        <v>963.24</v>
      </c>
      <c r="Q668" s="14">
        <v>1265.8499999999999</v>
      </c>
      <c r="R668" s="14">
        <v>1613.86</v>
      </c>
      <c r="S668" s="178">
        <v>1488.11</v>
      </c>
    </row>
    <row r="669" spans="1:19" s="12" customFormat="1" x14ac:dyDescent="0.25">
      <c r="A669" s="169" t="s">
        <v>2271</v>
      </c>
      <c r="B669" s="170">
        <v>11</v>
      </c>
      <c r="C669" s="169" t="s">
        <v>178</v>
      </c>
      <c r="D669" s="171">
        <v>1969.7156060265406</v>
      </c>
      <c r="E669" s="172">
        <v>2272.3256060265408</v>
      </c>
      <c r="F669" s="172">
        <v>2620.3356060265405</v>
      </c>
      <c r="G669" s="173">
        <v>2494.5856060265405</v>
      </c>
      <c r="H669" s="174">
        <v>1006.4756060265407</v>
      </c>
      <c r="I669" s="198" t="s">
        <v>174</v>
      </c>
      <c r="J669" s="198" t="s">
        <v>2303</v>
      </c>
      <c r="K669" s="175" t="s">
        <v>2302</v>
      </c>
      <c r="L669" s="201" t="s">
        <v>174</v>
      </c>
      <c r="M669" s="201" t="s">
        <v>2303</v>
      </c>
      <c r="N669" s="165">
        <v>189.5</v>
      </c>
      <c r="O669" s="176">
        <v>3.1356060265406973</v>
      </c>
      <c r="P669" s="177">
        <v>963.24</v>
      </c>
      <c r="Q669" s="14">
        <v>1265.8499999999999</v>
      </c>
      <c r="R669" s="14">
        <v>1613.86</v>
      </c>
      <c r="S669" s="178">
        <v>1488.11</v>
      </c>
    </row>
    <row r="670" spans="1:19" s="12" customFormat="1" x14ac:dyDescent="0.25">
      <c r="A670" s="169" t="s">
        <v>2271</v>
      </c>
      <c r="B670" s="170">
        <v>12</v>
      </c>
      <c r="C670" s="169" t="s">
        <v>178</v>
      </c>
      <c r="D670" s="171">
        <v>1953.7056060265409</v>
      </c>
      <c r="E670" s="172">
        <v>2256.3156060265405</v>
      </c>
      <c r="F670" s="172">
        <v>2604.3256060265408</v>
      </c>
      <c r="G670" s="173">
        <v>2478.5756060265408</v>
      </c>
      <c r="H670" s="174">
        <v>990.46560602654074</v>
      </c>
      <c r="I670" s="198" t="s">
        <v>174</v>
      </c>
      <c r="J670" s="198" t="s">
        <v>2306</v>
      </c>
      <c r="K670" s="175" t="s">
        <v>2305</v>
      </c>
      <c r="L670" s="201" t="s">
        <v>174</v>
      </c>
      <c r="M670" s="201" t="s">
        <v>2306</v>
      </c>
      <c r="N670" s="165">
        <v>189.5</v>
      </c>
      <c r="O670" s="176">
        <v>3.1356060265406973</v>
      </c>
      <c r="P670" s="177">
        <v>963.24</v>
      </c>
      <c r="Q670" s="14">
        <v>1265.8499999999999</v>
      </c>
      <c r="R670" s="14">
        <v>1613.86</v>
      </c>
      <c r="S670" s="178">
        <v>1488.11</v>
      </c>
    </row>
    <row r="671" spans="1:19" s="12" customFormat="1" x14ac:dyDescent="0.25">
      <c r="A671" s="169" t="s">
        <v>2271</v>
      </c>
      <c r="B671" s="170">
        <v>13</v>
      </c>
      <c r="C671" s="169" t="s">
        <v>178</v>
      </c>
      <c r="D671" s="171">
        <v>1958.1756060265407</v>
      </c>
      <c r="E671" s="172">
        <v>2260.7856060265403</v>
      </c>
      <c r="F671" s="172">
        <v>2608.7956060265406</v>
      </c>
      <c r="G671" s="173">
        <v>2483.0456060265406</v>
      </c>
      <c r="H671" s="174">
        <v>994.93560602654065</v>
      </c>
      <c r="I671" s="198" t="s">
        <v>174</v>
      </c>
      <c r="J671" s="198" t="s">
        <v>2309</v>
      </c>
      <c r="K671" s="175" t="s">
        <v>2308</v>
      </c>
      <c r="L671" s="201" t="s">
        <v>174</v>
      </c>
      <c r="M671" s="201" t="s">
        <v>2309</v>
      </c>
      <c r="N671" s="165">
        <v>189.5</v>
      </c>
      <c r="O671" s="176">
        <v>3.1356060265406973</v>
      </c>
      <c r="P671" s="177">
        <v>963.24</v>
      </c>
      <c r="Q671" s="14">
        <v>1265.8499999999999</v>
      </c>
      <c r="R671" s="14">
        <v>1613.86</v>
      </c>
      <c r="S671" s="178">
        <v>1488.11</v>
      </c>
    </row>
    <row r="672" spans="1:19" s="12" customFormat="1" x14ac:dyDescent="0.25">
      <c r="A672" s="169" t="s">
        <v>2271</v>
      </c>
      <c r="B672" s="170">
        <v>14</v>
      </c>
      <c r="C672" s="169" t="s">
        <v>178</v>
      </c>
      <c r="D672" s="171">
        <v>1957.2656060265408</v>
      </c>
      <c r="E672" s="172">
        <v>2259.8756060265405</v>
      </c>
      <c r="F672" s="172">
        <v>2607.8856060265407</v>
      </c>
      <c r="G672" s="173">
        <v>2482.1356060265407</v>
      </c>
      <c r="H672" s="174">
        <v>994.02560602654069</v>
      </c>
      <c r="I672" s="198" t="s">
        <v>174</v>
      </c>
      <c r="J672" s="198" t="s">
        <v>2312</v>
      </c>
      <c r="K672" s="175" t="s">
        <v>2311</v>
      </c>
      <c r="L672" s="201" t="s">
        <v>174</v>
      </c>
      <c r="M672" s="201" t="s">
        <v>2312</v>
      </c>
      <c r="N672" s="165">
        <v>189.5</v>
      </c>
      <c r="O672" s="176">
        <v>3.1356060265406973</v>
      </c>
      <c r="P672" s="177">
        <v>963.24</v>
      </c>
      <c r="Q672" s="14">
        <v>1265.8499999999999</v>
      </c>
      <c r="R672" s="14">
        <v>1613.86</v>
      </c>
      <c r="S672" s="178">
        <v>1488.11</v>
      </c>
    </row>
    <row r="673" spans="1:19" s="12" customFormat="1" x14ac:dyDescent="0.25">
      <c r="A673" s="169" t="s">
        <v>2271</v>
      </c>
      <c r="B673" s="170">
        <v>15</v>
      </c>
      <c r="C673" s="169" t="s">
        <v>178</v>
      </c>
      <c r="D673" s="171">
        <v>1958.8656060265407</v>
      </c>
      <c r="E673" s="172">
        <v>2261.4756060265408</v>
      </c>
      <c r="F673" s="172">
        <v>2609.4856060265406</v>
      </c>
      <c r="G673" s="173">
        <v>2483.7356060265406</v>
      </c>
      <c r="H673" s="174">
        <v>995.62560602654071</v>
      </c>
      <c r="I673" s="198" t="s">
        <v>174</v>
      </c>
      <c r="J673" s="198" t="s">
        <v>2315</v>
      </c>
      <c r="K673" s="175" t="s">
        <v>2314</v>
      </c>
      <c r="L673" s="201" t="s">
        <v>174</v>
      </c>
      <c r="M673" s="201" t="s">
        <v>2315</v>
      </c>
      <c r="N673" s="165">
        <v>189.5</v>
      </c>
      <c r="O673" s="176">
        <v>3.1356060265406973</v>
      </c>
      <c r="P673" s="177">
        <v>963.24</v>
      </c>
      <c r="Q673" s="14">
        <v>1265.8499999999999</v>
      </c>
      <c r="R673" s="14">
        <v>1613.86</v>
      </c>
      <c r="S673" s="178">
        <v>1488.11</v>
      </c>
    </row>
    <row r="674" spans="1:19" s="12" customFormat="1" x14ac:dyDescent="0.25">
      <c r="A674" s="169" t="s">
        <v>2271</v>
      </c>
      <c r="B674" s="170">
        <v>16</v>
      </c>
      <c r="C674" s="169" t="s">
        <v>178</v>
      </c>
      <c r="D674" s="171">
        <v>1931.6956060265406</v>
      </c>
      <c r="E674" s="172">
        <v>2234.3056060265408</v>
      </c>
      <c r="F674" s="172">
        <v>2582.3156060265405</v>
      </c>
      <c r="G674" s="173">
        <v>2456.5656060265405</v>
      </c>
      <c r="H674" s="174">
        <v>968.45560602654075</v>
      </c>
      <c r="I674" s="198" t="s">
        <v>174</v>
      </c>
      <c r="J674" s="198" t="s">
        <v>2318</v>
      </c>
      <c r="K674" s="175" t="s">
        <v>2317</v>
      </c>
      <c r="L674" s="201" t="s">
        <v>174</v>
      </c>
      <c r="M674" s="201" t="s">
        <v>2318</v>
      </c>
      <c r="N674" s="165">
        <v>189.5</v>
      </c>
      <c r="O674" s="176">
        <v>3.1356060265406973</v>
      </c>
      <c r="P674" s="177">
        <v>963.24</v>
      </c>
      <c r="Q674" s="14">
        <v>1265.8499999999999</v>
      </c>
      <c r="R674" s="14">
        <v>1613.86</v>
      </c>
      <c r="S674" s="178">
        <v>1488.11</v>
      </c>
    </row>
    <row r="675" spans="1:19" s="12" customFormat="1" x14ac:dyDescent="0.25">
      <c r="A675" s="169" t="s">
        <v>2271</v>
      </c>
      <c r="B675" s="170">
        <v>17</v>
      </c>
      <c r="C675" s="169" t="s">
        <v>178</v>
      </c>
      <c r="D675" s="171">
        <v>1900.7256060265408</v>
      </c>
      <c r="E675" s="172">
        <v>2203.3356060265405</v>
      </c>
      <c r="F675" s="172">
        <v>2551.3456060265407</v>
      </c>
      <c r="G675" s="173">
        <v>2425.5956060265407</v>
      </c>
      <c r="H675" s="174">
        <v>937.48560602654072</v>
      </c>
      <c r="I675" s="198" t="s">
        <v>174</v>
      </c>
      <c r="J675" s="198" t="s">
        <v>2321</v>
      </c>
      <c r="K675" s="175" t="s">
        <v>2320</v>
      </c>
      <c r="L675" s="201" t="s">
        <v>174</v>
      </c>
      <c r="M675" s="201" t="s">
        <v>2321</v>
      </c>
      <c r="N675" s="165">
        <v>189.5</v>
      </c>
      <c r="O675" s="176">
        <v>3.1356060265406973</v>
      </c>
      <c r="P675" s="177">
        <v>963.24</v>
      </c>
      <c r="Q675" s="14">
        <v>1265.8499999999999</v>
      </c>
      <c r="R675" s="14">
        <v>1613.86</v>
      </c>
      <c r="S675" s="178">
        <v>1488.11</v>
      </c>
    </row>
    <row r="676" spans="1:19" s="12" customFormat="1" x14ac:dyDescent="0.25">
      <c r="A676" s="169" t="s">
        <v>2271</v>
      </c>
      <c r="B676" s="170">
        <v>18</v>
      </c>
      <c r="C676" s="169" t="s">
        <v>178</v>
      </c>
      <c r="D676" s="171">
        <v>2096.3456060265407</v>
      </c>
      <c r="E676" s="172">
        <v>2398.9556060265404</v>
      </c>
      <c r="F676" s="172">
        <v>2746.9656060265406</v>
      </c>
      <c r="G676" s="173">
        <v>2621.2156060265406</v>
      </c>
      <c r="H676" s="174">
        <v>1133.1056060265407</v>
      </c>
      <c r="I676" s="198" t="s">
        <v>174</v>
      </c>
      <c r="J676" s="198" t="s">
        <v>2324</v>
      </c>
      <c r="K676" s="175" t="s">
        <v>2323</v>
      </c>
      <c r="L676" s="201" t="s">
        <v>174</v>
      </c>
      <c r="M676" s="201" t="s">
        <v>2324</v>
      </c>
      <c r="N676" s="165">
        <v>189.5</v>
      </c>
      <c r="O676" s="176">
        <v>3.1356060265406973</v>
      </c>
      <c r="P676" s="177">
        <v>963.24</v>
      </c>
      <c r="Q676" s="14">
        <v>1265.8499999999999</v>
      </c>
      <c r="R676" s="14">
        <v>1613.86</v>
      </c>
      <c r="S676" s="178">
        <v>1488.11</v>
      </c>
    </row>
    <row r="677" spans="1:19" s="12" customFormat="1" x14ac:dyDescent="0.25">
      <c r="A677" s="169" t="s">
        <v>2271</v>
      </c>
      <c r="B677" s="170">
        <v>19</v>
      </c>
      <c r="C677" s="169" t="s">
        <v>178</v>
      </c>
      <c r="D677" s="171">
        <v>2111.6656060265404</v>
      </c>
      <c r="E677" s="172">
        <v>2414.2756060265406</v>
      </c>
      <c r="F677" s="172">
        <v>2762.2856060265403</v>
      </c>
      <c r="G677" s="173">
        <v>2636.5356060265403</v>
      </c>
      <c r="H677" s="174">
        <v>1148.4256060265407</v>
      </c>
      <c r="I677" s="198" t="s">
        <v>174</v>
      </c>
      <c r="J677" s="198" t="s">
        <v>2327</v>
      </c>
      <c r="K677" s="175" t="s">
        <v>2326</v>
      </c>
      <c r="L677" s="201" t="s">
        <v>174</v>
      </c>
      <c r="M677" s="201" t="s">
        <v>2327</v>
      </c>
      <c r="N677" s="165">
        <v>189.5</v>
      </c>
      <c r="O677" s="176">
        <v>3.1356060265406973</v>
      </c>
      <c r="P677" s="177">
        <v>963.24</v>
      </c>
      <c r="Q677" s="14">
        <v>1265.8499999999999</v>
      </c>
      <c r="R677" s="14">
        <v>1613.86</v>
      </c>
      <c r="S677" s="178">
        <v>1488.11</v>
      </c>
    </row>
    <row r="678" spans="1:19" s="12" customFormat="1" x14ac:dyDescent="0.25">
      <c r="A678" s="169" t="s">
        <v>2271</v>
      </c>
      <c r="B678" s="170">
        <v>20</v>
      </c>
      <c r="C678" s="169" t="s">
        <v>178</v>
      </c>
      <c r="D678" s="171">
        <v>2138.6256060265405</v>
      </c>
      <c r="E678" s="172">
        <v>2441.2356060265406</v>
      </c>
      <c r="F678" s="172">
        <v>2789.2456060265404</v>
      </c>
      <c r="G678" s="173">
        <v>2663.4956060265404</v>
      </c>
      <c r="H678" s="174">
        <v>1175.3856060265407</v>
      </c>
      <c r="I678" s="198" t="s">
        <v>174</v>
      </c>
      <c r="J678" s="198" t="s">
        <v>2330</v>
      </c>
      <c r="K678" s="175" t="s">
        <v>2329</v>
      </c>
      <c r="L678" s="201" t="s">
        <v>174</v>
      </c>
      <c r="M678" s="201" t="s">
        <v>2330</v>
      </c>
      <c r="N678" s="165">
        <v>189.5</v>
      </c>
      <c r="O678" s="176">
        <v>3.1356060265406973</v>
      </c>
      <c r="P678" s="177">
        <v>963.24</v>
      </c>
      <c r="Q678" s="14">
        <v>1265.8499999999999</v>
      </c>
      <c r="R678" s="14">
        <v>1613.86</v>
      </c>
      <c r="S678" s="178">
        <v>1488.11</v>
      </c>
    </row>
    <row r="679" spans="1:19" s="12" customFormat="1" x14ac:dyDescent="0.25">
      <c r="A679" s="169" t="s">
        <v>2271</v>
      </c>
      <c r="B679" s="170">
        <v>21</v>
      </c>
      <c r="C679" s="169" t="s">
        <v>178</v>
      </c>
      <c r="D679" s="171">
        <v>2212.0456060265406</v>
      </c>
      <c r="E679" s="172">
        <v>2514.6556060265407</v>
      </c>
      <c r="F679" s="172">
        <v>2862.6656060265404</v>
      </c>
      <c r="G679" s="173">
        <v>2736.9156060265404</v>
      </c>
      <c r="H679" s="174">
        <v>1248.8056060265408</v>
      </c>
      <c r="I679" s="198" t="s">
        <v>174</v>
      </c>
      <c r="J679" s="198" t="s">
        <v>2333</v>
      </c>
      <c r="K679" s="175" t="s">
        <v>2332</v>
      </c>
      <c r="L679" s="201" t="s">
        <v>174</v>
      </c>
      <c r="M679" s="201" t="s">
        <v>2333</v>
      </c>
      <c r="N679" s="165">
        <v>189.5</v>
      </c>
      <c r="O679" s="176">
        <v>3.1356060265406973</v>
      </c>
      <c r="P679" s="177">
        <v>963.24</v>
      </c>
      <c r="Q679" s="14">
        <v>1265.8499999999999</v>
      </c>
      <c r="R679" s="14">
        <v>1613.86</v>
      </c>
      <c r="S679" s="178">
        <v>1488.11</v>
      </c>
    </row>
    <row r="680" spans="1:19" s="12" customFormat="1" x14ac:dyDescent="0.25">
      <c r="A680" s="169" t="s">
        <v>2271</v>
      </c>
      <c r="B680" s="170">
        <v>22</v>
      </c>
      <c r="C680" s="169" t="s">
        <v>178</v>
      </c>
      <c r="D680" s="171">
        <v>2012.4256060265407</v>
      </c>
      <c r="E680" s="172">
        <v>2315.0356060265403</v>
      </c>
      <c r="F680" s="172">
        <v>2663.0456060265406</v>
      </c>
      <c r="G680" s="173">
        <v>2537.2956060265406</v>
      </c>
      <c r="H680" s="174">
        <v>1049.1856060265407</v>
      </c>
      <c r="I680" s="198" t="s">
        <v>174</v>
      </c>
      <c r="J680" s="198" t="s">
        <v>2336</v>
      </c>
      <c r="K680" s="175" t="s">
        <v>2335</v>
      </c>
      <c r="L680" s="201" t="s">
        <v>174</v>
      </c>
      <c r="M680" s="201" t="s">
        <v>2336</v>
      </c>
      <c r="N680" s="165">
        <v>189.5</v>
      </c>
      <c r="O680" s="176">
        <v>3.1356060265406973</v>
      </c>
      <c r="P680" s="177">
        <v>963.24</v>
      </c>
      <c r="Q680" s="14">
        <v>1265.8499999999999</v>
      </c>
      <c r="R680" s="14">
        <v>1613.86</v>
      </c>
      <c r="S680" s="178">
        <v>1488.11</v>
      </c>
    </row>
    <row r="681" spans="1:19" s="12" customFormat="1" x14ac:dyDescent="0.25">
      <c r="A681" s="169" t="s">
        <v>2271</v>
      </c>
      <c r="B681" s="170">
        <v>23</v>
      </c>
      <c r="C681" s="169" t="s">
        <v>178</v>
      </c>
      <c r="D681" s="171">
        <v>1893.3956060265407</v>
      </c>
      <c r="E681" s="172">
        <v>2196.0056060265406</v>
      </c>
      <c r="F681" s="172">
        <v>2544.0156060265408</v>
      </c>
      <c r="G681" s="173">
        <v>2418.2656060265408</v>
      </c>
      <c r="H681" s="174">
        <v>930.15560602654068</v>
      </c>
      <c r="I681" s="198" t="s">
        <v>174</v>
      </c>
      <c r="J681" s="198" t="s">
        <v>2339</v>
      </c>
      <c r="K681" s="175" t="s">
        <v>2338</v>
      </c>
      <c r="L681" s="201" t="s">
        <v>174</v>
      </c>
      <c r="M681" s="201" t="s">
        <v>2339</v>
      </c>
      <c r="N681" s="165">
        <v>189.5</v>
      </c>
      <c r="O681" s="176">
        <v>3.1356060265406973</v>
      </c>
      <c r="P681" s="177">
        <v>963.24</v>
      </c>
      <c r="Q681" s="14">
        <v>1265.8499999999999</v>
      </c>
      <c r="R681" s="14">
        <v>1613.86</v>
      </c>
      <c r="S681" s="178">
        <v>1488.11</v>
      </c>
    </row>
    <row r="682" spans="1:19" s="12" customFormat="1" hidden="1" x14ac:dyDescent="0.25">
      <c r="A682" s="169">
        <v>0</v>
      </c>
      <c r="B682" s="170">
        <v>0</v>
      </c>
      <c r="C682" s="169" t="s">
        <v>178</v>
      </c>
      <c r="D682" s="171">
        <v>1155.8756060265407</v>
      </c>
      <c r="E682" s="172">
        <v>1458.4856060265406</v>
      </c>
      <c r="F682" s="172">
        <v>1806.4956060265406</v>
      </c>
      <c r="G682" s="173">
        <v>1680.7456060265406</v>
      </c>
      <c r="H682" s="174">
        <v>192.6356060265407</v>
      </c>
      <c r="I682" s="198">
        <v>0</v>
      </c>
      <c r="J682" s="198">
        <v>0</v>
      </c>
      <c r="K682" s="175">
        <v>0</v>
      </c>
      <c r="L682" s="201">
        <v>0</v>
      </c>
      <c r="M682" s="201">
        <v>0</v>
      </c>
      <c r="N682" s="165">
        <v>189.5</v>
      </c>
      <c r="O682" s="176">
        <v>3.1356060265406973</v>
      </c>
      <c r="P682" s="177">
        <v>963.24</v>
      </c>
      <c r="Q682" s="14">
        <v>1265.8499999999999</v>
      </c>
      <c r="R682" s="14">
        <v>1613.86</v>
      </c>
      <c r="S682" s="178">
        <v>1488.11</v>
      </c>
    </row>
    <row r="683" spans="1:19" s="12" customFormat="1" hidden="1" x14ac:dyDescent="0.25">
      <c r="A683" s="169">
        <v>0</v>
      </c>
      <c r="B683" s="170">
        <v>1</v>
      </c>
      <c r="C683" s="169" t="s">
        <v>178</v>
      </c>
      <c r="D683" s="171">
        <v>1155.8756060265407</v>
      </c>
      <c r="E683" s="172">
        <v>1458.4856060265406</v>
      </c>
      <c r="F683" s="172">
        <v>1806.4956060265406</v>
      </c>
      <c r="G683" s="173">
        <v>1680.7456060265406</v>
      </c>
      <c r="H683" s="174">
        <v>192.6356060265407</v>
      </c>
      <c r="I683" s="198">
        <v>0</v>
      </c>
      <c r="J683" s="198">
        <v>0</v>
      </c>
      <c r="K683" s="175">
        <v>0</v>
      </c>
      <c r="L683" s="201">
        <v>0</v>
      </c>
      <c r="M683" s="201">
        <v>0</v>
      </c>
      <c r="N683" s="165">
        <v>189.5</v>
      </c>
      <c r="O683" s="176">
        <v>3.1356060265406973</v>
      </c>
      <c r="P683" s="177">
        <v>963.24</v>
      </c>
      <c r="Q683" s="14">
        <v>1265.8499999999999</v>
      </c>
      <c r="R683" s="14">
        <v>1613.86</v>
      </c>
      <c r="S683" s="178">
        <v>1488.11</v>
      </c>
    </row>
    <row r="684" spans="1:19" s="12" customFormat="1" hidden="1" x14ac:dyDescent="0.25">
      <c r="A684" s="169">
        <v>0</v>
      </c>
      <c r="B684" s="170">
        <v>2</v>
      </c>
      <c r="C684" s="169" t="s">
        <v>178</v>
      </c>
      <c r="D684" s="171">
        <v>1155.8756060265407</v>
      </c>
      <c r="E684" s="172">
        <v>1458.4856060265406</v>
      </c>
      <c r="F684" s="172">
        <v>1806.4956060265406</v>
      </c>
      <c r="G684" s="173">
        <v>1680.7456060265406</v>
      </c>
      <c r="H684" s="174">
        <v>192.6356060265407</v>
      </c>
      <c r="I684" s="198">
        <v>0</v>
      </c>
      <c r="J684" s="198">
        <v>0</v>
      </c>
      <c r="K684" s="175">
        <v>0</v>
      </c>
      <c r="L684" s="201">
        <v>0</v>
      </c>
      <c r="M684" s="201">
        <v>0</v>
      </c>
      <c r="N684" s="165">
        <v>189.5</v>
      </c>
      <c r="O684" s="176">
        <v>3.1356060265406973</v>
      </c>
      <c r="P684" s="177">
        <v>963.24</v>
      </c>
      <c r="Q684" s="14">
        <v>1265.8499999999999</v>
      </c>
      <c r="R684" s="14">
        <v>1613.86</v>
      </c>
      <c r="S684" s="178">
        <v>1488.11</v>
      </c>
    </row>
    <row r="685" spans="1:19" s="12" customFormat="1" hidden="1" x14ac:dyDescent="0.25">
      <c r="A685" s="169" t="s">
        <v>176</v>
      </c>
      <c r="B685" s="170">
        <v>3</v>
      </c>
      <c r="C685" s="169" t="s">
        <v>178</v>
      </c>
      <c r="D685" s="171">
        <v>1155.8756060265407</v>
      </c>
      <c r="E685" s="172">
        <v>1458.4856060265406</v>
      </c>
      <c r="F685" s="172">
        <v>1806.4956060265406</v>
      </c>
      <c r="G685" s="173">
        <v>1680.7456060265406</v>
      </c>
      <c r="H685" s="174">
        <v>192.6356060265407</v>
      </c>
      <c r="I685" s="198">
        <v>0</v>
      </c>
      <c r="J685" s="198">
        <v>0</v>
      </c>
      <c r="K685" s="175">
        <v>0</v>
      </c>
      <c r="L685" s="201">
        <v>0</v>
      </c>
      <c r="M685" s="201">
        <v>0</v>
      </c>
      <c r="N685" s="165">
        <v>189.5</v>
      </c>
      <c r="O685" s="176">
        <v>3.1356060265406973</v>
      </c>
      <c r="P685" s="177">
        <v>963.24</v>
      </c>
      <c r="Q685" s="14">
        <v>1265.8499999999999</v>
      </c>
      <c r="R685" s="14">
        <v>1613.86</v>
      </c>
      <c r="S685" s="178">
        <v>1488.11</v>
      </c>
    </row>
    <row r="686" spans="1:19" s="12" customFormat="1" hidden="1" x14ac:dyDescent="0.25">
      <c r="A686" s="169">
        <v>0</v>
      </c>
      <c r="B686" s="170">
        <v>4</v>
      </c>
      <c r="C686" s="169" t="s">
        <v>178</v>
      </c>
      <c r="D686" s="171">
        <v>1155.8756060265407</v>
      </c>
      <c r="E686" s="172">
        <v>1458.4856060265406</v>
      </c>
      <c r="F686" s="172">
        <v>1806.4956060265406</v>
      </c>
      <c r="G686" s="173">
        <v>1680.7456060265406</v>
      </c>
      <c r="H686" s="174">
        <v>192.6356060265407</v>
      </c>
      <c r="I686" s="198">
        <v>0</v>
      </c>
      <c r="J686" s="198">
        <v>0</v>
      </c>
      <c r="K686" s="175">
        <v>0</v>
      </c>
      <c r="L686" s="201">
        <v>0</v>
      </c>
      <c r="M686" s="201">
        <v>0</v>
      </c>
      <c r="N686" s="165">
        <v>189.5</v>
      </c>
      <c r="O686" s="176">
        <v>3.1356060265406973</v>
      </c>
      <c r="P686" s="177">
        <v>963.24</v>
      </c>
      <c r="Q686" s="14">
        <v>1265.8499999999999</v>
      </c>
      <c r="R686" s="14">
        <v>1613.86</v>
      </c>
      <c r="S686" s="178">
        <v>1488.11</v>
      </c>
    </row>
    <row r="687" spans="1:19" s="12" customFormat="1" hidden="1" x14ac:dyDescent="0.25">
      <c r="A687" s="169" t="s">
        <v>177</v>
      </c>
      <c r="B687" s="170">
        <v>5</v>
      </c>
      <c r="C687" s="169" t="s">
        <v>178</v>
      </c>
      <c r="D687" s="171">
        <v>1155.8756060265407</v>
      </c>
      <c r="E687" s="172">
        <v>1458.4856060265406</v>
      </c>
      <c r="F687" s="172">
        <v>1806.4956060265406</v>
      </c>
      <c r="G687" s="173">
        <v>1680.7456060265406</v>
      </c>
      <c r="H687" s="174">
        <v>192.6356060265407</v>
      </c>
      <c r="I687" s="198">
        <v>0</v>
      </c>
      <c r="J687" s="198">
        <v>0</v>
      </c>
      <c r="K687" s="175">
        <v>0</v>
      </c>
      <c r="L687" s="201">
        <v>0</v>
      </c>
      <c r="M687" s="201">
        <v>0</v>
      </c>
      <c r="N687" s="165">
        <v>189.5</v>
      </c>
      <c r="O687" s="176">
        <v>3.1356060265406973</v>
      </c>
      <c r="P687" s="177">
        <v>963.24</v>
      </c>
      <c r="Q687" s="14">
        <v>1265.8499999999999</v>
      </c>
      <c r="R687" s="14">
        <v>1613.86</v>
      </c>
      <c r="S687" s="178">
        <v>1488.11</v>
      </c>
    </row>
    <row r="688" spans="1:19" s="12" customFormat="1" hidden="1" x14ac:dyDescent="0.25">
      <c r="A688" s="169">
        <v>0</v>
      </c>
      <c r="B688" s="170">
        <v>6</v>
      </c>
      <c r="C688" s="169" t="s">
        <v>178</v>
      </c>
      <c r="D688" s="171">
        <v>1155.8756060265407</v>
      </c>
      <c r="E688" s="172">
        <v>1458.4856060265406</v>
      </c>
      <c r="F688" s="172">
        <v>1806.4956060265406</v>
      </c>
      <c r="G688" s="173">
        <v>1680.7456060265406</v>
      </c>
      <c r="H688" s="174">
        <v>192.6356060265407</v>
      </c>
      <c r="I688" s="198">
        <v>0</v>
      </c>
      <c r="J688" s="198">
        <v>0</v>
      </c>
      <c r="K688" s="175">
        <v>0</v>
      </c>
      <c r="L688" s="201">
        <v>0</v>
      </c>
      <c r="M688" s="201">
        <v>0</v>
      </c>
      <c r="N688" s="165">
        <v>189.5</v>
      </c>
      <c r="O688" s="176">
        <v>3.1356060265406973</v>
      </c>
      <c r="P688" s="177">
        <v>963.24</v>
      </c>
      <c r="Q688" s="14">
        <v>1265.8499999999999</v>
      </c>
      <c r="R688" s="14">
        <v>1613.86</v>
      </c>
      <c r="S688" s="178">
        <v>1488.11</v>
      </c>
    </row>
    <row r="689" spans="1:19" s="12" customFormat="1" hidden="1" x14ac:dyDescent="0.25">
      <c r="A689" s="169">
        <v>0</v>
      </c>
      <c r="B689" s="170">
        <v>7</v>
      </c>
      <c r="C689" s="169" t="s">
        <v>178</v>
      </c>
      <c r="D689" s="171">
        <v>1155.8756060265407</v>
      </c>
      <c r="E689" s="172">
        <v>1458.4856060265406</v>
      </c>
      <c r="F689" s="172">
        <v>1806.4956060265406</v>
      </c>
      <c r="G689" s="173">
        <v>1680.7456060265406</v>
      </c>
      <c r="H689" s="174">
        <v>192.6356060265407</v>
      </c>
      <c r="I689" s="198">
        <v>0</v>
      </c>
      <c r="J689" s="198">
        <v>0</v>
      </c>
      <c r="K689" s="175">
        <v>0</v>
      </c>
      <c r="L689" s="201">
        <v>0</v>
      </c>
      <c r="M689" s="201">
        <v>0</v>
      </c>
      <c r="N689" s="165">
        <v>189.5</v>
      </c>
      <c r="O689" s="176">
        <v>3.1356060265406973</v>
      </c>
      <c r="P689" s="177">
        <v>963.24</v>
      </c>
      <c r="Q689" s="14">
        <v>1265.8499999999999</v>
      </c>
      <c r="R689" s="14">
        <v>1613.86</v>
      </c>
      <c r="S689" s="178">
        <v>1488.11</v>
      </c>
    </row>
    <row r="690" spans="1:19" s="12" customFormat="1" hidden="1" x14ac:dyDescent="0.25">
      <c r="A690" s="169">
        <v>0</v>
      </c>
      <c r="B690" s="170">
        <v>8</v>
      </c>
      <c r="C690" s="169" t="s">
        <v>178</v>
      </c>
      <c r="D690" s="171">
        <v>1155.8756060265407</v>
      </c>
      <c r="E690" s="172">
        <v>1458.4856060265406</v>
      </c>
      <c r="F690" s="172">
        <v>1806.4956060265406</v>
      </c>
      <c r="G690" s="173">
        <v>1680.7456060265406</v>
      </c>
      <c r="H690" s="174">
        <v>192.6356060265407</v>
      </c>
      <c r="I690" s="198">
        <v>0</v>
      </c>
      <c r="J690" s="198">
        <v>0</v>
      </c>
      <c r="K690" s="175">
        <v>0</v>
      </c>
      <c r="L690" s="201">
        <v>0</v>
      </c>
      <c r="M690" s="201">
        <v>0</v>
      </c>
      <c r="N690" s="165">
        <v>189.5</v>
      </c>
      <c r="O690" s="176">
        <v>3.1356060265406973</v>
      </c>
      <c r="P690" s="177">
        <v>963.24</v>
      </c>
      <c r="Q690" s="14">
        <v>1265.8499999999999</v>
      </c>
      <c r="R690" s="14">
        <v>1613.86</v>
      </c>
      <c r="S690" s="178">
        <v>1488.11</v>
      </c>
    </row>
    <row r="691" spans="1:19" s="12" customFormat="1" hidden="1" x14ac:dyDescent="0.25">
      <c r="A691" s="169">
        <v>0</v>
      </c>
      <c r="B691" s="170">
        <v>9</v>
      </c>
      <c r="C691" s="169" t="s">
        <v>178</v>
      </c>
      <c r="D691" s="171">
        <v>1155.8756060265407</v>
      </c>
      <c r="E691" s="172">
        <v>1458.4856060265406</v>
      </c>
      <c r="F691" s="172">
        <v>1806.4956060265406</v>
      </c>
      <c r="G691" s="173">
        <v>1680.7456060265406</v>
      </c>
      <c r="H691" s="174">
        <v>192.6356060265407</v>
      </c>
      <c r="I691" s="198">
        <v>0</v>
      </c>
      <c r="J691" s="198">
        <v>0</v>
      </c>
      <c r="K691" s="175">
        <v>0</v>
      </c>
      <c r="L691" s="201">
        <v>0</v>
      </c>
      <c r="M691" s="201">
        <v>0</v>
      </c>
      <c r="N691" s="165">
        <v>189.5</v>
      </c>
      <c r="O691" s="176">
        <v>3.1356060265406973</v>
      </c>
      <c r="P691" s="177">
        <v>963.24</v>
      </c>
      <c r="Q691" s="14">
        <v>1265.8499999999999</v>
      </c>
      <c r="R691" s="14">
        <v>1613.86</v>
      </c>
      <c r="S691" s="178">
        <v>1488.11</v>
      </c>
    </row>
    <row r="692" spans="1:19" s="12" customFormat="1" hidden="1" x14ac:dyDescent="0.25">
      <c r="A692" s="169">
        <v>0</v>
      </c>
      <c r="B692" s="170">
        <v>10</v>
      </c>
      <c r="C692" s="169" t="s">
        <v>178</v>
      </c>
      <c r="D692" s="171">
        <v>1155.8756060265407</v>
      </c>
      <c r="E692" s="172">
        <v>1458.4856060265406</v>
      </c>
      <c r="F692" s="172">
        <v>1806.4956060265406</v>
      </c>
      <c r="G692" s="173">
        <v>1680.7456060265406</v>
      </c>
      <c r="H692" s="174">
        <v>192.6356060265407</v>
      </c>
      <c r="I692" s="198">
        <v>0</v>
      </c>
      <c r="J692" s="198">
        <v>0</v>
      </c>
      <c r="K692" s="175">
        <v>0</v>
      </c>
      <c r="L692" s="201">
        <v>0</v>
      </c>
      <c r="M692" s="201">
        <v>0</v>
      </c>
      <c r="N692" s="165">
        <v>189.5</v>
      </c>
      <c r="O692" s="176">
        <v>3.1356060265406973</v>
      </c>
      <c r="P692" s="177">
        <v>963.24</v>
      </c>
      <c r="Q692" s="14">
        <v>1265.8499999999999</v>
      </c>
      <c r="R692" s="14">
        <v>1613.86</v>
      </c>
      <c r="S692" s="178">
        <v>1488.11</v>
      </c>
    </row>
    <row r="693" spans="1:19" s="12" customFormat="1" hidden="1" x14ac:dyDescent="0.25">
      <c r="A693" s="169">
        <v>0</v>
      </c>
      <c r="B693" s="170">
        <v>11</v>
      </c>
      <c r="C693" s="169" t="s">
        <v>178</v>
      </c>
      <c r="D693" s="171">
        <v>1155.8756060265407</v>
      </c>
      <c r="E693" s="172">
        <v>1458.4856060265406</v>
      </c>
      <c r="F693" s="172">
        <v>1806.4956060265406</v>
      </c>
      <c r="G693" s="173">
        <v>1680.7456060265406</v>
      </c>
      <c r="H693" s="174">
        <v>192.6356060265407</v>
      </c>
      <c r="I693" s="198">
        <v>0</v>
      </c>
      <c r="J693" s="198">
        <v>0</v>
      </c>
      <c r="K693" s="175">
        <v>0</v>
      </c>
      <c r="L693" s="201">
        <v>0</v>
      </c>
      <c r="M693" s="201">
        <v>0</v>
      </c>
      <c r="N693" s="165">
        <v>189.5</v>
      </c>
      <c r="O693" s="176">
        <v>3.1356060265406973</v>
      </c>
      <c r="P693" s="177">
        <v>963.24</v>
      </c>
      <c r="Q693" s="14">
        <v>1265.8499999999999</v>
      </c>
      <c r="R693" s="14">
        <v>1613.86</v>
      </c>
      <c r="S693" s="178">
        <v>1488.11</v>
      </c>
    </row>
    <row r="694" spans="1:19" s="12" customFormat="1" hidden="1" x14ac:dyDescent="0.25">
      <c r="A694" s="169">
        <v>0</v>
      </c>
      <c r="B694" s="170">
        <v>12</v>
      </c>
      <c r="C694" s="169" t="s">
        <v>178</v>
      </c>
      <c r="D694" s="171">
        <v>1155.8756060265407</v>
      </c>
      <c r="E694" s="172">
        <v>1458.4856060265406</v>
      </c>
      <c r="F694" s="172">
        <v>1806.4956060265406</v>
      </c>
      <c r="G694" s="173">
        <v>1680.7456060265406</v>
      </c>
      <c r="H694" s="174">
        <v>192.6356060265407</v>
      </c>
      <c r="I694" s="198">
        <v>0</v>
      </c>
      <c r="J694" s="198">
        <v>0</v>
      </c>
      <c r="K694" s="175">
        <v>0</v>
      </c>
      <c r="L694" s="201">
        <v>0</v>
      </c>
      <c r="M694" s="201">
        <v>0</v>
      </c>
      <c r="N694" s="165">
        <v>189.5</v>
      </c>
      <c r="O694" s="176">
        <v>3.1356060265406973</v>
      </c>
      <c r="P694" s="177">
        <v>963.24</v>
      </c>
      <c r="Q694" s="14">
        <v>1265.8499999999999</v>
      </c>
      <c r="R694" s="14">
        <v>1613.86</v>
      </c>
      <c r="S694" s="178">
        <v>1488.11</v>
      </c>
    </row>
    <row r="695" spans="1:19" s="12" customFormat="1" hidden="1" x14ac:dyDescent="0.25">
      <c r="A695" s="169">
        <v>0</v>
      </c>
      <c r="B695" s="170">
        <v>13</v>
      </c>
      <c r="C695" s="169" t="s">
        <v>178</v>
      </c>
      <c r="D695" s="171">
        <v>1155.8756060265407</v>
      </c>
      <c r="E695" s="172">
        <v>1458.4856060265406</v>
      </c>
      <c r="F695" s="172">
        <v>1806.4956060265406</v>
      </c>
      <c r="G695" s="173">
        <v>1680.7456060265406</v>
      </c>
      <c r="H695" s="174">
        <v>192.6356060265407</v>
      </c>
      <c r="I695" s="198">
        <v>0</v>
      </c>
      <c r="J695" s="198">
        <v>0</v>
      </c>
      <c r="K695" s="175">
        <v>0</v>
      </c>
      <c r="L695" s="201">
        <v>0</v>
      </c>
      <c r="M695" s="201">
        <v>0</v>
      </c>
      <c r="N695" s="165">
        <v>189.5</v>
      </c>
      <c r="O695" s="176">
        <v>3.1356060265406973</v>
      </c>
      <c r="P695" s="177">
        <v>963.24</v>
      </c>
      <c r="Q695" s="14">
        <v>1265.8499999999999</v>
      </c>
      <c r="R695" s="14">
        <v>1613.86</v>
      </c>
      <c r="S695" s="178">
        <v>1488.11</v>
      </c>
    </row>
    <row r="696" spans="1:19" s="12" customFormat="1" hidden="1" x14ac:dyDescent="0.25">
      <c r="A696" s="169">
        <v>0</v>
      </c>
      <c r="B696" s="170">
        <v>14</v>
      </c>
      <c r="C696" s="169" t="s">
        <v>178</v>
      </c>
      <c r="D696" s="171">
        <v>1155.8756060265407</v>
      </c>
      <c r="E696" s="172">
        <v>1458.4856060265406</v>
      </c>
      <c r="F696" s="172">
        <v>1806.4956060265406</v>
      </c>
      <c r="G696" s="173">
        <v>1680.7456060265406</v>
      </c>
      <c r="H696" s="174">
        <v>192.6356060265407</v>
      </c>
      <c r="I696" s="198">
        <v>0</v>
      </c>
      <c r="J696" s="198">
        <v>0</v>
      </c>
      <c r="K696" s="175">
        <v>0</v>
      </c>
      <c r="L696" s="201">
        <v>0</v>
      </c>
      <c r="M696" s="201">
        <v>0</v>
      </c>
      <c r="N696" s="165">
        <v>189.5</v>
      </c>
      <c r="O696" s="176">
        <v>3.1356060265406973</v>
      </c>
      <c r="P696" s="177">
        <v>963.24</v>
      </c>
      <c r="Q696" s="14">
        <v>1265.8499999999999</v>
      </c>
      <c r="R696" s="14">
        <v>1613.86</v>
      </c>
      <c r="S696" s="178">
        <v>1488.11</v>
      </c>
    </row>
    <row r="697" spans="1:19" s="12" customFormat="1" hidden="1" x14ac:dyDescent="0.25">
      <c r="A697" s="169">
        <v>0</v>
      </c>
      <c r="B697" s="170">
        <v>15</v>
      </c>
      <c r="C697" s="169" t="s">
        <v>178</v>
      </c>
      <c r="D697" s="171">
        <v>1155.8756060265407</v>
      </c>
      <c r="E697" s="172">
        <v>1458.4856060265406</v>
      </c>
      <c r="F697" s="172">
        <v>1806.4956060265406</v>
      </c>
      <c r="G697" s="173">
        <v>1680.7456060265406</v>
      </c>
      <c r="H697" s="174">
        <v>192.6356060265407</v>
      </c>
      <c r="I697" s="198">
        <v>0</v>
      </c>
      <c r="J697" s="198">
        <v>0</v>
      </c>
      <c r="K697" s="175">
        <v>0</v>
      </c>
      <c r="L697" s="201">
        <v>0</v>
      </c>
      <c r="M697" s="201">
        <v>0</v>
      </c>
      <c r="N697" s="165">
        <v>189.5</v>
      </c>
      <c r="O697" s="176">
        <v>3.1356060265406973</v>
      </c>
      <c r="P697" s="177">
        <v>963.24</v>
      </c>
      <c r="Q697" s="14">
        <v>1265.8499999999999</v>
      </c>
      <c r="R697" s="14">
        <v>1613.86</v>
      </c>
      <c r="S697" s="178">
        <v>1488.11</v>
      </c>
    </row>
    <row r="698" spans="1:19" s="12" customFormat="1" hidden="1" x14ac:dyDescent="0.25">
      <c r="A698" s="169">
        <v>0</v>
      </c>
      <c r="B698" s="170">
        <v>16</v>
      </c>
      <c r="C698" s="169" t="s">
        <v>178</v>
      </c>
      <c r="D698" s="171">
        <v>1155.8756060265407</v>
      </c>
      <c r="E698" s="172">
        <v>1458.4856060265406</v>
      </c>
      <c r="F698" s="172">
        <v>1806.4956060265406</v>
      </c>
      <c r="G698" s="173">
        <v>1680.7456060265406</v>
      </c>
      <c r="H698" s="174">
        <v>192.6356060265407</v>
      </c>
      <c r="I698" s="198">
        <v>0</v>
      </c>
      <c r="J698" s="198">
        <v>0</v>
      </c>
      <c r="K698" s="175">
        <v>0</v>
      </c>
      <c r="L698" s="201">
        <v>0</v>
      </c>
      <c r="M698" s="201">
        <v>0</v>
      </c>
      <c r="N698" s="165">
        <v>189.5</v>
      </c>
      <c r="O698" s="176">
        <v>3.1356060265406973</v>
      </c>
      <c r="P698" s="177">
        <v>963.24</v>
      </c>
      <c r="Q698" s="14">
        <v>1265.8499999999999</v>
      </c>
      <c r="R698" s="14">
        <v>1613.86</v>
      </c>
      <c r="S698" s="178">
        <v>1488.11</v>
      </c>
    </row>
    <row r="699" spans="1:19" s="12" customFormat="1" hidden="1" x14ac:dyDescent="0.25">
      <c r="A699" s="169">
        <v>0</v>
      </c>
      <c r="B699" s="170">
        <v>17</v>
      </c>
      <c r="C699" s="169" t="s">
        <v>178</v>
      </c>
      <c r="D699" s="171">
        <v>1155.8756060265407</v>
      </c>
      <c r="E699" s="172">
        <v>1458.4856060265406</v>
      </c>
      <c r="F699" s="172">
        <v>1806.4956060265406</v>
      </c>
      <c r="G699" s="173">
        <v>1680.7456060265406</v>
      </c>
      <c r="H699" s="174">
        <v>192.6356060265407</v>
      </c>
      <c r="I699" s="198">
        <v>0</v>
      </c>
      <c r="J699" s="198">
        <v>0</v>
      </c>
      <c r="K699" s="175">
        <v>0</v>
      </c>
      <c r="L699" s="201">
        <v>0</v>
      </c>
      <c r="M699" s="201">
        <v>0</v>
      </c>
      <c r="N699" s="165">
        <v>189.5</v>
      </c>
      <c r="O699" s="176">
        <v>3.1356060265406973</v>
      </c>
      <c r="P699" s="177">
        <v>963.24</v>
      </c>
      <c r="Q699" s="14">
        <v>1265.8499999999999</v>
      </c>
      <c r="R699" s="14">
        <v>1613.86</v>
      </c>
      <c r="S699" s="178">
        <v>1488.11</v>
      </c>
    </row>
    <row r="700" spans="1:19" s="12" customFormat="1" hidden="1" x14ac:dyDescent="0.25">
      <c r="A700" s="169">
        <v>0</v>
      </c>
      <c r="B700" s="170">
        <v>18</v>
      </c>
      <c r="C700" s="169" t="s">
        <v>178</v>
      </c>
      <c r="D700" s="171">
        <v>1155.8756060265407</v>
      </c>
      <c r="E700" s="172">
        <v>1458.4856060265406</v>
      </c>
      <c r="F700" s="172">
        <v>1806.4956060265406</v>
      </c>
      <c r="G700" s="173">
        <v>1680.7456060265406</v>
      </c>
      <c r="H700" s="174">
        <v>192.6356060265407</v>
      </c>
      <c r="I700" s="198">
        <v>0</v>
      </c>
      <c r="J700" s="198">
        <v>0</v>
      </c>
      <c r="K700" s="175">
        <v>0</v>
      </c>
      <c r="L700" s="201">
        <v>0</v>
      </c>
      <c r="M700" s="201">
        <v>0</v>
      </c>
      <c r="N700" s="165">
        <v>189.5</v>
      </c>
      <c r="O700" s="176">
        <v>3.1356060265406973</v>
      </c>
      <c r="P700" s="177">
        <v>963.24</v>
      </c>
      <c r="Q700" s="14">
        <v>1265.8499999999999</v>
      </c>
      <c r="R700" s="14">
        <v>1613.86</v>
      </c>
      <c r="S700" s="178">
        <v>1488.11</v>
      </c>
    </row>
    <row r="701" spans="1:19" s="12" customFormat="1" hidden="1" x14ac:dyDescent="0.25">
      <c r="A701" s="169">
        <v>0</v>
      </c>
      <c r="B701" s="170">
        <v>19</v>
      </c>
      <c r="C701" s="169" t="s">
        <v>178</v>
      </c>
      <c r="D701" s="171">
        <v>1155.8756060265407</v>
      </c>
      <c r="E701" s="172">
        <v>1458.4856060265406</v>
      </c>
      <c r="F701" s="172">
        <v>1806.4956060265406</v>
      </c>
      <c r="G701" s="173">
        <v>1680.7456060265406</v>
      </c>
      <c r="H701" s="174">
        <v>192.6356060265407</v>
      </c>
      <c r="I701" s="198">
        <v>0</v>
      </c>
      <c r="J701" s="198">
        <v>0</v>
      </c>
      <c r="K701" s="175">
        <v>0</v>
      </c>
      <c r="L701" s="201">
        <v>0</v>
      </c>
      <c r="M701" s="201">
        <v>0</v>
      </c>
      <c r="N701" s="165">
        <v>189.5</v>
      </c>
      <c r="O701" s="176">
        <v>3.1356060265406973</v>
      </c>
      <c r="P701" s="177">
        <v>963.24</v>
      </c>
      <c r="Q701" s="14">
        <v>1265.8499999999999</v>
      </c>
      <c r="R701" s="14">
        <v>1613.86</v>
      </c>
      <c r="S701" s="178">
        <v>1488.11</v>
      </c>
    </row>
    <row r="702" spans="1:19" s="12" customFormat="1" hidden="1" x14ac:dyDescent="0.25">
      <c r="A702" s="169">
        <v>0</v>
      </c>
      <c r="B702" s="170">
        <v>20</v>
      </c>
      <c r="C702" s="169" t="s">
        <v>178</v>
      </c>
      <c r="D702" s="171">
        <v>1155.8756060265407</v>
      </c>
      <c r="E702" s="172">
        <v>1458.4856060265406</v>
      </c>
      <c r="F702" s="172">
        <v>1806.4956060265406</v>
      </c>
      <c r="G702" s="173">
        <v>1680.7456060265406</v>
      </c>
      <c r="H702" s="174">
        <v>192.6356060265407</v>
      </c>
      <c r="I702" s="198">
        <v>0</v>
      </c>
      <c r="J702" s="198">
        <v>0</v>
      </c>
      <c r="K702" s="175">
        <v>0</v>
      </c>
      <c r="L702" s="201">
        <v>0</v>
      </c>
      <c r="M702" s="201">
        <v>0</v>
      </c>
      <c r="N702" s="165">
        <v>189.5</v>
      </c>
      <c r="O702" s="176">
        <v>3.1356060265406973</v>
      </c>
      <c r="P702" s="177">
        <v>963.24</v>
      </c>
      <c r="Q702" s="14">
        <v>1265.8499999999999</v>
      </c>
      <c r="R702" s="14">
        <v>1613.86</v>
      </c>
      <c r="S702" s="178">
        <v>1488.11</v>
      </c>
    </row>
    <row r="703" spans="1:19" s="12" customFormat="1" hidden="1" x14ac:dyDescent="0.25">
      <c r="A703" s="169">
        <v>0</v>
      </c>
      <c r="B703" s="170">
        <v>21</v>
      </c>
      <c r="C703" s="169" t="s">
        <v>178</v>
      </c>
      <c r="D703" s="171">
        <v>1155.8756060265407</v>
      </c>
      <c r="E703" s="172">
        <v>1458.4856060265406</v>
      </c>
      <c r="F703" s="172">
        <v>1806.4956060265406</v>
      </c>
      <c r="G703" s="173">
        <v>1680.7456060265406</v>
      </c>
      <c r="H703" s="174">
        <v>192.6356060265407</v>
      </c>
      <c r="I703" s="198">
        <v>0</v>
      </c>
      <c r="J703" s="198">
        <v>0</v>
      </c>
      <c r="K703" s="175">
        <v>0</v>
      </c>
      <c r="L703" s="201">
        <v>0</v>
      </c>
      <c r="M703" s="201">
        <v>0</v>
      </c>
      <c r="N703" s="165">
        <v>189.5</v>
      </c>
      <c r="O703" s="176">
        <v>3.1356060265406973</v>
      </c>
      <c r="P703" s="177">
        <v>963.24</v>
      </c>
      <c r="Q703" s="14">
        <v>1265.8499999999999</v>
      </c>
      <c r="R703" s="14">
        <v>1613.86</v>
      </c>
      <c r="S703" s="178">
        <v>1488.11</v>
      </c>
    </row>
    <row r="704" spans="1:19" s="12" customFormat="1" hidden="1" x14ac:dyDescent="0.25">
      <c r="A704" s="169">
        <v>0</v>
      </c>
      <c r="B704" s="170">
        <v>22</v>
      </c>
      <c r="C704" s="169" t="s">
        <v>178</v>
      </c>
      <c r="D704" s="171">
        <v>1155.8756060265407</v>
      </c>
      <c r="E704" s="172">
        <v>1458.4856060265406</v>
      </c>
      <c r="F704" s="172">
        <v>1806.4956060265406</v>
      </c>
      <c r="G704" s="173">
        <v>1680.7456060265406</v>
      </c>
      <c r="H704" s="174">
        <v>192.6356060265407</v>
      </c>
      <c r="I704" s="198">
        <v>0</v>
      </c>
      <c r="J704" s="198">
        <v>0</v>
      </c>
      <c r="K704" s="175">
        <v>0</v>
      </c>
      <c r="L704" s="201">
        <v>0</v>
      </c>
      <c r="M704" s="201">
        <v>0</v>
      </c>
      <c r="N704" s="165">
        <v>189.5</v>
      </c>
      <c r="O704" s="176">
        <v>3.1356060265406973</v>
      </c>
      <c r="P704" s="177">
        <v>963.24</v>
      </c>
      <c r="Q704" s="14">
        <v>1265.8499999999999</v>
      </c>
      <c r="R704" s="14">
        <v>1613.86</v>
      </c>
      <c r="S704" s="178">
        <v>1488.11</v>
      </c>
    </row>
    <row r="705" spans="1:19" s="12" customFormat="1" hidden="1" x14ac:dyDescent="0.25">
      <c r="A705" s="169">
        <v>0</v>
      </c>
      <c r="B705" s="170">
        <v>23</v>
      </c>
      <c r="C705" s="169" t="s">
        <v>178</v>
      </c>
      <c r="D705" s="171">
        <v>1155.8756060265407</v>
      </c>
      <c r="E705" s="172">
        <v>1458.4856060265406</v>
      </c>
      <c r="F705" s="172">
        <v>1806.4956060265406</v>
      </c>
      <c r="G705" s="173">
        <v>1680.7456060265406</v>
      </c>
      <c r="H705" s="174">
        <v>192.6356060265407</v>
      </c>
      <c r="I705" s="198">
        <v>0</v>
      </c>
      <c r="J705" s="198">
        <v>0</v>
      </c>
      <c r="K705" s="175">
        <v>0</v>
      </c>
      <c r="L705" s="201">
        <v>0</v>
      </c>
      <c r="M705" s="201">
        <v>0</v>
      </c>
      <c r="N705" s="165">
        <v>189.5</v>
      </c>
      <c r="O705" s="176">
        <v>3.1356060265406973</v>
      </c>
      <c r="P705" s="177">
        <v>963.24</v>
      </c>
      <c r="Q705" s="14">
        <v>1265.8499999999999</v>
      </c>
      <c r="R705" s="14">
        <v>1613.86</v>
      </c>
      <c r="S705" s="178">
        <v>1488.11</v>
      </c>
    </row>
    <row r="706" spans="1:19" s="12" customFormat="1" hidden="1" x14ac:dyDescent="0.25">
      <c r="A706" s="169">
        <v>0</v>
      </c>
      <c r="B706" s="170">
        <v>0</v>
      </c>
      <c r="C706" s="169" t="s">
        <v>178</v>
      </c>
      <c r="D706" s="171">
        <v>1155.8756060265407</v>
      </c>
      <c r="E706" s="172">
        <v>1458.4856060265406</v>
      </c>
      <c r="F706" s="172">
        <v>1806.4956060265406</v>
      </c>
      <c r="G706" s="173">
        <v>1680.7456060265406</v>
      </c>
      <c r="H706" s="174">
        <v>192.6356060265407</v>
      </c>
      <c r="I706" s="198">
        <v>0</v>
      </c>
      <c r="J706" s="198">
        <v>0</v>
      </c>
      <c r="K706" s="175">
        <v>0</v>
      </c>
      <c r="L706" s="201">
        <v>0</v>
      </c>
      <c r="M706" s="201">
        <v>0</v>
      </c>
      <c r="N706" s="165">
        <v>189.5</v>
      </c>
      <c r="O706" s="176">
        <v>3.1356060265406973</v>
      </c>
      <c r="P706" s="177">
        <v>963.24</v>
      </c>
      <c r="Q706" s="14">
        <v>1265.8499999999999</v>
      </c>
      <c r="R706" s="14">
        <v>1613.86</v>
      </c>
      <c r="S706" s="178">
        <v>1488.11</v>
      </c>
    </row>
    <row r="707" spans="1:19" s="12" customFormat="1" hidden="1" x14ac:dyDescent="0.25">
      <c r="A707" s="169">
        <v>0</v>
      </c>
      <c r="B707" s="170">
        <v>1</v>
      </c>
      <c r="C707" s="169" t="s">
        <v>178</v>
      </c>
      <c r="D707" s="171">
        <v>1155.8756060265407</v>
      </c>
      <c r="E707" s="172">
        <v>1458.4856060265406</v>
      </c>
      <c r="F707" s="172">
        <v>1806.4956060265406</v>
      </c>
      <c r="G707" s="173">
        <v>1680.7456060265406</v>
      </c>
      <c r="H707" s="174">
        <v>192.6356060265407</v>
      </c>
      <c r="I707" s="198">
        <v>0</v>
      </c>
      <c r="J707" s="198">
        <v>0</v>
      </c>
      <c r="K707" s="175">
        <v>0</v>
      </c>
      <c r="L707" s="201">
        <v>0</v>
      </c>
      <c r="M707" s="201">
        <v>0</v>
      </c>
      <c r="N707" s="165">
        <v>189.5</v>
      </c>
      <c r="O707" s="176">
        <v>3.1356060265406973</v>
      </c>
      <c r="P707" s="177">
        <v>963.24</v>
      </c>
      <c r="Q707" s="14">
        <v>1265.8499999999999</v>
      </c>
      <c r="R707" s="14">
        <v>1613.86</v>
      </c>
      <c r="S707" s="178">
        <v>1488.11</v>
      </c>
    </row>
    <row r="708" spans="1:19" s="12" customFormat="1" hidden="1" x14ac:dyDescent="0.25">
      <c r="A708" s="169">
        <v>0</v>
      </c>
      <c r="B708" s="170">
        <v>2</v>
      </c>
      <c r="C708" s="169" t="s">
        <v>178</v>
      </c>
      <c r="D708" s="171">
        <v>1155.8756060265407</v>
      </c>
      <c r="E708" s="172">
        <v>1458.4856060265406</v>
      </c>
      <c r="F708" s="172">
        <v>1806.4956060265406</v>
      </c>
      <c r="G708" s="173">
        <v>1680.7456060265406</v>
      </c>
      <c r="H708" s="174">
        <v>192.6356060265407</v>
      </c>
      <c r="I708" s="198">
        <v>0</v>
      </c>
      <c r="J708" s="198">
        <v>0</v>
      </c>
      <c r="K708" s="175">
        <v>0</v>
      </c>
      <c r="L708" s="201">
        <v>0</v>
      </c>
      <c r="M708" s="201">
        <v>0</v>
      </c>
      <c r="N708" s="165">
        <v>189.5</v>
      </c>
      <c r="O708" s="176">
        <v>3.1356060265406973</v>
      </c>
      <c r="P708" s="177">
        <v>963.24</v>
      </c>
      <c r="Q708" s="14">
        <v>1265.8499999999999</v>
      </c>
      <c r="R708" s="14">
        <v>1613.86</v>
      </c>
      <c r="S708" s="178">
        <v>1488.11</v>
      </c>
    </row>
    <row r="709" spans="1:19" s="12" customFormat="1" hidden="1" x14ac:dyDescent="0.25">
      <c r="A709" s="169">
        <v>0</v>
      </c>
      <c r="B709" s="170">
        <v>3</v>
      </c>
      <c r="C709" s="169" t="s">
        <v>178</v>
      </c>
      <c r="D709" s="171">
        <v>1155.8756060265407</v>
      </c>
      <c r="E709" s="172">
        <v>1458.4856060265406</v>
      </c>
      <c r="F709" s="172">
        <v>1806.4956060265406</v>
      </c>
      <c r="G709" s="173">
        <v>1680.7456060265406</v>
      </c>
      <c r="H709" s="174">
        <v>192.6356060265407</v>
      </c>
      <c r="I709" s="198">
        <v>0</v>
      </c>
      <c r="J709" s="198">
        <v>0</v>
      </c>
      <c r="K709" s="175">
        <v>0</v>
      </c>
      <c r="L709" s="201">
        <v>0</v>
      </c>
      <c r="M709" s="201">
        <v>0</v>
      </c>
      <c r="N709" s="165">
        <v>189.5</v>
      </c>
      <c r="O709" s="176">
        <v>3.1356060265406973</v>
      </c>
      <c r="P709" s="177">
        <v>963.24</v>
      </c>
      <c r="Q709" s="14">
        <v>1265.8499999999999</v>
      </c>
      <c r="R709" s="14">
        <v>1613.86</v>
      </c>
      <c r="S709" s="178">
        <v>1488.11</v>
      </c>
    </row>
    <row r="710" spans="1:19" s="12" customFormat="1" hidden="1" x14ac:dyDescent="0.25">
      <c r="A710" s="169">
        <v>0</v>
      </c>
      <c r="B710" s="170">
        <v>4</v>
      </c>
      <c r="C710" s="169" t="s">
        <v>178</v>
      </c>
      <c r="D710" s="171">
        <v>1155.8756060265407</v>
      </c>
      <c r="E710" s="172">
        <v>1458.4856060265406</v>
      </c>
      <c r="F710" s="172">
        <v>1806.4956060265406</v>
      </c>
      <c r="G710" s="173">
        <v>1680.7456060265406</v>
      </c>
      <c r="H710" s="174">
        <v>192.6356060265407</v>
      </c>
      <c r="I710" s="198">
        <v>0</v>
      </c>
      <c r="J710" s="198">
        <v>0</v>
      </c>
      <c r="K710" s="175">
        <v>0</v>
      </c>
      <c r="L710" s="201">
        <v>0</v>
      </c>
      <c r="M710" s="201">
        <v>0</v>
      </c>
      <c r="N710" s="165">
        <v>189.5</v>
      </c>
      <c r="O710" s="176">
        <v>3.1356060265406973</v>
      </c>
      <c r="P710" s="177">
        <v>963.24</v>
      </c>
      <c r="Q710" s="14">
        <v>1265.8499999999999</v>
      </c>
      <c r="R710" s="14">
        <v>1613.86</v>
      </c>
      <c r="S710" s="178">
        <v>1488.11</v>
      </c>
    </row>
    <row r="711" spans="1:19" s="12" customFormat="1" hidden="1" x14ac:dyDescent="0.25">
      <c r="A711" s="169">
        <v>0</v>
      </c>
      <c r="B711" s="170">
        <v>5</v>
      </c>
      <c r="C711" s="169" t="s">
        <v>178</v>
      </c>
      <c r="D711" s="171">
        <v>1155.8756060265407</v>
      </c>
      <c r="E711" s="172">
        <v>1458.4856060265406</v>
      </c>
      <c r="F711" s="172">
        <v>1806.4956060265406</v>
      </c>
      <c r="G711" s="173">
        <v>1680.7456060265406</v>
      </c>
      <c r="H711" s="174">
        <v>192.6356060265407</v>
      </c>
      <c r="I711" s="198">
        <v>0</v>
      </c>
      <c r="J711" s="198">
        <v>0</v>
      </c>
      <c r="K711" s="175">
        <v>0</v>
      </c>
      <c r="L711" s="201">
        <v>0</v>
      </c>
      <c r="M711" s="201">
        <v>0</v>
      </c>
      <c r="N711" s="165">
        <v>189.5</v>
      </c>
      <c r="O711" s="176">
        <v>3.1356060265406973</v>
      </c>
      <c r="P711" s="177">
        <v>963.24</v>
      </c>
      <c r="Q711" s="14">
        <v>1265.8499999999999</v>
      </c>
      <c r="R711" s="14">
        <v>1613.86</v>
      </c>
      <c r="S711" s="178">
        <v>1488.11</v>
      </c>
    </row>
    <row r="712" spans="1:19" s="12" customFormat="1" hidden="1" x14ac:dyDescent="0.25">
      <c r="A712" s="169">
        <v>0</v>
      </c>
      <c r="B712" s="170">
        <v>6</v>
      </c>
      <c r="C712" s="169" t="s">
        <v>178</v>
      </c>
      <c r="D712" s="171">
        <v>1155.8756060265407</v>
      </c>
      <c r="E712" s="172">
        <v>1458.4856060265406</v>
      </c>
      <c r="F712" s="172">
        <v>1806.4956060265406</v>
      </c>
      <c r="G712" s="173">
        <v>1680.7456060265406</v>
      </c>
      <c r="H712" s="174">
        <v>192.6356060265407</v>
      </c>
      <c r="I712" s="198">
        <v>0</v>
      </c>
      <c r="J712" s="198">
        <v>0</v>
      </c>
      <c r="K712" s="175">
        <v>0</v>
      </c>
      <c r="L712" s="201">
        <v>0</v>
      </c>
      <c r="M712" s="201">
        <v>0</v>
      </c>
      <c r="N712" s="165">
        <v>189.5</v>
      </c>
      <c r="O712" s="176">
        <v>3.1356060265406973</v>
      </c>
      <c r="P712" s="177">
        <v>963.24</v>
      </c>
      <c r="Q712" s="14">
        <v>1265.8499999999999</v>
      </c>
      <c r="R712" s="14">
        <v>1613.86</v>
      </c>
      <c r="S712" s="178">
        <v>1488.11</v>
      </c>
    </row>
    <row r="713" spans="1:19" s="12" customFormat="1" hidden="1" x14ac:dyDescent="0.25">
      <c r="A713" s="169">
        <v>0</v>
      </c>
      <c r="B713" s="170">
        <v>7</v>
      </c>
      <c r="C713" s="169" t="s">
        <v>178</v>
      </c>
      <c r="D713" s="171">
        <v>1155.8756060265407</v>
      </c>
      <c r="E713" s="172">
        <v>1458.4856060265406</v>
      </c>
      <c r="F713" s="172">
        <v>1806.4956060265406</v>
      </c>
      <c r="G713" s="173">
        <v>1680.7456060265406</v>
      </c>
      <c r="H713" s="174">
        <v>192.6356060265407</v>
      </c>
      <c r="I713" s="198">
        <v>0</v>
      </c>
      <c r="J713" s="198">
        <v>0</v>
      </c>
      <c r="K713" s="175">
        <v>0</v>
      </c>
      <c r="L713" s="201">
        <v>0</v>
      </c>
      <c r="M713" s="201">
        <v>0</v>
      </c>
      <c r="N713" s="165">
        <v>189.5</v>
      </c>
      <c r="O713" s="176">
        <v>3.1356060265406973</v>
      </c>
      <c r="P713" s="177">
        <v>963.24</v>
      </c>
      <c r="Q713" s="14">
        <v>1265.8499999999999</v>
      </c>
      <c r="R713" s="14">
        <v>1613.86</v>
      </c>
      <c r="S713" s="178">
        <v>1488.11</v>
      </c>
    </row>
    <row r="714" spans="1:19" s="12" customFormat="1" hidden="1" x14ac:dyDescent="0.25">
      <c r="A714" s="169">
        <v>0</v>
      </c>
      <c r="B714" s="170">
        <v>8</v>
      </c>
      <c r="C714" s="169" t="s">
        <v>178</v>
      </c>
      <c r="D714" s="171">
        <v>1155.8756060265407</v>
      </c>
      <c r="E714" s="172">
        <v>1458.4856060265406</v>
      </c>
      <c r="F714" s="172">
        <v>1806.4956060265406</v>
      </c>
      <c r="G714" s="173">
        <v>1680.7456060265406</v>
      </c>
      <c r="H714" s="174">
        <v>192.6356060265407</v>
      </c>
      <c r="I714" s="198">
        <v>0</v>
      </c>
      <c r="J714" s="198">
        <v>0</v>
      </c>
      <c r="K714" s="175">
        <v>0</v>
      </c>
      <c r="L714" s="201">
        <v>0</v>
      </c>
      <c r="M714" s="201">
        <v>0</v>
      </c>
      <c r="N714" s="165">
        <v>189.5</v>
      </c>
      <c r="O714" s="176">
        <v>3.1356060265406973</v>
      </c>
      <c r="P714" s="177">
        <v>963.24</v>
      </c>
      <c r="Q714" s="14">
        <v>1265.8499999999999</v>
      </c>
      <c r="R714" s="14">
        <v>1613.86</v>
      </c>
      <c r="S714" s="178">
        <v>1488.11</v>
      </c>
    </row>
    <row r="715" spans="1:19" s="12" customFormat="1" hidden="1" x14ac:dyDescent="0.25">
      <c r="A715" s="169">
        <v>0</v>
      </c>
      <c r="B715" s="170">
        <v>9</v>
      </c>
      <c r="C715" s="169" t="s">
        <v>178</v>
      </c>
      <c r="D715" s="171">
        <v>1155.8756060265407</v>
      </c>
      <c r="E715" s="172">
        <v>1458.4856060265406</v>
      </c>
      <c r="F715" s="172">
        <v>1806.4956060265406</v>
      </c>
      <c r="G715" s="173">
        <v>1680.7456060265406</v>
      </c>
      <c r="H715" s="174">
        <v>192.6356060265407</v>
      </c>
      <c r="I715" s="198">
        <v>0</v>
      </c>
      <c r="J715" s="198">
        <v>0</v>
      </c>
      <c r="K715" s="175">
        <v>0</v>
      </c>
      <c r="L715" s="201">
        <v>0</v>
      </c>
      <c r="M715" s="201">
        <v>0</v>
      </c>
      <c r="N715" s="165">
        <v>189.5</v>
      </c>
      <c r="O715" s="176">
        <v>3.1356060265406973</v>
      </c>
      <c r="P715" s="177">
        <v>963.24</v>
      </c>
      <c r="Q715" s="14">
        <v>1265.8499999999999</v>
      </c>
      <c r="R715" s="14">
        <v>1613.86</v>
      </c>
      <c r="S715" s="178">
        <v>1488.11</v>
      </c>
    </row>
    <row r="716" spans="1:19" s="12" customFormat="1" hidden="1" x14ac:dyDescent="0.25">
      <c r="A716" s="169">
        <v>0</v>
      </c>
      <c r="B716" s="170">
        <v>10</v>
      </c>
      <c r="C716" s="169" t="s">
        <v>178</v>
      </c>
      <c r="D716" s="171">
        <v>1155.8756060265407</v>
      </c>
      <c r="E716" s="172">
        <v>1458.4856060265406</v>
      </c>
      <c r="F716" s="172">
        <v>1806.4956060265406</v>
      </c>
      <c r="G716" s="173">
        <v>1680.7456060265406</v>
      </c>
      <c r="H716" s="174">
        <v>192.6356060265407</v>
      </c>
      <c r="I716" s="198">
        <v>0</v>
      </c>
      <c r="J716" s="198">
        <v>0</v>
      </c>
      <c r="K716" s="175">
        <v>0</v>
      </c>
      <c r="L716" s="201">
        <v>0</v>
      </c>
      <c r="M716" s="201">
        <v>0</v>
      </c>
      <c r="N716" s="165">
        <v>189.5</v>
      </c>
      <c r="O716" s="176">
        <v>3.1356060265406973</v>
      </c>
      <c r="P716" s="177">
        <v>963.24</v>
      </c>
      <c r="Q716" s="14">
        <v>1265.8499999999999</v>
      </c>
      <c r="R716" s="14">
        <v>1613.86</v>
      </c>
      <c r="S716" s="178">
        <v>1488.11</v>
      </c>
    </row>
    <row r="717" spans="1:19" s="12" customFormat="1" hidden="1" x14ac:dyDescent="0.25">
      <c r="A717" s="169">
        <v>0</v>
      </c>
      <c r="B717" s="170">
        <v>11</v>
      </c>
      <c r="C717" s="169" t="s">
        <v>178</v>
      </c>
      <c r="D717" s="171">
        <v>1155.8756060265407</v>
      </c>
      <c r="E717" s="172">
        <v>1458.4856060265406</v>
      </c>
      <c r="F717" s="172">
        <v>1806.4956060265406</v>
      </c>
      <c r="G717" s="173">
        <v>1680.7456060265406</v>
      </c>
      <c r="H717" s="174">
        <v>192.6356060265407</v>
      </c>
      <c r="I717" s="198">
        <v>0</v>
      </c>
      <c r="J717" s="198">
        <v>0</v>
      </c>
      <c r="K717" s="175">
        <v>0</v>
      </c>
      <c r="L717" s="201">
        <v>0</v>
      </c>
      <c r="M717" s="201">
        <v>0</v>
      </c>
      <c r="N717" s="165">
        <v>189.5</v>
      </c>
      <c r="O717" s="176">
        <v>3.1356060265406973</v>
      </c>
      <c r="P717" s="177">
        <v>963.24</v>
      </c>
      <c r="Q717" s="14">
        <v>1265.8499999999999</v>
      </c>
      <c r="R717" s="14">
        <v>1613.86</v>
      </c>
      <c r="S717" s="178">
        <v>1488.11</v>
      </c>
    </row>
    <row r="718" spans="1:19" s="12" customFormat="1" hidden="1" x14ac:dyDescent="0.25">
      <c r="A718" s="169">
        <v>0</v>
      </c>
      <c r="B718" s="170">
        <v>12</v>
      </c>
      <c r="C718" s="169" t="s">
        <v>178</v>
      </c>
      <c r="D718" s="171">
        <v>1155.8756060265407</v>
      </c>
      <c r="E718" s="172">
        <v>1458.4856060265406</v>
      </c>
      <c r="F718" s="172">
        <v>1806.4956060265406</v>
      </c>
      <c r="G718" s="173">
        <v>1680.7456060265406</v>
      </c>
      <c r="H718" s="174">
        <v>192.6356060265407</v>
      </c>
      <c r="I718" s="198">
        <v>0</v>
      </c>
      <c r="J718" s="198">
        <v>0</v>
      </c>
      <c r="K718" s="175">
        <v>0</v>
      </c>
      <c r="L718" s="201">
        <v>0</v>
      </c>
      <c r="M718" s="201">
        <v>0</v>
      </c>
      <c r="N718" s="165">
        <v>189.5</v>
      </c>
      <c r="O718" s="176">
        <v>3.1356060265406973</v>
      </c>
      <c r="P718" s="177">
        <v>963.24</v>
      </c>
      <c r="Q718" s="14">
        <v>1265.8499999999999</v>
      </c>
      <c r="R718" s="14">
        <v>1613.86</v>
      </c>
      <c r="S718" s="178">
        <v>1488.11</v>
      </c>
    </row>
    <row r="719" spans="1:19" s="12" customFormat="1" hidden="1" x14ac:dyDescent="0.25">
      <c r="A719" s="169">
        <v>0</v>
      </c>
      <c r="B719" s="170">
        <v>13</v>
      </c>
      <c r="C719" s="169" t="s">
        <v>178</v>
      </c>
      <c r="D719" s="171">
        <v>1155.8756060265407</v>
      </c>
      <c r="E719" s="172">
        <v>1458.4856060265406</v>
      </c>
      <c r="F719" s="172">
        <v>1806.4956060265406</v>
      </c>
      <c r="G719" s="173">
        <v>1680.7456060265406</v>
      </c>
      <c r="H719" s="174">
        <v>192.6356060265407</v>
      </c>
      <c r="I719" s="198">
        <v>0</v>
      </c>
      <c r="J719" s="198">
        <v>0</v>
      </c>
      <c r="K719" s="175">
        <v>0</v>
      </c>
      <c r="L719" s="201">
        <v>0</v>
      </c>
      <c r="M719" s="201">
        <v>0</v>
      </c>
      <c r="N719" s="165">
        <v>189.5</v>
      </c>
      <c r="O719" s="176">
        <v>3.1356060265406973</v>
      </c>
      <c r="P719" s="177">
        <v>963.24</v>
      </c>
      <c r="Q719" s="14">
        <v>1265.8499999999999</v>
      </c>
      <c r="R719" s="14">
        <v>1613.86</v>
      </c>
      <c r="S719" s="178">
        <v>1488.11</v>
      </c>
    </row>
    <row r="720" spans="1:19" s="12" customFormat="1" hidden="1" x14ac:dyDescent="0.25">
      <c r="A720" s="169">
        <v>0</v>
      </c>
      <c r="B720" s="170">
        <v>14</v>
      </c>
      <c r="C720" s="169" t="s">
        <v>178</v>
      </c>
      <c r="D720" s="171">
        <v>1155.8756060265407</v>
      </c>
      <c r="E720" s="172">
        <v>1458.4856060265406</v>
      </c>
      <c r="F720" s="172">
        <v>1806.4956060265406</v>
      </c>
      <c r="G720" s="173">
        <v>1680.7456060265406</v>
      </c>
      <c r="H720" s="174">
        <v>192.6356060265407</v>
      </c>
      <c r="I720" s="198">
        <v>0</v>
      </c>
      <c r="J720" s="198">
        <v>0</v>
      </c>
      <c r="K720" s="175">
        <v>0</v>
      </c>
      <c r="L720" s="201">
        <v>0</v>
      </c>
      <c r="M720" s="201">
        <v>0</v>
      </c>
      <c r="N720" s="165">
        <v>189.5</v>
      </c>
      <c r="O720" s="176">
        <v>3.1356060265406973</v>
      </c>
      <c r="P720" s="177">
        <v>963.24</v>
      </c>
      <c r="Q720" s="14">
        <v>1265.8499999999999</v>
      </c>
      <c r="R720" s="14">
        <v>1613.86</v>
      </c>
      <c r="S720" s="178">
        <v>1488.11</v>
      </c>
    </row>
    <row r="721" spans="1:19" s="12" customFormat="1" hidden="1" x14ac:dyDescent="0.25">
      <c r="A721" s="169">
        <v>0</v>
      </c>
      <c r="B721" s="170">
        <v>15</v>
      </c>
      <c r="C721" s="169" t="s">
        <v>178</v>
      </c>
      <c r="D721" s="171">
        <v>1155.8756060265407</v>
      </c>
      <c r="E721" s="172">
        <v>1458.4856060265406</v>
      </c>
      <c r="F721" s="172">
        <v>1806.4956060265406</v>
      </c>
      <c r="G721" s="173">
        <v>1680.7456060265406</v>
      </c>
      <c r="H721" s="174">
        <v>192.6356060265407</v>
      </c>
      <c r="I721" s="198">
        <v>0</v>
      </c>
      <c r="J721" s="198">
        <v>0</v>
      </c>
      <c r="K721" s="175">
        <v>0</v>
      </c>
      <c r="L721" s="201">
        <v>0</v>
      </c>
      <c r="M721" s="201">
        <v>0</v>
      </c>
      <c r="N721" s="165">
        <v>189.5</v>
      </c>
      <c r="O721" s="176">
        <v>3.1356060265406973</v>
      </c>
      <c r="P721" s="177">
        <v>963.24</v>
      </c>
      <c r="Q721" s="14">
        <v>1265.8499999999999</v>
      </c>
      <c r="R721" s="14">
        <v>1613.86</v>
      </c>
      <c r="S721" s="178">
        <v>1488.11</v>
      </c>
    </row>
    <row r="722" spans="1:19" s="12" customFormat="1" hidden="1" x14ac:dyDescent="0.25">
      <c r="A722" s="169">
        <v>0</v>
      </c>
      <c r="B722" s="170">
        <v>16</v>
      </c>
      <c r="C722" s="169" t="s">
        <v>178</v>
      </c>
      <c r="D722" s="171">
        <v>1155.8756060265407</v>
      </c>
      <c r="E722" s="172">
        <v>1458.4856060265406</v>
      </c>
      <c r="F722" s="172">
        <v>1806.4956060265406</v>
      </c>
      <c r="G722" s="173">
        <v>1680.7456060265406</v>
      </c>
      <c r="H722" s="174">
        <v>192.6356060265407</v>
      </c>
      <c r="I722" s="198">
        <v>0</v>
      </c>
      <c r="J722" s="198">
        <v>0</v>
      </c>
      <c r="K722" s="175">
        <v>0</v>
      </c>
      <c r="L722" s="201">
        <v>0</v>
      </c>
      <c r="M722" s="201">
        <v>0</v>
      </c>
      <c r="N722" s="165">
        <v>189.5</v>
      </c>
      <c r="O722" s="176">
        <v>3.1356060265406973</v>
      </c>
      <c r="P722" s="177">
        <v>963.24</v>
      </c>
      <c r="Q722" s="14">
        <v>1265.8499999999999</v>
      </c>
      <c r="R722" s="14">
        <v>1613.86</v>
      </c>
      <c r="S722" s="178">
        <v>1488.11</v>
      </c>
    </row>
    <row r="723" spans="1:19" s="12" customFormat="1" hidden="1" x14ac:dyDescent="0.25">
      <c r="A723" s="169">
        <v>0</v>
      </c>
      <c r="B723" s="170">
        <v>17</v>
      </c>
      <c r="C723" s="169" t="s">
        <v>178</v>
      </c>
      <c r="D723" s="171">
        <v>1155.8756060265407</v>
      </c>
      <c r="E723" s="172">
        <v>1458.4856060265406</v>
      </c>
      <c r="F723" s="172">
        <v>1806.4956060265406</v>
      </c>
      <c r="G723" s="173">
        <v>1680.7456060265406</v>
      </c>
      <c r="H723" s="174">
        <v>192.6356060265407</v>
      </c>
      <c r="I723" s="198">
        <v>0</v>
      </c>
      <c r="J723" s="198">
        <v>0</v>
      </c>
      <c r="K723" s="175">
        <v>0</v>
      </c>
      <c r="L723" s="201">
        <v>0</v>
      </c>
      <c r="M723" s="201">
        <v>0</v>
      </c>
      <c r="N723" s="165">
        <v>189.5</v>
      </c>
      <c r="O723" s="176">
        <v>3.1356060265406973</v>
      </c>
      <c r="P723" s="177">
        <v>963.24</v>
      </c>
      <c r="Q723" s="14">
        <v>1265.8499999999999</v>
      </c>
      <c r="R723" s="14">
        <v>1613.86</v>
      </c>
      <c r="S723" s="178">
        <v>1488.11</v>
      </c>
    </row>
    <row r="724" spans="1:19" s="12" customFormat="1" hidden="1" x14ac:dyDescent="0.25">
      <c r="A724" s="169">
        <v>0</v>
      </c>
      <c r="B724" s="170">
        <v>18</v>
      </c>
      <c r="C724" s="169" t="s">
        <v>178</v>
      </c>
      <c r="D724" s="171">
        <v>1155.8756060265407</v>
      </c>
      <c r="E724" s="172">
        <v>1458.4856060265406</v>
      </c>
      <c r="F724" s="172">
        <v>1806.4956060265406</v>
      </c>
      <c r="G724" s="173">
        <v>1680.7456060265406</v>
      </c>
      <c r="H724" s="174">
        <v>192.6356060265407</v>
      </c>
      <c r="I724" s="198">
        <v>0</v>
      </c>
      <c r="J724" s="198">
        <v>0</v>
      </c>
      <c r="K724" s="175">
        <v>0</v>
      </c>
      <c r="L724" s="201">
        <v>0</v>
      </c>
      <c r="M724" s="201">
        <v>0</v>
      </c>
      <c r="N724" s="165">
        <v>189.5</v>
      </c>
      <c r="O724" s="176">
        <v>3.1356060265406973</v>
      </c>
      <c r="P724" s="177">
        <v>963.24</v>
      </c>
      <c r="Q724" s="14">
        <v>1265.8499999999999</v>
      </c>
      <c r="R724" s="14">
        <v>1613.86</v>
      </c>
      <c r="S724" s="178">
        <v>1488.11</v>
      </c>
    </row>
    <row r="725" spans="1:19" s="12" customFormat="1" hidden="1" x14ac:dyDescent="0.25">
      <c r="A725" s="169">
        <v>0</v>
      </c>
      <c r="B725" s="170">
        <v>19</v>
      </c>
      <c r="C725" s="169" t="s">
        <v>178</v>
      </c>
      <c r="D725" s="171">
        <v>1155.8756060265407</v>
      </c>
      <c r="E725" s="172">
        <v>1458.4856060265406</v>
      </c>
      <c r="F725" s="172">
        <v>1806.4956060265406</v>
      </c>
      <c r="G725" s="173">
        <v>1680.7456060265406</v>
      </c>
      <c r="H725" s="174">
        <v>192.6356060265407</v>
      </c>
      <c r="I725" s="198">
        <v>0</v>
      </c>
      <c r="J725" s="198">
        <v>0</v>
      </c>
      <c r="K725" s="175">
        <v>0</v>
      </c>
      <c r="L725" s="201">
        <v>0</v>
      </c>
      <c r="M725" s="201">
        <v>0</v>
      </c>
      <c r="N725" s="165">
        <v>189.5</v>
      </c>
      <c r="O725" s="176">
        <v>3.1356060265406973</v>
      </c>
      <c r="P725" s="177">
        <v>963.24</v>
      </c>
      <c r="Q725" s="14">
        <v>1265.8499999999999</v>
      </c>
      <c r="R725" s="14">
        <v>1613.86</v>
      </c>
      <c r="S725" s="178">
        <v>1488.11</v>
      </c>
    </row>
    <row r="726" spans="1:19" s="12" customFormat="1" hidden="1" x14ac:dyDescent="0.25">
      <c r="A726" s="169">
        <v>0</v>
      </c>
      <c r="B726" s="170">
        <v>20</v>
      </c>
      <c r="C726" s="169" t="s">
        <v>178</v>
      </c>
      <c r="D726" s="171">
        <v>1155.8756060265407</v>
      </c>
      <c r="E726" s="172">
        <v>1458.4856060265406</v>
      </c>
      <c r="F726" s="172">
        <v>1806.4956060265406</v>
      </c>
      <c r="G726" s="173">
        <v>1680.7456060265406</v>
      </c>
      <c r="H726" s="174">
        <v>192.6356060265407</v>
      </c>
      <c r="I726" s="198">
        <v>0</v>
      </c>
      <c r="J726" s="198">
        <v>0</v>
      </c>
      <c r="K726" s="175">
        <v>0</v>
      </c>
      <c r="L726" s="201">
        <v>0</v>
      </c>
      <c r="M726" s="201">
        <v>0</v>
      </c>
      <c r="N726" s="165">
        <v>189.5</v>
      </c>
      <c r="O726" s="176">
        <v>3.1356060265406973</v>
      </c>
      <c r="P726" s="177">
        <v>963.24</v>
      </c>
      <c r="Q726" s="14">
        <v>1265.8499999999999</v>
      </c>
      <c r="R726" s="14">
        <v>1613.86</v>
      </c>
      <c r="S726" s="178">
        <v>1488.11</v>
      </c>
    </row>
    <row r="727" spans="1:19" s="12" customFormat="1" hidden="1" x14ac:dyDescent="0.25">
      <c r="A727" s="169">
        <v>0</v>
      </c>
      <c r="B727" s="170">
        <v>21</v>
      </c>
      <c r="C727" s="169" t="s">
        <v>178</v>
      </c>
      <c r="D727" s="171">
        <v>1155.8756060265407</v>
      </c>
      <c r="E727" s="172">
        <v>1458.4856060265406</v>
      </c>
      <c r="F727" s="172">
        <v>1806.4956060265406</v>
      </c>
      <c r="G727" s="173">
        <v>1680.7456060265406</v>
      </c>
      <c r="H727" s="174">
        <v>192.6356060265407</v>
      </c>
      <c r="I727" s="198">
        <v>0</v>
      </c>
      <c r="J727" s="198">
        <v>0</v>
      </c>
      <c r="K727" s="175">
        <v>0</v>
      </c>
      <c r="L727" s="201">
        <v>0</v>
      </c>
      <c r="M727" s="201">
        <v>0</v>
      </c>
      <c r="N727" s="165">
        <v>189.5</v>
      </c>
      <c r="O727" s="176">
        <v>3.1356060265406973</v>
      </c>
      <c r="P727" s="177">
        <v>963.24</v>
      </c>
      <c r="Q727" s="14">
        <v>1265.8499999999999</v>
      </c>
      <c r="R727" s="14">
        <v>1613.86</v>
      </c>
      <c r="S727" s="178">
        <v>1488.11</v>
      </c>
    </row>
    <row r="728" spans="1:19" s="12" customFormat="1" hidden="1" x14ac:dyDescent="0.25">
      <c r="A728" s="169">
        <v>0</v>
      </c>
      <c r="B728" s="170">
        <v>22</v>
      </c>
      <c r="C728" s="169" t="s">
        <v>178</v>
      </c>
      <c r="D728" s="171">
        <v>1155.8756060265407</v>
      </c>
      <c r="E728" s="172">
        <v>1458.4856060265406</v>
      </c>
      <c r="F728" s="172">
        <v>1806.4956060265406</v>
      </c>
      <c r="G728" s="173">
        <v>1680.7456060265406</v>
      </c>
      <c r="H728" s="174">
        <v>192.6356060265407</v>
      </c>
      <c r="I728" s="198">
        <v>0</v>
      </c>
      <c r="J728" s="198">
        <v>0</v>
      </c>
      <c r="K728" s="175">
        <v>0</v>
      </c>
      <c r="L728" s="201">
        <v>0</v>
      </c>
      <c r="M728" s="201">
        <v>0</v>
      </c>
      <c r="N728" s="165">
        <v>189.5</v>
      </c>
      <c r="O728" s="176">
        <v>3.1356060265406973</v>
      </c>
      <c r="P728" s="177">
        <v>963.24</v>
      </c>
      <c r="Q728" s="14">
        <v>1265.8499999999999</v>
      </c>
      <c r="R728" s="14">
        <v>1613.86</v>
      </c>
      <c r="S728" s="178">
        <v>1488.11</v>
      </c>
    </row>
    <row r="729" spans="1:19" s="12" customFormat="1" hidden="1" x14ac:dyDescent="0.25">
      <c r="A729" s="169">
        <v>0</v>
      </c>
      <c r="B729" s="170">
        <v>23</v>
      </c>
      <c r="C729" s="169" t="s">
        <v>178</v>
      </c>
      <c r="D729" s="171">
        <v>1155.8756060265407</v>
      </c>
      <c r="E729" s="172">
        <v>1458.4856060265406</v>
      </c>
      <c r="F729" s="172">
        <v>1806.4956060265406</v>
      </c>
      <c r="G729" s="173">
        <v>1680.7456060265406</v>
      </c>
      <c r="H729" s="174">
        <v>192.6356060265407</v>
      </c>
      <c r="I729" s="198">
        <v>0</v>
      </c>
      <c r="J729" s="198">
        <v>0</v>
      </c>
      <c r="K729" s="175">
        <v>0</v>
      </c>
      <c r="L729" s="201">
        <v>0</v>
      </c>
      <c r="M729" s="201">
        <v>0</v>
      </c>
      <c r="N729" s="165">
        <v>189.5</v>
      </c>
      <c r="O729" s="176">
        <v>3.1356060265406973</v>
      </c>
      <c r="P729" s="177">
        <v>963.24</v>
      </c>
      <c r="Q729" s="14">
        <v>1265.8499999999999</v>
      </c>
      <c r="R729" s="14">
        <v>1613.86</v>
      </c>
      <c r="S729" s="178">
        <v>1488.11</v>
      </c>
    </row>
    <row r="730" spans="1:19" s="12" customFormat="1" hidden="1" x14ac:dyDescent="0.25">
      <c r="A730" s="169">
        <v>0</v>
      </c>
      <c r="B730" s="170">
        <v>0</v>
      </c>
      <c r="C730" s="169" t="s">
        <v>178</v>
      </c>
      <c r="D730" s="171">
        <v>1155.8756060265407</v>
      </c>
      <c r="E730" s="172">
        <v>1458.4856060265406</v>
      </c>
      <c r="F730" s="172">
        <v>1806.4956060265406</v>
      </c>
      <c r="G730" s="173">
        <v>1680.7456060265406</v>
      </c>
      <c r="H730" s="174">
        <v>192.6356060265407</v>
      </c>
      <c r="I730" s="198">
        <v>0</v>
      </c>
      <c r="J730" s="198">
        <v>0</v>
      </c>
      <c r="K730" s="175">
        <v>0</v>
      </c>
      <c r="L730" s="201">
        <v>0</v>
      </c>
      <c r="M730" s="201">
        <v>0</v>
      </c>
      <c r="N730" s="165">
        <v>189.5</v>
      </c>
      <c r="O730" s="176">
        <v>3.1356060265406973</v>
      </c>
      <c r="P730" s="177">
        <v>963.24</v>
      </c>
      <c r="Q730" s="14">
        <v>1265.8499999999999</v>
      </c>
      <c r="R730" s="14">
        <v>1613.86</v>
      </c>
      <c r="S730" s="178">
        <v>1488.11</v>
      </c>
    </row>
    <row r="731" spans="1:19" s="12" customFormat="1" hidden="1" x14ac:dyDescent="0.25">
      <c r="A731" s="169">
        <v>0</v>
      </c>
      <c r="B731" s="170">
        <v>1</v>
      </c>
      <c r="C731" s="169" t="s">
        <v>178</v>
      </c>
      <c r="D731" s="171">
        <v>1155.8756060265407</v>
      </c>
      <c r="E731" s="172">
        <v>1458.4856060265406</v>
      </c>
      <c r="F731" s="172">
        <v>1806.4956060265406</v>
      </c>
      <c r="G731" s="173">
        <v>1680.7456060265406</v>
      </c>
      <c r="H731" s="174">
        <v>192.6356060265407</v>
      </c>
      <c r="I731" s="198">
        <v>0</v>
      </c>
      <c r="J731" s="198">
        <v>0</v>
      </c>
      <c r="K731" s="175">
        <v>0</v>
      </c>
      <c r="L731" s="201">
        <v>0</v>
      </c>
      <c r="M731" s="201">
        <v>0</v>
      </c>
      <c r="N731" s="165">
        <v>189.5</v>
      </c>
      <c r="O731" s="176">
        <v>3.1356060265406973</v>
      </c>
      <c r="P731" s="177">
        <v>963.24</v>
      </c>
      <c r="Q731" s="14">
        <v>1265.8499999999999</v>
      </c>
      <c r="R731" s="14">
        <v>1613.86</v>
      </c>
      <c r="S731" s="178">
        <v>1488.11</v>
      </c>
    </row>
    <row r="732" spans="1:19" s="12" customFormat="1" hidden="1" x14ac:dyDescent="0.25">
      <c r="A732" s="169">
        <v>0</v>
      </c>
      <c r="B732" s="170">
        <v>2</v>
      </c>
      <c r="C732" s="169" t="s">
        <v>178</v>
      </c>
      <c r="D732" s="171">
        <v>1155.8756060265407</v>
      </c>
      <c r="E732" s="172">
        <v>1458.4856060265406</v>
      </c>
      <c r="F732" s="172">
        <v>1806.4956060265406</v>
      </c>
      <c r="G732" s="173">
        <v>1680.7456060265406</v>
      </c>
      <c r="H732" s="174">
        <v>192.6356060265407</v>
      </c>
      <c r="I732" s="198">
        <v>0</v>
      </c>
      <c r="J732" s="198">
        <v>0</v>
      </c>
      <c r="K732" s="175">
        <v>0</v>
      </c>
      <c r="L732" s="201">
        <v>0</v>
      </c>
      <c r="M732" s="201">
        <v>0</v>
      </c>
      <c r="N732" s="165">
        <v>189.5</v>
      </c>
      <c r="O732" s="176">
        <v>3.1356060265406973</v>
      </c>
      <c r="P732" s="177">
        <v>963.24</v>
      </c>
      <c r="Q732" s="14">
        <v>1265.8499999999999</v>
      </c>
      <c r="R732" s="14">
        <v>1613.86</v>
      </c>
      <c r="S732" s="178">
        <v>1488.11</v>
      </c>
    </row>
    <row r="733" spans="1:19" s="12" customFormat="1" hidden="1" x14ac:dyDescent="0.25">
      <c r="A733" s="169">
        <v>0</v>
      </c>
      <c r="B733" s="170">
        <v>3</v>
      </c>
      <c r="C733" s="169" t="s">
        <v>178</v>
      </c>
      <c r="D733" s="171">
        <v>1155.8756060265407</v>
      </c>
      <c r="E733" s="172">
        <v>1458.4856060265406</v>
      </c>
      <c r="F733" s="172">
        <v>1806.4956060265406</v>
      </c>
      <c r="G733" s="173">
        <v>1680.7456060265406</v>
      </c>
      <c r="H733" s="174">
        <v>192.6356060265407</v>
      </c>
      <c r="I733" s="198">
        <v>0</v>
      </c>
      <c r="J733" s="198">
        <v>0</v>
      </c>
      <c r="K733" s="175">
        <v>0</v>
      </c>
      <c r="L733" s="201">
        <v>0</v>
      </c>
      <c r="M733" s="201">
        <v>0</v>
      </c>
      <c r="N733" s="165">
        <v>189.5</v>
      </c>
      <c r="O733" s="176">
        <v>3.1356060265406973</v>
      </c>
      <c r="P733" s="177">
        <v>963.24</v>
      </c>
      <c r="Q733" s="14">
        <v>1265.8499999999999</v>
      </c>
      <c r="R733" s="14">
        <v>1613.86</v>
      </c>
      <c r="S733" s="178">
        <v>1488.11</v>
      </c>
    </row>
    <row r="734" spans="1:19" s="12" customFormat="1" hidden="1" x14ac:dyDescent="0.25">
      <c r="A734" s="169">
        <v>0</v>
      </c>
      <c r="B734" s="170">
        <v>4</v>
      </c>
      <c r="C734" s="169" t="s">
        <v>178</v>
      </c>
      <c r="D734" s="171">
        <v>1155.8756060265407</v>
      </c>
      <c r="E734" s="172">
        <v>1458.4856060265406</v>
      </c>
      <c r="F734" s="172">
        <v>1806.4956060265406</v>
      </c>
      <c r="G734" s="173">
        <v>1680.7456060265406</v>
      </c>
      <c r="H734" s="174">
        <v>192.6356060265407</v>
      </c>
      <c r="I734" s="198">
        <v>0</v>
      </c>
      <c r="J734" s="198">
        <v>0</v>
      </c>
      <c r="K734" s="175">
        <v>0</v>
      </c>
      <c r="L734" s="201">
        <v>0</v>
      </c>
      <c r="M734" s="201">
        <v>0</v>
      </c>
      <c r="N734" s="165">
        <v>189.5</v>
      </c>
      <c r="O734" s="176">
        <v>3.1356060265406973</v>
      </c>
      <c r="P734" s="177">
        <v>963.24</v>
      </c>
      <c r="Q734" s="14">
        <v>1265.8499999999999</v>
      </c>
      <c r="R734" s="14">
        <v>1613.86</v>
      </c>
      <c r="S734" s="178">
        <v>1488.11</v>
      </c>
    </row>
    <row r="735" spans="1:19" s="12" customFormat="1" hidden="1" x14ac:dyDescent="0.25">
      <c r="A735" s="169">
        <v>0</v>
      </c>
      <c r="B735" s="170">
        <v>5</v>
      </c>
      <c r="C735" s="169" t="s">
        <v>178</v>
      </c>
      <c r="D735" s="171">
        <v>1155.8756060265407</v>
      </c>
      <c r="E735" s="172">
        <v>1458.4856060265406</v>
      </c>
      <c r="F735" s="172">
        <v>1806.4956060265406</v>
      </c>
      <c r="G735" s="173">
        <v>1680.7456060265406</v>
      </c>
      <c r="H735" s="174">
        <v>192.6356060265407</v>
      </c>
      <c r="I735" s="198">
        <v>0</v>
      </c>
      <c r="J735" s="198">
        <v>0</v>
      </c>
      <c r="K735" s="175">
        <v>0</v>
      </c>
      <c r="L735" s="201">
        <v>0</v>
      </c>
      <c r="M735" s="201">
        <v>0</v>
      </c>
      <c r="N735" s="165">
        <v>189.5</v>
      </c>
      <c r="O735" s="176">
        <v>3.1356060265406973</v>
      </c>
      <c r="P735" s="177">
        <v>963.24</v>
      </c>
      <c r="Q735" s="14">
        <v>1265.8499999999999</v>
      </c>
      <c r="R735" s="14">
        <v>1613.86</v>
      </c>
      <c r="S735" s="178">
        <v>1488.11</v>
      </c>
    </row>
    <row r="736" spans="1:19" s="12" customFormat="1" hidden="1" x14ac:dyDescent="0.25">
      <c r="A736" s="169">
        <v>0</v>
      </c>
      <c r="B736" s="170">
        <v>6</v>
      </c>
      <c r="C736" s="169" t="s">
        <v>178</v>
      </c>
      <c r="D736" s="171">
        <v>1155.8756060265407</v>
      </c>
      <c r="E736" s="172">
        <v>1458.4856060265406</v>
      </c>
      <c r="F736" s="172">
        <v>1806.4956060265406</v>
      </c>
      <c r="G736" s="173">
        <v>1680.7456060265406</v>
      </c>
      <c r="H736" s="174">
        <v>192.6356060265407</v>
      </c>
      <c r="I736" s="198">
        <v>0</v>
      </c>
      <c r="J736" s="198">
        <v>0</v>
      </c>
      <c r="K736" s="175">
        <v>0</v>
      </c>
      <c r="L736" s="201">
        <v>0</v>
      </c>
      <c r="M736" s="201">
        <v>0</v>
      </c>
      <c r="N736" s="165">
        <v>189.5</v>
      </c>
      <c r="O736" s="176">
        <v>3.1356060265406973</v>
      </c>
      <c r="P736" s="177">
        <v>963.24</v>
      </c>
      <c r="Q736" s="14">
        <v>1265.8499999999999</v>
      </c>
      <c r="R736" s="14">
        <v>1613.86</v>
      </c>
      <c r="S736" s="178">
        <v>1488.11</v>
      </c>
    </row>
    <row r="737" spans="1:19" s="12" customFormat="1" hidden="1" x14ac:dyDescent="0.25">
      <c r="A737" s="169">
        <v>0</v>
      </c>
      <c r="B737" s="170">
        <v>7</v>
      </c>
      <c r="C737" s="169" t="s">
        <v>178</v>
      </c>
      <c r="D737" s="171">
        <v>1155.8756060265407</v>
      </c>
      <c r="E737" s="172">
        <v>1458.4856060265406</v>
      </c>
      <c r="F737" s="172">
        <v>1806.4956060265406</v>
      </c>
      <c r="G737" s="173">
        <v>1680.7456060265406</v>
      </c>
      <c r="H737" s="174">
        <v>192.6356060265407</v>
      </c>
      <c r="I737" s="198">
        <v>0</v>
      </c>
      <c r="J737" s="198">
        <v>0</v>
      </c>
      <c r="K737" s="175">
        <v>0</v>
      </c>
      <c r="L737" s="201">
        <v>0</v>
      </c>
      <c r="M737" s="201">
        <v>0</v>
      </c>
      <c r="N737" s="165">
        <v>189.5</v>
      </c>
      <c r="O737" s="176">
        <v>3.1356060265406973</v>
      </c>
      <c r="P737" s="177">
        <v>963.24</v>
      </c>
      <c r="Q737" s="14">
        <v>1265.8499999999999</v>
      </c>
      <c r="R737" s="14">
        <v>1613.86</v>
      </c>
      <c r="S737" s="178">
        <v>1488.11</v>
      </c>
    </row>
    <row r="738" spans="1:19" s="12" customFormat="1" hidden="1" x14ac:dyDescent="0.25">
      <c r="A738" s="169">
        <v>0</v>
      </c>
      <c r="B738" s="170">
        <v>8</v>
      </c>
      <c r="C738" s="169" t="s">
        <v>178</v>
      </c>
      <c r="D738" s="171">
        <v>1155.8756060265407</v>
      </c>
      <c r="E738" s="172">
        <v>1458.4856060265406</v>
      </c>
      <c r="F738" s="172">
        <v>1806.4956060265406</v>
      </c>
      <c r="G738" s="173">
        <v>1680.7456060265406</v>
      </c>
      <c r="H738" s="174">
        <v>192.6356060265407</v>
      </c>
      <c r="I738" s="198">
        <v>0</v>
      </c>
      <c r="J738" s="198">
        <v>0</v>
      </c>
      <c r="K738" s="175">
        <v>0</v>
      </c>
      <c r="L738" s="201">
        <v>0</v>
      </c>
      <c r="M738" s="201">
        <v>0</v>
      </c>
      <c r="N738" s="165">
        <v>189.5</v>
      </c>
      <c r="O738" s="176">
        <v>3.1356060265406973</v>
      </c>
      <c r="P738" s="177">
        <v>963.24</v>
      </c>
      <c r="Q738" s="14">
        <v>1265.8499999999999</v>
      </c>
      <c r="R738" s="14">
        <v>1613.86</v>
      </c>
      <c r="S738" s="178">
        <v>1488.11</v>
      </c>
    </row>
    <row r="739" spans="1:19" s="12" customFormat="1" hidden="1" x14ac:dyDescent="0.25">
      <c r="A739" s="169">
        <v>0</v>
      </c>
      <c r="B739" s="170">
        <v>9</v>
      </c>
      <c r="C739" s="169" t="s">
        <v>178</v>
      </c>
      <c r="D739" s="171">
        <v>1155.8756060265407</v>
      </c>
      <c r="E739" s="172">
        <v>1458.4856060265406</v>
      </c>
      <c r="F739" s="172">
        <v>1806.4956060265406</v>
      </c>
      <c r="G739" s="173">
        <v>1680.7456060265406</v>
      </c>
      <c r="H739" s="174">
        <v>192.6356060265407</v>
      </c>
      <c r="I739" s="198">
        <v>0</v>
      </c>
      <c r="J739" s="198">
        <v>0</v>
      </c>
      <c r="K739" s="175">
        <v>0</v>
      </c>
      <c r="L739" s="201">
        <v>0</v>
      </c>
      <c r="M739" s="201">
        <v>0</v>
      </c>
      <c r="N739" s="165">
        <v>189.5</v>
      </c>
      <c r="O739" s="176">
        <v>3.1356060265406973</v>
      </c>
      <c r="P739" s="177">
        <v>963.24</v>
      </c>
      <c r="Q739" s="14">
        <v>1265.8499999999999</v>
      </c>
      <c r="R739" s="14">
        <v>1613.86</v>
      </c>
      <c r="S739" s="178">
        <v>1488.11</v>
      </c>
    </row>
    <row r="740" spans="1:19" s="12" customFormat="1" hidden="1" x14ac:dyDescent="0.25">
      <c r="A740" s="169">
        <v>0</v>
      </c>
      <c r="B740" s="170">
        <v>10</v>
      </c>
      <c r="C740" s="169" t="s">
        <v>178</v>
      </c>
      <c r="D740" s="171">
        <v>1155.8756060265407</v>
      </c>
      <c r="E740" s="172">
        <v>1458.4856060265406</v>
      </c>
      <c r="F740" s="172">
        <v>1806.4956060265406</v>
      </c>
      <c r="G740" s="173">
        <v>1680.7456060265406</v>
      </c>
      <c r="H740" s="174">
        <v>192.6356060265407</v>
      </c>
      <c r="I740" s="198">
        <v>0</v>
      </c>
      <c r="J740" s="198">
        <v>0</v>
      </c>
      <c r="K740" s="175">
        <v>0</v>
      </c>
      <c r="L740" s="201">
        <v>0</v>
      </c>
      <c r="M740" s="201">
        <v>0</v>
      </c>
      <c r="N740" s="165">
        <v>189.5</v>
      </c>
      <c r="O740" s="176">
        <v>3.1356060265406973</v>
      </c>
      <c r="P740" s="177">
        <v>963.24</v>
      </c>
      <c r="Q740" s="14">
        <v>1265.8499999999999</v>
      </c>
      <c r="R740" s="14">
        <v>1613.86</v>
      </c>
      <c r="S740" s="178">
        <v>1488.11</v>
      </c>
    </row>
    <row r="741" spans="1:19" s="12" customFormat="1" hidden="1" x14ac:dyDescent="0.25">
      <c r="A741" s="169">
        <v>0</v>
      </c>
      <c r="B741" s="170">
        <v>11</v>
      </c>
      <c r="C741" s="169" t="s">
        <v>178</v>
      </c>
      <c r="D741" s="171">
        <v>1155.8756060265407</v>
      </c>
      <c r="E741" s="172">
        <v>1458.4856060265406</v>
      </c>
      <c r="F741" s="172">
        <v>1806.4956060265406</v>
      </c>
      <c r="G741" s="173">
        <v>1680.7456060265406</v>
      </c>
      <c r="H741" s="174">
        <v>192.6356060265407</v>
      </c>
      <c r="I741" s="198">
        <v>0</v>
      </c>
      <c r="J741" s="198">
        <v>0</v>
      </c>
      <c r="K741" s="175">
        <v>0</v>
      </c>
      <c r="L741" s="201">
        <v>0</v>
      </c>
      <c r="M741" s="201">
        <v>0</v>
      </c>
      <c r="N741" s="165">
        <v>189.5</v>
      </c>
      <c r="O741" s="176">
        <v>3.1356060265406973</v>
      </c>
      <c r="P741" s="177">
        <v>963.24</v>
      </c>
      <c r="Q741" s="14">
        <v>1265.8499999999999</v>
      </c>
      <c r="R741" s="14">
        <v>1613.86</v>
      </c>
      <c r="S741" s="178">
        <v>1488.11</v>
      </c>
    </row>
    <row r="742" spans="1:19" s="12" customFormat="1" hidden="1" x14ac:dyDescent="0.25">
      <c r="A742" s="169">
        <v>0</v>
      </c>
      <c r="B742" s="170">
        <v>12</v>
      </c>
      <c r="C742" s="169" t="s">
        <v>178</v>
      </c>
      <c r="D742" s="171">
        <v>1155.8756060265407</v>
      </c>
      <c r="E742" s="172">
        <v>1458.4856060265406</v>
      </c>
      <c r="F742" s="172">
        <v>1806.4956060265406</v>
      </c>
      <c r="G742" s="173">
        <v>1680.7456060265406</v>
      </c>
      <c r="H742" s="174">
        <v>192.6356060265407</v>
      </c>
      <c r="I742" s="198">
        <v>0</v>
      </c>
      <c r="J742" s="198">
        <v>0</v>
      </c>
      <c r="K742" s="175">
        <v>0</v>
      </c>
      <c r="L742" s="201">
        <v>0</v>
      </c>
      <c r="M742" s="201">
        <v>0</v>
      </c>
      <c r="N742" s="165">
        <v>189.5</v>
      </c>
      <c r="O742" s="176">
        <v>3.1356060265406973</v>
      </c>
      <c r="P742" s="177">
        <v>963.24</v>
      </c>
      <c r="Q742" s="14">
        <v>1265.8499999999999</v>
      </c>
      <c r="R742" s="14">
        <v>1613.86</v>
      </c>
      <c r="S742" s="178">
        <v>1488.11</v>
      </c>
    </row>
    <row r="743" spans="1:19" s="12" customFormat="1" hidden="1" x14ac:dyDescent="0.25">
      <c r="A743" s="169">
        <v>0</v>
      </c>
      <c r="B743" s="170">
        <v>13</v>
      </c>
      <c r="C743" s="169" t="s">
        <v>178</v>
      </c>
      <c r="D743" s="171">
        <v>1155.8756060265407</v>
      </c>
      <c r="E743" s="172">
        <v>1458.4856060265406</v>
      </c>
      <c r="F743" s="172">
        <v>1806.4956060265406</v>
      </c>
      <c r="G743" s="173">
        <v>1680.7456060265406</v>
      </c>
      <c r="H743" s="174">
        <v>192.6356060265407</v>
      </c>
      <c r="I743" s="198">
        <v>0</v>
      </c>
      <c r="J743" s="198">
        <v>0</v>
      </c>
      <c r="K743" s="175">
        <v>0</v>
      </c>
      <c r="L743" s="201">
        <v>0</v>
      </c>
      <c r="M743" s="201">
        <v>0</v>
      </c>
      <c r="N743" s="165">
        <v>189.5</v>
      </c>
      <c r="O743" s="176">
        <v>3.1356060265406973</v>
      </c>
      <c r="P743" s="177">
        <v>963.24</v>
      </c>
      <c r="Q743" s="14">
        <v>1265.8499999999999</v>
      </c>
      <c r="R743" s="14">
        <v>1613.86</v>
      </c>
      <c r="S743" s="178">
        <v>1488.11</v>
      </c>
    </row>
    <row r="744" spans="1:19" s="12" customFormat="1" hidden="1" x14ac:dyDescent="0.25">
      <c r="A744" s="169">
        <v>0</v>
      </c>
      <c r="B744" s="170">
        <v>14</v>
      </c>
      <c r="C744" s="169" t="s">
        <v>178</v>
      </c>
      <c r="D744" s="171">
        <v>1155.8756060265407</v>
      </c>
      <c r="E744" s="172">
        <v>1458.4856060265406</v>
      </c>
      <c r="F744" s="172">
        <v>1806.4956060265406</v>
      </c>
      <c r="G744" s="173">
        <v>1680.7456060265406</v>
      </c>
      <c r="H744" s="174">
        <v>192.6356060265407</v>
      </c>
      <c r="I744" s="198">
        <v>0</v>
      </c>
      <c r="J744" s="198">
        <v>0</v>
      </c>
      <c r="K744" s="175">
        <v>0</v>
      </c>
      <c r="L744" s="201">
        <v>0</v>
      </c>
      <c r="M744" s="201">
        <v>0</v>
      </c>
      <c r="N744" s="165">
        <v>189.5</v>
      </c>
      <c r="O744" s="176">
        <v>3.1356060265406973</v>
      </c>
      <c r="P744" s="177">
        <v>963.24</v>
      </c>
      <c r="Q744" s="14">
        <v>1265.8499999999999</v>
      </c>
      <c r="R744" s="14">
        <v>1613.86</v>
      </c>
      <c r="S744" s="178">
        <v>1488.11</v>
      </c>
    </row>
    <row r="745" spans="1:19" s="12" customFormat="1" hidden="1" x14ac:dyDescent="0.25">
      <c r="A745" s="169">
        <v>0</v>
      </c>
      <c r="B745" s="170">
        <v>15</v>
      </c>
      <c r="C745" s="169" t="s">
        <v>178</v>
      </c>
      <c r="D745" s="171">
        <v>1155.8756060265407</v>
      </c>
      <c r="E745" s="172">
        <v>1458.4856060265406</v>
      </c>
      <c r="F745" s="172">
        <v>1806.4956060265406</v>
      </c>
      <c r="G745" s="173">
        <v>1680.7456060265406</v>
      </c>
      <c r="H745" s="174">
        <v>192.6356060265407</v>
      </c>
      <c r="I745" s="198">
        <v>0</v>
      </c>
      <c r="J745" s="198">
        <v>0</v>
      </c>
      <c r="K745" s="175">
        <v>0</v>
      </c>
      <c r="L745" s="201">
        <v>0</v>
      </c>
      <c r="M745" s="201">
        <v>0</v>
      </c>
      <c r="N745" s="165">
        <v>189.5</v>
      </c>
      <c r="O745" s="176">
        <v>3.1356060265406973</v>
      </c>
      <c r="P745" s="177">
        <v>963.24</v>
      </c>
      <c r="Q745" s="14">
        <v>1265.8499999999999</v>
      </c>
      <c r="R745" s="14">
        <v>1613.86</v>
      </c>
      <c r="S745" s="178">
        <v>1488.11</v>
      </c>
    </row>
    <row r="746" spans="1:19" s="12" customFormat="1" hidden="1" x14ac:dyDescent="0.25">
      <c r="A746" s="169">
        <v>0</v>
      </c>
      <c r="B746" s="170">
        <v>16</v>
      </c>
      <c r="C746" s="169" t="s">
        <v>178</v>
      </c>
      <c r="D746" s="171">
        <v>1155.8756060265407</v>
      </c>
      <c r="E746" s="172">
        <v>1458.4856060265406</v>
      </c>
      <c r="F746" s="172">
        <v>1806.4956060265406</v>
      </c>
      <c r="G746" s="173">
        <v>1680.7456060265406</v>
      </c>
      <c r="H746" s="174">
        <v>192.6356060265407</v>
      </c>
      <c r="I746" s="198">
        <v>0</v>
      </c>
      <c r="J746" s="198">
        <v>0</v>
      </c>
      <c r="K746" s="175">
        <v>0</v>
      </c>
      <c r="L746" s="201">
        <v>0</v>
      </c>
      <c r="M746" s="201">
        <v>0</v>
      </c>
      <c r="N746" s="165">
        <v>189.5</v>
      </c>
      <c r="O746" s="176">
        <v>3.1356060265406973</v>
      </c>
      <c r="P746" s="177">
        <v>963.24</v>
      </c>
      <c r="Q746" s="14">
        <v>1265.8499999999999</v>
      </c>
      <c r="R746" s="14">
        <v>1613.86</v>
      </c>
      <c r="S746" s="178">
        <v>1488.11</v>
      </c>
    </row>
    <row r="747" spans="1:19" s="12" customFormat="1" hidden="1" x14ac:dyDescent="0.25">
      <c r="A747" s="169">
        <v>0</v>
      </c>
      <c r="B747" s="170">
        <v>17</v>
      </c>
      <c r="C747" s="169" t="s">
        <v>178</v>
      </c>
      <c r="D747" s="171">
        <v>1155.8756060265407</v>
      </c>
      <c r="E747" s="172">
        <v>1458.4856060265406</v>
      </c>
      <c r="F747" s="172">
        <v>1806.4956060265406</v>
      </c>
      <c r="G747" s="173">
        <v>1680.7456060265406</v>
      </c>
      <c r="H747" s="174">
        <v>192.6356060265407</v>
      </c>
      <c r="I747" s="198">
        <v>0</v>
      </c>
      <c r="J747" s="198">
        <v>0</v>
      </c>
      <c r="K747" s="175">
        <v>0</v>
      </c>
      <c r="L747" s="201">
        <v>0</v>
      </c>
      <c r="M747" s="201">
        <v>0</v>
      </c>
      <c r="N747" s="165">
        <v>189.5</v>
      </c>
      <c r="O747" s="176">
        <v>3.1356060265406973</v>
      </c>
      <c r="P747" s="177">
        <v>963.24</v>
      </c>
      <c r="Q747" s="14">
        <v>1265.8499999999999</v>
      </c>
      <c r="R747" s="14">
        <v>1613.86</v>
      </c>
      <c r="S747" s="178">
        <v>1488.11</v>
      </c>
    </row>
    <row r="748" spans="1:19" s="12" customFormat="1" hidden="1" x14ac:dyDescent="0.25">
      <c r="A748" s="169">
        <v>0</v>
      </c>
      <c r="B748" s="170">
        <v>18</v>
      </c>
      <c r="C748" s="169" t="s">
        <v>178</v>
      </c>
      <c r="D748" s="171">
        <v>1155.8756060265407</v>
      </c>
      <c r="E748" s="172">
        <v>1458.4856060265406</v>
      </c>
      <c r="F748" s="172">
        <v>1806.4956060265406</v>
      </c>
      <c r="G748" s="173">
        <v>1680.7456060265406</v>
      </c>
      <c r="H748" s="174">
        <v>192.6356060265407</v>
      </c>
      <c r="I748" s="198">
        <v>0</v>
      </c>
      <c r="J748" s="198">
        <v>0</v>
      </c>
      <c r="K748" s="175">
        <v>0</v>
      </c>
      <c r="L748" s="201">
        <v>0</v>
      </c>
      <c r="M748" s="201">
        <v>0</v>
      </c>
      <c r="N748" s="165">
        <v>189.5</v>
      </c>
      <c r="O748" s="176">
        <v>3.1356060265406973</v>
      </c>
      <c r="P748" s="177">
        <v>963.24</v>
      </c>
      <c r="Q748" s="14">
        <v>1265.8499999999999</v>
      </c>
      <c r="R748" s="14">
        <v>1613.86</v>
      </c>
      <c r="S748" s="178">
        <v>1488.11</v>
      </c>
    </row>
    <row r="749" spans="1:19" s="12" customFormat="1" hidden="1" x14ac:dyDescent="0.25">
      <c r="A749" s="169">
        <v>0</v>
      </c>
      <c r="B749" s="170">
        <v>19</v>
      </c>
      <c r="C749" s="169" t="s">
        <v>178</v>
      </c>
      <c r="D749" s="171">
        <v>1155.8756060265407</v>
      </c>
      <c r="E749" s="172">
        <v>1458.4856060265406</v>
      </c>
      <c r="F749" s="172">
        <v>1806.4956060265406</v>
      </c>
      <c r="G749" s="173">
        <v>1680.7456060265406</v>
      </c>
      <c r="H749" s="174">
        <v>192.6356060265407</v>
      </c>
      <c r="I749" s="198">
        <v>0</v>
      </c>
      <c r="J749" s="198">
        <v>0</v>
      </c>
      <c r="K749" s="175">
        <v>0</v>
      </c>
      <c r="L749" s="201">
        <v>0</v>
      </c>
      <c r="M749" s="201">
        <v>0</v>
      </c>
      <c r="N749" s="165">
        <v>189.5</v>
      </c>
      <c r="O749" s="176">
        <v>3.1356060265406973</v>
      </c>
      <c r="P749" s="177">
        <v>963.24</v>
      </c>
      <c r="Q749" s="14">
        <v>1265.8499999999999</v>
      </c>
      <c r="R749" s="14">
        <v>1613.86</v>
      </c>
      <c r="S749" s="178">
        <v>1488.11</v>
      </c>
    </row>
    <row r="750" spans="1:19" s="12" customFormat="1" hidden="1" x14ac:dyDescent="0.25">
      <c r="A750" s="169">
        <v>0</v>
      </c>
      <c r="B750" s="170">
        <v>20</v>
      </c>
      <c r="C750" s="169" t="s">
        <v>178</v>
      </c>
      <c r="D750" s="171">
        <v>1155.8756060265407</v>
      </c>
      <c r="E750" s="172">
        <v>1458.4856060265406</v>
      </c>
      <c r="F750" s="172">
        <v>1806.4956060265406</v>
      </c>
      <c r="G750" s="173">
        <v>1680.7456060265406</v>
      </c>
      <c r="H750" s="174">
        <v>192.6356060265407</v>
      </c>
      <c r="I750" s="198">
        <v>0</v>
      </c>
      <c r="J750" s="198">
        <v>0</v>
      </c>
      <c r="K750" s="175">
        <v>0</v>
      </c>
      <c r="L750" s="201">
        <v>0</v>
      </c>
      <c r="M750" s="201">
        <v>0</v>
      </c>
      <c r="N750" s="165">
        <v>189.5</v>
      </c>
      <c r="O750" s="176">
        <v>3.1356060265406973</v>
      </c>
      <c r="P750" s="177">
        <v>963.24</v>
      </c>
      <c r="Q750" s="14">
        <v>1265.8499999999999</v>
      </c>
      <c r="R750" s="14">
        <v>1613.86</v>
      </c>
      <c r="S750" s="178">
        <v>1488.11</v>
      </c>
    </row>
    <row r="751" spans="1:19" s="12" customFormat="1" hidden="1" x14ac:dyDescent="0.25">
      <c r="A751" s="169">
        <v>0</v>
      </c>
      <c r="B751" s="170">
        <v>21</v>
      </c>
      <c r="C751" s="169" t="s">
        <v>178</v>
      </c>
      <c r="D751" s="171">
        <v>1155.8756060265407</v>
      </c>
      <c r="E751" s="172">
        <v>1458.4856060265406</v>
      </c>
      <c r="F751" s="172">
        <v>1806.4956060265406</v>
      </c>
      <c r="G751" s="173">
        <v>1680.7456060265406</v>
      </c>
      <c r="H751" s="174">
        <v>192.6356060265407</v>
      </c>
      <c r="I751" s="198">
        <v>0</v>
      </c>
      <c r="J751" s="198">
        <v>0</v>
      </c>
      <c r="K751" s="175">
        <v>0</v>
      </c>
      <c r="L751" s="201">
        <v>0</v>
      </c>
      <c r="M751" s="201">
        <v>0</v>
      </c>
      <c r="N751" s="165">
        <v>189.5</v>
      </c>
      <c r="O751" s="176">
        <v>3.1356060265406973</v>
      </c>
      <c r="P751" s="177">
        <v>963.24</v>
      </c>
      <c r="Q751" s="14">
        <v>1265.8499999999999</v>
      </c>
      <c r="R751" s="14">
        <v>1613.86</v>
      </c>
      <c r="S751" s="178">
        <v>1488.11</v>
      </c>
    </row>
    <row r="752" spans="1:19" s="12" customFormat="1" hidden="1" x14ac:dyDescent="0.25">
      <c r="A752" s="169">
        <v>0</v>
      </c>
      <c r="B752" s="170">
        <v>22</v>
      </c>
      <c r="C752" s="169" t="s">
        <v>178</v>
      </c>
      <c r="D752" s="171">
        <v>1155.8756060265407</v>
      </c>
      <c r="E752" s="172">
        <v>1458.4856060265406</v>
      </c>
      <c r="F752" s="172">
        <v>1806.4956060265406</v>
      </c>
      <c r="G752" s="173">
        <v>1680.7456060265406</v>
      </c>
      <c r="H752" s="174">
        <v>192.6356060265407</v>
      </c>
      <c r="I752" s="198">
        <v>0</v>
      </c>
      <c r="J752" s="198">
        <v>0</v>
      </c>
      <c r="K752" s="175">
        <v>0</v>
      </c>
      <c r="L752" s="201">
        <v>0</v>
      </c>
      <c r="M752" s="201">
        <v>0</v>
      </c>
      <c r="N752" s="165">
        <v>189.5</v>
      </c>
      <c r="O752" s="176">
        <v>3.1356060265406973</v>
      </c>
      <c r="P752" s="177">
        <v>963.24</v>
      </c>
      <c r="Q752" s="14">
        <v>1265.8499999999999</v>
      </c>
      <c r="R752" s="14">
        <v>1613.86</v>
      </c>
      <c r="S752" s="178">
        <v>1488.11</v>
      </c>
    </row>
    <row r="753" spans="1:19" s="12" customFormat="1" hidden="1" x14ac:dyDescent="0.25">
      <c r="A753" s="169">
        <v>0</v>
      </c>
      <c r="B753" s="170">
        <v>23</v>
      </c>
      <c r="C753" s="169" t="s">
        <v>178</v>
      </c>
      <c r="D753" s="171">
        <v>1155.8756060265407</v>
      </c>
      <c r="E753" s="172">
        <v>1458.4856060265406</v>
      </c>
      <c r="F753" s="172">
        <v>1806.4956060265406</v>
      </c>
      <c r="G753" s="173">
        <v>1680.7456060265406</v>
      </c>
      <c r="H753" s="174">
        <v>192.6356060265407</v>
      </c>
      <c r="I753" s="198">
        <v>0</v>
      </c>
      <c r="J753" s="198">
        <v>0</v>
      </c>
      <c r="K753" s="175">
        <v>0</v>
      </c>
      <c r="L753" s="201">
        <v>0</v>
      </c>
      <c r="M753" s="201">
        <v>0</v>
      </c>
      <c r="N753" s="165">
        <v>189.5</v>
      </c>
      <c r="O753" s="176">
        <v>3.1356060265406973</v>
      </c>
      <c r="P753" s="177">
        <v>963.24</v>
      </c>
      <c r="Q753" s="14">
        <v>1265.8499999999999</v>
      </c>
      <c r="R753" s="14">
        <v>1613.86</v>
      </c>
      <c r="S753" s="178">
        <v>1488.11</v>
      </c>
    </row>
    <row r="754" spans="1:19" s="12" customFormat="1" x14ac:dyDescent="0.25">
      <c r="A754" s="169" t="s">
        <v>365</v>
      </c>
      <c r="B754" s="170">
        <v>0</v>
      </c>
      <c r="C754" s="169" t="s">
        <v>86</v>
      </c>
      <c r="D754" s="171">
        <v>1776.9656060265406</v>
      </c>
      <c r="E754" s="172">
        <v>2079.5756060265408</v>
      </c>
      <c r="F754" s="172">
        <v>2427.5856060265405</v>
      </c>
      <c r="G754" s="173">
        <v>2301.8356060265405</v>
      </c>
      <c r="H754" s="174">
        <v>813.72560602654062</v>
      </c>
      <c r="I754" s="198" t="s">
        <v>174</v>
      </c>
      <c r="J754" s="198" t="s">
        <v>367</v>
      </c>
      <c r="K754" s="175" t="s">
        <v>366</v>
      </c>
      <c r="L754" s="175" t="s">
        <v>174</v>
      </c>
      <c r="M754" s="175" t="s">
        <v>367</v>
      </c>
      <c r="N754" s="176">
        <v>63.17</v>
      </c>
      <c r="O754" s="176">
        <v>3.1356060265406973</v>
      </c>
      <c r="P754" s="177">
        <v>963.24</v>
      </c>
      <c r="Q754" s="14">
        <v>1265.8499999999999</v>
      </c>
      <c r="R754" s="14">
        <v>1613.86</v>
      </c>
      <c r="S754" s="178">
        <v>1488.11</v>
      </c>
    </row>
    <row r="755" spans="1:19" s="12" customFormat="1" x14ac:dyDescent="0.25">
      <c r="A755" s="169" t="s">
        <v>365</v>
      </c>
      <c r="B755" s="170">
        <v>1</v>
      </c>
      <c r="C755" s="169" t="s">
        <v>86</v>
      </c>
      <c r="D755" s="171">
        <v>1819.6956060265406</v>
      </c>
      <c r="E755" s="172">
        <v>2122.3056060265408</v>
      </c>
      <c r="F755" s="172">
        <v>2470.3156060265405</v>
      </c>
      <c r="G755" s="173">
        <v>2344.5656060265405</v>
      </c>
      <c r="H755" s="174">
        <v>856.45560602654064</v>
      </c>
      <c r="I755" s="198" t="s">
        <v>174</v>
      </c>
      <c r="J755" s="198" t="s">
        <v>370</v>
      </c>
      <c r="K755" s="175" t="s">
        <v>369</v>
      </c>
      <c r="L755" s="175" t="s">
        <v>174</v>
      </c>
      <c r="M755" s="175" t="s">
        <v>370</v>
      </c>
      <c r="N755" s="176">
        <v>63.17</v>
      </c>
      <c r="O755" s="176">
        <v>3.1356060265406973</v>
      </c>
      <c r="P755" s="177">
        <v>963.24</v>
      </c>
      <c r="Q755" s="14">
        <v>1265.8499999999999</v>
      </c>
      <c r="R755" s="14">
        <v>1613.86</v>
      </c>
      <c r="S755" s="178">
        <v>1488.11</v>
      </c>
    </row>
    <row r="756" spans="1:19" s="12" customFormat="1" x14ac:dyDescent="0.25">
      <c r="A756" s="169" t="s">
        <v>365</v>
      </c>
      <c r="B756" s="170">
        <v>2</v>
      </c>
      <c r="C756" s="169" t="s">
        <v>86</v>
      </c>
      <c r="D756" s="171">
        <v>1841.6456060265409</v>
      </c>
      <c r="E756" s="172">
        <v>2144.2556060265406</v>
      </c>
      <c r="F756" s="172">
        <v>2492.2656060265408</v>
      </c>
      <c r="G756" s="173">
        <v>2366.5156060265408</v>
      </c>
      <c r="H756" s="174">
        <v>878.40560602654068</v>
      </c>
      <c r="I756" s="198" t="s">
        <v>174</v>
      </c>
      <c r="J756" s="198" t="s">
        <v>372</v>
      </c>
      <c r="K756" s="175" t="s">
        <v>371</v>
      </c>
      <c r="L756" s="175" t="s">
        <v>174</v>
      </c>
      <c r="M756" s="175" t="s">
        <v>372</v>
      </c>
      <c r="N756" s="176">
        <v>63.17</v>
      </c>
      <c r="O756" s="176">
        <v>3.1356060265406973</v>
      </c>
      <c r="P756" s="177">
        <v>963.24</v>
      </c>
      <c r="Q756" s="14">
        <v>1265.8499999999999</v>
      </c>
      <c r="R756" s="14">
        <v>1613.86</v>
      </c>
      <c r="S756" s="178">
        <v>1488.11</v>
      </c>
    </row>
    <row r="757" spans="1:19" s="12" customFormat="1" x14ac:dyDescent="0.25">
      <c r="A757" s="169" t="s">
        <v>365</v>
      </c>
      <c r="B757" s="170">
        <v>3</v>
      </c>
      <c r="C757" s="169" t="s">
        <v>86</v>
      </c>
      <c r="D757" s="171">
        <v>1853.6956060265406</v>
      </c>
      <c r="E757" s="172">
        <v>2156.3056060265408</v>
      </c>
      <c r="F757" s="172">
        <v>2504.3156060265405</v>
      </c>
      <c r="G757" s="173">
        <v>2378.5656060265405</v>
      </c>
      <c r="H757" s="174">
        <v>890.45560602654064</v>
      </c>
      <c r="I757" s="198" t="s">
        <v>174</v>
      </c>
      <c r="J757" s="198" t="s">
        <v>375</v>
      </c>
      <c r="K757" s="175" t="s">
        <v>374</v>
      </c>
      <c r="L757" s="175" t="s">
        <v>174</v>
      </c>
      <c r="M757" s="175" t="s">
        <v>375</v>
      </c>
      <c r="N757" s="176">
        <v>63.17</v>
      </c>
      <c r="O757" s="176">
        <v>3.1356060265406973</v>
      </c>
      <c r="P757" s="177">
        <v>963.24</v>
      </c>
      <c r="Q757" s="14">
        <v>1265.8499999999999</v>
      </c>
      <c r="R757" s="14">
        <v>1613.86</v>
      </c>
      <c r="S757" s="178">
        <v>1488.11</v>
      </c>
    </row>
    <row r="758" spans="1:19" s="12" customFormat="1" x14ac:dyDescent="0.25">
      <c r="A758" s="169" t="s">
        <v>365</v>
      </c>
      <c r="B758" s="170">
        <v>4</v>
      </c>
      <c r="C758" s="169" t="s">
        <v>86</v>
      </c>
      <c r="D758" s="171">
        <v>1849.9556060265409</v>
      </c>
      <c r="E758" s="172">
        <v>2152.5656060265405</v>
      </c>
      <c r="F758" s="172">
        <v>2500.5756060265408</v>
      </c>
      <c r="G758" s="173">
        <v>2374.8256060265408</v>
      </c>
      <c r="H758" s="174">
        <v>886.71560602654063</v>
      </c>
      <c r="I758" s="198" t="s">
        <v>174</v>
      </c>
      <c r="J758" s="198" t="s">
        <v>378</v>
      </c>
      <c r="K758" s="175" t="s">
        <v>377</v>
      </c>
      <c r="L758" s="175" t="s">
        <v>174</v>
      </c>
      <c r="M758" s="175" t="s">
        <v>378</v>
      </c>
      <c r="N758" s="176">
        <v>63.17</v>
      </c>
      <c r="O758" s="176">
        <v>3.1356060265406973</v>
      </c>
      <c r="P758" s="177">
        <v>963.24</v>
      </c>
      <c r="Q758" s="14">
        <v>1265.8499999999999</v>
      </c>
      <c r="R758" s="14">
        <v>1613.86</v>
      </c>
      <c r="S758" s="178">
        <v>1488.11</v>
      </c>
    </row>
    <row r="759" spans="1:19" s="12" customFormat="1" x14ac:dyDescent="0.25">
      <c r="A759" s="169" t="s">
        <v>365</v>
      </c>
      <c r="B759" s="170">
        <v>5</v>
      </c>
      <c r="C759" s="169" t="s">
        <v>86</v>
      </c>
      <c r="D759" s="171">
        <v>1829.7956060265408</v>
      </c>
      <c r="E759" s="172">
        <v>2132.4056060265407</v>
      </c>
      <c r="F759" s="172">
        <v>2480.4156060265404</v>
      </c>
      <c r="G759" s="173">
        <v>2354.6656060265404</v>
      </c>
      <c r="H759" s="174">
        <v>866.55560602654066</v>
      </c>
      <c r="I759" s="198" t="s">
        <v>381</v>
      </c>
      <c r="J759" s="198" t="s">
        <v>174</v>
      </c>
      <c r="K759" s="175" t="s">
        <v>380</v>
      </c>
      <c r="L759" s="175" t="s">
        <v>381</v>
      </c>
      <c r="M759" s="175" t="s">
        <v>174</v>
      </c>
      <c r="N759" s="176">
        <v>63.17</v>
      </c>
      <c r="O759" s="176">
        <v>3.1356060265406973</v>
      </c>
      <c r="P759" s="177">
        <v>963.24</v>
      </c>
      <c r="Q759" s="14">
        <v>1265.8499999999999</v>
      </c>
      <c r="R759" s="14">
        <v>1613.86</v>
      </c>
      <c r="S759" s="178">
        <v>1488.11</v>
      </c>
    </row>
    <row r="760" spans="1:19" s="12" customFormat="1" x14ac:dyDescent="0.25">
      <c r="A760" s="169" t="s">
        <v>365</v>
      </c>
      <c r="B760" s="170">
        <v>6</v>
      </c>
      <c r="C760" s="169" t="s">
        <v>86</v>
      </c>
      <c r="D760" s="171">
        <v>1872.8156060265408</v>
      </c>
      <c r="E760" s="172">
        <v>2175.4256060265407</v>
      </c>
      <c r="F760" s="172">
        <v>2523.4356060265409</v>
      </c>
      <c r="G760" s="173">
        <v>2397.6856060265409</v>
      </c>
      <c r="H760" s="174">
        <v>909.57560602654064</v>
      </c>
      <c r="I760" s="198" t="s">
        <v>384</v>
      </c>
      <c r="J760" s="198" t="s">
        <v>174</v>
      </c>
      <c r="K760" s="175" t="s">
        <v>383</v>
      </c>
      <c r="L760" s="175" t="s">
        <v>384</v>
      </c>
      <c r="M760" s="175" t="s">
        <v>174</v>
      </c>
      <c r="N760" s="176">
        <v>63.17</v>
      </c>
      <c r="O760" s="176">
        <v>3.1356060265406973</v>
      </c>
      <c r="P760" s="177">
        <v>963.24</v>
      </c>
      <c r="Q760" s="14">
        <v>1265.8499999999999</v>
      </c>
      <c r="R760" s="14">
        <v>1613.86</v>
      </c>
      <c r="S760" s="178">
        <v>1488.11</v>
      </c>
    </row>
    <row r="761" spans="1:19" s="12" customFormat="1" x14ac:dyDescent="0.25">
      <c r="A761" s="169" t="s">
        <v>365</v>
      </c>
      <c r="B761" s="170">
        <v>7</v>
      </c>
      <c r="C761" s="169" t="s">
        <v>86</v>
      </c>
      <c r="D761" s="171">
        <v>1789.0856060265407</v>
      </c>
      <c r="E761" s="172">
        <v>2091.6956060265406</v>
      </c>
      <c r="F761" s="172">
        <v>2439.7056060265404</v>
      </c>
      <c r="G761" s="173">
        <v>2313.9556060265404</v>
      </c>
      <c r="H761" s="174">
        <v>825.84560602654062</v>
      </c>
      <c r="I761" s="198" t="s">
        <v>387</v>
      </c>
      <c r="J761" s="198" t="s">
        <v>174</v>
      </c>
      <c r="K761" s="175" t="s">
        <v>386</v>
      </c>
      <c r="L761" s="175" t="s">
        <v>387</v>
      </c>
      <c r="M761" s="175" t="s">
        <v>174</v>
      </c>
      <c r="N761" s="176">
        <v>63.17</v>
      </c>
      <c r="O761" s="176">
        <v>3.1356060265406973</v>
      </c>
      <c r="P761" s="177">
        <v>963.24</v>
      </c>
      <c r="Q761" s="14">
        <v>1265.8499999999999</v>
      </c>
      <c r="R761" s="14">
        <v>1613.86</v>
      </c>
      <c r="S761" s="178">
        <v>1488.11</v>
      </c>
    </row>
    <row r="762" spans="1:19" s="12" customFormat="1" x14ac:dyDescent="0.25">
      <c r="A762" s="169" t="s">
        <v>365</v>
      </c>
      <c r="B762" s="170">
        <v>8</v>
      </c>
      <c r="C762" s="169" t="s">
        <v>86</v>
      </c>
      <c r="D762" s="171">
        <v>1872.6256060265409</v>
      </c>
      <c r="E762" s="172">
        <v>2175.2356060265406</v>
      </c>
      <c r="F762" s="172">
        <v>2523.2456060265408</v>
      </c>
      <c r="G762" s="173">
        <v>2397.4956060265408</v>
      </c>
      <c r="H762" s="174">
        <v>909.3856060265407</v>
      </c>
      <c r="I762" s="198" t="s">
        <v>390</v>
      </c>
      <c r="J762" s="198" t="s">
        <v>174</v>
      </c>
      <c r="K762" s="175" t="s">
        <v>389</v>
      </c>
      <c r="L762" s="175" t="s">
        <v>390</v>
      </c>
      <c r="M762" s="175" t="s">
        <v>174</v>
      </c>
      <c r="N762" s="176">
        <v>63.17</v>
      </c>
      <c r="O762" s="176">
        <v>3.1356060265406973</v>
      </c>
      <c r="P762" s="177">
        <v>963.24</v>
      </c>
      <c r="Q762" s="14">
        <v>1265.8499999999999</v>
      </c>
      <c r="R762" s="14">
        <v>1613.86</v>
      </c>
      <c r="S762" s="178">
        <v>1488.11</v>
      </c>
    </row>
    <row r="763" spans="1:19" s="12" customFormat="1" x14ac:dyDescent="0.25">
      <c r="A763" s="169" t="s">
        <v>365</v>
      </c>
      <c r="B763" s="170">
        <v>9</v>
      </c>
      <c r="C763" s="169" t="s">
        <v>86</v>
      </c>
      <c r="D763" s="171">
        <v>1845.9056060265407</v>
      </c>
      <c r="E763" s="172">
        <v>2148.5156060265408</v>
      </c>
      <c r="F763" s="172">
        <v>2496.5256060265406</v>
      </c>
      <c r="G763" s="173">
        <v>2370.7756060265406</v>
      </c>
      <c r="H763" s="174">
        <v>882.66560602654067</v>
      </c>
      <c r="I763" s="198" t="s">
        <v>393</v>
      </c>
      <c r="J763" s="198" t="s">
        <v>174</v>
      </c>
      <c r="K763" s="175" t="s">
        <v>392</v>
      </c>
      <c r="L763" s="175" t="s">
        <v>393</v>
      </c>
      <c r="M763" s="175" t="s">
        <v>174</v>
      </c>
      <c r="N763" s="176">
        <v>63.17</v>
      </c>
      <c r="O763" s="176">
        <v>3.1356060265406973</v>
      </c>
      <c r="P763" s="177">
        <v>963.24</v>
      </c>
      <c r="Q763" s="14">
        <v>1265.8499999999999</v>
      </c>
      <c r="R763" s="14">
        <v>1613.86</v>
      </c>
      <c r="S763" s="178">
        <v>1488.11</v>
      </c>
    </row>
    <row r="764" spans="1:19" s="12" customFormat="1" x14ac:dyDescent="0.25">
      <c r="A764" s="169" t="s">
        <v>365</v>
      </c>
      <c r="B764" s="170">
        <v>10</v>
      </c>
      <c r="C764" s="169" t="s">
        <v>86</v>
      </c>
      <c r="D764" s="171">
        <v>1825.8456060265407</v>
      </c>
      <c r="E764" s="172">
        <v>2128.4556060265404</v>
      </c>
      <c r="F764" s="172">
        <v>2476.4656060265406</v>
      </c>
      <c r="G764" s="173">
        <v>2350.7156060265406</v>
      </c>
      <c r="H764" s="174">
        <v>862.60560602654061</v>
      </c>
      <c r="I764" s="198" t="s">
        <v>395</v>
      </c>
      <c r="J764" s="198" t="s">
        <v>330</v>
      </c>
      <c r="K764" s="175" t="s">
        <v>281</v>
      </c>
      <c r="L764" s="175" t="s">
        <v>395</v>
      </c>
      <c r="M764" s="175" t="s">
        <v>330</v>
      </c>
      <c r="N764" s="176">
        <v>63.17</v>
      </c>
      <c r="O764" s="176">
        <v>3.1356060265406973</v>
      </c>
      <c r="P764" s="177">
        <v>963.24</v>
      </c>
      <c r="Q764" s="14">
        <v>1265.8499999999999</v>
      </c>
      <c r="R764" s="14">
        <v>1613.86</v>
      </c>
      <c r="S764" s="178">
        <v>1488.11</v>
      </c>
    </row>
    <row r="765" spans="1:19" s="12" customFormat="1" x14ac:dyDescent="0.25">
      <c r="A765" s="169" t="s">
        <v>365</v>
      </c>
      <c r="B765" s="170">
        <v>11</v>
      </c>
      <c r="C765" s="169" t="s">
        <v>86</v>
      </c>
      <c r="D765" s="171">
        <v>1825.0956060265407</v>
      </c>
      <c r="E765" s="172">
        <v>2127.7056060265404</v>
      </c>
      <c r="F765" s="172">
        <v>2475.7156060265406</v>
      </c>
      <c r="G765" s="173">
        <v>2349.9656060265406</v>
      </c>
      <c r="H765" s="174">
        <v>861.85560602654061</v>
      </c>
      <c r="I765" s="198" t="s">
        <v>284</v>
      </c>
      <c r="J765" s="198" t="s">
        <v>398</v>
      </c>
      <c r="K765" s="175" t="s">
        <v>397</v>
      </c>
      <c r="L765" s="175" t="s">
        <v>284</v>
      </c>
      <c r="M765" s="175" t="s">
        <v>398</v>
      </c>
      <c r="N765" s="176">
        <v>63.17</v>
      </c>
      <c r="O765" s="176">
        <v>3.1356060265406973</v>
      </c>
      <c r="P765" s="177">
        <v>963.24</v>
      </c>
      <c r="Q765" s="14">
        <v>1265.8499999999999</v>
      </c>
      <c r="R765" s="14">
        <v>1613.86</v>
      </c>
      <c r="S765" s="178">
        <v>1488.11</v>
      </c>
    </row>
    <row r="766" spans="1:19" s="12" customFormat="1" x14ac:dyDescent="0.25">
      <c r="A766" s="169" t="s">
        <v>365</v>
      </c>
      <c r="B766" s="170">
        <v>12</v>
      </c>
      <c r="C766" s="169" t="s">
        <v>86</v>
      </c>
      <c r="D766" s="171">
        <v>1832.6156060265407</v>
      </c>
      <c r="E766" s="172">
        <v>2135.2256060265408</v>
      </c>
      <c r="F766" s="172">
        <v>2483.2356060265406</v>
      </c>
      <c r="G766" s="173">
        <v>2357.4856060265406</v>
      </c>
      <c r="H766" s="174">
        <v>869.37560602654071</v>
      </c>
      <c r="I766" s="198" t="s">
        <v>174</v>
      </c>
      <c r="J766" s="198" t="s">
        <v>401</v>
      </c>
      <c r="K766" s="175" t="s">
        <v>400</v>
      </c>
      <c r="L766" s="175" t="s">
        <v>174</v>
      </c>
      <c r="M766" s="175" t="s">
        <v>401</v>
      </c>
      <c r="N766" s="176">
        <v>63.17</v>
      </c>
      <c r="O766" s="176">
        <v>3.1356060265406973</v>
      </c>
      <c r="P766" s="177">
        <v>963.24</v>
      </c>
      <c r="Q766" s="14">
        <v>1265.8499999999999</v>
      </c>
      <c r="R766" s="14">
        <v>1613.86</v>
      </c>
      <c r="S766" s="178">
        <v>1488.11</v>
      </c>
    </row>
    <row r="767" spans="1:19" s="12" customFormat="1" x14ac:dyDescent="0.25">
      <c r="A767" s="169" t="s">
        <v>365</v>
      </c>
      <c r="B767" s="170">
        <v>13</v>
      </c>
      <c r="C767" s="169" t="s">
        <v>86</v>
      </c>
      <c r="D767" s="171">
        <v>1845.9056060265407</v>
      </c>
      <c r="E767" s="172">
        <v>2148.5156060265408</v>
      </c>
      <c r="F767" s="172">
        <v>2496.5256060265406</v>
      </c>
      <c r="G767" s="173">
        <v>2370.7756060265406</v>
      </c>
      <c r="H767" s="174">
        <v>882.66560602654067</v>
      </c>
      <c r="I767" s="198" t="s">
        <v>174</v>
      </c>
      <c r="J767" s="198" t="s">
        <v>403</v>
      </c>
      <c r="K767" s="175" t="s">
        <v>392</v>
      </c>
      <c r="L767" s="175" t="s">
        <v>174</v>
      </c>
      <c r="M767" s="175" t="s">
        <v>403</v>
      </c>
      <c r="N767" s="176">
        <v>63.17</v>
      </c>
      <c r="O767" s="176">
        <v>3.1356060265406973</v>
      </c>
      <c r="P767" s="177">
        <v>963.24</v>
      </c>
      <c r="Q767" s="14">
        <v>1265.8499999999999</v>
      </c>
      <c r="R767" s="14">
        <v>1613.86</v>
      </c>
      <c r="S767" s="178">
        <v>1488.11</v>
      </c>
    </row>
    <row r="768" spans="1:19" s="12" customFormat="1" x14ac:dyDescent="0.25">
      <c r="A768" s="169" t="s">
        <v>365</v>
      </c>
      <c r="B768" s="170">
        <v>14</v>
      </c>
      <c r="C768" s="169" t="s">
        <v>86</v>
      </c>
      <c r="D768" s="171">
        <v>1855.0456060265408</v>
      </c>
      <c r="E768" s="172">
        <v>2157.6556060265407</v>
      </c>
      <c r="F768" s="172">
        <v>2505.6656060265404</v>
      </c>
      <c r="G768" s="173">
        <v>2379.9156060265404</v>
      </c>
      <c r="H768" s="174">
        <v>891.80560602654066</v>
      </c>
      <c r="I768" s="198" t="s">
        <v>174</v>
      </c>
      <c r="J768" s="198" t="s">
        <v>405</v>
      </c>
      <c r="K768" s="175" t="s">
        <v>404</v>
      </c>
      <c r="L768" s="175" t="s">
        <v>174</v>
      </c>
      <c r="M768" s="175" t="s">
        <v>405</v>
      </c>
      <c r="N768" s="176">
        <v>63.17</v>
      </c>
      <c r="O768" s="176">
        <v>3.1356060265406973</v>
      </c>
      <c r="P768" s="177">
        <v>963.24</v>
      </c>
      <c r="Q768" s="14">
        <v>1265.8499999999999</v>
      </c>
      <c r="R768" s="14">
        <v>1613.86</v>
      </c>
      <c r="S768" s="178">
        <v>1488.11</v>
      </c>
    </row>
    <row r="769" spans="1:19" s="12" customFormat="1" x14ac:dyDescent="0.25">
      <c r="A769" s="169" t="s">
        <v>365</v>
      </c>
      <c r="B769" s="170">
        <v>15</v>
      </c>
      <c r="C769" s="169" t="s">
        <v>86</v>
      </c>
      <c r="D769" s="171">
        <v>1852.9956060265408</v>
      </c>
      <c r="E769" s="172">
        <v>2155.605606026541</v>
      </c>
      <c r="F769" s="172">
        <v>2503.6156060265407</v>
      </c>
      <c r="G769" s="173">
        <v>2377.8656060265407</v>
      </c>
      <c r="H769" s="174">
        <v>889.7556060265407</v>
      </c>
      <c r="I769" s="198" t="s">
        <v>174</v>
      </c>
      <c r="J769" s="198" t="s">
        <v>408</v>
      </c>
      <c r="K769" s="175" t="s">
        <v>407</v>
      </c>
      <c r="L769" s="175" t="s">
        <v>174</v>
      </c>
      <c r="M769" s="175" t="s">
        <v>408</v>
      </c>
      <c r="N769" s="176">
        <v>63.17</v>
      </c>
      <c r="O769" s="176">
        <v>3.1356060265406973</v>
      </c>
      <c r="P769" s="177">
        <v>963.24</v>
      </c>
      <c r="Q769" s="14">
        <v>1265.8499999999999</v>
      </c>
      <c r="R769" s="14">
        <v>1613.86</v>
      </c>
      <c r="S769" s="178">
        <v>1488.11</v>
      </c>
    </row>
    <row r="770" spans="1:19" s="12" customFormat="1" x14ac:dyDescent="0.25">
      <c r="A770" s="169" t="s">
        <v>365</v>
      </c>
      <c r="B770" s="170">
        <v>16</v>
      </c>
      <c r="C770" s="169" t="s">
        <v>86</v>
      </c>
      <c r="D770" s="171">
        <v>1818.7456060265408</v>
      </c>
      <c r="E770" s="172">
        <v>2121.355606026541</v>
      </c>
      <c r="F770" s="172">
        <v>2469.3656060265407</v>
      </c>
      <c r="G770" s="173">
        <v>2343.6156060265407</v>
      </c>
      <c r="H770" s="174">
        <v>855.5056060265407</v>
      </c>
      <c r="I770" s="198" t="s">
        <v>174</v>
      </c>
      <c r="J770" s="198" t="s">
        <v>411</v>
      </c>
      <c r="K770" s="175" t="s">
        <v>410</v>
      </c>
      <c r="L770" s="175" t="s">
        <v>174</v>
      </c>
      <c r="M770" s="175" t="s">
        <v>411</v>
      </c>
      <c r="N770" s="176">
        <v>63.17</v>
      </c>
      <c r="O770" s="176">
        <v>3.1356060265406973</v>
      </c>
      <c r="P770" s="177">
        <v>963.24</v>
      </c>
      <c r="Q770" s="14">
        <v>1265.8499999999999</v>
      </c>
      <c r="R770" s="14">
        <v>1613.86</v>
      </c>
      <c r="S770" s="178">
        <v>1488.11</v>
      </c>
    </row>
    <row r="771" spans="1:19" s="12" customFormat="1" x14ac:dyDescent="0.25">
      <c r="A771" s="169" t="s">
        <v>365</v>
      </c>
      <c r="B771" s="170">
        <v>17</v>
      </c>
      <c r="C771" s="169" t="s">
        <v>86</v>
      </c>
      <c r="D771" s="171">
        <v>1837.5356060265408</v>
      </c>
      <c r="E771" s="172">
        <v>2140.1456060265409</v>
      </c>
      <c r="F771" s="172">
        <v>2488.1556060265407</v>
      </c>
      <c r="G771" s="173">
        <v>2362.4056060265407</v>
      </c>
      <c r="H771" s="174">
        <v>874.29560602654067</v>
      </c>
      <c r="I771" s="198" t="s">
        <v>174</v>
      </c>
      <c r="J771" s="198" t="s">
        <v>414</v>
      </c>
      <c r="K771" s="175" t="s">
        <v>413</v>
      </c>
      <c r="L771" s="175" t="s">
        <v>174</v>
      </c>
      <c r="M771" s="175" t="s">
        <v>414</v>
      </c>
      <c r="N771" s="176">
        <v>63.17</v>
      </c>
      <c r="O771" s="176">
        <v>3.1356060265406973</v>
      </c>
      <c r="P771" s="177">
        <v>963.24</v>
      </c>
      <c r="Q771" s="14">
        <v>1265.8499999999999</v>
      </c>
      <c r="R771" s="14">
        <v>1613.86</v>
      </c>
      <c r="S771" s="178">
        <v>1488.11</v>
      </c>
    </row>
    <row r="772" spans="1:19" s="12" customFormat="1" x14ac:dyDescent="0.25">
      <c r="A772" s="169" t="s">
        <v>365</v>
      </c>
      <c r="B772" s="170">
        <v>18</v>
      </c>
      <c r="C772" s="169" t="s">
        <v>86</v>
      </c>
      <c r="D772" s="171">
        <v>1916.2156060265406</v>
      </c>
      <c r="E772" s="172">
        <v>2218.8256060265408</v>
      </c>
      <c r="F772" s="172">
        <v>2566.8356060265405</v>
      </c>
      <c r="G772" s="173">
        <v>2441.0856060265405</v>
      </c>
      <c r="H772" s="174">
        <v>952.97560602654062</v>
      </c>
      <c r="I772" s="198" t="s">
        <v>174</v>
      </c>
      <c r="J772" s="198" t="s">
        <v>417</v>
      </c>
      <c r="K772" s="175" t="s">
        <v>416</v>
      </c>
      <c r="L772" s="175" t="s">
        <v>174</v>
      </c>
      <c r="M772" s="175" t="s">
        <v>417</v>
      </c>
      <c r="N772" s="176">
        <v>63.17</v>
      </c>
      <c r="O772" s="176">
        <v>3.1356060265406973</v>
      </c>
      <c r="P772" s="177">
        <v>963.24</v>
      </c>
      <c r="Q772" s="14">
        <v>1265.8499999999999</v>
      </c>
      <c r="R772" s="14">
        <v>1613.86</v>
      </c>
      <c r="S772" s="178">
        <v>1488.11</v>
      </c>
    </row>
    <row r="773" spans="1:19" s="12" customFormat="1" x14ac:dyDescent="0.25">
      <c r="A773" s="169" t="s">
        <v>365</v>
      </c>
      <c r="B773" s="170">
        <v>19</v>
      </c>
      <c r="C773" s="169" t="s">
        <v>86</v>
      </c>
      <c r="D773" s="171">
        <v>1944.6456060265409</v>
      </c>
      <c r="E773" s="172">
        <v>2247.2556060265406</v>
      </c>
      <c r="F773" s="172">
        <v>2595.2656060265408</v>
      </c>
      <c r="G773" s="173">
        <v>2469.5156060265408</v>
      </c>
      <c r="H773" s="174">
        <v>981.40560602654068</v>
      </c>
      <c r="I773" s="198" t="s">
        <v>174</v>
      </c>
      <c r="J773" s="198" t="s">
        <v>420</v>
      </c>
      <c r="K773" s="175" t="s">
        <v>419</v>
      </c>
      <c r="L773" s="175" t="s">
        <v>174</v>
      </c>
      <c r="M773" s="175" t="s">
        <v>420</v>
      </c>
      <c r="N773" s="176">
        <v>63.17</v>
      </c>
      <c r="O773" s="176">
        <v>3.1356060265406973</v>
      </c>
      <c r="P773" s="177">
        <v>963.24</v>
      </c>
      <c r="Q773" s="14">
        <v>1265.8499999999999</v>
      </c>
      <c r="R773" s="14">
        <v>1613.86</v>
      </c>
      <c r="S773" s="178">
        <v>1488.11</v>
      </c>
    </row>
    <row r="774" spans="1:19" s="12" customFormat="1" x14ac:dyDescent="0.25">
      <c r="A774" s="169" t="s">
        <v>365</v>
      </c>
      <c r="B774" s="170">
        <v>20</v>
      </c>
      <c r="C774" s="169" t="s">
        <v>86</v>
      </c>
      <c r="D774" s="171">
        <v>1989.1556060265407</v>
      </c>
      <c r="E774" s="172">
        <v>2291.7656060265408</v>
      </c>
      <c r="F774" s="172">
        <v>2639.7756060265406</v>
      </c>
      <c r="G774" s="173">
        <v>2514.0256060265406</v>
      </c>
      <c r="H774" s="174">
        <v>1025.9156060265407</v>
      </c>
      <c r="I774" s="198" t="s">
        <v>174</v>
      </c>
      <c r="J774" s="198" t="s">
        <v>423</v>
      </c>
      <c r="K774" s="175" t="s">
        <v>422</v>
      </c>
      <c r="L774" s="175" t="s">
        <v>174</v>
      </c>
      <c r="M774" s="175" t="s">
        <v>423</v>
      </c>
      <c r="N774" s="176">
        <v>63.17</v>
      </c>
      <c r="O774" s="176">
        <v>3.1356060265406973</v>
      </c>
      <c r="P774" s="177">
        <v>963.24</v>
      </c>
      <c r="Q774" s="14">
        <v>1265.8499999999999</v>
      </c>
      <c r="R774" s="14">
        <v>1613.86</v>
      </c>
      <c r="S774" s="178">
        <v>1488.11</v>
      </c>
    </row>
    <row r="775" spans="1:19" s="12" customFormat="1" x14ac:dyDescent="0.25">
      <c r="A775" s="169" t="s">
        <v>365</v>
      </c>
      <c r="B775" s="170">
        <v>21</v>
      </c>
      <c r="C775" s="169" t="s">
        <v>86</v>
      </c>
      <c r="D775" s="171">
        <v>2072.7356060265411</v>
      </c>
      <c r="E775" s="172">
        <v>2375.3456060265407</v>
      </c>
      <c r="F775" s="172">
        <v>2723.355606026541</v>
      </c>
      <c r="G775" s="173">
        <v>2597.605606026541</v>
      </c>
      <c r="H775" s="174">
        <v>1109.4956060265408</v>
      </c>
      <c r="I775" s="198" t="s">
        <v>174</v>
      </c>
      <c r="J775" s="198" t="s">
        <v>426</v>
      </c>
      <c r="K775" s="175" t="s">
        <v>425</v>
      </c>
      <c r="L775" s="175" t="s">
        <v>174</v>
      </c>
      <c r="M775" s="175" t="s">
        <v>426</v>
      </c>
      <c r="N775" s="176">
        <v>63.17</v>
      </c>
      <c r="O775" s="176">
        <v>3.1356060265406973</v>
      </c>
      <c r="P775" s="177">
        <v>963.24</v>
      </c>
      <c r="Q775" s="14">
        <v>1265.8499999999999</v>
      </c>
      <c r="R775" s="14">
        <v>1613.86</v>
      </c>
      <c r="S775" s="178">
        <v>1488.11</v>
      </c>
    </row>
    <row r="776" spans="1:19" s="12" customFormat="1" x14ac:dyDescent="0.25">
      <c r="A776" s="169" t="s">
        <v>365</v>
      </c>
      <c r="B776" s="170">
        <v>22</v>
      </c>
      <c r="C776" s="169" t="s">
        <v>86</v>
      </c>
      <c r="D776" s="171">
        <v>1883.6756060265407</v>
      </c>
      <c r="E776" s="172">
        <v>2186.2856060265408</v>
      </c>
      <c r="F776" s="172">
        <v>2534.2956060265406</v>
      </c>
      <c r="G776" s="173">
        <v>2408.5456060265406</v>
      </c>
      <c r="H776" s="174">
        <v>920.43560602654065</v>
      </c>
      <c r="I776" s="198" t="s">
        <v>174</v>
      </c>
      <c r="J776" s="198" t="s">
        <v>428</v>
      </c>
      <c r="K776" s="175" t="s">
        <v>346</v>
      </c>
      <c r="L776" s="175" t="s">
        <v>174</v>
      </c>
      <c r="M776" s="175" t="s">
        <v>428</v>
      </c>
      <c r="N776" s="176">
        <v>63.17</v>
      </c>
      <c r="O776" s="176">
        <v>3.1356060265406973</v>
      </c>
      <c r="P776" s="177">
        <v>963.24</v>
      </c>
      <c r="Q776" s="14">
        <v>1265.8499999999999</v>
      </c>
      <c r="R776" s="14">
        <v>1613.86</v>
      </c>
      <c r="S776" s="178">
        <v>1488.11</v>
      </c>
    </row>
    <row r="777" spans="1:19" s="12" customFormat="1" x14ac:dyDescent="0.25">
      <c r="A777" s="169" t="s">
        <v>365</v>
      </c>
      <c r="B777" s="170">
        <v>23</v>
      </c>
      <c r="C777" s="169" t="s">
        <v>86</v>
      </c>
      <c r="D777" s="171">
        <v>1766.5356060265408</v>
      </c>
      <c r="E777" s="172">
        <v>2069.1456060265409</v>
      </c>
      <c r="F777" s="172">
        <v>2417.1556060265407</v>
      </c>
      <c r="G777" s="173">
        <v>2291.4056060265407</v>
      </c>
      <c r="H777" s="174">
        <v>803.29560602654067</v>
      </c>
      <c r="I777" s="198" t="s">
        <v>174</v>
      </c>
      <c r="J777" s="198" t="s">
        <v>431</v>
      </c>
      <c r="K777" s="175" t="s">
        <v>430</v>
      </c>
      <c r="L777" s="175" t="s">
        <v>174</v>
      </c>
      <c r="M777" s="175" t="s">
        <v>431</v>
      </c>
      <c r="N777" s="176">
        <v>63.17</v>
      </c>
      <c r="O777" s="176">
        <v>3.1356060265406973</v>
      </c>
      <c r="P777" s="177">
        <v>963.24</v>
      </c>
      <c r="Q777" s="14">
        <v>1265.8499999999999</v>
      </c>
      <c r="R777" s="14">
        <v>1613.86</v>
      </c>
      <c r="S777" s="178">
        <v>1488.11</v>
      </c>
    </row>
    <row r="778" spans="1:19" s="12" customFormat="1" x14ac:dyDescent="0.25">
      <c r="A778" s="169" t="s">
        <v>433</v>
      </c>
      <c r="B778" s="170">
        <v>0</v>
      </c>
      <c r="C778" s="169" t="s">
        <v>86</v>
      </c>
      <c r="D778" s="171">
        <v>1803.2056060265409</v>
      </c>
      <c r="E778" s="172">
        <v>2105.8156060265405</v>
      </c>
      <c r="F778" s="172">
        <v>2453.8256060265408</v>
      </c>
      <c r="G778" s="173">
        <v>2328.0756060265408</v>
      </c>
      <c r="H778" s="174">
        <v>839.96560602654063</v>
      </c>
      <c r="I778" s="198" t="s">
        <v>174</v>
      </c>
      <c r="J778" s="198" t="s">
        <v>435</v>
      </c>
      <c r="K778" s="175" t="s">
        <v>434</v>
      </c>
      <c r="L778" s="175" t="s">
        <v>174</v>
      </c>
      <c r="M778" s="175" t="s">
        <v>435</v>
      </c>
      <c r="N778" s="176">
        <v>63.17</v>
      </c>
      <c r="O778" s="176">
        <v>3.1356060265406973</v>
      </c>
      <c r="P778" s="177">
        <v>963.24</v>
      </c>
      <c r="Q778" s="14">
        <v>1265.8499999999999</v>
      </c>
      <c r="R778" s="14">
        <v>1613.86</v>
      </c>
      <c r="S778" s="178">
        <v>1488.11</v>
      </c>
    </row>
    <row r="779" spans="1:19" s="12" customFormat="1" x14ac:dyDescent="0.25">
      <c r="A779" s="169" t="s">
        <v>433</v>
      </c>
      <c r="B779" s="170">
        <v>1</v>
      </c>
      <c r="C779" s="169" t="s">
        <v>86</v>
      </c>
      <c r="D779" s="171">
        <v>1846.5656060265408</v>
      </c>
      <c r="E779" s="172">
        <v>2149.1756060265407</v>
      </c>
      <c r="F779" s="172">
        <v>2497.1856060265409</v>
      </c>
      <c r="G779" s="173">
        <v>2371.4356060265409</v>
      </c>
      <c r="H779" s="174">
        <v>883.32560602654064</v>
      </c>
      <c r="I779" s="198" t="s">
        <v>174</v>
      </c>
      <c r="J779" s="198" t="s">
        <v>438</v>
      </c>
      <c r="K779" s="175" t="s">
        <v>437</v>
      </c>
      <c r="L779" s="175" t="s">
        <v>174</v>
      </c>
      <c r="M779" s="175" t="s">
        <v>438</v>
      </c>
      <c r="N779" s="176">
        <v>63.17</v>
      </c>
      <c r="O779" s="176">
        <v>3.1356060265406973</v>
      </c>
      <c r="P779" s="177">
        <v>963.24</v>
      </c>
      <c r="Q779" s="14">
        <v>1265.8499999999999</v>
      </c>
      <c r="R779" s="14">
        <v>1613.86</v>
      </c>
      <c r="S779" s="178">
        <v>1488.11</v>
      </c>
    </row>
    <row r="780" spans="1:19" s="12" customFormat="1" x14ac:dyDescent="0.25">
      <c r="A780" s="169" t="s">
        <v>433</v>
      </c>
      <c r="B780" s="170">
        <v>2</v>
      </c>
      <c r="C780" s="169" t="s">
        <v>86</v>
      </c>
      <c r="D780" s="171">
        <v>1872.2456060265408</v>
      </c>
      <c r="E780" s="172">
        <v>2174.855606026541</v>
      </c>
      <c r="F780" s="172">
        <v>2522.8656060265407</v>
      </c>
      <c r="G780" s="173">
        <v>2397.1156060265407</v>
      </c>
      <c r="H780" s="174">
        <v>909.0056060265407</v>
      </c>
      <c r="I780" s="198" t="s">
        <v>174</v>
      </c>
      <c r="J780" s="198" t="s">
        <v>441</v>
      </c>
      <c r="K780" s="175" t="s">
        <v>440</v>
      </c>
      <c r="L780" s="175" t="s">
        <v>174</v>
      </c>
      <c r="M780" s="175" t="s">
        <v>441</v>
      </c>
      <c r="N780" s="176">
        <v>63.17</v>
      </c>
      <c r="O780" s="176">
        <v>3.1356060265406973</v>
      </c>
      <c r="P780" s="177">
        <v>963.24</v>
      </c>
      <c r="Q780" s="14">
        <v>1265.8499999999999</v>
      </c>
      <c r="R780" s="14">
        <v>1613.86</v>
      </c>
      <c r="S780" s="178">
        <v>1488.11</v>
      </c>
    </row>
    <row r="781" spans="1:19" s="12" customFormat="1" x14ac:dyDescent="0.25">
      <c r="A781" s="169" t="s">
        <v>433</v>
      </c>
      <c r="B781" s="170">
        <v>3</v>
      </c>
      <c r="C781" s="169" t="s">
        <v>86</v>
      </c>
      <c r="D781" s="171">
        <v>1875.8456060265407</v>
      </c>
      <c r="E781" s="172">
        <v>2178.4556060265404</v>
      </c>
      <c r="F781" s="172">
        <v>2526.4656060265406</v>
      </c>
      <c r="G781" s="173">
        <v>2400.7156060265406</v>
      </c>
      <c r="H781" s="174">
        <v>912.60560602654061</v>
      </c>
      <c r="I781" s="198" t="s">
        <v>174</v>
      </c>
      <c r="J781" s="198" t="s">
        <v>443</v>
      </c>
      <c r="K781" s="175" t="s">
        <v>442</v>
      </c>
      <c r="L781" s="175" t="s">
        <v>174</v>
      </c>
      <c r="M781" s="175" t="s">
        <v>443</v>
      </c>
      <c r="N781" s="176">
        <v>63.17</v>
      </c>
      <c r="O781" s="176">
        <v>3.1356060265406973</v>
      </c>
      <c r="P781" s="177">
        <v>963.24</v>
      </c>
      <c r="Q781" s="14">
        <v>1265.8499999999999</v>
      </c>
      <c r="R781" s="14">
        <v>1613.86</v>
      </c>
      <c r="S781" s="178">
        <v>1488.11</v>
      </c>
    </row>
    <row r="782" spans="1:19" s="12" customFormat="1" x14ac:dyDescent="0.25">
      <c r="A782" s="169" t="s">
        <v>433</v>
      </c>
      <c r="B782" s="170">
        <v>4</v>
      </c>
      <c r="C782" s="169" t="s">
        <v>86</v>
      </c>
      <c r="D782" s="171">
        <v>1876.8556060265407</v>
      </c>
      <c r="E782" s="172">
        <v>2179.4656060265406</v>
      </c>
      <c r="F782" s="172">
        <v>2527.4756060265408</v>
      </c>
      <c r="G782" s="173">
        <v>2401.7256060265408</v>
      </c>
      <c r="H782" s="174">
        <v>913.6156060265406</v>
      </c>
      <c r="I782" s="198" t="s">
        <v>174</v>
      </c>
      <c r="J782" s="198" t="s">
        <v>446</v>
      </c>
      <c r="K782" s="175" t="s">
        <v>445</v>
      </c>
      <c r="L782" s="175" t="s">
        <v>174</v>
      </c>
      <c r="M782" s="175" t="s">
        <v>446</v>
      </c>
      <c r="N782" s="176">
        <v>63.17</v>
      </c>
      <c r="O782" s="176">
        <v>3.1356060265406973</v>
      </c>
      <c r="P782" s="177">
        <v>963.24</v>
      </c>
      <c r="Q782" s="14">
        <v>1265.8499999999999</v>
      </c>
      <c r="R782" s="14">
        <v>1613.86</v>
      </c>
      <c r="S782" s="178">
        <v>1488.11</v>
      </c>
    </row>
    <row r="783" spans="1:19" s="12" customFormat="1" x14ac:dyDescent="0.25">
      <c r="A783" s="169" t="s">
        <v>433</v>
      </c>
      <c r="B783" s="170">
        <v>5</v>
      </c>
      <c r="C783" s="169" t="s">
        <v>86</v>
      </c>
      <c r="D783" s="171">
        <v>1861.1156060265407</v>
      </c>
      <c r="E783" s="172">
        <v>2163.7256060265408</v>
      </c>
      <c r="F783" s="172">
        <v>2511.7356060265406</v>
      </c>
      <c r="G783" s="173">
        <v>2385.9856060265406</v>
      </c>
      <c r="H783" s="174">
        <v>897.87560602654071</v>
      </c>
      <c r="I783" s="198" t="s">
        <v>449</v>
      </c>
      <c r="J783" s="198" t="s">
        <v>174</v>
      </c>
      <c r="K783" s="175" t="s">
        <v>448</v>
      </c>
      <c r="L783" s="175" t="s">
        <v>449</v>
      </c>
      <c r="M783" s="175" t="s">
        <v>174</v>
      </c>
      <c r="N783" s="176">
        <v>63.17</v>
      </c>
      <c r="O783" s="176">
        <v>3.1356060265406973</v>
      </c>
      <c r="P783" s="177">
        <v>963.24</v>
      </c>
      <c r="Q783" s="14">
        <v>1265.8499999999999</v>
      </c>
      <c r="R783" s="14">
        <v>1613.86</v>
      </c>
      <c r="S783" s="178">
        <v>1488.11</v>
      </c>
    </row>
    <row r="784" spans="1:19" s="12" customFormat="1" x14ac:dyDescent="0.25">
      <c r="A784" s="169" t="s">
        <v>433</v>
      </c>
      <c r="B784" s="170">
        <v>6</v>
      </c>
      <c r="C784" s="169" t="s">
        <v>86</v>
      </c>
      <c r="D784" s="171">
        <v>1869.6156060265407</v>
      </c>
      <c r="E784" s="172">
        <v>2172.2256060265408</v>
      </c>
      <c r="F784" s="172">
        <v>2520.2356060265406</v>
      </c>
      <c r="G784" s="173">
        <v>2394.4856060265406</v>
      </c>
      <c r="H784" s="174">
        <v>906.37560602654071</v>
      </c>
      <c r="I784" s="198" t="s">
        <v>452</v>
      </c>
      <c r="J784" s="198" t="s">
        <v>174</v>
      </c>
      <c r="K784" s="175" t="s">
        <v>451</v>
      </c>
      <c r="L784" s="175" t="s">
        <v>452</v>
      </c>
      <c r="M784" s="175" t="s">
        <v>174</v>
      </c>
      <c r="N784" s="176">
        <v>63.17</v>
      </c>
      <c r="O784" s="176">
        <v>3.1356060265406973</v>
      </c>
      <c r="P784" s="177">
        <v>963.24</v>
      </c>
      <c r="Q784" s="14">
        <v>1265.8499999999999</v>
      </c>
      <c r="R784" s="14">
        <v>1613.86</v>
      </c>
      <c r="S784" s="178">
        <v>1488.11</v>
      </c>
    </row>
    <row r="785" spans="1:19" s="12" customFormat="1" x14ac:dyDescent="0.25">
      <c r="A785" s="169" t="s">
        <v>433</v>
      </c>
      <c r="B785" s="170">
        <v>7</v>
      </c>
      <c r="C785" s="169" t="s">
        <v>86</v>
      </c>
      <c r="D785" s="171">
        <v>1791.9656060265406</v>
      </c>
      <c r="E785" s="172">
        <v>2094.5756060265408</v>
      </c>
      <c r="F785" s="172">
        <v>2442.5856060265405</v>
      </c>
      <c r="G785" s="173">
        <v>2316.8356060265405</v>
      </c>
      <c r="H785" s="174">
        <v>828.72560602654062</v>
      </c>
      <c r="I785" s="198" t="s">
        <v>174</v>
      </c>
      <c r="J785" s="198" t="s">
        <v>455</v>
      </c>
      <c r="K785" s="175" t="s">
        <v>454</v>
      </c>
      <c r="L785" s="175" t="s">
        <v>174</v>
      </c>
      <c r="M785" s="175" t="s">
        <v>455</v>
      </c>
      <c r="N785" s="176">
        <v>63.17</v>
      </c>
      <c r="O785" s="176">
        <v>3.1356060265406973</v>
      </c>
      <c r="P785" s="177">
        <v>963.24</v>
      </c>
      <c r="Q785" s="14">
        <v>1265.8499999999999</v>
      </c>
      <c r="R785" s="14">
        <v>1613.86</v>
      </c>
      <c r="S785" s="178">
        <v>1488.11</v>
      </c>
    </row>
    <row r="786" spans="1:19" s="12" customFormat="1" x14ac:dyDescent="0.25">
      <c r="A786" s="169" t="s">
        <v>433</v>
      </c>
      <c r="B786" s="170">
        <v>8</v>
      </c>
      <c r="C786" s="169" t="s">
        <v>86</v>
      </c>
      <c r="D786" s="171">
        <v>1898.2856060265408</v>
      </c>
      <c r="E786" s="172">
        <v>2200.8956060265409</v>
      </c>
      <c r="F786" s="172">
        <v>2548.9056060265407</v>
      </c>
      <c r="G786" s="173">
        <v>2423.1556060265407</v>
      </c>
      <c r="H786" s="174">
        <v>935.04560602654067</v>
      </c>
      <c r="I786" s="198" t="s">
        <v>458</v>
      </c>
      <c r="J786" s="198" t="s">
        <v>459</v>
      </c>
      <c r="K786" s="175" t="s">
        <v>457</v>
      </c>
      <c r="L786" s="175" t="s">
        <v>458</v>
      </c>
      <c r="M786" s="175" t="s">
        <v>459</v>
      </c>
      <c r="N786" s="176">
        <v>63.17</v>
      </c>
      <c r="O786" s="176">
        <v>3.1356060265406973</v>
      </c>
      <c r="P786" s="177">
        <v>963.24</v>
      </c>
      <c r="Q786" s="14">
        <v>1265.8499999999999</v>
      </c>
      <c r="R786" s="14">
        <v>1613.86</v>
      </c>
      <c r="S786" s="178">
        <v>1488.11</v>
      </c>
    </row>
    <row r="787" spans="1:19" s="12" customFormat="1" x14ac:dyDescent="0.25">
      <c r="A787" s="169" t="s">
        <v>433</v>
      </c>
      <c r="B787" s="170">
        <v>9</v>
      </c>
      <c r="C787" s="169" t="s">
        <v>86</v>
      </c>
      <c r="D787" s="171">
        <v>1868.0456060265408</v>
      </c>
      <c r="E787" s="172">
        <v>2170.6556060265407</v>
      </c>
      <c r="F787" s="172">
        <v>2518.6656060265404</v>
      </c>
      <c r="G787" s="173">
        <v>2392.9156060265404</v>
      </c>
      <c r="H787" s="174">
        <v>904.80560602654066</v>
      </c>
      <c r="I787" s="198" t="s">
        <v>174</v>
      </c>
      <c r="J787" s="198" t="s">
        <v>462</v>
      </c>
      <c r="K787" s="175" t="s">
        <v>461</v>
      </c>
      <c r="L787" s="175" t="s">
        <v>174</v>
      </c>
      <c r="M787" s="175" t="s">
        <v>462</v>
      </c>
      <c r="N787" s="176">
        <v>63.17</v>
      </c>
      <c r="O787" s="176">
        <v>3.1356060265406973</v>
      </c>
      <c r="P787" s="177">
        <v>963.24</v>
      </c>
      <c r="Q787" s="14">
        <v>1265.8499999999999</v>
      </c>
      <c r="R787" s="14">
        <v>1613.86</v>
      </c>
      <c r="S787" s="178">
        <v>1488.11</v>
      </c>
    </row>
    <row r="788" spans="1:19" s="12" customFormat="1" x14ac:dyDescent="0.25">
      <c r="A788" s="169" t="s">
        <v>433</v>
      </c>
      <c r="B788" s="170">
        <v>10</v>
      </c>
      <c r="C788" s="169" t="s">
        <v>86</v>
      </c>
      <c r="D788" s="171">
        <v>1855.3156060265408</v>
      </c>
      <c r="E788" s="172">
        <v>2157.9256060265407</v>
      </c>
      <c r="F788" s="172">
        <v>2505.9356060265409</v>
      </c>
      <c r="G788" s="173">
        <v>2380.1856060265409</v>
      </c>
      <c r="H788" s="174">
        <v>892.07560602654064</v>
      </c>
      <c r="I788" s="198" t="s">
        <v>174</v>
      </c>
      <c r="J788" s="198" t="s">
        <v>465</v>
      </c>
      <c r="K788" s="175" t="s">
        <v>464</v>
      </c>
      <c r="L788" s="175" t="s">
        <v>174</v>
      </c>
      <c r="M788" s="175" t="s">
        <v>465</v>
      </c>
      <c r="N788" s="176">
        <v>63.17</v>
      </c>
      <c r="O788" s="176">
        <v>3.1356060265406973</v>
      </c>
      <c r="P788" s="177">
        <v>963.24</v>
      </c>
      <c r="Q788" s="14">
        <v>1265.8499999999999</v>
      </c>
      <c r="R788" s="14">
        <v>1613.86</v>
      </c>
      <c r="S788" s="178">
        <v>1488.11</v>
      </c>
    </row>
    <row r="789" spans="1:19" s="12" customFormat="1" x14ac:dyDescent="0.25">
      <c r="A789" s="169" t="s">
        <v>433</v>
      </c>
      <c r="B789" s="170">
        <v>11</v>
      </c>
      <c r="C789" s="169" t="s">
        <v>86</v>
      </c>
      <c r="D789" s="171">
        <v>1855.6556060265407</v>
      </c>
      <c r="E789" s="172">
        <v>2158.2656060265408</v>
      </c>
      <c r="F789" s="172">
        <v>2506.2756060265406</v>
      </c>
      <c r="G789" s="173">
        <v>2380.5256060265406</v>
      </c>
      <c r="H789" s="174">
        <v>892.41560602654067</v>
      </c>
      <c r="I789" s="198" t="s">
        <v>174</v>
      </c>
      <c r="J789" s="198" t="s">
        <v>282</v>
      </c>
      <c r="K789" s="175" t="s">
        <v>467</v>
      </c>
      <c r="L789" s="175" t="s">
        <v>174</v>
      </c>
      <c r="M789" s="175" t="s">
        <v>282</v>
      </c>
      <c r="N789" s="176">
        <v>63.17</v>
      </c>
      <c r="O789" s="176">
        <v>3.1356060265406973</v>
      </c>
      <c r="P789" s="177">
        <v>963.24</v>
      </c>
      <c r="Q789" s="14">
        <v>1265.8499999999999</v>
      </c>
      <c r="R789" s="14">
        <v>1613.86</v>
      </c>
      <c r="S789" s="178">
        <v>1488.11</v>
      </c>
    </row>
    <row r="790" spans="1:19" s="12" customFormat="1" x14ac:dyDescent="0.25">
      <c r="A790" s="169" t="s">
        <v>433</v>
      </c>
      <c r="B790" s="170">
        <v>12</v>
      </c>
      <c r="C790" s="169" t="s">
        <v>86</v>
      </c>
      <c r="D790" s="171">
        <v>1854.9556060265409</v>
      </c>
      <c r="E790" s="172">
        <v>2157.5656060265405</v>
      </c>
      <c r="F790" s="172">
        <v>2505.5756060265408</v>
      </c>
      <c r="G790" s="173">
        <v>2379.8256060265408</v>
      </c>
      <c r="H790" s="174">
        <v>891.71560602654063</v>
      </c>
      <c r="I790" s="198" t="s">
        <v>174</v>
      </c>
      <c r="J790" s="198" t="s">
        <v>470</v>
      </c>
      <c r="K790" s="175" t="s">
        <v>469</v>
      </c>
      <c r="L790" s="175" t="s">
        <v>174</v>
      </c>
      <c r="M790" s="175" t="s">
        <v>470</v>
      </c>
      <c r="N790" s="176">
        <v>63.17</v>
      </c>
      <c r="O790" s="176">
        <v>3.1356060265406973</v>
      </c>
      <c r="P790" s="177">
        <v>963.24</v>
      </c>
      <c r="Q790" s="14">
        <v>1265.8499999999999</v>
      </c>
      <c r="R790" s="14">
        <v>1613.86</v>
      </c>
      <c r="S790" s="178">
        <v>1488.11</v>
      </c>
    </row>
    <row r="791" spans="1:19" s="12" customFormat="1" x14ac:dyDescent="0.25">
      <c r="A791" s="169" t="s">
        <v>433</v>
      </c>
      <c r="B791" s="170">
        <v>13</v>
      </c>
      <c r="C791" s="169" t="s">
        <v>86</v>
      </c>
      <c r="D791" s="171">
        <v>1853.9056060265407</v>
      </c>
      <c r="E791" s="172">
        <v>2156.5156060265408</v>
      </c>
      <c r="F791" s="172">
        <v>2504.5256060265406</v>
      </c>
      <c r="G791" s="173">
        <v>2378.7756060265406</v>
      </c>
      <c r="H791" s="174">
        <v>890.66560602654067</v>
      </c>
      <c r="I791" s="198" t="s">
        <v>174</v>
      </c>
      <c r="J791" s="198" t="s">
        <v>473</v>
      </c>
      <c r="K791" s="175" t="s">
        <v>472</v>
      </c>
      <c r="L791" s="175" t="s">
        <v>174</v>
      </c>
      <c r="M791" s="175" t="s">
        <v>473</v>
      </c>
      <c r="N791" s="176">
        <v>63.17</v>
      </c>
      <c r="O791" s="176">
        <v>3.1356060265406973</v>
      </c>
      <c r="P791" s="177">
        <v>963.24</v>
      </c>
      <c r="Q791" s="14">
        <v>1265.8499999999999</v>
      </c>
      <c r="R791" s="14">
        <v>1613.86</v>
      </c>
      <c r="S791" s="178">
        <v>1488.11</v>
      </c>
    </row>
    <row r="792" spans="1:19" s="12" customFormat="1" x14ac:dyDescent="0.25">
      <c r="A792" s="169" t="s">
        <v>433</v>
      </c>
      <c r="B792" s="170">
        <v>14</v>
      </c>
      <c r="C792" s="169" t="s">
        <v>86</v>
      </c>
      <c r="D792" s="171">
        <v>1864.5356060265408</v>
      </c>
      <c r="E792" s="172">
        <v>2167.1456060265409</v>
      </c>
      <c r="F792" s="172">
        <v>2515.1556060265407</v>
      </c>
      <c r="G792" s="173">
        <v>2389.4056060265407</v>
      </c>
      <c r="H792" s="174">
        <v>901.29560602654067</v>
      </c>
      <c r="I792" s="198" t="s">
        <v>174</v>
      </c>
      <c r="J792" s="198" t="s">
        <v>475</v>
      </c>
      <c r="K792" s="175" t="s">
        <v>332</v>
      </c>
      <c r="L792" s="175" t="s">
        <v>174</v>
      </c>
      <c r="M792" s="175" t="s">
        <v>475</v>
      </c>
      <c r="N792" s="176">
        <v>63.17</v>
      </c>
      <c r="O792" s="176">
        <v>3.1356060265406973</v>
      </c>
      <c r="P792" s="177">
        <v>963.24</v>
      </c>
      <c r="Q792" s="14">
        <v>1265.8499999999999</v>
      </c>
      <c r="R792" s="14">
        <v>1613.86</v>
      </c>
      <c r="S792" s="178">
        <v>1488.11</v>
      </c>
    </row>
    <row r="793" spans="1:19" s="12" customFormat="1" x14ac:dyDescent="0.25">
      <c r="A793" s="169" t="s">
        <v>433</v>
      </c>
      <c r="B793" s="170">
        <v>15</v>
      </c>
      <c r="C793" s="169" t="s">
        <v>86</v>
      </c>
      <c r="D793" s="171">
        <v>1872.4356060265409</v>
      </c>
      <c r="E793" s="172">
        <v>2175.0456060265406</v>
      </c>
      <c r="F793" s="172">
        <v>2523.0556060265408</v>
      </c>
      <c r="G793" s="173">
        <v>2397.3056060265408</v>
      </c>
      <c r="H793" s="174">
        <v>909.19560602654064</v>
      </c>
      <c r="I793" s="198" t="s">
        <v>477</v>
      </c>
      <c r="J793" s="198" t="s">
        <v>478</v>
      </c>
      <c r="K793" s="175" t="s">
        <v>345</v>
      </c>
      <c r="L793" s="175" t="s">
        <v>477</v>
      </c>
      <c r="M793" s="175" t="s">
        <v>478</v>
      </c>
      <c r="N793" s="176">
        <v>63.17</v>
      </c>
      <c r="O793" s="176">
        <v>3.1356060265406973</v>
      </c>
      <c r="P793" s="177">
        <v>963.24</v>
      </c>
      <c r="Q793" s="14">
        <v>1265.8499999999999</v>
      </c>
      <c r="R793" s="14">
        <v>1613.86</v>
      </c>
      <c r="S793" s="178">
        <v>1488.11</v>
      </c>
    </row>
    <row r="794" spans="1:19" s="12" customFormat="1" x14ac:dyDescent="0.25">
      <c r="A794" s="169" t="s">
        <v>433</v>
      </c>
      <c r="B794" s="170">
        <v>16</v>
      </c>
      <c r="C794" s="169" t="s">
        <v>86</v>
      </c>
      <c r="D794" s="171">
        <v>1839.2456060265408</v>
      </c>
      <c r="E794" s="172">
        <v>2141.855606026541</v>
      </c>
      <c r="F794" s="172">
        <v>2489.8656060265407</v>
      </c>
      <c r="G794" s="173">
        <v>2364.1156060265407</v>
      </c>
      <c r="H794" s="174">
        <v>876.0056060265407</v>
      </c>
      <c r="I794" s="198" t="s">
        <v>174</v>
      </c>
      <c r="J794" s="198" t="s">
        <v>481</v>
      </c>
      <c r="K794" s="175" t="s">
        <v>480</v>
      </c>
      <c r="L794" s="175" t="s">
        <v>174</v>
      </c>
      <c r="M794" s="175" t="s">
        <v>481</v>
      </c>
      <c r="N794" s="176">
        <v>63.17</v>
      </c>
      <c r="O794" s="176">
        <v>3.1356060265406973</v>
      </c>
      <c r="P794" s="177">
        <v>963.24</v>
      </c>
      <c r="Q794" s="14">
        <v>1265.8499999999999</v>
      </c>
      <c r="R794" s="14">
        <v>1613.86</v>
      </c>
      <c r="S794" s="178">
        <v>1488.11</v>
      </c>
    </row>
    <row r="795" spans="1:19" s="12" customFormat="1" x14ac:dyDescent="0.25">
      <c r="A795" s="169" t="s">
        <v>433</v>
      </c>
      <c r="B795" s="170">
        <v>17</v>
      </c>
      <c r="C795" s="169" t="s">
        <v>86</v>
      </c>
      <c r="D795" s="171">
        <v>1832.4656060265406</v>
      </c>
      <c r="E795" s="172">
        <v>2135.0756060265408</v>
      </c>
      <c r="F795" s="172">
        <v>2483.0856060265405</v>
      </c>
      <c r="G795" s="173">
        <v>2357.3356060265405</v>
      </c>
      <c r="H795" s="174">
        <v>869.22560602654062</v>
      </c>
      <c r="I795" s="198" t="s">
        <v>174</v>
      </c>
      <c r="J795" s="198" t="s">
        <v>484</v>
      </c>
      <c r="K795" s="175" t="s">
        <v>483</v>
      </c>
      <c r="L795" s="175" t="s">
        <v>174</v>
      </c>
      <c r="M795" s="175" t="s">
        <v>484</v>
      </c>
      <c r="N795" s="176">
        <v>63.17</v>
      </c>
      <c r="O795" s="176">
        <v>3.1356060265406973</v>
      </c>
      <c r="P795" s="177">
        <v>963.24</v>
      </c>
      <c r="Q795" s="14">
        <v>1265.8499999999999</v>
      </c>
      <c r="R795" s="14">
        <v>1613.86</v>
      </c>
      <c r="S795" s="178">
        <v>1488.11</v>
      </c>
    </row>
    <row r="796" spans="1:19" s="12" customFormat="1" x14ac:dyDescent="0.25">
      <c r="A796" s="169" t="s">
        <v>433</v>
      </c>
      <c r="B796" s="170">
        <v>18</v>
      </c>
      <c r="C796" s="169" t="s">
        <v>86</v>
      </c>
      <c r="D796" s="171">
        <v>2010.6756060265407</v>
      </c>
      <c r="E796" s="172">
        <v>2313.2856060265408</v>
      </c>
      <c r="F796" s="172">
        <v>2661.2956060265406</v>
      </c>
      <c r="G796" s="173">
        <v>2535.5456060265406</v>
      </c>
      <c r="H796" s="174">
        <v>1047.4356060265407</v>
      </c>
      <c r="I796" s="198" t="s">
        <v>174</v>
      </c>
      <c r="J796" s="198" t="s">
        <v>486</v>
      </c>
      <c r="K796" s="175" t="s">
        <v>485</v>
      </c>
      <c r="L796" s="175" t="s">
        <v>174</v>
      </c>
      <c r="M796" s="175" t="s">
        <v>486</v>
      </c>
      <c r="N796" s="176">
        <v>63.17</v>
      </c>
      <c r="O796" s="176">
        <v>3.1356060265406973</v>
      </c>
      <c r="P796" s="177">
        <v>963.24</v>
      </c>
      <c r="Q796" s="14">
        <v>1265.8499999999999</v>
      </c>
      <c r="R796" s="14">
        <v>1613.86</v>
      </c>
      <c r="S796" s="178">
        <v>1488.11</v>
      </c>
    </row>
    <row r="797" spans="1:19" s="12" customFormat="1" x14ac:dyDescent="0.25">
      <c r="A797" s="169" t="s">
        <v>433</v>
      </c>
      <c r="B797" s="170">
        <v>19</v>
      </c>
      <c r="C797" s="169" t="s">
        <v>86</v>
      </c>
      <c r="D797" s="171">
        <v>2031.0856060265407</v>
      </c>
      <c r="E797" s="172">
        <v>2333.6956060265406</v>
      </c>
      <c r="F797" s="172">
        <v>2681.7056060265404</v>
      </c>
      <c r="G797" s="173">
        <v>2555.9556060265404</v>
      </c>
      <c r="H797" s="174">
        <v>1067.8456060265407</v>
      </c>
      <c r="I797" s="198" t="s">
        <v>174</v>
      </c>
      <c r="J797" s="198" t="s">
        <v>489</v>
      </c>
      <c r="K797" s="175" t="s">
        <v>488</v>
      </c>
      <c r="L797" s="175" t="s">
        <v>174</v>
      </c>
      <c r="M797" s="175" t="s">
        <v>489</v>
      </c>
      <c r="N797" s="176">
        <v>63.17</v>
      </c>
      <c r="O797" s="176">
        <v>3.1356060265406973</v>
      </c>
      <c r="P797" s="177">
        <v>963.24</v>
      </c>
      <c r="Q797" s="14">
        <v>1265.8499999999999</v>
      </c>
      <c r="R797" s="14">
        <v>1613.86</v>
      </c>
      <c r="S797" s="178">
        <v>1488.11</v>
      </c>
    </row>
    <row r="798" spans="1:19" s="12" customFormat="1" x14ac:dyDescent="0.25">
      <c r="A798" s="169" t="s">
        <v>433</v>
      </c>
      <c r="B798" s="170">
        <v>20</v>
      </c>
      <c r="C798" s="169" t="s">
        <v>86</v>
      </c>
      <c r="D798" s="171">
        <v>2051.0556060265408</v>
      </c>
      <c r="E798" s="172">
        <v>2353.6656060265404</v>
      </c>
      <c r="F798" s="172">
        <v>2701.6756060265407</v>
      </c>
      <c r="G798" s="173">
        <v>2575.9256060265407</v>
      </c>
      <c r="H798" s="174">
        <v>1087.8156060265408</v>
      </c>
      <c r="I798" s="198" t="s">
        <v>174</v>
      </c>
      <c r="J798" s="198" t="s">
        <v>492</v>
      </c>
      <c r="K798" s="175" t="s">
        <v>491</v>
      </c>
      <c r="L798" s="175" t="s">
        <v>174</v>
      </c>
      <c r="M798" s="175" t="s">
        <v>492</v>
      </c>
      <c r="N798" s="176">
        <v>63.17</v>
      </c>
      <c r="O798" s="176">
        <v>3.1356060265406973</v>
      </c>
      <c r="P798" s="177">
        <v>963.24</v>
      </c>
      <c r="Q798" s="14">
        <v>1265.8499999999999</v>
      </c>
      <c r="R798" s="14">
        <v>1613.86</v>
      </c>
      <c r="S798" s="178">
        <v>1488.11</v>
      </c>
    </row>
    <row r="799" spans="1:19" s="12" customFormat="1" x14ac:dyDescent="0.25">
      <c r="A799" s="169" t="s">
        <v>433</v>
      </c>
      <c r="B799" s="170">
        <v>21</v>
      </c>
      <c r="C799" s="169" t="s">
        <v>86</v>
      </c>
      <c r="D799" s="171">
        <v>2105.525606026541</v>
      </c>
      <c r="E799" s="172">
        <v>2408.1356060265407</v>
      </c>
      <c r="F799" s="172">
        <v>2756.1456060265409</v>
      </c>
      <c r="G799" s="173">
        <v>2630.3956060265409</v>
      </c>
      <c r="H799" s="174">
        <v>1142.2856060265408</v>
      </c>
      <c r="I799" s="198" t="s">
        <v>174</v>
      </c>
      <c r="J799" s="198" t="s">
        <v>495</v>
      </c>
      <c r="K799" s="175" t="s">
        <v>494</v>
      </c>
      <c r="L799" s="175" t="s">
        <v>174</v>
      </c>
      <c r="M799" s="175" t="s">
        <v>495</v>
      </c>
      <c r="N799" s="176">
        <v>63.17</v>
      </c>
      <c r="O799" s="176">
        <v>3.1356060265406973</v>
      </c>
      <c r="P799" s="177">
        <v>963.24</v>
      </c>
      <c r="Q799" s="14">
        <v>1265.8499999999999</v>
      </c>
      <c r="R799" s="14">
        <v>1613.86</v>
      </c>
      <c r="S799" s="178">
        <v>1488.11</v>
      </c>
    </row>
    <row r="800" spans="1:19" s="12" customFormat="1" x14ac:dyDescent="0.25">
      <c r="A800" s="169" t="s">
        <v>433</v>
      </c>
      <c r="B800" s="170">
        <v>22</v>
      </c>
      <c r="C800" s="169" t="s">
        <v>86</v>
      </c>
      <c r="D800" s="171">
        <v>1878.6256060265409</v>
      </c>
      <c r="E800" s="172">
        <v>2181.2356060265406</v>
      </c>
      <c r="F800" s="172">
        <v>2529.2456060265408</v>
      </c>
      <c r="G800" s="173">
        <v>2403.4956060265408</v>
      </c>
      <c r="H800" s="174">
        <v>915.3856060265407</v>
      </c>
      <c r="I800" s="198" t="s">
        <v>174</v>
      </c>
      <c r="J800" s="198" t="s">
        <v>497</v>
      </c>
      <c r="K800" s="175" t="s">
        <v>315</v>
      </c>
      <c r="L800" s="175" t="s">
        <v>174</v>
      </c>
      <c r="M800" s="175" t="s">
        <v>497</v>
      </c>
      <c r="N800" s="176">
        <v>63.17</v>
      </c>
      <c r="O800" s="176">
        <v>3.1356060265406973</v>
      </c>
      <c r="P800" s="177">
        <v>963.24</v>
      </c>
      <c r="Q800" s="14">
        <v>1265.8499999999999</v>
      </c>
      <c r="R800" s="14">
        <v>1613.86</v>
      </c>
      <c r="S800" s="178">
        <v>1488.11</v>
      </c>
    </row>
    <row r="801" spans="1:19" s="12" customFormat="1" x14ac:dyDescent="0.25">
      <c r="A801" s="169" t="s">
        <v>433</v>
      </c>
      <c r="B801" s="170">
        <v>23</v>
      </c>
      <c r="C801" s="169" t="s">
        <v>86</v>
      </c>
      <c r="D801" s="171">
        <v>1779.2956060265408</v>
      </c>
      <c r="E801" s="172">
        <v>2081.9056060265407</v>
      </c>
      <c r="F801" s="172">
        <v>2429.9156060265404</v>
      </c>
      <c r="G801" s="173">
        <v>2304.1656060265404</v>
      </c>
      <c r="H801" s="174">
        <v>816.05560602654066</v>
      </c>
      <c r="I801" s="198" t="s">
        <v>500</v>
      </c>
      <c r="J801" s="198" t="s">
        <v>501</v>
      </c>
      <c r="K801" s="175" t="s">
        <v>499</v>
      </c>
      <c r="L801" s="175" t="s">
        <v>500</v>
      </c>
      <c r="M801" s="175" t="s">
        <v>501</v>
      </c>
      <c r="N801" s="176">
        <v>63.17</v>
      </c>
      <c r="O801" s="176">
        <v>3.1356060265406973</v>
      </c>
      <c r="P801" s="177">
        <v>963.24</v>
      </c>
      <c r="Q801" s="14">
        <v>1265.8499999999999</v>
      </c>
      <c r="R801" s="14">
        <v>1613.86</v>
      </c>
      <c r="S801" s="178">
        <v>1488.11</v>
      </c>
    </row>
    <row r="802" spans="1:19" s="12" customFormat="1" x14ac:dyDescent="0.25">
      <c r="A802" s="169" t="s">
        <v>503</v>
      </c>
      <c r="B802" s="170">
        <v>0</v>
      </c>
      <c r="C802" s="169" t="s">
        <v>86</v>
      </c>
      <c r="D802" s="171">
        <v>1800.3856060265407</v>
      </c>
      <c r="E802" s="172">
        <v>2102.9956060265408</v>
      </c>
      <c r="F802" s="172">
        <v>2451.0056060265406</v>
      </c>
      <c r="G802" s="173">
        <v>2325.2556060265406</v>
      </c>
      <c r="H802" s="174">
        <v>837.14560602654069</v>
      </c>
      <c r="I802" s="198" t="s">
        <v>174</v>
      </c>
      <c r="J802" s="198" t="s">
        <v>505</v>
      </c>
      <c r="K802" s="175" t="s">
        <v>504</v>
      </c>
      <c r="L802" s="175" t="s">
        <v>174</v>
      </c>
      <c r="M802" s="175" t="s">
        <v>505</v>
      </c>
      <c r="N802" s="176">
        <v>63.17</v>
      </c>
      <c r="O802" s="176">
        <v>3.1356060265406973</v>
      </c>
      <c r="P802" s="177">
        <v>963.24</v>
      </c>
      <c r="Q802" s="14">
        <v>1265.8499999999999</v>
      </c>
      <c r="R802" s="14">
        <v>1613.86</v>
      </c>
      <c r="S802" s="178">
        <v>1488.11</v>
      </c>
    </row>
    <row r="803" spans="1:19" s="12" customFormat="1" x14ac:dyDescent="0.25">
      <c r="A803" s="169" t="s">
        <v>503</v>
      </c>
      <c r="B803" s="170">
        <v>1</v>
      </c>
      <c r="C803" s="169" t="s">
        <v>86</v>
      </c>
      <c r="D803" s="171">
        <v>1841.7556060265408</v>
      </c>
      <c r="E803" s="172">
        <v>2144.3656060265407</v>
      </c>
      <c r="F803" s="172">
        <v>2492.3756060265405</v>
      </c>
      <c r="G803" s="173">
        <v>2366.6256060265405</v>
      </c>
      <c r="H803" s="174">
        <v>878.51560602654069</v>
      </c>
      <c r="I803" s="198" t="s">
        <v>174</v>
      </c>
      <c r="J803" s="198" t="s">
        <v>508</v>
      </c>
      <c r="K803" s="175" t="s">
        <v>507</v>
      </c>
      <c r="L803" s="175" t="s">
        <v>174</v>
      </c>
      <c r="M803" s="175" t="s">
        <v>508</v>
      </c>
      <c r="N803" s="176">
        <v>63.17</v>
      </c>
      <c r="O803" s="176">
        <v>3.1356060265406973</v>
      </c>
      <c r="P803" s="177">
        <v>963.24</v>
      </c>
      <c r="Q803" s="14">
        <v>1265.8499999999999</v>
      </c>
      <c r="R803" s="14">
        <v>1613.86</v>
      </c>
      <c r="S803" s="178">
        <v>1488.11</v>
      </c>
    </row>
    <row r="804" spans="1:19" s="12" customFormat="1" x14ac:dyDescent="0.25">
      <c r="A804" s="169" t="s">
        <v>503</v>
      </c>
      <c r="B804" s="170">
        <v>2</v>
      </c>
      <c r="C804" s="169" t="s">
        <v>86</v>
      </c>
      <c r="D804" s="171">
        <v>1865.8956060265409</v>
      </c>
      <c r="E804" s="172">
        <v>2168.5056060265406</v>
      </c>
      <c r="F804" s="172">
        <v>2516.5156060265408</v>
      </c>
      <c r="G804" s="173">
        <v>2390.7656060265408</v>
      </c>
      <c r="H804" s="174">
        <v>902.65560602654068</v>
      </c>
      <c r="I804" s="198" t="s">
        <v>174</v>
      </c>
      <c r="J804" s="198" t="s">
        <v>511</v>
      </c>
      <c r="K804" s="175" t="s">
        <v>510</v>
      </c>
      <c r="L804" s="175" t="s">
        <v>174</v>
      </c>
      <c r="M804" s="175" t="s">
        <v>511</v>
      </c>
      <c r="N804" s="176">
        <v>63.17</v>
      </c>
      <c r="O804" s="176">
        <v>3.1356060265406973</v>
      </c>
      <c r="P804" s="177">
        <v>963.24</v>
      </c>
      <c r="Q804" s="14">
        <v>1265.8499999999999</v>
      </c>
      <c r="R804" s="14">
        <v>1613.86</v>
      </c>
      <c r="S804" s="178">
        <v>1488.11</v>
      </c>
    </row>
    <row r="805" spans="1:19" s="12" customFormat="1" x14ac:dyDescent="0.25">
      <c r="A805" s="169" t="s">
        <v>503</v>
      </c>
      <c r="B805" s="170">
        <v>3</v>
      </c>
      <c r="C805" s="169" t="s">
        <v>86</v>
      </c>
      <c r="D805" s="171">
        <v>1870.4956060265408</v>
      </c>
      <c r="E805" s="172">
        <v>2173.105606026541</v>
      </c>
      <c r="F805" s="172">
        <v>2521.1156060265407</v>
      </c>
      <c r="G805" s="173">
        <v>2395.3656060265407</v>
      </c>
      <c r="H805" s="174">
        <v>907.2556060265407</v>
      </c>
      <c r="I805" s="198" t="s">
        <v>174</v>
      </c>
      <c r="J805" s="198" t="s">
        <v>514</v>
      </c>
      <c r="K805" s="175" t="s">
        <v>513</v>
      </c>
      <c r="L805" s="175" t="s">
        <v>174</v>
      </c>
      <c r="M805" s="175" t="s">
        <v>514</v>
      </c>
      <c r="N805" s="176">
        <v>63.17</v>
      </c>
      <c r="O805" s="176">
        <v>3.1356060265406973</v>
      </c>
      <c r="P805" s="177">
        <v>963.24</v>
      </c>
      <c r="Q805" s="14">
        <v>1265.8499999999999</v>
      </c>
      <c r="R805" s="14">
        <v>1613.86</v>
      </c>
      <c r="S805" s="178">
        <v>1488.11</v>
      </c>
    </row>
    <row r="806" spans="1:19" s="12" customFormat="1" x14ac:dyDescent="0.25">
      <c r="A806" s="169" t="s">
        <v>503</v>
      </c>
      <c r="B806" s="170">
        <v>4</v>
      </c>
      <c r="C806" s="169" t="s">
        <v>86</v>
      </c>
      <c r="D806" s="171">
        <v>1871.6256060265409</v>
      </c>
      <c r="E806" s="172">
        <v>2174.2356060265406</v>
      </c>
      <c r="F806" s="172">
        <v>2522.2456060265408</v>
      </c>
      <c r="G806" s="173">
        <v>2396.4956060265408</v>
      </c>
      <c r="H806" s="174">
        <v>908.3856060265407</v>
      </c>
      <c r="I806" s="198" t="s">
        <v>174</v>
      </c>
      <c r="J806" s="198" t="s">
        <v>517</v>
      </c>
      <c r="K806" s="175" t="s">
        <v>516</v>
      </c>
      <c r="L806" s="175" t="s">
        <v>174</v>
      </c>
      <c r="M806" s="175" t="s">
        <v>517</v>
      </c>
      <c r="N806" s="176">
        <v>63.17</v>
      </c>
      <c r="O806" s="176">
        <v>3.1356060265406973</v>
      </c>
      <c r="P806" s="177">
        <v>963.24</v>
      </c>
      <c r="Q806" s="14">
        <v>1265.8499999999999</v>
      </c>
      <c r="R806" s="14">
        <v>1613.86</v>
      </c>
      <c r="S806" s="178">
        <v>1488.11</v>
      </c>
    </row>
    <row r="807" spans="1:19" s="12" customFormat="1" x14ac:dyDescent="0.25">
      <c r="A807" s="169" t="s">
        <v>503</v>
      </c>
      <c r="B807" s="170">
        <v>5</v>
      </c>
      <c r="C807" s="169" t="s">
        <v>86</v>
      </c>
      <c r="D807" s="171">
        <v>1856.0356060265408</v>
      </c>
      <c r="E807" s="172">
        <v>2158.6456060265409</v>
      </c>
      <c r="F807" s="172">
        <v>2506.6556060265407</v>
      </c>
      <c r="G807" s="173">
        <v>2380.9056060265407</v>
      </c>
      <c r="H807" s="174">
        <v>892.79560602654067</v>
      </c>
      <c r="I807" s="198" t="s">
        <v>174</v>
      </c>
      <c r="J807" s="198" t="s">
        <v>520</v>
      </c>
      <c r="K807" s="175" t="s">
        <v>519</v>
      </c>
      <c r="L807" s="175" t="s">
        <v>174</v>
      </c>
      <c r="M807" s="175" t="s">
        <v>520</v>
      </c>
      <c r="N807" s="176">
        <v>63.17</v>
      </c>
      <c r="O807" s="176">
        <v>3.1356060265406973</v>
      </c>
      <c r="P807" s="177">
        <v>963.24</v>
      </c>
      <c r="Q807" s="14">
        <v>1265.8499999999999</v>
      </c>
      <c r="R807" s="14">
        <v>1613.86</v>
      </c>
      <c r="S807" s="178">
        <v>1488.11</v>
      </c>
    </row>
    <row r="808" spans="1:19" s="12" customFormat="1" x14ac:dyDescent="0.25">
      <c r="A808" s="169" t="s">
        <v>503</v>
      </c>
      <c r="B808" s="170">
        <v>6</v>
      </c>
      <c r="C808" s="169" t="s">
        <v>86</v>
      </c>
      <c r="D808" s="171">
        <v>1855.3156060265408</v>
      </c>
      <c r="E808" s="172">
        <v>2157.9256060265407</v>
      </c>
      <c r="F808" s="172">
        <v>2505.9356060265409</v>
      </c>
      <c r="G808" s="173">
        <v>2380.1856060265409</v>
      </c>
      <c r="H808" s="174">
        <v>892.07560602654064</v>
      </c>
      <c r="I808" s="198" t="s">
        <v>174</v>
      </c>
      <c r="J808" s="198" t="s">
        <v>522</v>
      </c>
      <c r="K808" s="175" t="s">
        <v>464</v>
      </c>
      <c r="L808" s="175" t="s">
        <v>174</v>
      </c>
      <c r="M808" s="175" t="s">
        <v>522</v>
      </c>
      <c r="N808" s="176">
        <v>63.17</v>
      </c>
      <c r="O808" s="176">
        <v>3.1356060265406973</v>
      </c>
      <c r="P808" s="177">
        <v>963.24</v>
      </c>
      <c r="Q808" s="14">
        <v>1265.8499999999999</v>
      </c>
      <c r="R808" s="14">
        <v>1613.86</v>
      </c>
      <c r="S808" s="178">
        <v>1488.11</v>
      </c>
    </row>
    <row r="809" spans="1:19" s="12" customFormat="1" x14ac:dyDescent="0.25">
      <c r="A809" s="169" t="s">
        <v>503</v>
      </c>
      <c r="B809" s="170">
        <v>7</v>
      </c>
      <c r="C809" s="169" t="s">
        <v>86</v>
      </c>
      <c r="D809" s="171">
        <v>1765.6656060265409</v>
      </c>
      <c r="E809" s="172">
        <v>2068.2756060265406</v>
      </c>
      <c r="F809" s="172">
        <v>2416.2856060265408</v>
      </c>
      <c r="G809" s="173">
        <v>2290.5356060265408</v>
      </c>
      <c r="H809" s="174">
        <v>802.42560602654066</v>
      </c>
      <c r="I809" s="198" t="s">
        <v>174</v>
      </c>
      <c r="J809" s="198" t="s">
        <v>524</v>
      </c>
      <c r="K809" s="175" t="s">
        <v>523</v>
      </c>
      <c r="L809" s="175" t="s">
        <v>174</v>
      </c>
      <c r="M809" s="175" t="s">
        <v>524</v>
      </c>
      <c r="N809" s="176">
        <v>63.17</v>
      </c>
      <c r="O809" s="176">
        <v>3.1356060265406973</v>
      </c>
      <c r="P809" s="177">
        <v>963.24</v>
      </c>
      <c r="Q809" s="14">
        <v>1265.8499999999999</v>
      </c>
      <c r="R809" s="14">
        <v>1613.86</v>
      </c>
      <c r="S809" s="178">
        <v>1488.11</v>
      </c>
    </row>
    <row r="810" spans="1:19" s="12" customFormat="1" x14ac:dyDescent="0.25">
      <c r="A810" s="169" t="s">
        <v>503</v>
      </c>
      <c r="B810" s="170">
        <v>8</v>
      </c>
      <c r="C810" s="169" t="s">
        <v>86</v>
      </c>
      <c r="D810" s="171">
        <v>1891.6556060265407</v>
      </c>
      <c r="E810" s="172">
        <v>2194.2656060265408</v>
      </c>
      <c r="F810" s="172">
        <v>2542.2756060265406</v>
      </c>
      <c r="G810" s="173">
        <v>2416.5256060265406</v>
      </c>
      <c r="H810" s="174">
        <v>928.41560602654067</v>
      </c>
      <c r="I810" s="198" t="s">
        <v>174</v>
      </c>
      <c r="J810" s="198" t="s">
        <v>527</v>
      </c>
      <c r="K810" s="175" t="s">
        <v>526</v>
      </c>
      <c r="L810" s="175" t="s">
        <v>174</v>
      </c>
      <c r="M810" s="175" t="s">
        <v>527</v>
      </c>
      <c r="N810" s="176">
        <v>63.17</v>
      </c>
      <c r="O810" s="176">
        <v>3.1356060265406973</v>
      </c>
      <c r="P810" s="177">
        <v>963.24</v>
      </c>
      <c r="Q810" s="14">
        <v>1265.8499999999999</v>
      </c>
      <c r="R810" s="14">
        <v>1613.86</v>
      </c>
      <c r="S810" s="178">
        <v>1488.11</v>
      </c>
    </row>
    <row r="811" spans="1:19" s="12" customFormat="1" x14ac:dyDescent="0.25">
      <c r="A811" s="169" t="s">
        <v>503</v>
      </c>
      <c r="B811" s="170">
        <v>9</v>
      </c>
      <c r="C811" s="169" t="s">
        <v>86</v>
      </c>
      <c r="D811" s="171">
        <v>1870.2156060265406</v>
      </c>
      <c r="E811" s="172">
        <v>2172.8256060265408</v>
      </c>
      <c r="F811" s="172">
        <v>2520.8356060265405</v>
      </c>
      <c r="G811" s="173">
        <v>2395.0856060265405</v>
      </c>
      <c r="H811" s="174">
        <v>906.97560602654062</v>
      </c>
      <c r="I811" s="198" t="s">
        <v>174</v>
      </c>
      <c r="J811" s="198" t="s">
        <v>530</v>
      </c>
      <c r="K811" s="175" t="s">
        <v>529</v>
      </c>
      <c r="L811" s="175" t="s">
        <v>174</v>
      </c>
      <c r="M811" s="175" t="s">
        <v>530</v>
      </c>
      <c r="N811" s="176">
        <v>63.17</v>
      </c>
      <c r="O811" s="176">
        <v>3.1356060265406973</v>
      </c>
      <c r="P811" s="177">
        <v>963.24</v>
      </c>
      <c r="Q811" s="14">
        <v>1265.8499999999999</v>
      </c>
      <c r="R811" s="14">
        <v>1613.86</v>
      </c>
      <c r="S811" s="178">
        <v>1488.11</v>
      </c>
    </row>
    <row r="812" spans="1:19" s="12" customFormat="1" x14ac:dyDescent="0.25">
      <c r="A812" s="169" t="s">
        <v>503</v>
      </c>
      <c r="B812" s="170">
        <v>10</v>
      </c>
      <c r="C812" s="169" t="s">
        <v>86</v>
      </c>
      <c r="D812" s="171">
        <v>1856.8356060265407</v>
      </c>
      <c r="E812" s="172">
        <v>2159.4456060265406</v>
      </c>
      <c r="F812" s="172">
        <v>2507.4556060265404</v>
      </c>
      <c r="G812" s="173">
        <v>2381.7056060265404</v>
      </c>
      <c r="H812" s="174">
        <v>893.59560602654062</v>
      </c>
      <c r="I812" s="198" t="s">
        <v>174</v>
      </c>
      <c r="J812" s="198" t="s">
        <v>533</v>
      </c>
      <c r="K812" s="175" t="s">
        <v>532</v>
      </c>
      <c r="L812" s="175" t="s">
        <v>174</v>
      </c>
      <c r="M812" s="175" t="s">
        <v>533</v>
      </c>
      <c r="N812" s="176">
        <v>63.17</v>
      </c>
      <c r="O812" s="176">
        <v>3.1356060265406973</v>
      </c>
      <c r="P812" s="177">
        <v>963.24</v>
      </c>
      <c r="Q812" s="14">
        <v>1265.8499999999999</v>
      </c>
      <c r="R812" s="14">
        <v>1613.86</v>
      </c>
      <c r="S812" s="178">
        <v>1488.11</v>
      </c>
    </row>
    <row r="813" spans="1:19" s="12" customFormat="1" x14ac:dyDescent="0.25">
      <c r="A813" s="169" t="s">
        <v>503</v>
      </c>
      <c r="B813" s="170">
        <v>11</v>
      </c>
      <c r="C813" s="169" t="s">
        <v>86</v>
      </c>
      <c r="D813" s="171">
        <v>1864.2656060265408</v>
      </c>
      <c r="E813" s="172">
        <v>2166.8756060265405</v>
      </c>
      <c r="F813" s="172">
        <v>2514.8856060265407</v>
      </c>
      <c r="G813" s="173">
        <v>2389.1356060265407</v>
      </c>
      <c r="H813" s="174">
        <v>901.02560602654069</v>
      </c>
      <c r="I813" s="198" t="s">
        <v>174</v>
      </c>
      <c r="J813" s="198" t="s">
        <v>536</v>
      </c>
      <c r="K813" s="175" t="s">
        <v>535</v>
      </c>
      <c r="L813" s="175" t="s">
        <v>174</v>
      </c>
      <c r="M813" s="175" t="s">
        <v>536</v>
      </c>
      <c r="N813" s="176">
        <v>63.17</v>
      </c>
      <c r="O813" s="176">
        <v>3.1356060265406973</v>
      </c>
      <c r="P813" s="177">
        <v>963.24</v>
      </c>
      <c r="Q813" s="14">
        <v>1265.8499999999999</v>
      </c>
      <c r="R813" s="14">
        <v>1613.86</v>
      </c>
      <c r="S813" s="178">
        <v>1488.11</v>
      </c>
    </row>
    <row r="814" spans="1:19" s="12" customFormat="1" x14ac:dyDescent="0.25">
      <c r="A814" s="169" t="s">
        <v>503</v>
      </c>
      <c r="B814" s="170">
        <v>12</v>
      </c>
      <c r="C814" s="169" t="s">
        <v>86</v>
      </c>
      <c r="D814" s="171">
        <v>1870.8956060265409</v>
      </c>
      <c r="E814" s="172">
        <v>2173.5056060265406</v>
      </c>
      <c r="F814" s="172">
        <v>2521.5156060265408</v>
      </c>
      <c r="G814" s="173">
        <v>2395.7656060265408</v>
      </c>
      <c r="H814" s="174">
        <v>907.65560602654068</v>
      </c>
      <c r="I814" s="198" t="s">
        <v>174</v>
      </c>
      <c r="J814" s="198" t="s">
        <v>539</v>
      </c>
      <c r="K814" s="175" t="s">
        <v>538</v>
      </c>
      <c r="L814" s="175" t="s">
        <v>174</v>
      </c>
      <c r="M814" s="175" t="s">
        <v>539</v>
      </c>
      <c r="N814" s="176">
        <v>63.17</v>
      </c>
      <c r="O814" s="176">
        <v>3.1356060265406973</v>
      </c>
      <c r="P814" s="177">
        <v>963.24</v>
      </c>
      <c r="Q814" s="14">
        <v>1265.8499999999999</v>
      </c>
      <c r="R814" s="14">
        <v>1613.86</v>
      </c>
      <c r="S814" s="178">
        <v>1488.11</v>
      </c>
    </row>
    <row r="815" spans="1:19" s="12" customFormat="1" x14ac:dyDescent="0.25">
      <c r="A815" s="169" t="s">
        <v>503</v>
      </c>
      <c r="B815" s="170">
        <v>13</v>
      </c>
      <c r="C815" s="169" t="s">
        <v>86</v>
      </c>
      <c r="D815" s="171">
        <v>1877.1756060265407</v>
      </c>
      <c r="E815" s="172">
        <v>2179.7856060265408</v>
      </c>
      <c r="F815" s="172">
        <v>2527.7956060265406</v>
      </c>
      <c r="G815" s="173">
        <v>2402.0456060265406</v>
      </c>
      <c r="H815" s="174">
        <v>913.93560602654065</v>
      </c>
      <c r="I815" s="198" t="s">
        <v>174</v>
      </c>
      <c r="J815" s="198" t="s">
        <v>542</v>
      </c>
      <c r="K815" s="175" t="s">
        <v>541</v>
      </c>
      <c r="L815" s="175" t="s">
        <v>174</v>
      </c>
      <c r="M815" s="175" t="s">
        <v>542</v>
      </c>
      <c r="N815" s="176">
        <v>63.17</v>
      </c>
      <c r="O815" s="176">
        <v>3.1356060265406973</v>
      </c>
      <c r="P815" s="177">
        <v>963.24</v>
      </c>
      <c r="Q815" s="14">
        <v>1265.8499999999999</v>
      </c>
      <c r="R815" s="14">
        <v>1613.86</v>
      </c>
      <c r="S815" s="178">
        <v>1488.11</v>
      </c>
    </row>
    <row r="816" spans="1:19" s="12" customFormat="1" x14ac:dyDescent="0.25">
      <c r="A816" s="169" t="s">
        <v>503</v>
      </c>
      <c r="B816" s="170">
        <v>14</v>
      </c>
      <c r="C816" s="169" t="s">
        <v>86</v>
      </c>
      <c r="D816" s="171">
        <v>1884.3756060265409</v>
      </c>
      <c r="E816" s="172">
        <v>2186.9856060265406</v>
      </c>
      <c r="F816" s="172">
        <v>2534.9956060265408</v>
      </c>
      <c r="G816" s="173">
        <v>2409.2456060265408</v>
      </c>
      <c r="H816" s="174">
        <v>921.1356060265407</v>
      </c>
      <c r="I816" s="198" t="s">
        <v>174</v>
      </c>
      <c r="J816" s="198" t="s">
        <v>545</v>
      </c>
      <c r="K816" s="175" t="s">
        <v>544</v>
      </c>
      <c r="L816" s="175" t="s">
        <v>174</v>
      </c>
      <c r="M816" s="175" t="s">
        <v>545</v>
      </c>
      <c r="N816" s="176">
        <v>63.17</v>
      </c>
      <c r="O816" s="176">
        <v>3.1356060265406973</v>
      </c>
      <c r="P816" s="177">
        <v>963.24</v>
      </c>
      <c r="Q816" s="14">
        <v>1265.8499999999999</v>
      </c>
      <c r="R816" s="14">
        <v>1613.86</v>
      </c>
      <c r="S816" s="178">
        <v>1488.11</v>
      </c>
    </row>
    <row r="817" spans="1:19" s="12" customFormat="1" x14ac:dyDescent="0.25">
      <c r="A817" s="169" t="s">
        <v>503</v>
      </c>
      <c r="B817" s="170">
        <v>15</v>
      </c>
      <c r="C817" s="169" t="s">
        <v>86</v>
      </c>
      <c r="D817" s="171">
        <v>1886.7356060265408</v>
      </c>
      <c r="E817" s="172">
        <v>2189.3456060265407</v>
      </c>
      <c r="F817" s="172">
        <v>2537.355606026541</v>
      </c>
      <c r="G817" s="173">
        <v>2411.605606026541</v>
      </c>
      <c r="H817" s="174">
        <v>923.49560602654071</v>
      </c>
      <c r="I817" s="198" t="s">
        <v>174</v>
      </c>
      <c r="J817" s="198" t="s">
        <v>547</v>
      </c>
      <c r="K817" s="175" t="s">
        <v>546</v>
      </c>
      <c r="L817" s="175" t="s">
        <v>174</v>
      </c>
      <c r="M817" s="175" t="s">
        <v>547</v>
      </c>
      <c r="N817" s="176">
        <v>63.17</v>
      </c>
      <c r="O817" s="176">
        <v>3.1356060265406973</v>
      </c>
      <c r="P817" s="177">
        <v>963.24</v>
      </c>
      <c r="Q817" s="14">
        <v>1265.8499999999999</v>
      </c>
      <c r="R817" s="14">
        <v>1613.86</v>
      </c>
      <c r="S817" s="178">
        <v>1488.11</v>
      </c>
    </row>
    <row r="818" spans="1:19" s="12" customFormat="1" x14ac:dyDescent="0.25">
      <c r="A818" s="169" t="s">
        <v>503</v>
      </c>
      <c r="B818" s="170">
        <v>16</v>
      </c>
      <c r="C818" s="169" t="s">
        <v>86</v>
      </c>
      <c r="D818" s="171">
        <v>1825.8156060265408</v>
      </c>
      <c r="E818" s="172">
        <v>2128.4256060265407</v>
      </c>
      <c r="F818" s="172">
        <v>2476.4356060265409</v>
      </c>
      <c r="G818" s="173">
        <v>2350.6856060265409</v>
      </c>
      <c r="H818" s="174">
        <v>862.57560602654064</v>
      </c>
      <c r="I818" s="198" t="s">
        <v>174</v>
      </c>
      <c r="J818" s="198" t="s">
        <v>549</v>
      </c>
      <c r="K818" s="175" t="s">
        <v>206</v>
      </c>
      <c r="L818" s="175" t="s">
        <v>174</v>
      </c>
      <c r="M818" s="175" t="s">
        <v>549</v>
      </c>
      <c r="N818" s="176">
        <v>63.17</v>
      </c>
      <c r="O818" s="176">
        <v>3.1356060265406973</v>
      </c>
      <c r="P818" s="177">
        <v>963.24</v>
      </c>
      <c r="Q818" s="14">
        <v>1265.8499999999999</v>
      </c>
      <c r="R818" s="14">
        <v>1613.86</v>
      </c>
      <c r="S818" s="178">
        <v>1488.11</v>
      </c>
    </row>
    <row r="819" spans="1:19" s="12" customFormat="1" x14ac:dyDescent="0.25">
      <c r="A819" s="169" t="s">
        <v>503</v>
      </c>
      <c r="B819" s="170">
        <v>17</v>
      </c>
      <c r="C819" s="169" t="s">
        <v>86</v>
      </c>
      <c r="D819" s="171">
        <v>1825.9956060265408</v>
      </c>
      <c r="E819" s="172">
        <v>2128.605606026541</v>
      </c>
      <c r="F819" s="172">
        <v>2476.6156060265407</v>
      </c>
      <c r="G819" s="173">
        <v>2350.8656060265407</v>
      </c>
      <c r="H819" s="174">
        <v>862.7556060265407</v>
      </c>
      <c r="I819" s="198" t="s">
        <v>174</v>
      </c>
      <c r="J819" s="198" t="s">
        <v>552</v>
      </c>
      <c r="K819" s="175" t="s">
        <v>551</v>
      </c>
      <c r="L819" s="175" t="s">
        <v>174</v>
      </c>
      <c r="M819" s="175" t="s">
        <v>552</v>
      </c>
      <c r="N819" s="176">
        <v>63.17</v>
      </c>
      <c r="O819" s="176">
        <v>3.1356060265406973</v>
      </c>
      <c r="P819" s="177">
        <v>963.24</v>
      </c>
      <c r="Q819" s="14">
        <v>1265.8499999999999</v>
      </c>
      <c r="R819" s="14">
        <v>1613.86</v>
      </c>
      <c r="S819" s="178">
        <v>1488.11</v>
      </c>
    </row>
    <row r="820" spans="1:19" s="12" customFormat="1" x14ac:dyDescent="0.25">
      <c r="A820" s="169" t="s">
        <v>503</v>
      </c>
      <c r="B820" s="170">
        <v>18</v>
      </c>
      <c r="C820" s="169" t="s">
        <v>86</v>
      </c>
      <c r="D820" s="171">
        <v>2004.2656060265408</v>
      </c>
      <c r="E820" s="172">
        <v>2306.8756060265405</v>
      </c>
      <c r="F820" s="172">
        <v>2654.8856060265407</v>
      </c>
      <c r="G820" s="173">
        <v>2529.1356060265407</v>
      </c>
      <c r="H820" s="174">
        <v>1041.0256060265408</v>
      </c>
      <c r="I820" s="198" t="s">
        <v>174</v>
      </c>
      <c r="J820" s="198" t="s">
        <v>555</v>
      </c>
      <c r="K820" s="175" t="s">
        <v>554</v>
      </c>
      <c r="L820" s="175" t="s">
        <v>174</v>
      </c>
      <c r="M820" s="175" t="s">
        <v>555</v>
      </c>
      <c r="N820" s="176">
        <v>63.17</v>
      </c>
      <c r="O820" s="176">
        <v>3.1356060265406973</v>
      </c>
      <c r="P820" s="177">
        <v>963.24</v>
      </c>
      <c r="Q820" s="14">
        <v>1265.8499999999999</v>
      </c>
      <c r="R820" s="14">
        <v>1613.86</v>
      </c>
      <c r="S820" s="178">
        <v>1488.11</v>
      </c>
    </row>
    <row r="821" spans="1:19" s="12" customFormat="1" x14ac:dyDescent="0.25">
      <c r="A821" s="169" t="s">
        <v>503</v>
      </c>
      <c r="B821" s="170">
        <v>19</v>
      </c>
      <c r="C821" s="169" t="s">
        <v>86</v>
      </c>
      <c r="D821" s="171">
        <v>2024.7056060265409</v>
      </c>
      <c r="E821" s="172">
        <v>2327.3156060265405</v>
      </c>
      <c r="F821" s="172">
        <v>2675.3256060265408</v>
      </c>
      <c r="G821" s="173">
        <v>2549.5756060265408</v>
      </c>
      <c r="H821" s="174">
        <v>1061.4656060265406</v>
      </c>
      <c r="I821" s="198" t="s">
        <v>174</v>
      </c>
      <c r="J821" s="198" t="s">
        <v>558</v>
      </c>
      <c r="K821" s="175" t="s">
        <v>557</v>
      </c>
      <c r="L821" s="175" t="s">
        <v>174</v>
      </c>
      <c r="M821" s="175" t="s">
        <v>558</v>
      </c>
      <c r="N821" s="176">
        <v>63.17</v>
      </c>
      <c r="O821" s="176">
        <v>3.1356060265406973</v>
      </c>
      <c r="P821" s="177">
        <v>963.24</v>
      </c>
      <c r="Q821" s="14">
        <v>1265.8499999999999</v>
      </c>
      <c r="R821" s="14">
        <v>1613.86</v>
      </c>
      <c r="S821" s="178">
        <v>1488.11</v>
      </c>
    </row>
    <row r="822" spans="1:19" s="12" customFormat="1" x14ac:dyDescent="0.25">
      <c r="A822" s="169" t="s">
        <v>503</v>
      </c>
      <c r="B822" s="170">
        <v>20</v>
      </c>
      <c r="C822" s="169" t="s">
        <v>86</v>
      </c>
      <c r="D822" s="171">
        <v>2061.4456060265411</v>
      </c>
      <c r="E822" s="172">
        <v>2364.0556060265408</v>
      </c>
      <c r="F822" s="172">
        <v>2712.065606026541</v>
      </c>
      <c r="G822" s="173">
        <v>2586.315606026541</v>
      </c>
      <c r="H822" s="174">
        <v>1098.2056060265409</v>
      </c>
      <c r="I822" s="198" t="s">
        <v>174</v>
      </c>
      <c r="J822" s="198" t="s">
        <v>561</v>
      </c>
      <c r="K822" s="175" t="s">
        <v>560</v>
      </c>
      <c r="L822" s="175" t="s">
        <v>174</v>
      </c>
      <c r="M822" s="175" t="s">
        <v>561</v>
      </c>
      <c r="N822" s="176">
        <v>63.17</v>
      </c>
      <c r="O822" s="176">
        <v>3.1356060265406973</v>
      </c>
      <c r="P822" s="177">
        <v>963.24</v>
      </c>
      <c r="Q822" s="14">
        <v>1265.8499999999999</v>
      </c>
      <c r="R822" s="14">
        <v>1613.86</v>
      </c>
      <c r="S822" s="178">
        <v>1488.11</v>
      </c>
    </row>
    <row r="823" spans="1:19" s="12" customFormat="1" x14ac:dyDescent="0.25">
      <c r="A823" s="169" t="s">
        <v>503</v>
      </c>
      <c r="B823" s="170">
        <v>21</v>
      </c>
      <c r="C823" s="169" t="s">
        <v>86</v>
      </c>
      <c r="D823" s="171">
        <v>2104.7056060265409</v>
      </c>
      <c r="E823" s="172">
        <v>2407.315606026541</v>
      </c>
      <c r="F823" s="172">
        <v>2755.3256060265408</v>
      </c>
      <c r="G823" s="173">
        <v>2629.5756060265408</v>
      </c>
      <c r="H823" s="174">
        <v>1141.4656060265409</v>
      </c>
      <c r="I823" s="198" t="s">
        <v>174</v>
      </c>
      <c r="J823" s="198" t="s">
        <v>564</v>
      </c>
      <c r="K823" s="175" t="s">
        <v>563</v>
      </c>
      <c r="L823" s="175" t="s">
        <v>174</v>
      </c>
      <c r="M823" s="175" t="s">
        <v>564</v>
      </c>
      <c r="N823" s="176">
        <v>63.17</v>
      </c>
      <c r="O823" s="176">
        <v>3.1356060265406973</v>
      </c>
      <c r="P823" s="177">
        <v>963.24</v>
      </c>
      <c r="Q823" s="14">
        <v>1265.8499999999999</v>
      </c>
      <c r="R823" s="14">
        <v>1613.86</v>
      </c>
      <c r="S823" s="178">
        <v>1488.11</v>
      </c>
    </row>
    <row r="824" spans="1:19" s="12" customFormat="1" x14ac:dyDescent="0.25">
      <c r="A824" s="169" t="s">
        <v>503</v>
      </c>
      <c r="B824" s="170">
        <v>22</v>
      </c>
      <c r="C824" s="169" t="s">
        <v>86</v>
      </c>
      <c r="D824" s="171">
        <v>1851.4956060265408</v>
      </c>
      <c r="E824" s="172">
        <v>2154.105606026541</v>
      </c>
      <c r="F824" s="172">
        <v>2502.1156060265407</v>
      </c>
      <c r="G824" s="173">
        <v>2376.3656060265407</v>
      </c>
      <c r="H824" s="174">
        <v>888.2556060265407</v>
      </c>
      <c r="I824" s="198" t="s">
        <v>174</v>
      </c>
      <c r="J824" s="198" t="s">
        <v>567</v>
      </c>
      <c r="K824" s="175" t="s">
        <v>566</v>
      </c>
      <c r="L824" s="175" t="s">
        <v>174</v>
      </c>
      <c r="M824" s="175" t="s">
        <v>567</v>
      </c>
      <c r="N824" s="176">
        <v>63.17</v>
      </c>
      <c r="O824" s="176">
        <v>3.1356060265406973</v>
      </c>
      <c r="P824" s="177">
        <v>963.24</v>
      </c>
      <c r="Q824" s="14">
        <v>1265.8499999999999</v>
      </c>
      <c r="R824" s="14">
        <v>1613.86</v>
      </c>
      <c r="S824" s="178">
        <v>1488.11</v>
      </c>
    </row>
    <row r="825" spans="1:19" s="12" customFormat="1" x14ac:dyDescent="0.25">
      <c r="A825" s="169" t="s">
        <v>503</v>
      </c>
      <c r="B825" s="170">
        <v>23</v>
      </c>
      <c r="C825" s="169" t="s">
        <v>86</v>
      </c>
      <c r="D825" s="171">
        <v>1741.6556060265407</v>
      </c>
      <c r="E825" s="172">
        <v>2044.2656060265408</v>
      </c>
      <c r="F825" s="172">
        <v>2392.2756060265406</v>
      </c>
      <c r="G825" s="173">
        <v>2266.5256060265406</v>
      </c>
      <c r="H825" s="174">
        <v>778.41560602654067</v>
      </c>
      <c r="I825" s="198" t="s">
        <v>174</v>
      </c>
      <c r="J825" s="198" t="s">
        <v>569</v>
      </c>
      <c r="K825" s="175" t="s">
        <v>568</v>
      </c>
      <c r="L825" s="175" t="s">
        <v>174</v>
      </c>
      <c r="M825" s="175" t="s">
        <v>569</v>
      </c>
      <c r="N825" s="176">
        <v>63.17</v>
      </c>
      <c r="O825" s="176">
        <v>3.1356060265406973</v>
      </c>
      <c r="P825" s="177">
        <v>963.24</v>
      </c>
      <c r="Q825" s="14">
        <v>1265.8499999999999</v>
      </c>
      <c r="R825" s="14">
        <v>1613.86</v>
      </c>
      <c r="S825" s="178">
        <v>1488.11</v>
      </c>
    </row>
    <row r="826" spans="1:19" s="12" customFormat="1" x14ac:dyDescent="0.25">
      <c r="A826" s="169" t="s">
        <v>571</v>
      </c>
      <c r="B826" s="170">
        <v>0</v>
      </c>
      <c r="C826" s="169" t="s">
        <v>86</v>
      </c>
      <c r="D826" s="171">
        <v>1787.9456060265406</v>
      </c>
      <c r="E826" s="172">
        <v>2090.5556060265408</v>
      </c>
      <c r="F826" s="172">
        <v>2438.5656060265405</v>
      </c>
      <c r="G826" s="173">
        <v>2312.8156060265405</v>
      </c>
      <c r="H826" s="174">
        <v>824.70560602654064</v>
      </c>
      <c r="I826" s="198" t="s">
        <v>174</v>
      </c>
      <c r="J826" s="198" t="s">
        <v>573</v>
      </c>
      <c r="K826" s="175" t="s">
        <v>572</v>
      </c>
      <c r="L826" s="175" t="s">
        <v>174</v>
      </c>
      <c r="M826" s="175" t="s">
        <v>573</v>
      </c>
      <c r="N826" s="176">
        <v>63.17</v>
      </c>
      <c r="O826" s="176">
        <v>3.1356060265406973</v>
      </c>
      <c r="P826" s="177">
        <v>963.24</v>
      </c>
      <c r="Q826" s="14">
        <v>1265.8499999999999</v>
      </c>
      <c r="R826" s="14">
        <v>1613.86</v>
      </c>
      <c r="S826" s="178">
        <v>1488.11</v>
      </c>
    </row>
    <row r="827" spans="1:19" s="12" customFormat="1" x14ac:dyDescent="0.25">
      <c r="A827" s="169" t="s">
        <v>571</v>
      </c>
      <c r="B827" s="170">
        <v>1</v>
      </c>
      <c r="C827" s="169" t="s">
        <v>86</v>
      </c>
      <c r="D827" s="171">
        <v>1830.6256060265409</v>
      </c>
      <c r="E827" s="172">
        <v>2133.2356060265406</v>
      </c>
      <c r="F827" s="172">
        <v>2481.2456060265408</v>
      </c>
      <c r="G827" s="173">
        <v>2355.4956060265408</v>
      </c>
      <c r="H827" s="174">
        <v>867.3856060265407</v>
      </c>
      <c r="I827" s="198" t="s">
        <v>174</v>
      </c>
      <c r="J827" s="198" t="s">
        <v>576</v>
      </c>
      <c r="K827" s="175" t="s">
        <v>575</v>
      </c>
      <c r="L827" s="175" t="s">
        <v>174</v>
      </c>
      <c r="M827" s="175" t="s">
        <v>576</v>
      </c>
      <c r="N827" s="176">
        <v>63.17</v>
      </c>
      <c r="O827" s="176">
        <v>3.1356060265406973</v>
      </c>
      <c r="P827" s="177">
        <v>963.24</v>
      </c>
      <c r="Q827" s="14">
        <v>1265.8499999999999</v>
      </c>
      <c r="R827" s="14">
        <v>1613.86</v>
      </c>
      <c r="S827" s="178">
        <v>1488.11</v>
      </c>
    </row>
    <row r="828" spans="1:19" s="12" customFormat="1" x14ac:dyDescent="0.25">
      <c r="A828" s="169" t="s">
        <v>571</v>
      </c>
      <c r="B828" s="170">
        <v>2</v>
      </c>
      <c r="C828" s="169" t="s">
        <v>86</v>
      </c>
      <c r="D828" s="171">
        <v>1853.2056060265409</v>
      </c>
      <c r="E828" s="172">
        <v>2155.8156060265405</v>
      </c>
      <c r="F828" s="172">
        <v>2503.8256060265408</v>
      </c>
      <c r="G828" s="173">
        <v>2378.0756060265408</v>
      </c>
      <c r="H828" s="174">
        <v>889.96560602654063</v>
      </c>
      <c r="I828" s="198" t="s">
        <v>174</v>
      </c>
      <c r="J828" s="198" t="s">
        <v>578</v>
      </c>
      <c r="K828" s="175" t="s">
        <v>577</v>
      </c>
      <c r="L828" s="175" t="s">
        <v>174</v>
      </c>
      <c r="M828" s="175" t="s">
        <v>578</v>
      </c>
      <c r="N828" s="176">
        <v>63.17</v>
      </c>
      <c r="O828" s="176">
        <v>3.1356060265406973</v>
      </c>
      <c r="P828" s="177">
        <v>963.24</v>
      </c>
      <c r="Q828" s="14">
        <v>1265.8499999999999</v>
      </c>
      <c r="R828" s="14">
        <v>1613.86</v>
      </c>
      <c r="S828" s="178">
        <v>1488.11</v>
      </c>
    </row>
    <row r="829" spans="1:19" s="12" customFormat="1" x14ac:dyDescent="0.25">
      <c r="A829" s="169" t="s">
        <v>571</v>
      </c>
      <c r="B829" s="170">
        <v>3</v>
      </c>
      <c r="C829" s="169" t="s">
        <v>86</v>
      </c>
      <c r="D829" s="171">
        <v>1866.4356060265409</v>
      </c>
      <c r="E829" s="172">
        <v>2169.0456060265406</v>
      </c>
      <c r="F829" s="172">
        <v>2517.0556060265408</v>
      </c>
      <c r="G829" s="173">
        <v>2391.3056060265408</v>
      </c>
      <c r="H829" s="174">
        <v>903.19560602654064</v>
      </c>
      <c r="I829" s="198" t="s">
        <v>174</v>
      </c>
      <c r="J829" s="198" t="s">
        <v>581</v>
      </c>
      <c r="K829" s="175" t="s">
        <v>580</v>
      </c>
      <c r="L829" s="175" t="s">
        <v>174</v>
      </c>
      <c r="M829" s="175" t="s">
        <v>581</v>
      </c>
      <c r="N829" s="176">
        <v>63.17</v>
      </c>
      <c r="O829" s="176">
        <v>3.1356060265406973</v>
      </c>
      <c r="P829" s="177">
        <v>963.24</v>
      </c>
      <c r="Q829" s="14">
        <v>1265.8499999999999</v>
      </c>
      <c r="R829" s="14">
        <v>1613.86</v>
      </c>
      <c r="S829" s="178">
        <v>1488.11</v>
      </c>
    </row>
    <row r="830" spans="1:19" s="12" customFormat="1" x14ac:dyDescent="0.25">
      <c r="A830" s="169" t="s">
        <v>571</v>
      </c>
      <c r="B830" s="170">
        <v>4</v>
      </c>
      <c r="C830" s="169" t="s">
        <v>86</v>
      </c>
      <c r="D830" s="171">
        <v>1867.9356060265409</v>
      </c>
      <c r="E830" s="172">
        <v>2170.5456060265406</v>
      </c>
      <c r="F830" s="172">
        <v>2518.5556060265408</v>
      </c>
      <c r="G830" s="173">
        <v>2392.8056060265408</v>
      </c>
      <c r="H830" s="174">
        <v>904.69560602654064</v>
      </c>
      <c r="I830" s="198" t="s">
        <v>584</v>
      </c>
      <c r="J830" s="198" t="s">
        <v>174</v>
      </c>
      <c r="K830" s="175" t="s">
        <v>583</v>
      </c>
      <c r="L830" s="175" t="s">
        <v>584</v>
      </c>
      <c r="M830" s="175" t="s">
        <v>174</v>
      </c>
      <c r="N830" s="176">
        <v>63.17</v>
      </c>
      <c r="O830" s="176">
        <v>3.1356060265406973</v>
      </c>
      <c r="P830" s="177">
        <v>963.24</v>
      </c>
      <c r="Q830" s="14">
        <v>1265.8499999999999</v>
      </c>
      <c r="R830" s="14">
        <v>1613.86</v>
      </c>
      <c r="S830" s="178">
        <v>1488.11</v>
      </c>
    </row>
    <row r="831" spans="1:19" s="12" customFormat="1" x14ac:dyDescent="0.25">
      <c r="A831" s="169" t="s">
        <v>571</v>
      </c>
      <c r="B831" s="170">
        <v>5</v>
      </c>
      <c r="C831" s="169" t="s">
        <v>86</v>
      </c>
      <c r="D831" s="171">
        <v>1849.2756060265408</v>
      </c>
      <c r="E831" s="172">
        <v>2151.8856060265407</v>
      </c>
      <c r="F831" s="172">
        <v>2499.8956060265409</v>
      </c>
      <c r="G831" s="173">
        <v>2374.1456060265409</v>
      </c>
      <c r="H831" s="174">
        <v>886.03560602654068</v>
      </c>
      <c r="I831" s="198" t="s">
        <v>587</v>
      </c>
      <c r="J831" s="198" t="s">
        <v>174</v>
      </c>
      <c r="K831" s="175" t="s">
        <v>586</v>
      </c>
      <c r="L831" s="175" t="s">
        <v>587</v>
      </c>
      <c r="M831" s="175" t="s">
        <v>174</v>
      </c>
      <c r="N831" s="176">
        <v>63.17</v>
      </c>
      <c r="O831" s="176">
        <v>3.1356060265406973</v>
      </c>
      <c r="P831" s="177">
        <v>963.24</v>
      </c>
      <c r="Q831" s="14">
        <v>1265.8499999999999</v>
      </c>
      <c r="R831" s="14">
        <v>1613.86</v>
      </c>
      <c r="S831" s="178">
        <v>1488.11</v>
      </c>
    </row>
    <row r="832" spans="1:19" s="12" customFormat="1" x14ac:dyDescent="0.25">
      <c r="A832" s="169" t="s">
        <v>571</v>
      </c>
      <c r="B832" s="170">
        <v>6</v>
      </c>
      <c r="C832" s="169" t="s">
        <v>86</v>
      </c>
      <c r="D832" s="171">
        <v>1860.9956060265408</v>
      </c>
      <c r="E832" s="172">
        <v>2163.605606026541</v>
      </c>
      <c r="F832" s="172">
        <v>2511.6156060265407</v>
      </c>
      <c r="G832" s="173">
        <v>2385.8656060265407</v>
      </c>
      <c r="H832" s="174">
        <v>897.7556060265407</v>
      </c>
      <c r="I832" s="198" t="s">
        <v>590</v>
      </c>
      <c r="J832" s="198" t="s">
        <v>174</v>
      </c>
      <c r="K832" s="175" t="s">
        <v>589</v>
      </c>
      <c r="L832" s="175" t="s">
        <v>590</v>
      </c>
      <c r="M832" s="175" t="s">
        <v>174</v>
      </c>
      <c r="N832" s="176">
        <v>63.17</v>
      </c>
      <c r="O832" s="176">
        <v>3.1356060265406973</v>
      </c>
      <c r="P832" s="177">
        <v>963.24</v>
      </c>
      <c r="Q832" s="14">
        <v>1265.8499999999999</v>
      </c>
      <c r="R832" s="14">
        <v>1613.86</v>
      </c>
      <c r="S832" s="178">
        <v>1488.11</v>
      </c>
    </row>
    <row r="833" spans="1:19" s="12" customFormat="1" x14ac:dyDescent="0.25">
      <c r="A833" s="169" t="s">
        <v>571</v>
      </c>
      <c r="B833" s="170">
        <v>7</v>
      </c>
      <c r="C833" s="169" t="s">
        <v>86</v>
      </c>
      <c r="D833" s="171">
        <v>1785.4256060265407</v>
      </c>
      <c r="E833" s="172">
        <v>2088.0356060265408</v>
      </c>
      <c r="F833" s="172">
        <v>2436.0456060265406</v>
      </c>
      <c r="G833" s="173">
        <v>2310.2956060265406</v>
      </c>
      <c r="H833" s="174">
        <v>822.18560602654065</v>
      </c>
      <c r="I833" s="198" t="s">
        <v>592</v>
      </c>
      <c r="J833" s="198" t="s">
        <v>593</v>
      </c>
      <c r="K833" s="175" t="s">
        <v>591</v>
      </c>
      <c r="L833" s="175" t="s">
        <v>592</v>
      </c>
      <c r="M833" s="175" t="s">
        <v>593</v>
      </c>
      <c r="N833" s="176">
        <v>63.17</v>
      </c>
      <c r="O833" s="176">
        <v>3.1356060265406973</v>
      </c>
      <c r="P833" s="177">
        <v>963.24</v>
      </c>
      <c r="Q833" s="14">
        <v>1265.8499999999999</v>
      </c>
      <c r="R833" s="14">
        <v>1613.86</v>
      </c>
      <c r="S833" s="178">
        <v>1488.11</v>
      </c>
    </row>
    <row r="834" spans="1:19" s="12" customFormat="1" x14ac:dyDescent="0.25">
      <c r="A834" s="169" t="s">
        <v>571</v>
      </c>
      <c r="B834" s="170">
        <v>8</v>
      </c>
      <c r="C834" s="169" t="s">
        <v>86</v>
      </c>
      <c r="D834" s="171">
        <v>1874.5656060265408</v>
      </c>
      <c r="E834" s="172">
        <v>2177.1756060265407</v>
      </c>
      <c r="F834" s="172">
        <v>2525.1856060265409</v>
      </c>
      <c r="G834" s="173">
        <v>2399.4356060265409</v>
      </c>
      <c r="H834" s="174">
        <v>911.32560602654064</v>
      </c>
      <c r="I834" s="198" t="s">
        <v>174</v>
      </c>
      <c r="J834" s="198" t="s">
        <v>596</v>
      </c>
      <c r="K834" s="175" t="s">
        <v>595</v>
      </c>
      <c r="L834" s="175" t="s">
        <v>174</v>
      </c>
      <c r="M834" s="175" t="s">
        <v>596</v>
      </c>
      <c r="N834" s="176">
        <v>63.17</v>
      </c>
      <c r="O834" s="176">
        <v>3.1356060265406973</v>
      </c>
      <c r="P834" s="177">
        <v>963.24</v>
      </c>
      <c r="Q834" s="14">
        <v>1265.8499999999999</v>
      </c>
      <c r="R834" s="14">
        <v>1613.86</v>
      </c>
      <c r="S834" s="178">
        <v>1488.11</v>
      </c>
    </row>
    <row r="835" spans="1:19" s="12" customFormat="1" x14ac:dyDescent="0.25">
      <c r="A835" s="169" t="s">
        <v>571</v>
      </c>
      <c r="B835" s="170">
        <v>9</v>
      </c>
      <c r="C835" s="169" t="s">
        <v>86</v>
      </c>
      <c r="D835" s="171">
        <v>1848.8756060265409</v>
      </c>
      <c r="E835" s="172">
        <v>2151.4856060265406</v>
      </c>
      <c r="F835" s="172">
        <v>2499.4956060265408</v>
      </c>
      <c r="G835" s="173">
        <v>2373.7456060265408</v>
      </c>
      <c r="H835" s="174">
        <v>885.6356060265407</v>
      </c>
      <c r="I835" s="198" t="s">
        <v>599</v>
      </c>
      <c r="J835" s="198" t="s">
        <v>174</v>
      </c>
      <c r="K835" s="175" t="s">
        <v>598</v>
      </c>
      <c r="L835" s="175" t="s">
        <v>599</v>
      </c>
      <c r="M835" s="175" t="s">
        <v>174</v>
      </c>
      <c r="N835" s="176">
        <v>63.17</v>
      </c>
      <c r="O835" s="176">
        <v>3.1356060265406973</v>
      </c>
      <c r="P835" s="177">
        <v>963.24</v>
      </c>
      <c r="Q835" s="14">
        <v>1265.8499999999999</v>
      </c>
      <c r="R835" s="14">
        <v>1613.86</v>
      </c>
      <c r="S835" s="178">
        <v>1488.11</v>
      </c>
    </row>
    <row r="836" spans="1:19" s="12" customFormat="1" x14ac:dyDescent="0.25">
      <c r="A836" s="169" t="s">
        <v>571</v>
      </c>
      <c r="B836" s="170">
        <v>10</v>
      </c>
      <c r="C836" s="169" t="s">
        <v>86</v>
      </c>
      <c r="D836" s="171">
        <v>1829.5056060265408</v>
      </c>
      <c r="E836" s="172">
        <v>2132.1156060265407</v>
      </c>
      <c r="F836" s="172">
        <v>2480.1256060265405</v>
      </c>
      <c r="G836" s="173">
        <v>2354.3756060265405</v>
      </c>
      <c r="H836" s="174">
        <v>866.26560602654069</v>
      </c>
      <c r="I836" s="198" t="s">
        <v>289</v>
      </c>
      <c r="J836" s="198" t="s">
        <v>601</v>
      </c>
      <c r="K836" s="175" t="s">
        <v>600</v>
      </c>
      <c r="L836" s="175" t="s">
        <v>289</v>
      </c>
      <c r="M836" s="175" t="s">
        <v>601</v>
      </c>
      <c r="N836" s="176">
        <v>63.17</v>
      </c>
      <c r="O836" s="176">
        <v>3.1356060265406973</v>
      </c>
      <c r="P836" s="177">
        <v>963.24</v>
      </c>
      <c r="Q836" s="14">
        <v>1265.8499999999999</v>
      </c>
      <c r="R836" s="14">
        <v>1613.86</v>
      </c>
      <c r="S836" s="178">
        <v>1488.11</v>
      </c>
    </row>
    <row r="837" spans="1:19" s="12" customFormat="1" x14ac:dyDescent="0.25">
      <c r="A837" s="169" t="s">
        <v>571</v>
      </c>
      <c r="B837" s="170">
        <v>11</v>
      </c>
      <c r="C837" s="169" t="s">
        <v>86</v>
      </c>
      <c r="D837" s="171">
        <v>1829.6856060265409</v>
      </c>
      <c r="E837" s="172">
        <v>2132.2956060265406</v>
      </c>
      <c r="F837" s="172">
        <v>2480.3056060265408</v>
      </c>
      <c r="G837" s="173">
        <v>2354.5556060265408</v>
      </c>
      <c r="H837" s="174">
        <v>866.44560602654064</v>
      </c>
      <c r="I837" s="198" t="s">
        <v>174</v>
      </c>
      <c r="J837" s="198" t="s">
        <v>604</v>
      </c>
      <c r="K837" s="175" t="s">
        <v>603</v>
      </c>
      <c r="L837" s="175" t="s">
        <v>174</v>
      </c>
      <c r="M837" s="175" t="s">
        <v>604</v>
      </c>
      <c r="N837" s="176">
        <v>63.17</v>
      </c>
      <c r="O837" s="176">
        <v>3.1356060265406973</v>
      </c>
      <c r="P837" s="177">
        <v>963.24</v>
      </c>
      <c r="Q837" s="14">
        <v>1265.8499999999999</v>
      </c>
      <c r="R837" s="14">
        <v>1613.86</v>
      </c>
      <c r="S837" s="178">
        <v>1488.11</v>
      </c>
    </row>
    <row r="838" spans="1:19" s="12" customFormat="1" x14ac:dyDescent="0.25">
      <c r="A838" s="169" t="s">
        <v>571</v>
      </c>
      <c r="B838" s="170">
        <v>12</v>
      </c>
      <c r="C838" s="169" t="s">
        <v>86</v>
      </c>
      <c r="D838" s="171">
        <v>1832.2456060265408</v>
      </c>
      <c r="E838" s="172">
        <v>2134.855606026541</v>
      </c>
      <c r="F838" s="172">
        <v>2482.8656060265407</v>
      </c>
      <c r="G838" s="173">
        <v>2357.1156060265407</v>
      </c>
      <c r="H838" s="174">
        <v>869.0056060265407</v>
      </c>
      <c r="I838" s="198" t="s">
        <v>174</v>
      </c>
      <c r="J838" s="198" t="s">
        <v>607</v>
      </c>
      <c r="K838" s="175" t="s">
        <v>606</v>
      </c>
      <c r="L838" s="175" t="s">
        <v>174</v>
      </c>
      <c r="M838" s="175" t="s">
        <v>607</v>
      </c>
      <c r="N838" s="176">
        <v>63.17</v>
      </c>
      <c r="O838" s="176">
        <v>3.1356060265406973</v>
      </c>
      <c r="P838" s="177">
        <v>963.24</v>
      </c>
      <c r="Q838" s="14">
        <v>1265.8499999999999</v>
      </c>
      <c r="R838" s="14">
        <v>1613.86</v>
      </c>
      <c r="S838" s="178">
        <v>1488.11</v>
      </c>
    </row>
    <row r="839" spans="1:19" s="12" customFormat="1" x14ac:dyDescent="0.25">
      <c r="A839" s="169" t="s">
        <v>571</v>
      </c>
      <c r="B839" s="170">
        <v>13</v>
      </c>
      <c r="C839" s="169" t="s">
        <v>86</v>
      </c>
      <c r="D839" s="171">
        <v>1851.7856060265408</v>
      </c>
      <c r="E839" s="172">
        <v>2154.3956060265409</v>
      </c>
      <c r="F839" s="172">
        <v>2502.4056060265407</v>
      </c>
      <c r="G839" s="173">
        <v>2376.6556060265407</v>
      </c>
      <c r="H839" s="174">
        <v>888.54560602654067</v>
      </c>
      <c r="I839" s="198" t="s">
        <v>174</v>
      </c>
      <c r="J839" s="198" t="s">
        <v>610</v>
      </c>
      <c r="K839" s="175" t="s">
        <v>609</v>
      </c>
      <c r="L839" s="175" t="s">
        <v>174</v>
      </c>
      <c r="M839" s="175" t="s">
        <v>610</v>
      </c>
      <c r="N839" s="176">
        <v>63.17</v>
      </c>
      <c r="O839" s="176">
        <v>3.1356060265406973</v>
      </c>
      <c r="P839" s="177">
        <v>963.24</v>
      </c>
      <c r="Q839" s="14">
        <v>1265.8499999999999</v>
      </c>
      <c r="R839" s="14">
        <v>1613.86</v>
      </c>
      <c r="S839" s="178">
        <v>1488.11</v>
      </c>
    </row>
    <row r="840" spans="1:19" s="12" customFormat="1" x14ac:dyDescent="0.25">
      <c r="A840" s="169" t="s">
        <v>571</v>
      </c>
      <c r="B840" s="170">
        <v>14</v>
      </c>
      <c r="C840" s="169" t="s">
        <v>86</v>
      </c>
      <c r="D840" s="171">
        <v>1858.3156060265408</v>
      </c>
      <c r="E840" s="172">
        <v>2160.9256060265407</v>
      </c>
      <c r="F840" s="172">
        <v>2508.9356060265409</v>
      </c>
      <c r="G840" s="173">
        <v>2383.1856060265409</v>
      </c>
      <c r="H840" s="174">
        <v>895.07560602654064</v>
      </c>
      <c r="I840" s="198" t="s">
        <v>174</v>
      </c>
      <c r="J840" s="198" t="s">
        <v>613</v>
      </c>
      <c r="K840" s="175" t="s">
        <v>612</v>
      </c>
      <c r="L840" s="175" t="s">
        <v>174</v>
      </c>
      <c r="M840" s="175" t="s">
        <v>613</v>
      </c>
      <c r="N840" s="176">
        <v>63.17</v>
      </c>
      <c r="O840" s="176">
        <v>3.1356060265406973</v>
      </c>
      <c r="P840" s="177">
        <v>963.24</v>
      </c>
      <c r="Q840" s="14">
        <v>1265.8499999999999</v>
      </c>
      <c r="R840" s="14">
        <v>1613.86</v>
      </c>
      <c r="S840" s="178">
        <v>1488.11</v>
      </c>
    </row>
    <row r="841" spans="1:19" s="12" customFormat="1" x14ac:dyDescent="0.25">
      <c r="A841" s="169" t="s">
        <v>571</v>
      </c>
      <c r="B841" s="170">
        <v>15</v>
      </c>
      <c r="C841" s="169" t="s">
        <v>86</v>
      </c>
      <c r="D841" s="171">
        <v>1854.4056060265407</v>
      </c>
      <c r="E841" s="172">
        <v>2157.0156060265408</v>
      </c>
      <c r="F841" s="172">
        <v>2505.0256060265406</v>
      </c>
      <c r="G841" s="173">
        <v>2379.2756060265406</v>
      </c>
      <c r="H841" s="174">
        <v>891.16560602654067</v>
      </c>
      <c r="I841" s="198" t="s">
        <v>174</v>
      </c>
      <c r="J841" s="198" t="s">
        <v>616</v>
      </c>
      <c r="K841" s="175" t="s">
        <v>615</v>
      </c>
      <c r="L841" s="175" t="s">
        <v>174</v>
      </c>
      <c r="M841" s="175" t="s">
        <v>616</v>
      </c>
      <c r="N841" s="176">
        <v>63.17</v>
      </c>
      <c r="O841" s="176">
        <v>3.1356060265406973</v>
      </c>
      <c r="P841" s="177">
        <v>963.24</v>
      </c>
      <c r="Q841" s="14">
        <v>1265.8499999999999</v>
      </c>
      <c r="R841" s="14">
        <v>1613.86</v>
      </c>
      <c r="S841" s="178">
        <v>1488.11</v>
      </c>
    </row>
    <row r="842" spans="1:19" s="12" customFormat="1" x14ac:dyDescent="0.25">
      <c r="A842" s="169" t="s">
        <v>571</v>
      </c>
      <c r="B842" s="170">
        <v>16</v>
      </c>
      <c r="C842" s="169" t="s">
        <v>86</v>
      </c>
      <c r="D842" s="171">
        <v>1814.0856060265407</v>
      </c>
      <c r="E842" s="172">
        <v>2116.6956060265406</v>
      </c>
      <c r="F842" s="172">
        <v>2464.7056060265404</v>
      </c>
      <c r="G842" s="173">
        <v>2338.9556060265404</v>
      </c>
      <c r="H842" s="174">
        <v>850.84560602654062</v>
      </c>
      <c r="I842" s="198" t="s">
        <v>174</v>
      </c>
      <c r="J842" s="198" t="s">
        <v>619</v>
      </c>
      <c r="K842" s="175" t="s">
        <v>618</v>
      </c>
      <c r="L842" s="175" t="s">
        <v>174</v>
      </c>
      <c r="M842" s="175" t="s">
        <v>619</v>
      </c>
      <c r="N842" s="176">
        <v>63.17</v>
      </c>
      <c r="O842" s="176">
        <v>3.1356060265406973</v>
      </c>
      <c r="P842" s="177">
        <v>963.24</v>
      </c>
      <c r="Q842" s="14">
        <v>1265.8499999999999</v>
      </c>
      <c r="R842" s="14">
        <v>1613.86</v>
      </c>
      <c r="S842" s="178">
        <v>1488.11</v>
      </c>
    </row>
    <row r="843" spans="1:19" s="12" customFormat="1" x14ac:dyDescent="0.25">
      <c r="A843" s="169" t="s">
        <v>571</v>
      </c>
      <c r="B843" s="170">
        <v>17</v>
      </c>
      <c r="C843" s="169" t="s">
        <v>86</v>
      </c>
      <c r="D843" s="171">
        <v>1812.9856060265408</v>
      </c>
      <c r="E843" s="172">
        <v>2115.5956060265407</v>
      </c>
      <c r="F843" s="172">
        <v>2463.605606026541</v>
      </c>
      <c r="G843" s="173">
        <v>2337.855606026541</v>
      </c>
      <c r="H843" s="174">
        <v>849.74560602654071</v>
      </c>
      <c r="I843" s="198" t="s">
        <v>174</v>
      </c>
      <c r="J843" s="198" t="s">
        <v>622</v>
      </c>
      <c r="K843" s="175" t="s">
        <v>621</v>
      </c>
      <c r="L843" s="175" t="s">
        <v>174</v>
      </c>
      <c r="M843" s="175" t="s">
        <v>622</v>
      </c>
      <c r="N843" s="176">
        <v>63.17</v>
      </c>
      <c r="O843" s="176">
        <v>3.1356060265406973</v>
      </c>
      <c r="P843" s="177">
        <v>963.24</v>
      </c>
      <c r="Q843" s="14">
        <v>1265.8499999999999</v>
      </c>
      <c r="R843" s="14">
        <v>1613.86</v>
      </c>
      <c r="S843" s="178">
        <v>1488.11</v>
      </c>
    </row>
    <row r="844" spans="1:19" s="12" customFormat="1" x14ac:dyDescent="0.25">
      <c r="A844" s="169" t="s">
        <v>571</v>
      </c>
      <c r="B844" s="170">
        <v>18</v>
      </c>
      <c r="C844" s="169" t="s">
        <v>86</v>
      </c>
      <c r="D844" s="171">
        <v>1978.6156060265407</v>
      </c>
      <c r="E844" s="172">
        <v>2281.2256060265408</v>
      </c>
      <c r="F844" s="172">
        <v>2629.2356060265406</v>
      </c>
      <c r="G844" s="173">
        <v>2503.4856060265406</v>
      </c>
      <c r="H844" s="174">
        <v>1015.3756060265407</v>
      </c>
      <c r="I844" s="198" t="s">
        <v>174</v>
      </c>
      <c r="J844" s="198" t="s">
        <v>625</v>
      </c>
      <c r="K844" s="175" t="s">
        <v>624</v>
      </c>
      <c r="L844" s="175" t="s">
        <v>174</v>
      </c>
      <c r="M844" s="175" t="s">
        <v>625</v>
      </c>
      <c r="N844" s="176">
        <v>63.17</v>
      </c>
      <c r="O844" s="176">
        <v>3.1356060265406973</v>
      </c>
      <c r="P844" s="177">
        <v>963.24</v>
      </c>
      <c r="Q844" s="14">
        <v>1265.8499999999999</v>
      </c>
      <c r="R844" s="14">
        <v>1613.86</v>
      </c>
      <c r="S844" s="178">
        <v>1488.11</v>
      </c>
    </row>
    <row r="845" spans="1:19" s="12" customFormat="1" x14ac:dyDescent="0.25">
      <c r="A845" s="169" t="s">
        <v>571</v>
      </c>
      <c r="B845" s="170">
        <v>19</v>
      </c>
      <c r="C845" s="169" t="s">
        <v>86</v>
      </c>
      <c r="D845" s="171">
        <v>1986.4656060265406</v>
      </c>
      <c r="E845" s="172">
        <v>2289.0756060265408</v>
      </c>
      <c r="F845" s="172">
        <v>2637.0856060265405</v>
      </c>
      <c r="G845" s="173">
        <v>2511.3356060265405</v>
      </c>
      <c r="H845" s="174">
        <v>1023.2256060265406</v>
      </c>
      <c r="I845" s="198" t="s">
        <v>174</v>
      </c>
      <c r="J845" s="198" t="s">
        <v>628</v>
      </c>
      <c r="K845" s="175" t="s">
        <v>627</v>
      </c>
      <c r="L845" s="175" t="s">
        <v>174</v>
      </c>
      <c r="M845" s="175" t="s">
        <v>628</v>
      </c>
      <c r="N845" s="176">
        <v>63.17</v>
      </c>
      <c r="O845" s="176">
        <v>3.1356060265406973</v>
      </c>
      <c r="P845" s="177">
        <v>963.24</v>
      </c>
      <c r="Q845" s="14">
        <v>1265.8499999999999</v>
      </c>
      <c r="R845" s="14">
        <v>1613.86</v>
      </c>
      <c r="S845" s="178">
        <v>1488.11</v>
      </c>
    </row>
    <row r="846" spans="1:19" s="12" customFormat="1" x14ac:dyDescent="0.25">
      <c r="A846" s="169" t="s">
        <v>571</v>
      </c>
      <c r="B846" s="170">
        <v>20</v>
      </c>
      <c r="C846" s="169" t="s">
        <v>86</v>
      </c>
      <c r="D846" s="171">
        <v>2028.7956060265408</v>
      </c>
      <c r="E846" s="172">
        <v>2331.4056060265407</v>
      </c>
      <c r="F846" s="172">
        <v>2679.4156060265404</v>
      </c>
      <c r="G846" s="173">
        <v>2553.6656060265404</v>
      </c>
      <c r="H846" s="174">
        <v>1065.5556060265408</v>
      </c>
      <c r="I846" s="198" t="s">
        <v>174</v>
      </c>
      <c r="J846" s="198" t="s">
        <v>631</v>
      </c>
      <c r="K846" s="175" t="s">
        <v>630</v>
      </c>
      <c r="L846" s="175" t="s">
        <v>174</v>
      </c>
      <c r="M846" s="175" t="s">
        <v>631</v>
      </c>
      <c r="N846" s="176">
        <v>63.17</v>
      </c>
      <c r="O846" s="176">
        <v>3.1356060265406973</v>
      </c>
      <c r="P846" s="177">
        <v>963.24</v>
      </c>
      <c r="Q846" s="14">
        <v>1265.8499999999999</v>
      </c>
      <c r="R846" s="14">
        <v>1613.86</v>
      </c>
      <c r="S846" s="178">
        <v>1488.11</v>
      </c>
    </row>
    <row r="847" spans="1:19" s="12" customFormat="1" x14ac:dyDescent="0.25">
      <c r="A847" s="169" t="s">
        <v>571</v>
      </c>
      <c r="B847" s="170">
        <v>21</v>
      </c>
      <c r="C847" s="169" t="s">
        <v>86</v>
      </c>
      <c r="D847" s="171">
        <v>2088.2956060265406</v>
      </c>
      <c r="E847" s="172">
        <v>2390.9056060265407</v>
      </c>
      <c r="F847" s="172">
        <v>2738.9156060265404</v>
      </c>
      <c r="G847" s="173">
        <v>2613.1656060265404</v>
      </c>
      <c r="H847" s="174">
        <v>1125.0556060265408</v>
      </c>
      <c r="I847" s="198" t="s">
        <v>174</v>
      </c>
      <c r="J847" s="198" t="s">
        <v>634</v>
      </c>
      <c r="K847" s="175" t="s">
        <v>633</v>
      </c>
      <c r="L847" s="175" t="s">
        <v>174</v>
      </c>
      <c r="M847" s="175" t="s">
        <v>634</v>
      </c>
      <c r="N847" s="176">
        <v>63.17</v>
      </c>
      <c r="O847" s="176">
        <v>3.1356060265406973</v>
      </c>
      <c r="P847" s="177">
        <v>963.24</v>
      </c>
      <c r="Q847" s="14">
        <v>1265.8499999999999</v>
      </c>
      <c r="R847" s="14">
        <v>1613.86</v>
      </c>
      <c r="S847" s="178">
        <v>1488.11</v>
      </c>
    </row>
    <row r="848" spans="1:19" s="12" customFormat="1" x14ac:dyDescent="0.25">
      <c r="A848" s="169" t="s">
        <v>571</v>
      </c>
      <c r="B848" s="170">
        <v>22</v>
      </c>
      <c r="C848" s="169" t="s">
        <v>86</v>
      </c>
      <c r="D848" s="171">
        <v>1862.0456060265408</v>
      </c>
      <c r="E848" s="172">
        <v>2164.6556060265407</v>
      </c>
      <c r="F848" s="172">
        <v>2512.6656060265404</v>
      </c>
      <c r="G848" s="173">
        <v>2386.9156060265404</v>
      </c>
      <c r="H848" s="174">
        <v>898.80560602654066</v>
      </c>
      <c r="I848" s="198" t="s">
        <v>174</v>
      </c>
      <c r="J848" s="198" t="s">
        <v>637</v>
      </c>
      <c r="K848" s="175" t="s">
        <v>636</v>
      </c>
      <c r="L848" s="175" t="s">
        <v>174</v>
      </c>
      <c r="M848" s="175" t="s">
        <v>637</v>
      </c>
      <c r="N848" s="176">
        <v>63.17</v>
      </c>
      <c r="O848" s="176">
        <v>3.1356060265406973</v>
      </c>
      <c r="P848" s="177">
        <v>963.24</v>
      </c>
      <c r="Q848" s="14">
        <v>1265.8499999999999</v>
      </c>
      <c r="R848" s="14">
        <v>1613.86</v>
      </c>
      <c r="S848" s="178">
        <v>1488.11</v>
      </c>
    </row>
    <row r="849" spans="1:19" s="12" customFormat="1" x14ac:dyDescent="0.25">
      <c r="A849" s="169" t="s">
        <v>571</v>
      </c>
      <c r="B849" s="170">
        <v>23</v>
      </c>
      <c r="C849" s="169" t="s">
        <v>86</v>
      </c>
      <c r="D849" s="171">
        <v>1746.2456060265408</v>
      </c>
      <c r="E849" s="172">
        <v>2048.855606026541</v>
      </c>
      <c r="F849" s="172">
        <v>2396.8656060265407</v>
      </c>
      <c r="G849" s="173">
        <v>2271.1156060265407</v>
      </c>
      <c r="H849" s="174">
        <v>783.0056060265407</v>
      </c>
      <c r="I849" s="198" t="s">
        <v>174</v>
      </c>
      <c r="J849" s="198" t="s">
        <v>640</v>
      </c>
      <c r="K849" s="175" t="s">
        <v>639</v>
      </c>
      <c r="L849" s="175" t="s">
        <v>174</v>
      </c>
      <c r="M849" s="175" t="s">
        <v>640</v>
      </c>
      <c r="N849" s="176">
        <v>63.17</v>
      </c>
      <c r="O849" s="176">
        <v>3.1356060265406973</v>
      </c>
      <c r="P849" s="177">
        <v>963.24</v>
      </c>
      <c r="Q849" s="14">
        <v>1265.8499999999999</v>
      </c>
      <c r="R849" s="14">
        <v>1613.86</v>
      </c>
      <c r="S849" s="178">
        <v>1488.11</v>
      </c>
    </row>
    <row r="850" spans="1:19" s="12" customFormat="1" x14ac:dyDescent="0.25">
      <c r="A850" s="169" t="s">
        <v>642</v>
      </c>
      <c r="B850" s="170">
        <v>0</v>
      </c>
      <c r="C850" s="169" t="s">
        <v>86</v>
      </c>
      <c r="D850" s="171">
        <v>1787.0356060265408</v>
      </c>
      <c r="E850" s="172">
        <v>2089.6456060265409</v>
      </c>
      <c r="F850" s="172">
        <v>2437.6556060265407</v>
      </c>
      <c r="G850" s="173">
        <v>2311.9056060265407</v>
      </c>
      <c r="H850" s="174">
        <v>823.79560602654067</v>
      </c>
      <c r="I850" s="198" t="s">
        <v>174</v>
      </c>
      <c r="J850" s="198" t="s">
        <v>644</v>
      </c>
      <c r="K850" s="175" t="s">
        <v>643</v>
      </c>
      <c r="L850" s="175" t="s">
        <v>174</v>
      </c>
      <c r="M850" s="175" t="s">
        <v>644</v>
      </c>
      <c r="N850" s="176">
        <v>63.17</v>
      </c>
      <c r="O850" s="176">
        <v>3.1356060265406973</v>
      </c>
      <c r="P850" s="177">
        <v>963.24</v>
      </c>
      <c r="Q850" s="14">
        <v>1265.8499999999999</v>
      </c>
      <c r="R850" s="14">
        <v>1613.86</v>
      </c>
      <c r="S850" s="178">
        <v>1488.11</v>
      </c>
    </row>
    <row r="851" spans="1:19" s="12" customFormat="1" x14ac:dyDescent="0.25">
      <c r="A851" s="169" t="s">
        <v>642</v>
      </c>
      <c r="B851" s="170">
        <v>1</v>
      </c>
      <c r="C851" s="169" t="s">
        <v>86</v>
      </c>
      <c r="D851" s="171">
        <v>1846.8456060265407</v>
      </c>
      <c r="E851" s="172">
        <v>2149.4556060265404</v>
      </c>
      <c r="F851" s="172">
        <v>2497.4656060265406</v>
      </c>
      <c r="G851" s="173">
        <v>2371.7156060265406</v>
      </c>
      <c r="H851" s="174">
        <v>883.60560602654061</v>
      </c>
      <c r="I851" s="198" t="s">
        <v>324</v>
      </c>
      <c r="J851" s="198" t="s">
        <v>647</v>
      </c>
      <c r="K851" s="175" t="s">
        <v>646</v>
      </c>
      <c r="L851" s="175" t="s">
        <v>324</v>
      </c>
      <c r="M851" s="175" t="s">
        <v>647</v>
      </c>
      <c r="N851" s="176">
        <v>63.17</v>
      </c>
      <c r="O851" s="176">
        <v>3.1356060265406973</v>
      </c>
      <c r="P851" s="177">
        <v>963.24</v>
      </c>
      <c r="Q851" s="14">
        <v>1265.8499999999999</v>
      </c>
      <c r="R851" s="14">
        <v>1613.86</v>
      </c>
      <c r="S851" s="178">
        <v>1488.11</v>
      </c>
    </row>
    <row r="852" spans="1:19" s="12" customFormat="1" x14ac:dyDescent="0.25">
      <c r="A852" s="169" t="s">
        <v>642</v>
      </c>
      <c r="B852" s="170">
        <v>2</v>
      </c>
      <c r="C852" s="169" t="s">
        <v>86</v>
      </c>
      <c r="D852" s="171">
        <v>1854.9356060265409</v>
      </c>
      <c r="E852" s="172">
        <v>2157.5456060265406</v>
      </c>
      <c r="F852" s="172">
        <v>2505.5556060265408</v>
      </c>
      <c r="G852" s="173">
        <v>2379.8056060265408</v>
      </c>
      <c r="H852" s="174">
        <v>891.69560602654064</v>
      </c>
      <c r="I852" s="198" t="s">
        <v>174</v>
      </c>
      <c r="J852" s="198" t="s">
        <v>649</v>
      </c>
      <c r="K852" s="175" t="s">
        <v>325</v>
      </c>
      <c r="L852" s="175" t="s">
        <v>174</v>
      </c>
      <c r="M852" s="175" t="s">
        <v>649</v>
      </c>
      <c r="N852" s="176">
        <v>63.17</v>
      </c>
      <c r="O852" s="176">
        <v>3.1356060265406973</v>
      </c>
      <c r="P852" s="177">
        <v>963.24</v>
      </c>
      <c r="Q852" s="14">
        <v>1265.8499999999999</v>
      </c>
      <c r="R852" s="14">
        <v>1613.86</v>
      </c>
      <c r="S852" s="178">
        <v>1488.11</v>
      </c>
    </row>
    <row r="853" spans="1:19" s="12" customFormat="1" x14ac:dyDescent="0.25">
      <c r="A853" s="169" t="s">
        <v>642</v>
      </c>
      <c r="B853" s="170">
        <v>3</v>
      </c>
      <c r="C853" s="169" t="s">
        <v>86</v>
      </c>
      <c r="D853" s="171">
        <v>1868.0156060265408</v>
      </c>
      <c r="E853" s="172">
        <v>2170.6256060265405</v>
      </c>
      <c r="F853" s="172">
        <v>2518.6356060265407</v>
      </c>
      <c r="G853" s="173">
        <v>2392.8856060265407</v>
      </c>
      <c r="H853" s="174">
        <v>904.77560602654069</v>
      </c>
      <c r="I853" s="198" t="s">
        <v>174</v>
      </c>
      <c r="J853" s="198" t="s">
        <v>652</v>
      </c>
      <c r="K853" s="175" t="s">
        <v>651</v>
      </c>
      <c r="L853" s="175" t="s">
        <v>174</v>
      </c>
      <c r="M853" s="175" t="s">
        <v>652</v>
      </c>
      <c r="N853" s="176">
        <v>63.17</v>
      </c>
      <c r="O853" s="176">
        <v>3.1356060265406973</v>
      </c>
      <c r="P853" s="177">
        <v>963.24</v>
      </c>
      <c r="Q853" s="14">
        <v>1265.8499999999999</v>
      </c>
      <c r="R853" s="14">
        <v>1613.86</v>
      </c>
      <c r="S853" s="178">
        <v>1488.11</v>
      </c>
    </row>
    <row r="854" spans="1:19" s="12" customFormat="1" x14ac:dyDescent="0.25">
      <c r="A854" s="169" t="s">
        <v>642</v>
      </c>
      <c r="B854" s="170">
        <v>4</v>
      </c>
      <c r="C854" s="169" t="s">
        <v>86</v>
      </c>
      <c r="D854" s="171">
        <v>1871.9956060265408</v>
      </c>
      <c r="E854" s="172">
        <v>2174.605606026541</v>
      </c>
      <c r="F854" s="172">
        <v>2522.6156060265407</v>
      </c>
      <c r="G854" s="173">
        <v>2396.8656060265407</v>
      </c>
      <c r="H854" s="174">
        <v>908.7556060265407</v>
      </c>
      <c r="I854" s="198" t="s">
        <v>174</v>
      </c>
      <c r="J854" s="198" t="s">
        <v>655</v>
      </c>
      <c r="K854" s="175" t="s">
        <v>654</v>
      </c>
      <c r="L854" s="175" t="s">
        <v>174</v>
      </c>
      <c r="M854" s="175" t="s">
        <v>655</v>
      </c>
      <c r="N854" s="176">
        <v>63.17</v>
      </c>
      <c r="O854" s="176">
        <v>3.1356060265406973</v>
      </c>
      <c r="P854" s="177">
        <v>963.24</v>
      </c>
      <c r="Q854" s="14">
        <v>1265.8499999999999</v>
      </c>
      <c r="R854" s="14">
        <v>1613.86</v>
      </c>
      <c r="S854" s="178">
        <v>1488.11</v>
      </c>
    </row>
    <row r="855" spans="1:19" s="12" customFormat="1" x14ac:dyDescent="0.25">
      <c r="A855" s="169" t="s">
        <v>642</v>
      </c>
      <c r="B855" s="170">
        <v>5</v>
      </c>
      <c r="C855" s="169" t="s">
        <v>86</v>
      </c>
      <c r="D855" s="171">
        <v>1849.5156060265408</v>
      </c>
      <c r="E855" s="172">
        <v>2152.1256060265405</v>
      </c>
      <c r="F855" s="172">
        <v>2500.1356060265407</v>
      </c>
      <c r="G855" s="173">
        <v>2374.3856060265407</v>
      </c>
      <c r="H855" s="174">
        <v>886.27560602654069</v>
      </c>
      <c r="I855" s="198" t="s">
        <v>658</v>
      </c>
      <c r="J855" s="198" t="s">
        <v>174</v>
      </c>
      <c r="K855" s="175" t="s">
        <v>657</v>
      </c>
      <c r="L855" s="175" t="s">
        <v>658</v>
      </c>
      <c r="M855" s="175" t="s">
        <v>174</v>
      </c>
      <c r="N855" s="176">
        <v>63.17</v>
      </c>
      <c r="O855" s="176">
        <v>3.1356060265406973</v>
      </c>
      <c r="P855" s="177">
        <v>963.24</v>
      </c>
      <c r="Q855" s="14">
        <v>1265.8499999999999</v>
      </c>
      <c r="R855" s="14">
        <v>1613.86</v>
      </c>
      <c r="S855" s="178">
        <v>1488.11</v>
      </c>
    </row>
    <row r="856" spans="1:19" s="12" customFormat="1" x14ac:dyDescent="0.25">
      <c r="A856" s="169" t="s">
        <v>642</v>
      </c>
      <c r="B856" s="170">
        <v>6</v>
      </c>
      <c r="C856" s="169" t="s">
        <v>86</v>
      </c>
      <c r="D856" s="171">
        <v>1871.9156060265409</v>
      </c>
      <c r="E856" s="172">
        <v>2174.5256060265406</v>
      </c>
      <c r="F856" s="172">
        <v>2522.5356060265408</v>
      </c>
      <c r="G856" s="173">
        <v>2396.7856060265408</v>
      </c>
      <c r="H856" s="174">
        <v>908.67560602654066</v>
      </c>
      <c r="I856" s="198" t="s">
        <v>661</v>
      </c>
      <c r="J856" s="198" t="s">
        <v>174</v>
      </c>
      <c r="K856" s="175" t="s">
        <v>660</v>
      </c>
      <c r="L856" s="175" t="s">
        <v>661</v>
      </c>
      <c r="M856" s="175" t="s">
        <v>174</v>
      </c>
      <c r="N856" s="176">
        <v>63.17</v>
      </c>
      <c r="O856" s="176">
        <v>3.1356060265406973</v>
      </c>
      <c r="P856" s="177">
        <v>963.24</v>
      </c>
      <c r="Q856" s="14">
        <v>1265.8499999999999</v>
      </c>
      <c r="R856" s="14">
        <v>1613.86</v>
      </c>
      <c r="S856" s="178">
        <v>1488.11</v>
      </c>
    </row>
    <row r="857" spans="1:19" s="12" customFormat="1" x14ac:dyDescent="0.25">
      <c r="A857" s="169" t="s">
        <v>642</v>
      </c>
      <c r="B857" s="170">
        <v>7</v>
      </c>
      <c r="C857" s="169" t="s">
        <v>86</v>
      </c>
      <c r="D857" s="171">
        <v>1794.8456060265407</v>
      </c>
      <c r="E857" s="172">
        <v>2097.4556060265404</v>
      </c>
      <c r="F857" s="172">
        <v>2445.4656060265406</v>
      </c>
      <c r="G857" s="173">
        <v>2319.7156060265406</v>
      </c>
      <c r="H857" s="174">
        <v>831.60560602654061</v>
      </c>
      <c r="I857" s="198" t="s">
        <v>174</v>
      </c>
      <c r="J857" s="198" t="s">
        <v>664</v>
      </c>
      <c r="K857" s="175" t="s">
        <v>663</v>
      </c>
      <c r="L857" s="175" t="s">
        <v>174</v>
      </c>
      <c r="M857" s="175" t="s">
        <v>664</v>
      </c>
      <c r="N857" s="176">
        <v>63.17</v>
      </c>
      <c r="O857" s="176">
        <v>3.1356060265406973</v>
      </c>
      <c r="P857" s="177">
        <v>963.24</v>
      </c>
      <c r="Q857" s="14">
        <v>1265.8499999999999</v>
      </c>
      <c r="R857" s="14">
        <v>1613.86</v>
      </c>
      <c r="S857" s="178">
        <v>1488.11</v>
      </c>
    </row>
    <row r="858" spans="1:19" s="12" customFormat="1" x14ac:dyDescent="0.25">
      <c r="A858" s="169" t="s">
        <v>642</v>
      </c>
      <c r="B858" s="170">
        <v>8</v>
      </c>
      <c r="C858" s="169" t="s">
        <v>86</v>
      </c>
      <c r="D858" s="171">
        <v>1882.0056060265408</v>
      </c>
      <c r="E858" s="172">
        <v>2184.6156060265407</v>
      </c>
      <c r="F858" s="172">
        <v>2532.6256060265405</v>
      </c>
      <c r="G858" s="173">
        <v>2406.8756060265405</v>
      </c>
      <c r="H858" s="174">
        <v>918.76560602654069</v>
      </c>
      <c r="I858" s="198" t="s">
        <v>667</v>
      </c>
      <c r="J858" s="198" t="s">
        <v>668</v>
      </c>
      <c r="K858" s="175" t="s">
        <v>666</v>
      </c>
      <c r="L858" s="175" t="s">
        <v>667</v>
      </c>
      <c r="M858" s="175" t="s">
        <v>668</v>
      </c>
      <c r="N858" s="176">
        <v>63.17</v>
      </c>
      <c r="O858" s="176">
        <v>3.1356060265406973</v>
      </c>
      <c r="P858" s="177">
        <v>963.24</v>
      </c>
      <c r="Q858" s="14">
        <v>1265.8499999999999</v>
      </c>
      <c r="R858" s="14">
        <v>1613.86</v>
      </c>
      <c r="S858" s="178">
        <v>1488.11</v>
      </c>
    </row>
    <row r="859" spans="1:19" s="12" customFormat="1" x14ac:dyDescent="0.25">
      <c r="A859" s="169" t="s">
        <v>642</v>
      </c>
      <c r="B859" s="170">
        <v>9</v>
      </c>
      <c r="C859" s="169" t="s">
        <v>86</v>
      </c>
      <c r="D859" s="171">
        <v>1854.4456060265406</v>
      </c>
      <c r="E859" s="172">
        <v>2157.0556060265408</v>
      </c>
      <c r="F859" s="172">
        <v>2505.0656060265405</v>
      </c>
      <c r="G859" s="173">
        <v>2379.3156060265405</v>
      </c>
      <c r="H859" s="174">
        <v>891.20560602654064</v>
      </c>
      <c r="I859" s="198" t="s">
        <v>671</v>
      </c>
      <c r="J859" s="198" t="s">
        <v>672</v>
      </c>
      <c r="K859" s="175" t="s">
        <v>670</v>
      </c>
      <c r="L859" s="175" t="s">
        <v>671</v>
      </c>
      <c r="M859" s="175" t="s">
        <v>672</v>
      </c>
      <c r="N859" s="176">
        <v>63.17</v>
      </c>
      <c r="O859" s="176">
        <v>3.1356060265406973</v>
      </c>
      <c r="P859" s="177">
        <v>963.24</v>
      </c>
      <c r="Q859" s="14">
        <v>1265.8499999999999</v>
      </c>
      <c r="R859" s="14">
        <v>1613.86</v>
      </c>
      <c r="S859" s="178">
        <v>1488.11</v>
      </c>
    </row>
    <row r="860" spans="1:19" s="12" customFormat="1" x14ac:dyDescent="0.25">
      <c r="A860" s="169" t="s">
        <v>642</v>
      </c>
      <c r="B860" s="170">
        <v>10</v>
      </c>
      <c r="C860" s="169" t="s">
        <v>86</v>
      </c>
      <c r="D860" s="171">
        <v>1835.2556060265408</v>
      </c>
      <c r="E860" s="172">
        <v>2137.8656060265407</v>
      </c>
      <c r="F860" s="172">
        <v>2485.8756060265405</v>
      </c>
      <c r="G860" s="173">
        <v>2360.1256060265405</v>
      </c>
      <c r="H860" s="174">
        <v>872.01560602654069</v>
      </c>
      <c r="I860" s="198" t="s">
        <v>174</v>
      </c>
      <c r="J860" s="198" t="s">
        <v>675</v>
      </c>
      <c r="K860" s="175" t="s">
        <v>674</v>
      </c>
      <c r="L860" s="175" t="s">
        <v>174</v>
      </c>
      <c r="M860" s="175" t="s">
        <v>675</v>
      </c>
      <c r="N860" s="176">
        <v>63.17</v>
      </c>
      <c r="O860" s="176">
        <v>3.1356060265406973</v>
      </c>
      <c r="P860" s="177">
        <v>963.24</v>
      </c>
      <c r="Q860" s="14">
        <v>1265.8499999999999</v>
      </c>
      <c r="R860" s="14">
        <v>1613.86</v>
      </c>
      <c r="S860" s="178">
        <v>1488.11</v>
      </c>
    </row>
    <row r="861" spans="1:19" s="12" customFormat="1" x14ac:dyDescent="0.25">
      <c r="A861" s="169" t="s">
        <v>642</v>
      </c>
      <c r="B861" s="170">
        <v>11</v>
      </c>
      <c r="C861" s="169" t="s">
        <v>86</v>
      </c>
      <c r="D861" s="171">
        <v>1832.7856060265408</v>
      </c>
      <c r="E861" s="172">
        <v>2135.3956060265409</v>
      </c>
      <c r="F861" s="172">
        <v>2483.4056060265407</v>
      </c>
      <c r="G861" s="173">
        <v>2357.6556060265407</v>
      </c>
      <c r="H861" s="174">
        <v>869.54560602654067</v>
      </c>
      <c r="I861" s="198" t="s">
        <v>174</v>
      </c>
      <c r="J861" s="198" t="s">
        <v>678</v>
      </c>
      <c r="K861" s="175" t="s">
        <v>677</v>
      </c>
      <c r="L861" s="175" t="s">
        <v>174</v>
      </c>
      <c r="M861" s="175" t="s">
        <v>678</v>
      </c>
      <c r="N861" s="176">
        <v>63.17</v>
      </c>
      <c r="O861" s="176">
        <v>3.1356060265406973</v>
      </c>
      <c r="P861" s="177">
        <v>963.24</v>
      </c>
      <c r="Q861" s="14">
        <v>1265.8499999999999</v>
      </c>
      <c r="R861" s="14">
        <v>1613.86</v>
      </c>
      <c r="S861" s="178">
        <v>1488.11</v>
      </c>
    </row>
    <row r="862" spans="1:19" s="12" customFormat="1" x14ac:dyDescent="0.25">
      <c r="A862" s="169" t="s">
        <v>642</v>
      </c>
      <c r="B862" s="170">
        <v>12</v>
      </c>
      <c r="C862" s="169" t="s">
        <v>86</v>
      </c>
      <c r="D862" s="171">
        <v>1839.6056060265407</v>
      </c>
      <c r="E862" s="172">
        <v>2142.2156060265406</v>
      </c>
      <c r="F862" s="172">
        <v>2490.2256060265408</v>
      </c>
      <c r="G862" s="173">
        <v>2364.4756060265408</v>
      </c>
      <c r="H862" s="174">
        <v>876.3656060265406</v>
      </c>
      <c r="I862" s="198" t="s">
        <v>174</v>
      </c>
      <c r="J862" s="198" t="s">
        <v>681</v>
      </c>
      <c r="K862" s="175" t="s">
        <v>680</v>
      </c>
      <c r="L862" s="175" t="s">
        <v>174</v>
      </c>
      <c r="M862" s="175" t="s">
        <v>681</v>
      </c>
      <c r="N862" s="176">
        <v>63.17</v>
      </c>
      <c r="O862" s="176">
        <v>3.1356060265406973</v>
      </c>
      <c r="P862" s="177">
        <v>963.24</v>
      </c>
      <c r="Q862" s="14">
        <v>1265.8499999999999</v>
      </c>
      <c r="R862" s="14">
        <v>1613.86</v>
      </c>
      <c r="S862" s="178">
        <v>1488.11</v>
      </c>
    </row>
    <row r="863" spans="1:19" s="12" customFormat="1" x14ac:dyDescent="0.25">
      <c r="A863" s="169" t="s">
        <v>642</v>
      </c>
      <c r="B863" s="170">
        <v>13</v>
      </c>
      <c r="C863" s="169" t="s">
        <v>86</v>
      </c>
      <c r="D863" s="171">
        <v>1859.8556060265407</v>
      </c>
      <c r="E863" s="172">
        <v>2162.4656060265406</v>
      </c>
      <c r="F863" s="172">
        <v>2510.4756060265408</v>
      </c>
      <c r="G863" s="173">
        <v>2384.7256060265408</v>
      </c>
      <c r="H863" s="174">
        <v>896.6156060265406</v>
      </c>
      <c r="I863" s="198" t="s">
        <v>174</v>
      </c>
      <c r="J863" s="198" t="s">
        <v>684</v>
      </c>
      <c r="K863" s="175" t="s">
        <v>683</v>
      </c>
      <c r="L863" s="175" t="s">
        <v>174</v>
      </c>
      <c r="M863" s="175" t="s">
        <v>684</v>
      </c>
      <c r="N863" s="176">
        <v>63.17</v>
      </c>
      <c r="O863" s="176">
        <v>3.1356060265406973</v>
      </c>
      <c r="P863" s="177">
        <v>963.24</v>
      </c>
      <c r="Q863" s="14">
        <v>1265.8499999999999</v>
      </c>
      <c r="R863" s="14">
        <v>1613.86</v>
      </c>
      <c r="S863" s="178">
        <v>1488.11</v>
      </c>
    </row>
    <row r="864" spans="1:19" s="12" customFormat="1" x14ac:dyDescent="0.25">
      <c r="A864" s="169" t="s">
        <v>642</v>
      </c>
      <c r="B864" s="170">
        <v>14</v>
      </c>
      <c r="C864" s="169" t="s">
        <v>86</v>
      </c>
      <c r="D864" s="171">
        <v>1866.0656060265408</v>
      </c>
      <c r="E864" s="172">
        <v>2168.6756060265407</v>
      </c>
      <c r="F864" s="172">
        <v>2516.6856060265409</v>
      </c>
      <c r="G864" s="173">
        <v>2390.9356060265409</v>
      </c>
      <c r="H864" s="174">
        <v>902.82560602654064</v>
      </c>
      <c r="I864" s="198" t="s">
        <v>174</v>
      </c>
      <c r="J864" s="198" t="s">
        <v>687</v>
      </c>
      <c r="K864" s="175" t="s">
        <v>686</v>
      </c>
      <c r="L864" s="175" t="s">
        <v>174</v>
      </c>
      <c r="M864" s="175" t="s">
        <v>687</v>
      </c>
      <c r="N864" s="176">
        <v>63.17</v>
      </c>
      <c r="O864" s="176">
        <v>3.1356060265406973</v>
      </c>
      <c r="P864" s="177">
        <v>963.24</v>
      </c>
      <c r="Q864" s="14">
        <v>1265.8499999999999</v>
      </c>
      <c r="R864" s="14">
        <v>1613.86</v>
      </c>
      <c r="S864" s="178">
        <v>1488.11</v>
      </c>
    </row>
    <row r="865" spans="1:19" s="12" customFormat="1" x14ac:dyDescent="0.25">
      <c r="A865" s="169" t="s">
        <v>642</v>
      </c>
      <c r="B865" s="170">
        <v>15</v>
      </c>
      <c r="C865" s="169" t="s">
        <v>86</v>
      </c>
      <c r="D865" s="171">
        <v>1860.5656060265408</v>
      </c>
      <c r="E865" s="172">
        <v>2163.1756060265407</v>
      </c>
      <c r="F865" s="172">
        <v>2511.1856060265409</v>
      </c>
      <c r="G865" s="173">
        <v>2385.4356060265409</v>
      </c>
      <c r="H865" s="174">
        <v>897.32560602654064</v>
      </c>
      <c r="I865" s="198" t="s">
        <v>174</v>
      </c>
      <c r="J865" s="198" t="s">
        <v>690</v>
      </c>
      <c r="K865" s="175" t="s">
        <v>689</v>
      </c>
      <c r="L865" s="175" t="s">
        <v>174</v>
      </c>
      <c r="M865" s="175" t="s">
        <v>690</v>
      </c>
      <c r="N865" s="176">
        <v>63.17</v>
      </c>
      <c r="O865" s="176">
        <v>3.1356060265406973</v>
      </c>
      <c r="P865" s="177">
        <v>963.24</v>
      </c>
      <c r="Q865" s="14">
        <v>1265.8499999999999</v>
      </c>
      <c r="R865" s="14">
        <v>1613.86</v>
      </c>
      <c r="S865" s="178">
        <v>1488.11</v>
      </c>
    </row>
    <row r="866" spans="1:19" s="12" customFormat="1" x14ac:dyDescent="0.25">
      <c r="A866" s="169" t="s">
        <v>642</v>
      </c>
      <c r="B866" s="170">
        <v>16</v>
      </c>
      <c r="C866" s="169" t="s">
        <v>86</v>
      </c>
      <c r="D866" s="171">
        <v>1810.7556060265408</v>
      </c>
      <c r="E866" s="172">
        <v>2113.3656060265407</v>
      </c>
      <c r="F866" s="172">
        <v>2461.3756060265405</v>
      </c>
      <c r="G866" s="173">
        <v>2335.6256060265405</v>
      </c>
      <c r="H866" s="174">
        <v>847.51560602654069</v>
      </c>
      <c r="I866" s="198" t="s">
        <v>174</v>
      </c>
      <c r="J866" s="198" t="s">
        <v>693</v>
      </c>
      <c r="K866" s="175" t="s">
        <v>692</v>
      </c>
      <c r="L866" s="175" t="s">
        <v>174</v>
      </c>
      <c r="M866" s="175" t="s">
        <v>693</v>
      </c>
      <c r="N866" s="176">
        <v>63.17</v>
      </c>
      <c r="O866" s="176">
        <v>3.1356060265406973</v>
      </c>
      <c r="P866" s="177">
        <v>963.24</v>
      </c>
      <c r="Q866" s="14">
        <v>1265.8499999999999</v>
      </c>
      <c r="R866" s="14">
        <v>1613.86</v>
      </c>
      <c r="S866" s="178">
        <v>1488.11</v>
      </c>
    </row>
    <row r="867" spans="1:19" s="12" customFormat="1" x14ac:dyDescent="0.25">
      <c r="A867" s="169" t="s">
        <v>642</v>
      </c>
      <c r="B867" s="170">
        <v>17</v>
      </c>
      <c r="C867" s="169" t="s">
        <v>86</v>
      </c>
      <c r="D867" s="171">
        <v>1812.3656060265407</v>
      </c>
      <c r="E867" s="172">
        <v>2114.9756060265408</v>
      </c>
      <c r="F867" s="172">
        <v>2462.9856060265406</v>
      </c>
      <c r="G867" s="173">
        <v>2337.2356060265406</v>
      </c>
      <c r="H867" s="174">
        <v>849.12560602654071</v>
      </c>
      <c r="I867" s="198" t="s">
        <v>174</v>
      </c>
      <c r="J867" s="198" t="s">
        <v>696</v>
      </c>
      <c r="K867" s="175" t="s">
        <v>695</v>
      </c>
      <c r="L867" s="175" t="s">
        <v>174</v>
      </c>
      <c r="M867" s="175" t="s">
        <v>696</v>
      </c>
      <c r="N867" s="176">
        <v>63.17</v>
      </c>
      <c r="O867" s="176">
        <v>3.1356060265406973</v>
      </c>
      <c r="P867" s="177">
        <v>963.24</v>
      </c>
      <c r="Q867" s="14">
        <v>1265.8499999999999</v>
      </c>
      <c r="R867" s="14">
        <v>1613.86</v>
      </c>
      <c r="S867" s="178">
        <v>1488.11</v>
      </c>
    </row>
    <row r="868" spans="1:19" s="12" customFormat="1" x14ac:dyDescent="0.25">
      <c r="A868" s="169" t="s">
        <v>642</v>
      </c>
      <c r="B868" s="170">
        <v>18</v>
      </c>
      <c r="C868" s="169" t="s">
        <v>86</v>
      </c>
      <c r="D868" s="171">
        <v>1976.4456060265406</v>
      </c>
      <c r="E868" s="172">
        <v>2279.0556060265408</v>
      </c>
      <c r="F868" s="172">
        <v>2627.0656060265405</v>
      </c>
      <c r="G868" s="173">
        <v>2501.3156060265405</v>
      </c>
      <c r="H868" s="174">
        <v>1013.2056060265406</v>
      </c>
      <c r="I868" s="198" t="s">
        <v>174</v>
      </c>
      <c r="J868" s="198" t="s">
        <v>699</v>
      </c>
      <c r="K868" s="175" t="s">
        <v>698</v>
      </c>
      <c r="L868" s="175" t="s">
        <v>174</v>
      </c>
      <c r="M868" s="175" t="s">
        <v>699</v>
      </c>
      <c r="N868" s="176">
        <v>63.17</v>
      </c>
      <c r="O868" s="176">
        <v>3.1356060265406973</v>
      </c>
      <c r="P868" s="177">
        <v>963.24</v>
      </c>
      <c r="Q868" s="14">
        <v>1265.8499999999999</v>
      </c>
      <c r="R868" s="14">
        <v>1613.86</v>
      </c>
      <c r="S868" s="178">
        <v>1488.11</v>
      </c>
    </row>
    <row r="869" spans="1:19" s="12" customFormat="1" x14ac:dyDescent="0.25">
      <c r="A869" s="169" t="s">
        <v>642</v>
      </c>
      <c r="B869" s="170">
        <v>19</v>
      </c>
      <c r="C869" s="169" t="s">
        <v>86</v>
      </c>
      <c r="D869" s="171">
        <v>1985.8456060265407</v>
      </c>
      <c r="E869" s="172">
        <v>2288.4556060265404</v>
      </c>
      <c r="F869" s="172">
        <v>2636.4656060265406</v>
      </c>
      <c r="G869" s="173">
        <v>2510.7156060265406</v>
      </c>
      <c r="H869" s="174">
        <v>1022.6056060265406</v>
      </c>
      <c r="I869" s="198" t="s">
        <v>174</v>
      </c>
      <c r="J869" s="198" t="s">
        <v>702</v>
      </c>
      <c r="K869" s="175" t="s">
        <v>701</v>
      </c>
      <c r="L869" s="175" t="s">
        <v>174</v>
      </c>
      <c r="M869" s="175" t="s">
        <v>702</v>
      </c>
      <c r="N869" s="176">
        <v>63.17</v>
      </c>
      <c r="O869" s="176">
        <v>3.1356060265406973</v>
      </c>
      <c r="P869" s="177">
        <v>963.24</v>
      </c>
      <c r="Q869" s="14">
        <v>1265.8499999999999</v>
      </c>
      <c r="R869" s="14">
        <v>1613.86</v>
      </c>
      <c r="S869" s="178">
        <v>1488.11</v>
      </c>
    </row>
    <row r="870" spans="1:19" s="12" customFormat="1" x14ac:dyDescent="0.25">
      <c r="A870" s="169" t="s">
        <v>642</v>
      </c>
      <c r="B870" s="170">
        <v>20</v>
      </c>
      <c r="C870" s="169" t="s">
        <v>86</v>
      </c>
      <c r="D870" s="171">
        <v>2033.8056060265408</v>
      </c>
      <c r="E870" s="172">
        <v>2336.4156060265404</v>
      </c>
      <c r="F870" s="172">
        <v>2684.4256060265407</v>
      </c>
      <c r="G870" s="173">
        <v>2558.6756060265407</v>
      </c>
      <c r="H870" s="174">
        <v>1070.5656060265408</v>
      </c>
      <c r="I870" s="198" t="s">
        <v>174</v>
      </c>
      <c r="J870" s="198" t="s">
        <v>705</v>
      </c>
      <c r="K870" s="175" t="s">
        <v>704</v>
      </c>
      <c r="L870" s="175" t="s">
        <v>174</v>
      </c>
      <c r="M870" s="175" t="s">
        <v>705</v>
      </c>
      <c r="N870" s="176">
        <v>63.17</v>
      </c>
      <c r="O870" s="176">
        <v>3.1356060265406973</v>
      </c>
      <c r="P870" s="177">
        <v>963.24</v>
      </c>
      <c r="Q870" s="14">
        <v>1265.8499999999999</v>
      </c>
      <c r="R870" s="14">
        <v>1613.86</v>
      </c>
      <c r="S870" s="178">
        <v>1488.11</v>
      </c>
    </row>
    <row r="871" spans="1:19" s="12" customFormat="1" x14ac:dyDescent="0.25">
      <c r="A871" s="169" t="s">
        <v>642</v>
      </c>
      <c r="B871" s="170">
        <v>21</v>
      </c>
      <c r="C871" s="169" t="s">
        <v>86</v>
      </c>
      <c r="D871" s="171">
        <v>2097.4156060265404</v>
      </c>
      <c r="E871" s="172">
        <v>2400.0256060265406</v>
      </c>
      <c r="F871" s="172">
        <v>2748.0356060265403</v>
      </c>
      <c r="G871" s="173">
        <v>2622.2856060265403</v>
      </c>
      <c r="H871" s="174">
        <v>1134.1756060265407</v>
      </c>
      <c r="I871" s="198" t="s">
        <v>174</v>
      </c>
      <c r="J871" s="198" t="s">
        <v>708</v>
      </c>
      <c r="K871" s="175" t="s">
        <v>707</v>
      </c>
      <c r="L871" s="175" t="s">
        <v>174</v>
      </c>
      <c r="M871" s="175" t="s">
        <v>708</v>
      </c>
      <c r="N871" s="176">
        <v>63.17</v>
      </c>
      <c r="O871" s="176">
        <v>3.1356060265406973</v>
      </c>
      <c r="P871" s="177">
        <v>963.24</v>
      </c>
      <c r="Q871" s="14">
        <v>1265.8499999999999</v>
      </c>
      <c r="R871" s="14">
        <v>1613.86</v>
      </c>
      <c r="S871" s="178">
        <v>1488.11</v>
      </c>
    </row>
    <row r="872" spans="1:19" s="12" customFormat="1" x14ac:dyDescent="0.25">
      <c r="A872" s="169" t="s">
        <v>642</v>
      </c>
      <c r="B872" s="170">
        <v>22</v>
      </c>
      <c r="C872" s="169" t="s">
        <v>86</v>
      </c>
      <c r="D872" s="171">
        <v>1862.4056060265407</v>
      </c>
      <c r="E872" s="172">
        <v>2165.0156060265408</v>
      </c>
      <c r="F872" s="172">
        <v>2513.0256060265406</v>
      </c>
      <c r="G872" s="173">
        <v>2387.2756060265406</v>
      </c>
      <c r="H872" s="174">
        <v>899.16560602654067</v>
      </c>
      <c r="I872" s="198" t="s">
        <v>174</v>
      </c>
      <c r="J872" s="198" t="s">
        <v>711</v>
      </c>
      <c r="K872" s="175" t="s">
        <v>710</v>
      </c>
      <c r="L872" s="175" t="s">
        <v>174</v>
      </c>
      <c r="M872" s="175" t="s">
        <v>711</v>
      </c>
      <c r="N872" s="176">
        <v>63.17</v>
      </c>
      <c r="O872" s="176">
        <v>3.1356060265406973</v>
      </c>
      <c r="P872" s="177">
        <v>963.24</v>
      </c>
      <c r="Q872" s="14">
        <v>1265.8499999999999</v>
      </c>
      <c r="R872" s="14">
        <v>1613.86</v>
      </c>
      <c r="S872" s="178">
        <v>1488.11</v>
      </c>
    </row>
    <row r="873" spans="1:19" s="12" customFormat="1" x14ac:dyDescent="0.25">
      <c r="A873" s="169" t="s">
        <v>642</v>
      </c>
      <c r="B873" s="170">
        <v>23</v>
      </c>
      <c r="C873" s="169" t="s">
        <v>86</v>
      </c>
      <c r="D873" s="171">
        <v>1744.4556060265409</v>
      </c>
      <c r="E873" s="172">
        <v>2047.0656060265405</v>
      </c>
      <c r="F873" s="172">
        <v>2395.0756060265408</v>
      </c>
      <c r="G873" s="173">
        <v>2269.3256060265408</v>
      </c>
      <c r="H873" s="174">
        <v>781.21560602654063</v>
      </c>
      <c r="I873" s="198" t="s">
        <v>174</v>
      </c>
      <c r="J873" s="198" t="s">
        <v>714</v>
      </c>
      <c r="K873" s="175" t="s">
        <v>713</v>
      </c>
      <c r="L873" s="175" t="s">
        <v>174</v>
      </c>
      <c r="M873" s="175" t="s">
        <v>714</v>
      </c>
      <c r="N873" s="176">
        <v>63.17</v>
      </c>
      <c r="O873" s="176">
        <v>3.1356060265406973</v>
      </c>
      <c r="P873" s="177">
        <v>963.24</v>
      </c>
      <c r="Q873" s="14">
        <v>1265.8499999999999</v>
      </c>
      <c r="R873" s="14">
        <v>1613.86</v>
      </c>
      <c r="S873" s="178">
        <v>1488.11</v>
      </c>
    </row>
    <row r="874" spans="1:19" s="12" customFormat="1" x14ac:dyDescent="0.25">
      <c r="A874" s="169" t="s">
        <v>716</v>
      </c>
      <c r="B874" s="170">
        <v>0</v>
      </c>
      <c r="C874" s="169" t="s">
        <v>86</v>
      </c>
      <c r="D874" s="171">
        <v>1775.9656060265406</v>
      </c>
      <c r="E874" s="172">
        <v>2078.5756060265408</v>
      </c>
      <c r="F874" s="172">
        <v>2426.5856060265405</v>
      </c>
      <c r="G874" s="173">
        <v>2300.8356060265405</v>
      </c>
      <c r="H874" s="174">
        <v>812.72560602654062</v>
      </c>
      <c r="I874" s="198" t="s">
        <v>174</v>
      </c>
      <c r="J874" s="198" t="s">
        <v>718</v>
      </c>
      <c r="K874" s="175" t="s">
        <v>717</v>
      </c>
      <c r="L874" s="175" t="s">
        <v>174</v>
      </c>
      <c r="M874" s="175" t="s">
        <v>718</v>
      </c>
      <c r="N874" s="176">
        <v>63.17</v>
      </c>
      <c r="O874" s="176">
        <v>3.1356060265406973</v>
      </c>
      <c r="P874" s="177">
        <v>963.24</v>
      </c>
      <c r="Q874" s="14">
        <v>1265.8499999999999</v>
      </c>
      <c r="R874" s="14">
        <v>1613.86</v>
      </c>
      <c r="S874" s="178">
        <v>1488.11</v>
      </c>
    </row>
    <row r="875" spans="1:19" s="12" customFormat="1" x14ac:dyDescent="0.25">
      <c r="A875" s="169" t="s">
        <v>716</v>
      </c>
      <c r="B875" s="170">
        <v>1</v>
      </c>
      <c r="C875" s="169" t="s">
        <v>86</v>
      </c>
      <c r="D875" s="171">
        <v>1862.6456060265409</v>
      </c>
      <c r="E875" s="172">
        <v>2165.2556060265406</v>
      </c>
      <c r="F875" s="172">
        <v>2513.2656060265408</v>
      </c>
      <c r="G875" s="173">
        <v>2387.5156060265408</v>
      </c>
      <c r="H875" s="174">
        <v>899.40560602654068</v>
      </c>
      <c r="I875" s="198" t="s">
        <v>721</v>
      </c>
      <c r="J875" s="198" t="s">
        <v>722</v>
      </c>
      <c r="K875" s="175" t="s">
        <v>720</v>
      </c>
      <c r="L875" s="175" t="s">
        <v>721</v>
      </c>
      <c r="M875" s="175" t="s">
        <v>722</v>
      </c>
      <c r="N875" s="176">
        <v>63.17</v>
      </c>
      <c r="O875" s="176">
        <v>3.1356060265406973</v>
      </c>
      <c r="P875" s="177">
        <v>963.24</v>
      </c>
      <c r="Q875" s="14">
        <v>1265.8499999999999</v>
      </c>
      <c r="R875" s="14">
        <v>1613.86</v>
      </c>
      <c r="S875" s="178">
        <v>1488.11</v>
      </c>
    </row>
    <row r="876" spans="1:19" s="12" customFormat="1" x14ac:dyDescent="0.25">
      <c r="A876" s="169" t="s">
        <v>716</v>
      </c>
      <c r="B876" s="170">
        <v>2</v>
      </c>
      <c r="C876" s="169" t="s">
        <v>86</v>
      </c>
      <c r="D876" s="171">
        <v>1861.9356060265409</v>
      </c>
      <c r="E876" s="172">
        <v>2164.5456060265406</v>
      </c>
      <c r="F876" s="172">
        <v>2512.5556060265408</v>
      </c>
      <c r="G876" s="173">
        <v>2386.8056060265408</v>
      </c>
      <c r="H876" s="174">
        <v>898.69560602654064</v>
      </c>
      <c r="I876" s="198" t="s">
        <v>725</v>
      </c>
      <c r="J876" s="198" t="s">
        <v>726</v>
      </c>
      <c r="K876" s="175" t="s">
        <v>724</v>
      </c>
      <c r="L876" s="175" t="s">
        <v>725</v>
      </c>
      <c r="M876" s="175" t="s">
        <v>726</v>
      </c>
      <c r="N876" s="176">
        <v>63.17</v>
      </c>
      <c r="O876" s="176">
        <v>3.1356060265406973</v>
      </c>
      <c r="P876" s="177">
        <v>963.24</v>
      </c>
      <c r="Q876" s="14">
        <v>1265.8499999999999</v>
      </c>
      <c r="R876" s="14">
        <v>1613.86</v>
      </c>
      <c r="S876" s="178">
        <v>1488.11</v>
      </c>
    </row>
    <row r="877" spans="1:19" s="12" customFormat="1" x14ac:dyDescent="0.25">
      <c r="A877" s="169" t="s">
        <v>716</v>
      </c>
      <c r="B877" s="170">
        <v>3</v>
      </c>
      <c r="C877" s="169" t="s">
        <v>86</v>
      </c>
      <c r="D877" s="171">
        <v>1855.6356060265407</v>
      </c>
      <c r="E877" s="172">
        <v>2158.2456060265408</v>
      </c>
      <c r="F877" s="172">
        <v>2506.2556060265406</v>
      </c>
      <c r="G877" s="173">
        <v>2380.5056060265406</v>
      </c>
      <c r="H877" s="174">
        <v>892.39560602654069</v>
      </c>
      <c r="I877" s="198" t="s">
        <v>477</v>
      </c>
      <c r="J877" s="198" t="s">
        <v>729</v>
      </c>
      <c r="K877" s="175" t="s">
        <v>728</v>
      </c>
      <c r="L877" s="175" t="s">
        <v>477</v>
      </c>
      <c r="M877" s="175" t="s">
        <v>729</v>
      </c>
      <c r="N877" s="176">
        <v>63.17</v>
      </c>
      <c r="O877" s="176">
        <v>3.1356060265406973</v>
      </c>
      <c r="P877" s="177">
        <v>963.24</v>
      </c>
      <c r="Q877" s="14">
        <v>1265.8499999999999</v>
      </c>
      <c r="R877" s="14">
        <v>1613.86</v>
      </c>
      <c r="S877" s="178">
        <v>1488.11</v>
      </c>
    </row>
    <row r="878" spans="1:19" s="12" customFormat="1" x14ac:dyDescent="0.25">
      <c r="A878" s="169" t="s">
        <v>716</v>
      </c>
      <c r="B878" s="170">
        <v>4</v>
      </c>
      <c r="C878" s="169" t="s">
        <v>86</v>
      </c>
      <c r="D878" s="171">
        <v>1858.0156060265408</v>
      </c>
      <c r="E878" s="172">
        <v>2160.6256060265405</v>
      </c>
      <c r="F878" s="172">
        <v>2508.6356060265407</v>
      </c>
      <c r="G878" s="173">
        <v>2382.8856060265407</v>
      </c>
      <c r="H878" s="174">
        <v>894.77560602654069</v>
      </c>
      <c r="I878" s="198" t="s">
        <v>732</v>
      </c>
      <c r="J878" s="198" t="s">
        <v>174</v>
      </c>
      <c r="K878" s="175" t="s">
        <v>731</v>
      </c>
      <c r="L878" s="175" t="s">
        <v>732</v>
      </c>
      <c r="M878" s="175" t="s">
        <v>174</v>
      </c>
      <c r="N878" s="176">
        <v>63.17</v>
      </c>
      <c r="O878" s="176">
        <v>3.1356060265406973</v>
      </c>
      <c r="P878" s="177">
        <v>963.24</v>
      </c>
      <c r="Q878" s="14">
        <v>1265.8499999999999</v>
      </c>
      <c r="R878" s="14">
        <v>1613.86</v>
      </c>
      <c r="S878" s="178">
        <v>1488.11</v>
      </c>
    </row>
    <row r="879" spans="1:19" s="12" customFormat="1" x14ac:dyDescent="0.25">
      <c r="A879" s="169" t="s">
        <v>716</v>
      </c>
      <c r="B879" s="170">
        <v>5</v>
      </c>
      <c r="C879" s="169" t="s">
        <v>86</v>
      </c>
      <c r="D879" s="171">
        <v>1859.5656060265408</v>
      </c>
      <c r="E879" s="172">
        <v>2162.1756060265407</v>
      </c>
      <c r="F879" s="172">
        <v>2510.1856060265409</v>
      </c>
      <c r="G879" s="173">
        <v>2384.4356060265409</v>
      </c>
      <c r="H879" s="174">
        <v>896.32560602654064</v>
      </c>
      <c r="I879" s="198" t="s">
        <v>735</v>
      </c>
      <c r="J879" s="198" t="s">
        <v>736</v>
      </c>
      <c r="K879" s="175" t="s">
        <v>734</v>
      </c>
      <c r="L879" s="175" t="s">
        <v>735</v>
      </c>
      <c r="M879" s="175" t="s">
        <v>736</v>
      </c>
      <c r="N879" s="176">
        <v>63.17</v>
      </c>
      <c r="O879" s="176">
        <v>3.1356060265406973</v>
      </c>
      <c r="P879" s="177">
        <v>963.24</v>
      </c>
      <c r="Q879" s="14">
        <v>1265.8499999999999</v>
      </c>
      <c r="R879" s="14">
        <v>1613.86</v>
      </c>
      <c r="S879" s="178">
        <v>1488.11</v>
      </c>
    </row>
    <row r="880" spans="1:19" s="12" customFormat="1" x14ac:dyDescent="0.25">
      <c r="A880" s="169" t="s">
        <v>716</v>
      </c>
      <c r="B880" s="170">
        <v>6</v>
      </c>
      <c r="C880" s="169" t="s">
        <v>86</v>
      </c>
      <c r="D880" s="171">
        <v>1875.8156060265408</v>
      </c>
      <c r="E880" s="172">
        <v>2178.4256060265407</v>
      </c>
      <c r="F880" s="172">
        <v>2526.4356060265409</v>
      </c>
      <c r="G880" s="173">
        <v>2400.6856060265409</v>
      </c>
      <c r="H880" s="174">
        <v>912.57560602654064</v>
      </c>
      <c r="I880" s="198" t="s">
        <v>739</v>
      </c>
      <c r="J880" s="198" t="s">
        <v>740</v>
      </c>
      <c r="K880" s="175" t="s">
        <v>738</v>
      </c>
      <c r="L880" s="175" t="s">
        <v>739</v>
      </c>
      <c r="M880" s="175" t="s">
        <v>740</v>
      </c>
      <c r="N880" s="176">
        <v>63.17</v>
      </c>
      <c r="O880" s="176">
        <v>3.1356060265406973</v>
      </c>
      <c r="P880" s="177">
        <v>963.24</v>
      </c>
      <c r="Q880" s="14">
        <v>1265.8499999999999</v>
      </c>
      <c r="R880" s="14">
        <v>1613.86</v>
      </c>
      <c r="S880" s="178">
        <v>1488.11</v>
      </c>
    </row>
    <row r="881" spans="1:19" s="12" customFormat="1" x14ac:dyDescent="0.25">
      <c r="A881" s="169" t="s">
        <v>716</v>
      </c>
      <c r="B881" s="170">
        <v>7</v>
      </c>
      <c r="C881" s="169" t="s">
        <v>86</v>
      </c>
      <c r="D881" s="171">
        <v>1795.2256060265408</v>
      </c>
      <c r="E881" s="172">
        <v>2097.8356060265405</v>
      </c>
      <c r="F881" s="172">
        <v>2445.8456060265407</v>
      </c>
      <c r="G881" s="173">
        <v>2320.0956060265407</v>
      </c>
      <c r="H881" s="174">
        <v>831.98560602654061</v>
      </c>
      <c r="I881" s="198" t="s">
        <v>743</v>
      </c>
      <c r="J881" s="198" t="s">
        <v>744</v>
      </c>
      <c r="K881" s="175" t="s">
        <v>742</v>
      </c>
      <c r="L881" s="175" t="s">
        <v>743</v>
      </c>
      <c r="M881" s="175" t="s">
        <v>744</v>
      </c>
      <c r="N881" s="176">
        <v>63.17</v>
      </c>
      <c r="O881" s="176">
        <v>3.1356060265406973</v>
      </c>
      <c r="P881" s="177">
        <v>963.24</v>
      </c>
      <c r="Q881" s="14">
        <v>1265.8499999999999</v>
      </c>
      <c r="R881" s="14">
        <v>1613.86</v>
      </c>
      <c r="S881" s="178">
        <v>1488.11</v>
      </c>
    </row>
    <row r="882" spans="1:19" s="12" customFormat="1" x14ac:dyDescent="0.25">
      <c r="A882" s="169" t="s">
        <v>716</v>
      </c>
      <c r="B882" s="170">
        <v>8</v>
      </c>
      <c r="C882" s="169" t="s">
        <v>86</v>
      </c>
      <c r="D882" s="171">
        <v>1871.8356060265407</v>
      </c>
      <c r="E882" s="172">
        <v>2174.4456060265406</v>
      </c>
      <c r="F882" s="172">
        <v>2522.4556060265404</v>
      </c>
      <c r="G882" s="173">
        <v>2396.7056060265404</v>
      </c>
      <c r="H882" s="174">
        <v>908.59560602654062</v>
      </c>
      <c r="I882" s="198" t="s">
        <v>747</v>
      </c>
      <c r="J882" s="198" t="s">
        <v>174</v>
      </c>
      <c r="K882" s="175" t="s">
        <v>746</v>
      </c>
      <c r="L882" s="175" t="s">
        <v>747</v>
      </c>
      <c r="M882" s="175" t="s">
        <v>174</v>
      </c>
      <c r="N882" s="176">
        <v>63.17</v>
      </c>
      <c r="O882" s="176">
        <v>3.1356060265406973</v>
      </c>
      <c r="P882" s="177">
        <v>963.24</v>
      </c>
      <c r="Q882" s="14">
        <v>1265.8499999999999</v>
      </c>
      <c r="R882" s="14">
        <v>1613.86</v>
      </c>
      <c r="S882" s="178">
        <v>1488.11</v>
      </c>
    </row>
    <row r="883" spans="1:19" s="12" customFormat="1" x14ac:dyDescent="0.25">
      <c r="A883" s="169" t="s">
        <v>716</v>
      </c>
      <c r="B883" s="170">
        <v>9</v>
      </c>
      <c r="C883" s="169" t="s">
        <v>86</v>
      </c>
      <c r="D883" s="171">
        <v>1846.6656060265409</v>
      </c>
      <c r="E883" s="172">
        <v>2149.2756060265406</v>
      </c>
      <c r="F883" s="172">
        <v>2497.2856060265408</v>
      </c>
      <c r="G883" s="173">
        <v>2371.5356060265408</v>
      </c>
      <c r="H883" s="174">
        <v>883.42560602654066</v>
      </c>
      <c r="I883" s="198" t="s">
        <v>749</v>
      </c>
      <c r="J883" s="198" t="s">
        <v>174</v>
      </c>
      <c r="K883" s="175" t="s">
        <v>748</v>
      </c>
      <c r="L883" s="175" t="s">
        <v>749</v>
      </c>
      <c r="M883" s="175" t="s">
        <v>174</v>
      </c>
      <c r="N883" s="176">
        <v>63.17</v>
      </c>
      <c r="O883" s="176">
        <v>3.1356060265406973</v>
      </c>
      <c r="P883" s="177">
        <v>963.24</v>
      </c>
      <c r="Q883" s="14">
        <v>1265.8499999999999</v>
      </c>
      <c r="R883" s="14">
        <v>1613.86</v>
      </c>
      <c r="S883" s="178">
        <v>1488.11</v>
      </c>
    </row>
    <row r="884" spans="1:19" s="12" customFormat="1" x14ac:dyDescent="0.25">
      <c r="A884" s="169" t="s">
        <v>716</v>
      </c>
      <c r="B884" s="170">
        <v>10</v>
      </c>
      <c r="C884" s="169" t="s">
        <v>86</v>
      </c>
      <c r="D884" s="171">
        <v>1833.2956060265408</v>
      </c>
      <c r="E884" s="172">
        <v>2135.9056060265407</v>
      </c>
      <c r="F884" s="172">
        <v>2483.9156060265404</v>
      </c>
      <c r="G884" s="173">
        <v>2358.1656060265404</v>
      </c>
      <c r="H884" s="174">
        <v>870.05560602654066</v>
      </c>
      <c r="I884" s="198" t="s">
        <v>752</v>
      </c>
      <c r="J884" s="198" t="s">
        <v>753</v>
      </c>
      <c r="K884" s="175" t="s">
        <v>751</v>
      </c>
      <c r="L884" s="175" t="s">
        <v>752</v>
      </c>
      <c r="M884" s="175" t="s">
        <v>753</v>
      </c>
      <c r="N884" s="176">
        <v>63.17</v>
      </c>
      <c r="O884" s="176">
        <v>3.1356060265406973</v>
      </c>
      <c r="P884" s="177">
        <v>963.24</v>
      </c>
      <c r="Q884" s="14">
        <v>1265.8499999999999</v>
      </c>
      <c r="R884" s="14">
        <v>1613.86</v>
      </c>
      <c r="S884" s="178">
        <v>1488.11</v>
      </c>
    </row>
    <row r="885" spans="1:19" s="12" customFormat="1" x14ac:dyDescent="0.25">
      <c r="A885" s="169" t="s">
        <v>716</v>
      </c>
      <c r="B885" s="170">
        <v>11</v>
      </c>
      <c r="C885" s="169" t="s">
        <v>86</v>
      </c>
      <c r="D885" s="171">
        <v>1831.9956060265408</v>
      </c>
      <c r="E885" s="172">
        <v>2134.605606026541</v>
      </c>
      <c r="F885" s="172">
        <v>2482.6156060265407</v>
      </c>
      <c r="G885" s="173">
        <v>2356.8656060265407</v>
      </c>
      <c r="H885" s="174">
        <v>868.7556060265407</v>
      </c>
      <c r="I885" s="198" t="s">
        <v>174</v>
      </c>
      <c r="J885" s="198" t="s">
        <v>756</v>
      </c>
      <c r="K885" s="175" t="s">
        <v>755</v>
      </c>
      <c r="L885" s="175" t="s">
        <v>174</v>
      </c>
      <c r="M885" s="175" t="s">
        <v>756</v>
      </c>
      <c r="N885" s="176">
        <v>63.17</v>
      </c>
      <c r="O885" s="176">
        <v>3.1356060265406973</v>
      </c>
      <c r="P885" s="177">
        <v>963.24</v>
      </c>
      <c r="Q885" s="14">
        <v>1265.8499999999999</v>
      </c>
      <c r="R885" s="14">
        <v>1613.86</v>
      </c>
      <c r="S885" s="178">
        <v>1488.11</v>
      </c>
    </row>
    <row r="886" spans="1:19" s="12" customFormat="1" x14ac:dyDescent="0.25">
      <c r="A886" s="169" t="s">
        <v>716</v>
      </c>
      <c r="B886" s="170">
        <v>12</v>
      </c>
      <c r="C886" s="169" t="s">
        <v>86</v>
      </c>
      <c r="D886" s="171">
        <v>1844.3856060265407</v>
      </c>
      <c r="E886" s="172">
        <v>2146.9956060265408</v>
      </c>
      <c r="F886" s="172">
        <v>2495.0056060265406</v>
      </c>
      <c r="G886" s="173">
        <v>2369.2556060265406</v>
      </c>
      <c r="H886" s="174">
        <v>881.14560602654069</v>
      </c>
      <c r="I886" s="198" t="s">
        <v>247</v>
      </c>
      <c r="J886" s="198" t="s">
        <v>759</v>
      </c>
      <c r="K886" s="175" t="s">
        <v>758</v>
      </c>
      <c r="L886" s="175" t="s">
        <v>247</v>
      </c>
      <c r="M886" s="175" t="s">
        <v>759</v>
      </c>
      <c r="N886" s="176">
        <v>63.17</v>
      </c>
      <c r="O886" s="176">
        <v>3.1356060265406973</v>
      </c>
      <c r="P886" s="177">
        <v>963.24</v>
      </c>
      <c r="Q886" s="14">
        <v>1265.8499999999999</v>
      </c>
      <c r="R886" s="14">
        <v>1613.86</v>
      </c>
      <c r="S886" s="178">
        <v>1488.11</v>
      </c>
    </row>
    <row r="887" spans="1:19" s="12" customFormat="1" x14ac:dyDescent="0.25">
      <c r="A887" s="169" t="s">
        <v>716</v>
      </c>
      <c r="B887" s="170">
        <v>13</v>
      </c>
      <c r="C887" s="169" t="s">
        <v>86</v>
      </c>
      <c r="D887" s="171">
        <v>1859.5056060265408</v>
      </c>
      <c r="E887" s="172">
        <v>2162.1156060265407</v>
      </c>
      <c r="F887" s="172">
        <v>2510.1256060265405</v>
      </c>
      <c r="G887" s="173">
        <v>2384.3756060265405</v>
      </c>
      <c r="H887" s="174">
        <v>896.26560602654069</v>
      </c>
      <c r="I887" s="198" t="s">
        <v>174</v>
      </c>
      <c r="J887" s="198" t="s">
        <v>762</v>
      </c>
      <c r="K887" s="175" t="s">
        <v>761</v>
      </c>
      <c r="L887" s="175" t="s">
        <v>174</v>
      </c>
      <c r="M887" s="175" t="s">
        <v>762</v>
      </c>
      <c r="N887" s="176">
        <v>63.17</v>
      </c>
      <c r="O887" s="176">
        <v>3.1356060265406973</v>
      </c>
      <c r="P887" s="177">
        <v>963.24</v>
      </c>
      <c r="Q887" s="14">
        <v>1265.8499999999999</v>
      </c>
      <c r="R887" s="14">
        <v>1613.86</v>
      </c>
      <c r="S887" s="178">
        <v>1488.11</v>
      </c>
    </row>
    <row r="888" spans="1:19" s="12" customFormat="1" x14ac:dyDescent="0.25">
      <c r="A888" s="169" t="s">
        <v>716</v>
      </c>
      <c r="B888" s="170">
        <v>14</v>
      </c>
      <c r="C888" s="169" t="s">
        <v>86</v>
      </c>
      <c r="D888" s="171">
        <v>1859.1956060265406</v>
      </c>
      <c r="E888" s="172">
        <v>2161.8056060265408</v>
      </c>
      <c r="F888" s="172">
        <v>2509.8156060265405</v>
      </c>
      <c r="G888" s="173">
        <v>2384.0656060265405</v>
      </c>
      <c r="H888" s="174">
        <v>895.95560602654064</v>
      </c>
      <c r="I888" s="198" t="s">
        <v>174</v>
      </c>
      <c r="J888" s="198" t="s">
        <v>765</v>
      </c>
      <c r="K888" s="175" t="s">
        <v>764</v>
      </c>
      <c r="L888" s="175" t="s">
        <v>174</v>
      </c>
      <c r="M888" s="175" t="s">
        <v>765</v>
      </c>
      <c r="N888" s="176">
        <v>63.17</v>
      </c>
      <c r="O888" s="176">
        <v>3.1356060265406973</v>
      </c>
      <c r="P888" s="177">
        <v>963.24</v>
      </c>
      <c r="Q888" s="14">
        <v>1265.8499999999999</v>
      </c>
      <c r="R888" s="14">
        <v>1613.86</v>
      </c>
      <c r="S888" s="178">
        <v>1488.11</v>
      </c>
    </row>
    <row r="889" spans="1:19" s="12" customFormat="1" x14ac:dyDescent="0.25">
      <c r="A889" s="169" t="s">
        <v>716</v>
      </c>
      <c r="B889" s="170">
        <v>15</v>
      </c>
      <c r="C889" s="169" t="s">
        <v>86</v>
      </c>
      <c r="D889" s="171">
        <v>1848.0956060265407</v>
      </c>
      <c r="E889" s="172">
        <v>2150.7056060265404</v>
      </c>
      <c r="F889" s="172">
        <v>2498.7156060265406</v>
      </c>
      <c r="G889" s="173">
        <v>2372.9656060265406</v>
      </c>
      <c r="H889" s="174">
        <v>884.85560602654061</v>
      </c>
      <c r="I889" s="198" t="s">
        <v>174</v>
      </c>
      <c r="J889" s="198" t="s">
        <v>768</v>
      </c>
      <c r="K889" s="175" t="s">
        <v>767</v>
      </c>
      <c r="L889" s="175" t="s">
        <v>174</v>
      </c>
      <c r="M889" s="175" t="s">
        <v>768</v>
      </c>
      <c r="N889" s="176">
        <v>63.17</v>
      </c>
      <c r="O889" s="176">
        <v>3.1356060265406973</v>
      </c>
      <c r="P889" s="177">
        <v>963.24</v>
      </c>
      <c r="Q889" s="14">
        <v>1265.8499999999999</v>
      </c>
      <c r="R889" s="14">
        <v>1613.86</v>
      </c>
      <c r="S889" s="178">
        <v>1488.11</v>
      </c>
    </row>
    <row r="890" spans="1:19" s="12" customFormat="1" x14ac:dyDescent="0.25">
      <c r="A890" s="169" t="s">
        <v>716</v>
      </c>
      <c r="B890" s="170">
        <v>16</v>
      </c>
      <c r="C890" s="169" t="s">
        <v>86</v>
      </c>
      <c r="D890" s="171">
        <v>1800.4756060265408</v>
      </c>
      <c r="E890" s="172">
        <v>2103.0856060265405</v>
      </c>
      <c r="F890" s="172">
        <v>2451.0956060265407</v>
      </c>
      <c r="G890" s="173">
        <v>2325.3456060265407</v>
      </c>
      <c r="H890" s="174">
        <v>837.23560602654061</v>
      </c>
      <c r="I890" s="198" t="s">
        <v>174</v>
      </c>
      <c r="J890" s="198" t="s">
        <v>771</v>
      </c>
      <c r="K890" s="175" t="s">
        <v>770</v>
      </c>
      <c r="L890" s="175" t="s">
        <v>174</v>
      </c>
      <c r="M890" s="175" t="s">
        <v>771</v>
      </c>
      <c r="N890" s="176">
        <v>63.17</v>
      </c>
      <c r="O890" s="176">
        <v>3.1356060265406973</v>
      </c>
      <c r="P890" s="177">
        <v>963.24</v>
      </c>
      <c r="Q890" s="14">
        <v>1265.8499999999999</v>
      </c>
      <c r="R890" s="14">
        <v>1613.86</v>
      </c>
      <c r="S890" s="178">
        <v>1488.11</v>
      </c>
    </row>
    <row r="891" spans="1:19" s="12" customFormat="1" x14ac:dyDescent="0.25">
      <c r="A891" s="169" t="s">
        <v>716</v>
      </c>
      <c r="B891" s="170">
        <v>17</v>
      </c>
      <c r="C891" s="169" t="s">
        <v>86</v>
      </c>
      <c r="D891" s="171">
        <v>1834.6656060265409</v>
      </c>
      <c r="E891" s="172">
        <v>2137.2756060265406</v>
      </c>
      <c r="F891" s="172">
        <v>2485.2856060265408</v>
      </c>
      <c r="G891" s="173">
        <v>2359.5356060265408</v>
      </c>
      <c r="H891" s="174">
        <v>871.42560602654066</v>
      </c>
      <c r="I891" s="198" t="s">
        <v>774</v>
      </c>
      <c r="J891" s="198" t="s">
        <v>174</v>
      </c>
      <c r="K891" s="175" t="s">
        <v>773</v>
      </c>
      <c r="L891" s="175" t="s">
        <v>774</v>
      </c>
      <c r="M891" s="175" t="s">
        <v>174</v>
      </c>
      <c r="N891" s="176">
        <v>63.17</v>
      </c>
      <c r="O891" s="176">
        <v>3.1356060265406973</v>
      </c>
      <c r="P891" s="177">
        <v>963.24</v>
      </c>
      <c r="Q891" s="14">
        <v>1265.8499999999999</v>
      </c>
      <c r="R891" s="14">
        <v>1613.86</v>
      </c>
      <c r="S891" s="178">
        <v>1488.11</v>
      </c>
    </row>
    <row r="892" spans="1:19" s="12" customFormat="1" x14ac:dyDescent="0.25">
      <c r="A892" s="169" t="s">
        <v>716</v>
      </c>
      <c r="B892" s="170">
        <v>18</v>
      </c>
      <c r="C892" s="169" t="s">
        <v>86</v>
      </c>
      <c r="D892" s="171">
        <v>2011.9856060265408</v>
      </c>
      <c r="E892" s="172">
        <v>2314.5956060265407</v>
      </c>
      <c r="F892" s="172">
        <v>2662.605606026541</v>
      </c>
      <c r="G892" s="173">
        <v>2536.855606026541</v>
      </c>
      <c r="H892" s="174">
        <v>1048.7456060265408</v>
      </c>
      <c r="I892" s="198" t="s">
        <v>776</v>
      </c>
      <c r="J892" s="198" t="s">
        <v>777</v>
      </c>
      <c r="K892" s="175" t="s">
        <v>775</v>
      </c>
      <c r="L892" s="175" t="s">
        <v>776</v>
      </c>
      <c r="M892" s="175" t="s">
        <v>777</v>
      </c>
      <c r="N892" s="176">
        <v>63.17</v>
      </c>
      <c r="O892" s="176">
        <v>3.1356060265406973</v>
      </c>
      <c r="P892" s="177">
        <v>963.24</v>
      </c>
      <c r="Q892" s="14">
        <v>1265.8499999999999</v>
      </c>
      <c r="R892" s="14">
        <v>1613.86</v>
      </c>
      <c r="S892" s="178">
        <v>1488.11</v>
      </c>
    </row>
    <row r="893" spans="1:19" s="12" customFormat="1" x14ac:dyDescent="0.25">
      <c r="A893" s="169" t="s">
        <v>716</v>
      </c>
      <c r="B893" s="170">
        <v>19</v>
      </c>
      <c r="C893" s="169" t="s">
        <v>86</v>
      </c>
      <c r="D893" s="171">
        <v>2071.8756060265405</v>
      </c>
      <c r="E893" s="172">
        <v>2374.4856060265406</v>
      </c>
      <c r="F893" s="172">
        <v>2722.4956060265404</v>
      </c>
      <c r="G893" s="173">
        <v>2596.7456060265404</v>
      </c>
      <c r="H893" s="174">
        <v>1108.6356060265407</v>
      </c>
      <c r="I893" s="198" t="s">
        <v>780</v>
      </c>
      <c r="J893" s="198" t="s">
        <v>781</v>
      </c>
      <c r="K893" s="175" t="s">
        <v>779</v>
      </c>
      <c r="L893" s="175" t="s">
        <v>780</v>
      </c>
      <c r="M893" s="175" t="s">
        <v>781</v>
      </c>
      <c r="N893" s="176">
        <v>63.17</v>
      </c>
      <c r="O893" s="176">
        <v>3.1356060265406973</v>
      </c>
      <c r="P893" s="177">
        <v>963.24</v>
      </c>
      <c r="Q893" s="14">
        <v>1265.8499999999999</v>
      </c>
      <c r="R893" s="14">
        <v>1613.86</v>
      </c>
      <c r="S893" s="178">
        <v>1488.11</v>
      </c>
    </row>
    <row r="894" spans="1:19" s="12" customFormat="1" x14ac:dyDescent="0.25">
      <c r="A894" s="169" t="s">
        <v>716</v>
      </c>
      <c r="B894" s="170">
        <v>20</v>
      </c>
      <c r="C894" s="169" t="s">
        <v>86</v>
      </c>
      <c r="D894" s="171">
        <v>2063.8056060265408</v>
      </c>
      <c r="E894" s="172">
        <v>2366.4156060265404</v>
      </c>
      <c r="F894" s="172">
        <v>2714.4256060265407</v>
      </c>
      <c r="G894" s="173">
        <v>2588.6756060265407</v>
      </c>
      <c r="H894" s="174">
        <v>1100.5656060265408</v>
      </c>
      <c r="I894" s="198" t="s">
        <v>73</v>
      </c>
      <c r="J894" s="198" t="s">
        <v>784</v>
      </c>
      <c r="K894" s="175" t="s">
        <v>783</v>
      </c>
      <c r="L894" s="175" t="s">
        <v>73</v>
      </c>
      <c r="M894" s="175" t="s">
        <v>784</v>
      </c>
      <c r="N894" s="176">
        <v>63.17</v>
      </c>
      <c r="O894" s="176">
        <v>3.1356060265406973</v>
      </c>
      <c r="P894" s="177">
        <v>963.24</v>
      </c>
      <c r="Q894" s="14">
        <v>1265.8499999999999</v>
      </c>
      <c r="R894" s="14">
        <v>1613.86</v>
      </c>
      <c r="S894" s="178">
        <v>1488.11</v>
      </c>
    </row>
    <row r="895" spans="1:19" s="12" customFormat="1" x14ac:dyDescent="0.25">
      <c r="A895" s="169" t="s">
        <v>716</v>
      </c>
      <c r="B895" s="170">
        <v>21</v>
      </c>
      <c r="C895" s="169" t="s">
        <v>86</v>
      </c>
      <c r="D895" s="171">
        <v>2155.1256060265405</v>
      </c>
      <c r="E895" s="172">
        <v>2457.7356060265406</v>
      </c>
      <c r="F895" s="172">
        <v>2805.7456060265404</v>
      </c>
      <c r="G895" s="173">
        <v>2679.9956060265404</v>
      </c>
      <c r="H895" s="174">
        <v>1191.8856060265407</v>
      </c>
      <c r="I895" s="198" t="s">
        <v>787</v>
      </c>
      <c r="J895" s="198" t="s">
        <v>788</v>
      </c>
      <c r="K895" s="175" t="s">
        <v>786</v>
      </c>
      <c r="L895" s="175" t="s">
        <v>787</v>
      </c>
      <c r="M895" s="175" t="s">
        <v>788</v>
      </c>
      <c r="N895" s="176">
        <v>63.17</v>
      </c>
      <c r="O895" s="176">
        <v>3.1356060265406973</v>
      </c>
      <c r="P895" s="177">
        <v>963.24</v>
      </c>
      <c r="Q895" s="14">
        <v>1265.8499999999999</v>
      </c>
      <c r="R895" s="14">
        <v>1613.86</v>
      </c>
      <c r="S895" s="178">
        <v>1488.11</v>
      </c>
    </row>
    <row r="896" spans="1:19" s="12" customFormat="1" x14ac:dyDescent="0.25">
      <c r="A896" s="169" t="s">
        <v>716</v>
      </c>
      <c r="B896" s="170">
        <v>22</v>
      </c>
      <c r="C896" s="169" t="s">
        <v>86</v>
      </c>
      <c r="D896" s="171">
        <v>1877.0056060265408</v>
      </c>
      <c r="E896" s="172">
        <v>2179.6156060265407</v>
      </c>
      <c r="F896" s="172">
        <v>2527.6256060265405</v>
      </c>
      <c r="G896" s="173">
        <v>2401.8756060265405</v>
      </c>
      <c r="H896" s="174">
        <v>913.76560602654069</v>
      </c>
      <c r="I896" s="198" t="s">
        <v>174</v>
      </c>
      <c r="J896" s="198" t="s">
        <v>791</v>
      </c>
      <c r="K896" s="175" t="s">
        <v>790</v>
      </c>
      <c r="L896" s="175" t="s">
        <v>174</v>
      </c>
      <c r="M896" s="175" t="s">
        <v>791</v>
      </c>
      <c r="N896" s="176">
        <v>63.17</v>
      </c>
      <c r="O896" s="176">
        <v>3.1356060265406973</v>
      </c>
      <c r="P896" s="177">
        <v>963.24</v>
      </c>
      <c r="Q896" s="14">
        <v>1265.8499999999999</v>
      </c>
      <c r="R896" s="14">
        <v>1613.86</v>
      </c>
      <c r="S896" s="178">
        <v>1488.11</v>
      </c>
    </row>
    <row r="897" spans="1:19" s="12" customFormat="1" x14ac:dyDescent="0.25">
      <c r="A897" s="169" t="s">
        <v>716</v>
      </c>
      <c r="B897" s="170">
        <v>23</v>
      </c>
      <c r="C897" s="169" t="s">
        <v>86</v>
      </c>
      <c r="D897" s="171">
        <v>1776.9656060265406</v>
      </c>
      <c r="E897" s="172">
        <v>2079.5756060265408</v>
      </c>
      <c r="F897" s="172">
        <v>2427.5856060265405</v>
      </c>
      <c r="G897" s="173">
        <v>2301.8356060265405</v>
      </c>
      <c r="H897" s="174">
        <v>813.72560602654062</v>
      </c>
      <c r="I897" s="198" t="s">
        <v>793</v>
      </c>
      <c r="J897" s="198" t="s">
        <v>794</v>
      </c>
      <c r="K897" s="175" t="s">
        <v>366</v>
      </c>
      <c r="L897" s="175" t="s">
        <v>793</v>
      </c>
      <c r="M897" s="175" t="s">
        <v>794</v>
      </c>
      <c r="N897" s="176">
        <v>63.17</v>
      </c>
      <c r="O897" s="176">
        <v>3.1356060265406973</v>
      </c>
      <c r="P897" s="177">
        <v>963.24</v>
      </c>
      <c r="Q897" s="14">
        <v>1265.8499999999999</v>
      </c>
      <c r="R897" s="14">
        <v>1613.86</v>
      </c>
      <c r="S897" s="178">
        <v>1488.11</v>
      </c>
    </row>
    <row r="898" spans="1:19" s="12" customFormat="1" x14ac:dyDescent="0.25">
      <c r="A898" s="169" t="s">
        <v>795</v>
      </c>
      <c r="B898" s="170">
        <v>0</v>
      </c>
      <c r="C898" s="169" t="s">
        <v>86</v>
      </c>
      <c r="D898" s="171">
        <v>1765.9556060265409</v>
      </c>
      <c r="E898" s="172">
        <v>2068.5656060265405</v>
      </c>
      <c r="F898" s="172">
        <v>2416.5756060265408</v>
      </c>
      <c r="G898" s="173">
        <v>2290.8256060265408</v>
      </c>
      <c r="H898" s="174">
        <v>802.71560602654063</v>
      </c>
      <c r="I898" s="198" t="s">
        <v>174</v>
      </c>
      <c r="J898" s="198" t="s">
        <v>797</v>
      </c>
      <c r="K898" s="175" t="s">
        <v>796</v>
      </c>
      <c r="L898" s="175" t="s">
        <v>174</v>
      </c>
      <c r="M898" s="175" t="s">
        <v>797</v>
      </c>
      <c r="N898" s="176">
        <v>63.17</v>
      </c>
      <c r="O898" s="176">
        <v>3.1356060265406973</v>
      </c>
      <c r="P898" s="177">
        <v>963.24</v>
      </c>
      <c r="Q898" s="14">
        <v>1265.8499999999999</v>
      </c>
      <c r="R898" s="14">
        <v>1613.86</v>
      </c>
      <c r="S898" s="178">
        <v>1488.11</v>
      </c>
    </row>
    <row r="899" spans="1:19" s="12" customFormat="1" x14ac:dyDescent="0.25">
      <c r="A899" s="169" t="s">
        <v>795</v>
      </c>
      <c r="B899" s="170">
        <v>1</v>
      </c>
      <c r="C899" s="169" t="s">
        <v>86</v>
      </c>
      <c r="D899" s="171">
        <v>1812.0256060265408</v>
      </c>
      <c r="E899" s="172">
        <v>2114.6356060265407</v>
      </c>
      <c r="F899" s="172">
        <v>2462.6456060265409</v>
      </c>
      <c r="G899" s="173">
        <v>2336.8956060265409</v>
      </c>
      <c r="H899" s="174">
        <v>848.78560602654068</v>
      </c>
      <c r="I899" s="198" t="s">
        <v>174</v>
      </c>
      <c r="J899" s="198" t="s">
        <v>799</v>
      </c>
      <c r="K899" s="175" t="s">
        <v>798</v>
      </c>
      <c r="L899" s="175" t="s">
        <v>174</v>
      </c>
      <c r="M899" s="175" t="s">
        <v>799</v>
      </c>
      <c r="N899" s="176">
        <v>63.17</v>
      </c>
      <c r="O899" s="176">
        <v>3.1356060265406973</v>
      </c>
      <c r="P899" s="177">
        <v>963.24</v>
      </c>
      <c r="Q899" s="14">
        <v>1265.8499999999999</v>
      </c>
      <c r="R899" s="14">
        <v>1613.86</v>
      </c>
      <c r="S899" s="178">
        <v>1488.11</v>
      </c>
    </row>
    <row r="900" spans="1:19" s="12" customFormat="1" x14ac:dyDescent="0.25">
      <c r="A900" s="169" t="s">
        <v>795</v>
      </c>
      <c r="B900" s="170">
        <v>2</v>
      </c>
      <c r="C900" s="169" t="s">
        <v>86</v>
      </c>
      <c r="D900" s="171">
        <v>1827.2656060265408</v>
      </c>
      <c r="E900" s="172">
        <v>2129.8756060265405</v>
      </c>
      <c r="F900" s="172">
        <v>2477.8856060265407</v>
      </c>
      <c r="G900" s="173">
        <v>2352.1356060265407</v>
      </c>
      <c r="H900" s="174">
        <v>864.02560602654069</v>
      </c>
      <c r="I900" s="198" t="s">
        <v>174</v>
      </c>
      <c r="J900" s="198" t="s">
        <v>802</v>
      </c>
      <c r="K900" s="175" t="s">
        <v>801</v>
      </c>
      <c r="L900" s="175" t="s">
        <v>174</v>
      </c>
      <c r="M900" s="175" t="s">
        <v>802</v>
      </c>
      <c r="N900" s="176">
        <v>63.17</v>
      </c>
      <c r="O900" s="176">
        <v>3.1356060265406973</v>
      </c>
      <c r="P900" s="177">
        <v>963.24</v>
      </c>
      <c r="Q900" s="14">
        <v>1265.8499999999999</v>
      </c>
      <c r="R900" s="14">
        <v>1613.86</v>
      </c>
      <c r="S900" s="178">
        <v>1488.11</v>
      </c>
    </row>
    <row r="901" spans="1:19" s="12" customFormat="1" x14ac:dyDescent="0.25">
      <c r="A901" s="169" t="s">
        <v>795</v>
      </c>
      <c r="B901" s="170">
        <v>3</v>
      </c>
      <c r="C901" s="169" t="s">
        <v>86</v>
      </c>
      <c r="D901" s="171">
        <v>1840.0856060265407</v>
      </c>
      <c r="E901" s="172">
        <v>2142.6956060265406</v>
      </c>
      <c r="F901" s="172">
        <v>2490.7056060265404</v>
      </c>
      <c r="G901" s="173">
        <v>2364.9556060265404</v>
      </c>
      <c r="H901" s="174">
        <v>876.84560602654062</v>
      </c>
      <c r="I901" s="198" t="s">
        <v>174</v>
      </c>
      <c r="J901" s="198" t="s">
        <v>805</v>
      </c>
      <c r="K901" s="175" t="s">
        <v>804</v>
      </c>
      <c r="L901" s="175" t="s">
        <v>174</v>
      </c>
      <c r="M901" s="175" t="s">
        <v>805</v>
      </c>
      <c r="N901" s="176">
        <v>63.17</v>
      </c>
      <c r="O901" s="176">
        <v>3.1356060265406973</v>
      </c>
      <c r="P901" s="177">
        <v>963.24</v>
      </c>
      <c r="Q901" s="14">
        <v>1265.8499999999999</v>
      </c>
      <c r="R901" s="14">
        <v>1613.86</v>
      </c>
      <c r="S901" s="178">
        <v>1488.11</v>
      </c>
    </row>
    <row r="902" spans="1:19" s="12" customFormat="1" x14ac:dyDescent="0.25">
      <c r="A902" s="169" t="s">
        <v>795</v>
      </c>
      <c r="B902" s="170">
        <v>4</v>
      </c>
      <c r="C902" s="169" t="s">
        <v>86</v>
      </c>
      <c r="D902" s="171">
        <v>1842.6756060265407</v>
      </c>
      <c r="E902" s="172">
        <v>2145.2856060265408</v>
      </c>
      <c r="F902" s="172">
        <v>2493.2956060265406</v>
      </c>
      <c r="G902" s="173">
        <v>2367.5456060265406</v>
      </c>
      <c r="H902" s="174">
        <v>879.43560602654065</v>
      </c>
      <c r="I902" s="198" t="s">
        <v>808</v>
      </c>
      <c r="J902" s="198" t="s">
        <v>174</v>
      </c>
      <c r="K902" s="175" t="s">
        <v>807</v>
      </c>
      <c r="L902" s="175" t="s">
        <v>808</v>
      </c>
      <c r="M902" s="175" t="s">
        <v>174</v>
      </c>
      <c r="N902" s="176">
        <v>63.17</v>
      </c>
      <c r="O902" s="176">
        <v>3.1356060265406973</v>
      </c>
      <c r="P902" s="177">
        <v>963.24</v>
      </c>
      <c r="Q902" s="14">
        <v>1265.8499999999999</v>
      </c>
      <c r="R902" s="14">
        <v>1613.86</v>
      </c>
      <c r="S902" s="178">
        <v>1488.11</v>
      </c>
    </row>
    <row r="903" spans="1:19" s="12" customFormat="1" x14ac:dyDescent="0.25">
      <c r="A903" s="169" t="s">
        <v>795</v>
      </c>
      <c r="B903" s="170">
        <v>5</v>
      </c>
      <c r="C903" s="169" t="s">
        <v>86</v>
      </c>
      <c r="D903" s="171">
        <v>1823.8856060265407</v>
      </c>
      <c r="E903" s="172">
        <v>2126.4956060265408</v>
      </c>
      <c r="F903" s="172">
        <v>2474.5056060265406</v>
      </c>
      <c r="G903" s="173">
        <v>2348.7556060265406</v>
      </c>
      <c r="H903" s="174">
        <v>860.64560602654069</v>
      </c>
      <c r="I903" s="198" t="s">
        <v>810</v>
      </c>
      <c r="J903" s="198" t="s">
        <v>174</v>
      </c>
      <c r="K903" s="175" t="s">
        <v>261</v>
      </c>
      <c r="L903" s="175" t="s">
        <v>810</v>
      </c>
      <c r="M903" s="175" t="s">
        <v>174</v>
      </c>
      <c r="N903" s="176">
        <v>63.17</v>
      </c>
      <c r="O903" s="176">
        <v>3.1356060265406973</v>
      </c>
      <c r="P903" s="177">
        <v>963.24</v>
      </c>
      <c r="Q903" s="14">
        <v>1265.8499999999999</v>
      </c>
      <c r="R903" s="14">
        <v>1613.86</v>
      </c>
      <c r="S903" s="178">
        <v>1488.11</v>
      </c>
    </row>
    <row r="904" spans="1:19" s="12" customFormat="1" x14ac:dyDescent="0.25">
      <c r="A904" s="169" t="s">
        <v>795</v>
      </c>
      <c r="B904" s="170">
        <v>6</v>
      </c>
      <c r="C904" s="169" t="s">
        <v>86</v>
      </c>
      <c r="D904" s="171">
        <v>1852.3456060265407</v>
      </c>
      <c r="E904" s="172">
        <v>2154.9556060265404</v>
      </c>
      <c r="F904" s="172">
        <v>2502.9656060265406</v>
      </c>
      <c r="G904" s="173">
        <v>2377.2156060265406</v>
      </c>
      <c r="H904" s="174">
        <v>889.10560602654061</v>
      </c>
      <c r="I904" s="198" t="s">
        <v>812</v>
      </c>
      <c r="J904" s="198" t="s">
        <v>174</v>
      </c>
      <c r="K904" s="175" t="s">
        <v>306</v>
      </c>
      <c r="L904" s="175" t="s">
        <v>812</v>
      </c>
      <c r="M904" s="175" t="s">
        <v>174</v>
      </c>
      <c r="N904" s="176">
        <v>63.17</v>
      </c>
      <c r="O904" s="176">
        <v>3.1356060265406973</v>
      </c>
      <c r="P904" s="177">
        <v>963.24</v>
      </c>
      <c r="Q904" s="14">
        <v>1265.8499999999999</v>
      </c>
      <c r="R904" s="14">
        <v>1613.86</v>
      </c>
      <c r="S904" s="178">
        <v>1488.11</v>
      </c>
    </row>
    <row r="905" spans="1:19" s="12" customFormat="1" x14ac:dyDescent="0.25">
      <c r="A905" s="169" t="s">
        <v>795</v>
      </c>
      <c r="B905" s="170">
        <v>7</v>
      </c>
      <c r="C905" s="169" t="s">
        <v>86</v>
      </c>
      <c r="D905" s="171">
        <v>1791.6256060265409</v>
      </c>
      <c r="E905" s="172">
        <v>2094.2356060265406</v>
      </c>
      <c r="F905" s="172">
        <v>2442.2456060265408</v>
      </c>
      <c r="G905" s="173">
        <v>2316.4956060265408</v>
      </c>
      <c r="H905" s="174">
        <v>828.3856060265407</v>
      </c>
      <c r="I905" s="198" t="s">
        <v>187</v>
      </c>
      <c r="J905" s="198" t="s">
        <v>815</v>
      </c>
      <c r="K905" s="175" t="s">
        <v>814</v>
      </c>
      <c r="L905" s="175" t="s">
        <v>187</v>
      </c>
      <c r="M905" s="175" t="s">
        <v>815</v>
      </c>
      <c r="N905" s="176">
        <v>63.17</v>
      </c>
      <c r="O905" s="176">
        <v>3.1356060265406973</v>
      </c>
      <c r="P905" s="177">
        <v>963.24</v>
      </c>
      <c r="Q905" s="14">
        <v>1265.8499999999999</v>
      </c>
      <c r="R905" s="14">
        <v>1613.86</v>
      </c>
      <c r="S905" s="178">
        <v>1488.11</v>
      </c>
    </row>
    <row r="906" spans="1:19" s="12" customFormat="1" x14ac:dyDescent="0.25">
      <c r="A906" s="169" t="s">
        <v>795</v>
      </c>
      <c r="B906" s="170">
        <v>8</v>
      </c>
      <c r="C906" s="169" t="s">
        <v>86</v>
      </c>
      <c r="D906" s="171">
        <v>1867.3756060265409</v>
      </c>
      <c r="E906" s="172">
        <v>2169.9856060265406</v>
      </c>
      <c r="F906" s="172">
        <v>2517.9956060265408</v>
      </c>
      <c r="G906" s="173">
        <v>2392.2456060265408</v>
      </c>
      <c r="H906" s="174">
        <v>904.1356060265407</v>
      </c>
      <c r="I906" s="198" t="s">
        <v>174</v>
      </c>
      <c r="J906" s="198" t="s">
        <v>818</v>
      </c>
      <c r="K906" s="175" t="s">
        <v>817</v>
      </c>
      <c r="L906" s="175" t="s">
        <v>174</v>
      </c>
      <c r="M906" s="175" t="s">
        <v>818</v>
      </c>
      <c r="N906" s="176">
        <v>63.17</v>
      </c>
      <c r="O906" s="176">
        <v>3.1356060265406973</v>
      </c>
      <c r="P906" s="177">
        <v>963.24</v>
      </c>
      <c r="Q906" s="14">
        <v>1265.8499999999999</v>
      </c>
      <c r="R906" s="14">
        <v>1613.86</v>
      </c>
      <c r="S906" s="178">
        <v>1488.11</v>
      </c>
    </row>
    <row r="907" spans="1:19" s="12" customFormat="1" x14ac:dyDescent="0.25">
      <c r="A907" s="169" t="s">
        <v>795</v>
      </c>
      <c r="B907" s="170">
        <v>9</v>
      </c>
      <c r="C907" s="169" t="s">
        <v>86</v>
      </c>
      <c r="D907" s="171">
        <v>1833.4056060265407</v>
      </c>
      <c r="E907" s="172">
        <v>2136.0156060265408</v>
      </c>
      <c r="F907" s="172">
        <v>2484.0256060265406</v>
      </c>
      <c r="G907" s="173">
        <v>2358.2756060265406</v>
      </c>
      <c r="H907" s="174">
        <v>870.16560602654067</v>
      </c>
      <c r="I907" s="198" t="s">
        <v>288</v>
      </c>
      <c r="J907" s="198" t="s">
        <v>821</v>
      </c>
      <c r="K907" s="175" t="s">
        <v>820</v>
      </c>
      <c r="L907" s="175" t="s">
        <v>288</v>
      </c>
      <c r="M907" s="175" t="s">
        <v>821</v>
      </c>
      <c r="N907" s="176">
        <v>63.17</v>
      </c>
      <c r="O907" s="176">
        <v>3.1356060265406973</v>
      </c>
      <c r="P907" s="177">
        <v>963.24</v>
      </c>
      <c r="Q907" s="14">
        <v>1265.8499999999999</v>
      </c>
      <c r="R907" s="14">
        <v>1613.86</v>
      </c>
      <c r="S907" s="178">
        <v>1488.11</v>
      </c>
    </row>
    <row r="908" spans="1:19" s="12" customFormat="1" x14ac:dyDescent="0.25">
      <c r="A908" s="169" t="s">
        <v>795</v>
      </c>
      <c r="B908" s="170">
        <v>10</v>
      </c>
      <c r="C908" s="169" t="s">
        <v>86</v>
      </c>
      <c r="D908" s="171">
        <v>1814.1156060265407</v>
      </c>
      <c r="E908" s="172">
        <v>2116.7256060265408</v>
      </c>
      <c r="F908" s="172">
        <v>2464.7356060265406</v>
      </c>
      <c r="G908" s="173">
        <v>2338.9856060265406</v>
      </c>
      <c r="H908" s="174">
        <v>850.87560602654071</v>
      </c>
      <c r="I908" s="198" t="s">
        <v>174</v>
      </c>
      <c r="J908" s="198" t="s">
        <v>824</v>
      </c>
      <c r="K908" s="175" t="s">
        <v>823</v>
      </c>
      <c r="L908" s="175" t="s">
        <v>174</v>
      </c>
      <c r="M908" s="175" t="s">
        <v>824</v>
      </c>
      <c r="N908" s="176">
        <v>63.17</v>
      </c>
      <c r="O908" s="176">
        <v>3.1356060265406973</v>
      </c>
      <c r="P908" s="177">
        <v>963.24</v>
      </c>
      <c r="Q908" s="14">
        <v>1265.8499999999999</v>
      </c>
      <c r="R908" s="14">
        <v>1613.86</v>
      </c>
      <c r="S908" s="178">
        <v>1488.11</v>
      </c>
    </row>
    <row r="909" spans="1:19" s="12" customFormat="1" x14ac:dyDescent="0.25">
      <c r="A909" s="169" t="s">
        <v>795</v>
      </c>
      <c r="B909" s="170">
        <v>11</v>
      </c>
      <c r="C909" s="169" t="s">
        <v>86</v>
      </c>
      <c r="D909" s="171">
        <v>1812.2256060265408</v>
      </c>
      <c r="E909" s="172">
        <v>2114.8356060265405</v>
      </c>
      <c r="F909" s="172">
        <v>2462.8456060265407</v>
      </c>
      <c r="G909" s="173">
        <v>2337.0956060265407</v>
      </c>
      <c r="H909" s="174">
        <v>848.98560602654061</v>
      </c>
      <c r="I909" s="198" t="s">
        <v>174</v>
      </c>
      <c r="J909" s="198" t="s">
        <v>827</v>
      </c>
      <c r="K909" s="175" t="s">
        <v>826</v>
      </c>
      <c r="L909" s="175" t="s">
        <v>174</v>
      </c>
      <c r="M909" s="175" t="s">
        <v>827</v>
      </c>
      <c r="N909" s="176">
        <v>63.17</v>
      </c>
      <c r="O909" s="176">
        <v>3.1356060265406973</v>
      </c>
      <c r="P909" s="177">
        <v>963.24</v>
      </c>
      <c r="Q909" s="14">
        <v>1265.8499999999999</v>
      </c>
      <c r="R909" s="14">
        <v>1613.86</v>
      </c>
      <c r="S909" s="178">
        <v>1488.11</v>
      </c>
    </row>
    <row r="910" spans="1:19" s="12" customFormat="1" x14ac:dyDescent="0.25">
      <c r="A910" s="169" t="s">
        <v>795</v>
      </c>
      <c r="B910" s="170">
        <v>12</v>
      </c>
      <c r="C910" s="169" t="s">
        <v>86</v>
      </c>
      <c r="D910" s="171">
        <v>1825.1156060265407</v>
      </c>
      <c r="E910" s="172">
        <v>2127.7256060265408</v>
      </c>
      <c r="F910" s="172">
        <v>2475.7356060265406</v>
      </c>
      <c r="G910" s="173">
        <v>2349.9856060265406</v>
      </c>
      <c r="H910" s="174">
        <v>861.87560602654071</v>
      </c>
      <c r="I910" s="198" t="s">
        <v>174</v>
      </c>
      <c r="J910" s="198" t="s">
        <v>829</v>
      </c>
      <c r="K910" s="175" t="s">
        <v>259</v>
      </c>
      <c r="L910" s="175" t="s">
        <v>174</v>
      </c>
      <c r="M910" s="175" t="s">
        <v>829</v>
      </c>
      <c r="N910" s="176">
        <v>63.17</v>
      </c>
      <c r="O910" s="176">
        <v>3.1356060265406973</v>
      </c>
      <c r="P910" s="177">
        <v>963.24</v>
      </c>
      <c r="Q910" s="14">
        <v>1265.8499999999999</v>
      </c>
      <c r="R910" s="14">
        <v>1613.86</v>
      </c>
      <c r="S910" s="178">
        <v>1488.11</v>
      </c>
    </row>
    <row r="911" spans="1:19" s="12" customFormat="1" x14ac:dyDescent="0.25">
      <c r="A911" s="169" t="s">
        <v>795</v>
      </c>
      <c r="B911" s="170">
        <v>13</v>
      </c>
      <c r="C911" s="169" t="s">
        <v>86</v>
      </c>
      <c r="D911" s="171">
        <v>1833.4156060265409</v>
      </c>
      <c r="E911" s="172">
        <v>2136.0256060265406</v>
      </c>
      <c r="F911" s="172">
        <v>2484.0356060265408</v>
      </c>
      <c r="G911" s="173">
        <v>2358.2856060265408</v>
      </c>
      <c r="H911" s="174">
        <v>870.17560602654066</v>
      </c>
      <c r="I911" s="198" t="s">
        <v>174</v>
      </c>
      <c r="J911" s="198" t="s">
        <v>832</v>
      </c>
      <c r="K911" s="175" t="s">
        <v>831</v>
      </c>
      <c r="L911" s="175" t="s">
        <v>174</v>
      </c>
      <c r="M911" s="175" t="s">
        <v>832</v>
      </c>
      <c r="N911" s="176">
        <v>63.17</v>
      </c>
      <c r="O911" s="176">
        <v>3.1356060265406973</v>
      </c>
      <c r="P911" s="177">
        <v>963.24</v>
      </c>
      <c r="Q911" s="14">
        <v>1265.8499999999999</v>
      </c>
      <c r="R911" s="14">
        <v>1613.86</v>
      </c>
      <c r="S911" s="178">
        <v>1488.11</v>
      </c>
    </row>
    <row r="912" spans="1:19" s="12" customFormat="1" x14ac:dyDescent="0.25">
      <c r="A912" s="169" t="s">
        <v>795</v>
      </c>
      <c r="B912" s="170">
        <v>14</v>
      </c>
      <c r="C912" s="169" t="s">
        <v>86</v>
      </c>
      <c r="D912" s="171">
        <v>1839.2556060265408</v>
      </c>
      <c r="E912" s="172">
        <v>2141.8656060265407</v>
      </c>
      <c r="F912" s="172">
        <v>2489.8756060265405</v>
      </c>
      <c r="G912" s="173">
        <v>2364.1256060265405</v>
      </c>
      <c r="H912" s="174">
        <v>876.01560602654069</v>
      </c>
      <c r="I912" s="198" t="s">
        <v>174</v>
      </c>
      <c r="J912" s="198" t="s">
        <v>835</v>
      </c>
      <c r="K912" s="175" t="s">
        <v>834</v>
      </c>
      <c r="L912" s="175" t="s">
        <v>174</v>
      </c>
      <c r="M912" s="175" t="s">
        <v>835</v>
      </c>
      <c r="N912" s="176">
        <v>63.17</v>
      </c>
      <c r="O912" s="176">
        <v>3.1356060265406973</v>
      </c>
      <c r="P912" s="177">
        <v>963.24</v>
      </c>
      <c r="Q912" s="14">
        <v>1265.8499999999999</v>
      </c>
      <c r="R912" s="14">
        <v>1613.86</v>
      </c>
      <c r="S912" s="178">
        <v>1488.11</v>
      </c>
    </row>
    <row r="913" spans="1:19" s="12" customFormat="1" x14ac:dyDescent="0.25">
      <c r="A913" s="169" t="s">
        <v>795</v>
      </c>
      <c r="B913" s="170">
        <v>15</v>
      </c>
      <c r="C913" s="169" t="s">
        <v>86</v>
      </c>
      <c r="D913" s="171">
        <v>1840.9556060265409</v>
      </c>
      <c r="E913" s="172">
        <v>2143.5656060265405</v>
      </c>
      <c r="F913" s="172">
        <v>2491.5756060265408</v>
      </c>
      <c r="G913" s="173">
        <v>2365.8256060265408</v>
      </c>
      <c r="H913" s="174">
        <v>877.71560602654063</v>
      </c>
      <c r="I913" s="198" t="s">
        <v>174</v>
      </c>
      <c r="J913" s="198" t="s">
        <v>838</v>
      </c>
      <c r="K913" s="175" t="s">
        <v>837</v>
      </c>
      <c r="L913" s="175" t="s">
        <v>174</v>
      </c>
      <c r="M913" s="175" t="s">
        <v>838</v>
      </c>
      <c r="N913" s="176">
        <v>63.17</v>
      </c>
      <c r="O913" s="176">
        <v>3.1356060265406973</v>
      </c>
      <c r="P913" s="177">
        <v>963.24</v>
      </c>
      <c r="Q913" s="14">
        <v>1265.8499999999999</v>
      </c>
      <c r="R913" s="14">
        <v>1613.86</v>
      </c>
      <c r="S913" s="178">
        <v>1488.11</v>
      </c>
    </row>
    <row r="914" spans="1:19" s="12" customFormat="1" x14ac:dyDescent="0.25">
      <c r="A914" s="169" t="s">
        <v>795</v>
      </c>
      <c r="B914" s="170">
        <v>16</v>
      </c>
      <c r="C914" s="169" t="s">
        <v>86</v>
      </c>
      <c r="D914" s="171">
        <v>1798.3956060265409</v>
      </c>
      <c r="E914" s="172">
        <v>2101.0056060265406</v>
      </c>
      <c r="F914" s="172">
        <v>2449.0156060265408</v>
      </c>
      <c r="G914" s="173">
        <v>2323.2656060265408</v>
      </c>
      <c r="H914" s="174">
        <v>835.15560602654068</v>
      </c>
      <c r="I914" s="198" t="s">
        <v>174</v>
      </c>
      <c r="J914" s="198" t="s">
        <v>841</v>
      </c>
      <c r="K914" s="175" t="s">
        <v>840</v>
      </c>
      <c r="L914" s="175" t="s">
        <v>174</v>
      </c>
      <c r="M914" s="175" t="s">
        <v>841</v>
      </c>
      <c r="N914" s="176">
        <v>63.17</v>
      </c>
      <c r="O914" s="176">
        <v>3.1356060265406973</v>
      </c>
      <c r="P914" s="177">
        <v>963.24</v>
      </c>
      <c r="Q914" s="14">
        <v>1265.8499999999999</v>
      </c>
      <c r="R914" s="14">
        <v>1613.86</v>
      </c>
      <c r="S914" s="178">
        <v>1488.11</v>
      </c>
    </row>
    <row r="915" spans="1:19" s="12" customFormat="1" x14ac:dyDescent="0.25">
      <c r="A915" s="169" t="s">
        <v>795</v>
      </c>
      <c r="B915" s="170">
        <v>17</v>
      </c>
      <c r="C915" s="169" t="s">
        <v>86</v>
      </c>
      <c r="D915" s="171">
        <v>1831.2356060265408</v>
      </c>
      <c r="E915" s="172">
        <v>2133.8456060265407</v>
      </c>
      <c r="F915" s="172">
        <v>2481.855606026541</v>
      </c>
      <c r="G915" s="173">
        <v>2356.105606026541</v>
      </c>
      <c r="H915" s="174">
        <v>867.99560602654071</v>
      </c>
      <c r="I915" s="198" t="s">
        <v>174</v>
      </c>
      <c r="J915" s="198" t="s">
        <v>843</v>
      </c>
      <c r="K915" s="175" t="s">
        <v>772</v>
      </c>
      <c r="L915" s="175" t="s">
        <v>174</v>
      </c>
      <c r="M915" s="175" t="s">
        <v>843</v>
      </c>
      <c r="N915" s="176">
        <v>63.17</v>
      </c>
      <c r="O915" s="176">
        <v>3.1356060265406973</v>
      </c>
      <c r="P915" s="177">
        <v>963.24</v>
      </c>
      <c r="Q915" s="14">
        <v>1265.8499999999999</v>
      </c>
      <c r="R915" s="14">
        <v>1613.86</v>
      </c>
      <c r="S915" s="178">
        <v>1488.11</v>
      </c>
    </row>
    <row r="916" spans="1:19" s="12" customFormat="1" x14ac:dyDescent="0.25">
      <c r="A916" s="169" t="s">
        <v>795</v>
      </c>
      <c r="B916" s="170">
        <v>18</v>
      </c>
      <c r="C916" s="169" t="s">
        <v>86</v>
      </c>
      <c r="D916" s="171">
        <v>1908.8856060265407</v>
      </c>
      <c r="E916" s="172">
        <v>2211.4956060265408</v>
      </c>
      <c r="F916" s="172">
        <v>2559.5056060265406</v>
      </c>
      <c r="G916" s="173">
        <v>2433.7556060265406</v>
      </c>
      <c r="H916" s="174">
        <v>945.64560602654069</v>
      </c>
      <c r="I916" s="198" t="s">
        <v>174</v>
      </c>
      <c r="J916" s="198" t="s">
        <v>846</v>
      </c>
      <c r="K916" s="175" t="s">
        <v>845</v>
      </c>
      <c r="L916" s="175" t="s">
        <v>174</v>
      </c>
      <c r="M916" s="175" t="s">
        <v>846</v>
      </c>
      <c r="N916" s="176">
        <v>63.17</v>
      </c>
      <c r="O916" s="176">
        <v>3.1356060265406973</v>
      </c>
      <c r="P916" s="177">
        <v>963.24</v>
      </c>
      <c r="Q916" s="14">
        <v>1265.8499999999999</v>
      </c>
      <c r="R916" s="14">
        <v>1613.86</v>
      </c>
      <c r="S916" s="178">
        <v>1488.11</v>
      </c>
    </row>
    <row r="917" spans="1:19" s="12" customFormat="1" x14ac:dyDescent="0.25">
      <c r="A917" s="169" t="s">
        <v>795</v>
      </c>
      <c r="B917" s="170">
        <v>19</v>
      </c>
      <c r="C917" s="169" t="s">
        <v>86</v>
      </c>
      <c r="D917" s="171">
        <v>1915.0156060265408</v>
      </c>
      <c r="E917" s="172">
        <v>2217.6256060265405</v>
      </c>
      <c r="F917" s="172">
        <v>2565.6356060265407</v>
      </c>
      <c r="G917" s="173">
        <v>2439.8856060265407</v>
      </c>
      <c r="H917" s="174">
        <v>951.77560602654069</v>
      </c>
      <c r="I917" s="198" t="s">
        <v>174</v>
      </c>
      <c r="J917" s="198" t="s">
        <v>849</v>
      </c>
      <c r="K917" s="175" t="s">
        <v>848</v>
      </c>
      <c r="L917" s="175" t="s">
        <v>174</v>
      </c>
      <c r="M917" s="175" t="s">
        <v>849</v>
      </c>
      <c r="N917" s="176">
        <v>63.17</v>
      </c>
      <c r="O917" s="176">
        <v>3.1356060265406973</v>
      </c>
      <c r="P917" s="177">
        <v>963.24</v>
      </c>
      <c r="Q917" s="14">
        <v>1265.8499999999999</v>
      </c>
      <c r="R917" s="14">
        <v>1613.86</v>
      </c>
      <c r="S917" s="178">
        <v>1488.11</v>
      </c>
    </row>
    <row r="918" spans="1:19" s="12" customFormat="1" x14ac:dyDescent="0.25">
      <c r="A918" s="169" t="s">
        <v>795</v>
      </c>
      <c r="B918" s="170">
        <v>20</v>
      </c>
      <c r="C918" s="169" t="s">
        <v>86</v>
      </c>
      <c r="D918" s="171">
        <v>1942.8756060265409</v>
      </c>
      <c r="E918" s="172">
        <v>2245.4856060265406</v>
      </c>
      <c r="F918" s="172">
        <v>2593.4956060265408</v>
      </c>
      <c r="G918" s="173">
        <v>2467.7456060265408</v>
      </c>
      <c r="H918" s="174">
        <v>979.6356060265407</v>
      </c>
      <c r="I918" s="198" t="s">
        <v>174</v>
      </c>
      <c r="J918" s="198" t="s">
        <v>852</v>
      </c>
      <c r="K918" s="175" t="s">
        <v>851</v>
      </c>
      <c r="L918" s="175" t="s">
        <v>174</v>
      </c>
      <c r="M918" s="175" t="s">
        <v>852</v>
      </c>
      <c r="N918" s="176">
        <v>63.17</v>
      </c>
      <c r="O918" s="176">
        <v>3.1356060265406973</v>
      </c>
      <c r="P918" s="177">
        <v>963.24</v>
      </c>
      <c r="Q918" s="14">
        <v>1265.8499999999999</v>
      </c>
      <c r="R918" s="14">
        <v>1613.86</v>
      </c>
      <c r="S918" s="178">
        <v>1488.11</v>
      </c>
    </row>
    <row r="919" spans="1:19" s="12" customFormat="1" x14ac:dyDescent="0.25">
      <c r="A919" s="169" t="s">
        <v>795</v>
      </c>
      <c r="B919" s="170">
        <v>21</v>
      </c>
      <c r="C919" s="169" t="s">
        <v>86</v>
      </c>
      <c r="D919" s="171">
        <v>2016.1656060265409</v>
      </c>
      <c r="E919" s="172">
        <v>2318.7756060265406</v>
      </c>
      <c r="F919" s="172">
        <v>2666.7856060265408</v>
      </c>
      <c r="G919" s="173">
        <v>2541.0356060265408</v>
      </c>
      <c r="H919" s="174">
        <v>1052.9256060265407</v>
      </c>
      <c r="I919" s="198" t="s">
        <v>174</v>
      </c>
      <c r="J919" s="198" t="s">
        <v>855</v>
      </c>
      <c r="K919" s="175" t="s">
        <v>854</v>
      </c>
      <c r="L919" s="175" t="s">
        <v>174</v>
      </c>
      <c r="M919" s="175" t="s">
        <v>855</v>
      </c>
      <c r="N919" s="176">
        <v>63.17</v>
      </c>
      <c r="O919" s="176">
        <v>3.1356060265406973</v>
      </c>
      <c r="P919" s="177">
        <v>963.24</v>
      </c>
      <c r="Q919" s="14">
        <v>1265.8499999999999</v>
      </c>
      <c r="R919" s="14">
        <v>1613.86</v>
      </c>
      <c r="S919" s="178">
        <v>1488.11</v>
      </c>
    </row>
    <row r="920" spans="1:19" s="12" customFormat="1" x14ac:dyDescent="0.25">
      <c r="A920" s="169" t="s">
        <v>795</v>
      </c>
      <c r="B920" s="170">
        <v>22</v>
      </c>
      <c r="C920" s="169" t="s">
        <v>86</v>
      </c>
      <c r="D920" s="171">
        <v>1917.7356060265408</v>
      </c>
      <c r="E920" s="172">
        <v>2220.3456060265407</v>
      </c>
      <c r="F920" s="172">
        <v>2568.355606026541</v>
      </c>
      <c r="G920" s="173">
        <v>2442.605606026541</v>
      </c>
      <c r="H920" s="174">
        <v>954.49560602654071</v>
      </c>
      <c r="I920" s="198" t="s">
        <v>174</v>
      </c>
      <c r="J920" s="198" t="s">
        <v>858</v>
      </c>
      <c r="K920" s="175" t="s">
        <v>857</v>
      </c>
      <c r="L920" s="175" t="s">
        <v>174</v>
      </c>
      <c r="M920" s="175" t="s">
        <v>858</v>
      </c>
      <c r="N920" s="176">
        <v>63.17</v>
      </c>
      <c r="O920" s="176">
        <v>3.1356060265406973</v>
      </c>
      <c r="P920" s="177">
        <v>963.24</v>
      </c>
      <c r="Q920" s="14">
        <v>1265.8499999999999</v>
      </c>
      <c r="R920" s="14">
        <v>1613.86</v>
      </c>
      <c r="S920" s="178">
        <v>1488.11</v>
      </c>
    </row>
    <row r="921" spans="1:19" s="12" customFormat="1" x14ac:dyDescent="0.25">
      <c r="A921" s="169" t="s">
        <v>795</v>
      </c>
      <c r="B921" s="170">
        <v>23</v>
      </c>
      <c r="C921" s="169" t="s">
        <v>86</v>
      </c>
      <c r="D921" s="171">
        <v>1769.9956060265408</v>
      </c>
      <c r="E921" s="172">
        <v>2072.605606026541</v>
      </c>
      <c r="F921" s="172">
        <v>2420.6156060265407</v>
      </c>
      <c r="G921" s="173">
        <v>2294.8656060265407</v>
      </c>
      <c r="H921" s="174">
        <v>806.7556060265407</v>
      </c>
      <c r="I921" s="198" t="s">
        <v>174</v>
      </c>
      <c r="J921" s="198" t="s">
        <v>861</v>
      </c>
      <c r="K921" s="175" t="s">
        <v>860</v>
      </c>
      <c r="L921" s="175" t="s">
        <v>174</v>
      </c>
      <c r="M921" s="175" t="s">
        <v>861</v>
      </c>
      <c r="N921" s="176">
        <v>63.17</v>
      </c>
      <c r="O921" s="176">
        <v>3.1356060265406973</v>
      </c>
      <c r="P921" s="177">
        <v>963.24</v>
      </c>
      <c r="Q921" s="14">
        <v>1265.8499999999999</v>
      </c>
      <c r="R921" s="14">
        <v>1613.86</v>
      </c>
      <c r="S921" s="178">
        <v>1488.11</v>
      </c>
    </row>
    <row r="922" spans="1:19" s="12" customFormat="1" x14ac:dyDescent="0.25">
      <c r="A922" s="169" t="s">
        <v>863</v>
      </c>
      <c r="B922" s="170">
        <v>0</v>
      </c>
      <c r="C922" s="169" t="s">
        <v>86</v>
      </c>
      <c r="D922" s="171">
        <v>1800.9256060265407</v>
      </c>
      <c r="E922" s="172">
        <v>2103.5356060265408</v>
      </c>
      <c r="F922" s="172">
        <v>2451.5456060265406</v>
      </c>
      <c r="G922" s="173">
        <v>2325.7956060265406</v>
      </c>
      <c r="H922" s="174">
        <v>837.68560602654065</v>
      </c>
      <c r="I922" s="198" t="s">
        <v>174</v>
      </c>
      <c r="J922" s="198" t="s">
        <v>865</v>
      </c>
      <c r="K922" s="175" t="s">
        <v>864</v>
      </c>
      <c r="L922" s="175" t="s">
        <v>174</v>
      </c>
      <c r="M922" s="175" t="s">
        <v>865</v>
      </c>
      <c r="N922" s="176">
        <v>63.17</v>
      </c>
      <c r="O922" s="176">
        <v>3.1356060265406973</v>
      </c>
      <c r="P922" s="177">
        <v>963.24</v>
      </c>
      <c r="Q922" s="14">
        <v>1265.8499999999999</v>
      </c>
      <c r="R922" s="14">
        <v>1613.86</v>
      </c>
      <c r="S922" s="178">
        <v>1488.11</v>
      </c>
    </row>
    <row r="923" spans="1:19" s="12" customFormat="1" x14ac:dyDescent="0.25">
      <c r="A923" s="169" t="s">
        <v>863</v>
      </c>
      <c r="B923" s="170">
        <v>1</v>
      </c>
      <c r="C923" s="169" t="s">
        <v>86</v>
      </c>
      <c r="D923" s="171">
        <v>1819.1356060265407</v>
      </c>
      <c r="E923" s="172">
        <v>2121.7456060265408</v>
      </c>
      <c r="F923" s="172">
        <v>2469.7556060265406</v>
      </c>
      <c r="G923" s="173">
        <v>2344.0056060265406</v>
      </c>
      <c r="H923" s="174">
        <v>855.89560602654069</v>
      </c>
      <c r="I923" s="198" t="s">
        <v>174</v>
      </c>
      <c r="J923" s="198" t="s">
        <v>868</v>
      </c>
      <c r="K923" s="175" t="s">
        <v>867</v>
      </c>
      <c r="L923" s="175" t="s">
        <v>174</v>
      </c>
      <c r="M923" s="175" t="s">
        <v>868</v>
      </c>
      <c r="N923" s="176">
        <v>63.17</v>
      </c>
      <c r="O923" s="176">
        <v>3.1356060265406973</v>
      </c>
      <c r="P923" s="177">
        <v>963.24</v>
      </c>
      <c r="Q923" s="14">
        <v>1265.8499999999999</v>
      </c>
      <c r="R923" s="14">
        <v>1613.86</v>
      </c>
      <c r="S923" s="178">
        <v>1488.11</v>
      </c>
    </row>
    <row r="924" spans="1:19" s="12" customFormat="1" x14ac:dyDescent="0.25">
      <c r="A924" s="169" t="s">
        <v>863</v>
      </c>
      <c r="B924" s="170">
        <v>2</v>
      </c>
      <c r="C924" s="169" t="s">
        <v>86</v>
      </c>
      <c r="D924" s="171">
        <v>1842.8156060265408</v>
      </c>
      <c r="E924" s="172">
        <v>2145.4256060265407</v>
      </c>
      <c r="F924" s="172">
        <v>2493.4356060265409</v>
      </c>
      <c r="G924" s="173">
        <v>2367.6856060265409</v>
      </c>
      <c r="H924" s="174">
        <v>879.57560602654064</v>
      </c>
      <c r="I924" s="198" t="s">
        <v>871</v>
      </c>
      <c r="J924" s="198" t="s">
        <v>174</v>
      </c>
      <c r="K924" s="175" t="s">
        <v>870</v>
      </c>
      <c r="L924" s="175" t="s">
        <v>871</v>
      </c>
      <c r="M924" s="175" t="s">
        <v>174</v>
      </c>
      <c r="N924" s="176">
        <v>63.17</v>
      </c>
      <c r="O924" s="176">
        <v>3.1356060265406973</v>
      </c>
      <c r="P924" s="177">
        <v>963.24</v>
      </c>
      <c r="Q924" s="14">
        <v>1265.8499999999999</v>
      </c>
      <c r="R924" s="14">
        <v>1613.86</v>
      </c>
      <c r="S924" s="178">
        <v>1488.11</v>
      </c>
    </row>
    <row r="925" spans="1:19" s="12" customFormat="1" x14ac:dyDescent="0.25">
      <c r="A925" s="169" t="s">
        <v>863</v>
      </c>
      <c r="B925" s="170">
        <v>3</v>
      </c>
      <c r="C925" s="169" t="s">
        <v>86</v>
      </c>
      <c r="D925" s="171">
        <v>1855.0056060265408</v>
      </c>
      <c r="E925" s="172">
        <v>2157.6156060265407</v>
      </c>
      <c r="F925" s="172">
        <v>2505.6256060265405</v>
      </c>
      <c r="G925" s="173">
        <v>2379.8756060265405</v>
      </c>
      <c r="H925" s="174">
        <v>891.76560602654069</v>
      </c>
      <c r="I925" s="198" t="s">
        <v>874</v>
      </c>
      <c r="J925" s="198" t="s">
        <v>174</v>
      </c>
      <c r="K925" s="175" t="s">
        <v>873</v>
      </c>
      <c r="L925" s="175" t="s">
        <v>874</v>
      </c>
      <c r="M925" s="175" t="s">
        <v>174</v>
      </c>
      <c r="N925" s="176">
        <v>63.17</v>
      </c>
      <c r="O925" s="176">
        <v>3.1356060265406973</v>
      </c>
      <c r="P925" s="177">
        <v>963.24</v>
      </c>
      <c r="Q925" s="14">
        <v>1265.8499999999999</v>
      </c>
      <c r="R925" s="14">
        <v>1613.86</v>
      </c>
      <c r="S925" s="178">
        <v>1488.11</v>
      </c>
    </row>
    <row r="926" spans="1:19" s="12" customFormat="1" x14ac:dyDescent="0.25">
      <c r="A926" s="169" t="s">
        <v>863</v>
      </c>
      <c r="B926" s="170">
        <v>4</v>
      </c>
      <c r="C926" s="169" t="s">
        <v>86</v>
      </c>
      <c r="D926" s="171">
        <v>1857.8056060265408</v>
      </c>
      <c r="E926" s="172">
        <v>2160.4156060265404</v>
      </c>
      <c r="F926" s="172">
        <v>2508.4256060265407</v>
      </c>
      <c r="G926" s="173">
        <v>2382.6756060265407</v>
      </c>
      <c r="H926" s="174">
        <v>894.56560602654065</v>
      </c>
      <c r="I926" s="198" t="s">
        <v>877</v>
      </c>
      <c r="J926" s="198" t="s">
        <v>174</v>
      </c>
      <c r="K926" s="175" t="s">
        <v>876</v>
      </c>
      <c r="L926" s="175" t="s">
        <v>877</v>
      </c>
      <c r="M926" s="175" t="s">
        <v>174</v>
      </c>
      <c r="N926" s="176">
        <v>63.17</v>
      </c>
      <c r="O926" s="176">
        <v>3.1356060265406973</v>
      </c>
      <c r="P926" s="177">
        <v>963.24</v>
      </c>
      <c r="Q926" s="14">
        <v>1265.8499999999999</v>
      </c>
      <c r="R926" s="14">
        <v>1613.86</v>
      </c>
      <c r="S926" s="178">
        <v>1488.11</v>
      </c>
    </row>
    <row r="927" spans="1:19" s="12" customFormat="1" x14ac:dyDescent="0.25">
      <c r="A927" s="169" t="s">
        <v>863</v>
      </c>
      <c r="B927" s="170">
        <v>5</v>
      </c>
      <c r="C927" s="169" t="s">
        <v>86</v>
      </c>
      <c r="D927" s="171">
        <v>1837.0256060265408</v>
      </c>
      <c r="E927" s="172">
        <v>2139.6356060265407</v>
      </c>
      <c r="F927" s="172">
        <v>2487.6456060265409</v>
      </c>
      <c r="G927" s="173">
        <v>2361.8956060265409</v>
      </c>
      <c r="H927" s="174">
        <v>873.78560602654068</v>
      </c>
      <c r="I927" s="198" t="s">
        <v>880</v>
      </c>
      <c r="J927" s="198" t="s">
        <v>174</v>
      </c>
      <c r="K927" s="175" t="s">
        <v>879</v>
      </c>
      <c r="L927" s="175" t="s">
        <v>880</v>
      </c>
      <c r="M927" s="175" t="s">
        <v>174</v>
      </c>
      <c r="N927" s="176">
        <v>63.17</v>
      </c>
      <c r="O927" s="176">
        <v>3.1356060265406973</v>
      </c>
      <c r="P927" s="177">
        <v>963.24</v>
      </c>
      <c r="Q927" s="14">
        <v>1265.8499999999999</v>
      </c>
      <c r="R927" s="14">
        <v>1613.86</v>
      </c>
      <c r="S927" s="178">
        <v>1488.11</v>
      </c>
    </row>
    <row r="928" spans="1:19" s="12" customFormat="1" x14ac:dyDescent="0.25">
      <c r="A928" s="169" t="s">
        <v>863</v>
      </c>
      <c r="B928" s="170">
        <v>6</v>
      </c>
      <c r="C928" s="169" t="s">
        <v>86</v>
      </c>
      <c r="D928" s="171">
        <v>1859.2756060265408</v>
      </c>
      <c r="E928" s="172">
        <v>2161.8856060265407</v>
      </c>
      <c r="F928" s="172">
        <v>2509.8956060265409</v>
      </c>
      <c r="G928" s="173">
        <v>2384.1456060265409</v>
      </c>
      <c r="H928" s="174">
        <v>896.03560602654068</v>
      </c>
      <c r="I928" s="198" t="s">
        <v>883</v>
      </c>
      <c r="J928" s="198" t="s">
        <v>174</v>
      </c>
      <c r="K928" s="175" t="s">
        <v>882</v>
      </c>
      <c r="L928" s="175" t="s">
        <v>883</v>
      </c>
      <c r="M928" s="175" t="s">
        <v>174</v>
      </c>
      <c r="N928" s="176">
        <v>63.17</v>
      </c>
      <c r="O928" s="176">
        <v>3.1356060265406973</v>
      </c>
      <c r="P928" s="177">
        <v>963.24</v>
      </c>
      <c r="Q928" s="14">
        <v>1265.8499999999999</v>
      </c>
      <c r="R928" s="14">
        <v>1613.86</v>
      </c>
      <c r="S928" s="178">
        <v>1488.11</v>
      </c>
    </row>
    <row r="929" spans="1:19" s="12" customFormat="1" x14ac:dyDescent="0.25">
      <c r="A929" s="169" t="s">
        <v>863</v>
      </c>
      <c r="B929" s="170">
        <v>7</v>
      </c>
      <c r="C929" s="169" t="s">
        <v>86</v>
      </c>
      <c r="D929" s="171">
        <v>1813.4556060265409</v>
      </c>
      <c r="E929" s="172">
        <v>2116.0656060265405</v>
      </c>
      <c r="F929" s="172">
        <v>2464.0756060265408</v>
      </c>
      <c r="G929" s="173">
        <v>2338.3256060265408</v>
      </c>
      <c r="H929" s="174">
        <v>850.21560602654063</v>
      </c>
      <c r="I929" s="198" t="s">
        <v>886</v>
      </c>
      <c r="J929" s="198" t="s">
        <v>887</v>
      </c>
      <c r="K929" s="175" t="s">
        <v>885</v>
      </c>
      <c r="L929" s="175" t="s">
        <v>886</v>
      </c>
      <c r="M929" s="175" t="s">
        <v>887</v>
      </c>
      <c r="N929" s="176">
        <v>63.17</v>
      </c>
      <c r="O929" s="176">
        <v>3.1356060265406973</v>
      </c>
      <c r="P929" s="177">
        <v>963.24</v>
      </c>
      <c r="Q929" s="14">
        <v>1265.8499999999999</v>
      </c>
      <c r="R929" s="14">
        <v>1613.86</v>
      </c>
      <c r="S929" s="178">
        <v>1488.11</v>
      </c>
    </row>
    <row r="930" spans="1:19" s="12" customFormat="1" x14ac:dyDescent="0.25">
      <c r="A930" s="169" t="s">
        <v>863</v>
      </c>
      <c r="B930" s="170">
        <v>8</v>
      </c>
      <c r="C930" s="169" t="s">
        <v>86</v>
      </c>
      <c r="D930" s="171">
        <v>1859.7956060265408</v>
      </c>
      <c r="E930" s="172">
        <v>2162.4056060265407</v>
      </c>
      <c r="F930" s="172">
        <v>2510.4156060265404</v>
      </c>
      <c r="G930" s="173">
        <v>2384.6656060265404</v>
      </c>
      <c r="H930" s="174">
        <v>896.55560602654066</v>
      </c>
      <c r="I930" s="198" t="s">
        <v>890</v>
      </c>
      <c r="J930" s="198" t="s">
        <v>891</v>
      </c>
      <c r="K930" s="175" t="s">
        <v>889</v>
      </c>
      <c r="L930" s="175" t="s">
        <v>890</v>
      </c>
      <c r="M930" s="175" t="s">
        <v>891</v>
      </c>
      <c r="N930" s="176">
        <v>63.17</v>
      </c>
      <c r="O930" s="176">
        <v>3.1356060265406973</v>
      </c>
      <c r="P930" s="177">
        <v>963.24</v>
      </c>
      <c r="Q930" s="14">
        <v>1265.8499999999999</v>
      </c>
      <c r="R930" s="14">
        <v>1613.86</v>
      </c>
      <c r="S930" s="178">
        <v>1488.11</v>
      </c>
    </row>
    <row r="931" spans="1:19" s="12" customFormat="1" x14ac:dyDescent="0.25">
      <c r="A931" s="169" t="s">
        <v>863</v>
      </c>
      <c r="B931" s="170">
        <v>9</v>
      </c>
      <c r="C931" s="169" t="s">
        <v>86</v>
      </c>
      <c r="D931" s="171">
        <v>1834.8956060265409</v>
      </c>
      <c r="E931" s="172">
        <v>2137.5056060265406</v>
      </c>
      <c r="F931" s="172">
        <v>2485.5156060265408</v>
      </c>
      <c r="G931" s="173">
        <v>2359.7656060265408</v>
      </c>
      <c r="H931" s="174">
        <v>871.65560602654068</v>
      </c>
      <c r="I931" s="198" t="s">
        <v>894</v>
      </c>
      <c r="J931" s="198" t="s">
        <v>174</v>
      </c>
      <c r="K931" s="175" t="s">
        <v>893</v>
      </c>
      <c r="L931" s="175" t="s">
        <v>894</v>
      </c>
      <c r="M931" s="175" t="s">
        <v>174</v>
      </c>
      <c r="N931" s="176">
        <v>63.17</v>
      </c>
      <c r="O931" s="176">
        <v>3.1356060265406973</v>
      </c>
      <c r="P931" s="177">
        <v>963.24</v>
      </c>
      <c r="Q931" s="14">
        <v>1265.8499999999999</v>
      </c>
      <c r="R931" s="14">
        <v>1613.86</v>
      </c>
      <c r="S931" s="178">
        <v>1488.11</v>
      </c>
    </row>
    <row r="932" spans="1:19" s="12" customFormat="1" x14ac:dyDescent="0.25">
      <c r="A932" s="169" t="s">
        <v>863</v>
      </c>
      <c r="B932" s="170">
        <v>10</v>
      </c>
      <c r="C932" s="169" t="s">
        <v>86</v>
      </c>
      <c r="D932" s="171">
        <v>1828.9956060265408</v>
      </c>
      <c r="E932" s="172">
        <v>2131.605606026541</v>
      </c>
      <c r="F932" s="172">
        <v>2479.6156060265407</v>
      </c>
      <c r="G932" s="173">
        <v>2353.8656060265407</v>
      </c>
      <c r="H932" s="174">
        <v>865.7556060265407</v>
      </c>
      <c r="I932" s="198" t="s">
        <v>897</v>
      </c>
      <c r="J932" s="198" t="s">
        <v>174</v>
      </c>
      <c r="K932" s="175" t="s">
        <v>896</v>
      </c>
      <c r="L932" s="175" t="s">
        <v>897</v>
      </c>
      <c r="M932" s="175" t="s">
        <v>174</v>
      </c>
      <c r="N932" s="176">
        <v>63.17</v>
      </c>
      <c r="O932" s="176">
        <v>3.1356060265406973</v>
      </c>
      <c r="P932" s="177">
        <v>963.24</v>
      </c>
      <c r="Q932" s="14">
        <v>1265.8499999999999</v>
      </c>
      <c r="R932" s="14">
        <v>1613.86</v>
      </c>
      <c r="S932" s="178">
        <v>1488.11</v>
      </c>
    </row>
    <row r="933" spans="1:19" s="12" customFormat="1" x14ac:dyDescent="0.25">
      <c r="A933" s="169" t="s">
        <v>863</v>
      </c>
      <c r="B933" s="170">
        <v>11</v>
      </c>
      <c r="C933" s="169" t="s">
        <v>86</v>
      </c>
      <c r="D933" s="171">
        <v>1828.2256060265408</v>
      </c>
      <c r="E933" s="172">
        <v>2130.8356060265405</v>
      </c>
      <c r="F933" s="172">
        <v>2478.8456060265407</v>
      </c>
      <c r="G933" s="173">
        <v>2353.0956060265407</v>
      </c>
      <c r="H933" s="174">
        <v>864.98560602654061</v>
      </c>
      <c r="I933" s="198" t="s">
        <v>900</v>
      </c>
      <c r="J933" s="198" t="s">
        <v>174</v>
      </c>
      <c r="K933" s="175" t="s">
        <v>899</v>
      </c>
      <c r="L933" s="175" t="s">
        <v>900</v>
      </c>
      <c r="M933" s="175" t="s">
        <v>174</v>
      </c>
      <c r="N933" s="176">
        <v>63.17</v>
      </c>
      <c r="O933" s="176">
        <v>3.1356060265406973</v>
      </c>
      <c r="P933" s="177">
        <v>963.24</v>
      </c>
      <c r="Q933" s="14">
        <v>1265.8499999999999</v>
      </c>
      <c r="R933" s="14">
        <v>1613.86</v>
      </c>
      <c r="S933" s="178">
        <v>1488.11</v>
      </c>
    </row>
    <row r="934" spans="1:19" s="12" customFormat="1" x14ac:dyDescent="0.25">
      <c r="A934" s="169" t="s">
        <v>863</v>
      </c>
      <c r="B934" s="170">
        <v>12</v>
      </c>
      <c r="C934" s="169" t="s">
        <v>86</v>
      </c>
      <c r="D934" s="171">
        <v>1833.8056060265408</v>
      </c>
      <c r="E934" s="172">
        <v>2136.4156060265404</v>
      </c>
      <c r="F934" s="172">
        <v>2484.4256060265407</v>
      </c>
      <c r="G934" s="173">
        <v>2358.6756060265407</v>
      </c>
      <c r="H934" s="174">
        <v>870.56560602654065</v>
      </c>
      <c r="I934" s="198" t="s">
        <v>903</v>
      </c>
      <c r="J934" s="198" t="s">
        <v>174</v>
      </c>
      <c r="K934" s="175" t="s">
        <v>902</v>
      </c>
      <c r="L934" s="175" t="s">
        <v>903</v>
      </c>
      <c r="M934" s="175" t="s">
        <v>174</v>
      </c>
      <c r="N934" s="176">
        <v>63.17</v>
      </c>
      <c r="O934" s="176">
        <v>3.1356060265406973</v>
      </c>
      <c r="P934" s="177">
        <v>963.24</v>
      </c>
      <c r="Q934" s="14">
        <v>1265.8499999999999</v>
      </c>
      <c r="R934" s="14">
        <v>1613.86</v>
      </c>
      <c r="S934" s="178">
        <v>1488.11</v>
      </c>
    </row>
    <row r="935" spans="1:19" s="12" customFormat="1" x14ac:dyDescent="0.25">
      <c r="A935" s="169" t="s">
        <v>863</v>
      </c>
      <c r="B935" s="170">
        <v>13</v>
      </c>
      <c r="C935" s="169" t="s">
        <v>86</v>
      </c>
      <c r="D935" s="171">
        <v>1829.7856060265408</v>
      </c>
      <c r="E935" s="172">
        <v>2132.3956060265409</v>
      </c>
      <c r="F935" s="172">
        <v>2480.4056060265407</v>
      </c>
      <c r="G935" s="173">
        <v>2354.6556060265407</v>
      </c>
      <c r="H935" s="174">
        <v>866.54560602654067</v>
      </c>
      <c r="I935" s="198" t="s">
        <v>906</v>
      </c>
      <c r="J935" s="198" t="s">
        <v>331</v>
      </c>
      <c r="K935" s="175" t="s">
        <v>905</v>
      </c>
      <c r="L935" s="175" t="s">
        <v>906</v>
      </c>
      <c r="M935" s="175" t="s">
        <v>331</v>
      </c>
      <c r="N935" s="176">
        <v>63.17</v>
      </c>
      <c r="O935" s="176">
        <v>3.1356060265406973</v>
      </c>
      <c r="P935" s="177">
        <v>963.24</v>
      </c>
      <c r="Q935" s="14">
        <v>1265.8499999999999</v>
      </c>
      <c r="R935" s="14">
        <v>1613.86</v>
      </c>
      <c r="S935" s="178">
        <v>1488.11</v>
      </c>
    </row>
    <row r="936" spans="1:19" s="12" customFormat="1" x14ac:dyDescent="0.25">
      <c r="A936" s="169" t="s">
        <v>863</v>
      </c>
      <c r="B936" s="170">
        <v>14</v>
      </c>
      <c r="C936" s="169" t="s">
        <v>86</v>
      </c>
      <c r="D936" s="171">
        <v>1840.2856060265408</v>
      </c>
      <c r="E936" s="172">
        <v>2142.8956060265409</v>
      </c>
      <c r="F936" s="172">
        <v>2490.9056060265407</v>
      </c>
      <c r="G936" s="173">
        <v>2365.1556060265407</v>
      </c>
      <c r="H936" s="174">
        <v>877.04560602654067</v>
      </c>
      <c r="I936" s="198" t="s">
        <v>174</v>
      </c>
      <c r="J936" s="198" t="s">
        <v>909</v>
      </c>
      <c r="K936" s="175" t="s">
        <v>908</v>
      </c>
      <c r="L936" s="175" t="s">
        <v>174</v>
      </c>
      <c r="M936" s="175" t="s">
        <v>909</v>
      </c>
      <c r="N936" s="176">
        <v>63.17</v>
      </c>
      <c r="O936" s="176">
        <v>3.1356060265406973</v>
      </c>
      <c r="P936" s="177">
        <v>963.24</v>
      </c>
      <c r="Q936" s="14">
        <v>1265.8499999999999</v>
      </c>
      <c r="R936" s="14">
        <v>1613.86</v>
      </c>
      <c r="S936" s="178">
        <v>1488.11</v>
      </c>
    </row>
    <row r="937" spans="1:19" s="12" customFormat="1" x14ac:dyDescent="0.25">
      <c r="A937" s="169" t="s">
        <v>863</v>
      </c>
      <c r="B937" s="170">
        <v>15</v>
      </c>
      <c r="C937" s="169" t="s">
        <v>86</v>
      </c>
      <c r="D937" s="171">
        <v>1839.6756060265407</v>
      </c>
      <c r="E937" s="172">
        <v>2142.2856060265408</v>
      </c>
      <c r="F937" s="172">
        <v>2490.2956060265406</v>
      </c>
      <c r="G937" s="173">
        <v>2364.5456060265406</v>
      </c>
      <c r="H937" s="174">
        <v>876.43560602654065</v>
      </c>
      <c r="I937" s="198" t="s">
        <v>174</v>
      </c>
      <c r="J937" s="198" t="s">
        <v>912</v>
      </c>
      <c r="K937" s="175" t="s">
        <v>911</v>
      </c>
      <c r="L937" s="175" t="s">
        <v>174</v>
      </c>
      <c r="M937" s="175" t="s">
        <v>912</v>
      </c>
      <c r="N937" s="176">
        <v>63.17</v>
      </c>
      <c r="O937" s="176">
        <v>3.1356060265406973</v>
      </c>
      <c r="P937" s="177">
        <v>963.24</v>
      </c>
      <c r="Q937" s="14">
        <v>1265.8499999999999</v>
      </c>
      <c r="R937" s="14">
        <v>1613.86</v>
      </c>
      <c r="S937" s="178">
        <v>1488.11</v>
      </c>
    </row>
    <row r="938" spans="1:19" s="12" customFormat="1" x14ac:dyDescent="0.25">
      <c r="A938" s="169" t="s">
        <v>863</v>
      </c>
      <c r="B938" s="170">
        <v>16</v>
      </c>
      <c r="C938" s="169" t="s">
        <v>86</v>
      </c>
      <c r="D938" s="171">
        <v>1822.7056060265409</v>
      </c>
      <c r="E938" s="172">
        <v>2125.3156060265405</v>
      </c>
      <c r="F938" s="172">
        <v>2473.3256060265408</v>
      </c>
      <c r="G938" s="173">
        <v>2347.5756060265408</v>
      </c>
      <c r="H938" s="174">
        <v>859.46560602654063</v>
      </c>
      <c r="I938" s="198" t="s">
        <v>174</v>
      </c>
      <c r="J938" s="198" t="s">
        <v>914</v>
      </c>
      <c r="K938" s="175" t="s">
        <v>321</v>
      </c>
      <c r="L938" s="175" t="s">
        <v>174</v>
      </c>
      <c r="M938" s="175" t="s">
        <v>914</v>
      </c>
      <c r="N938" s="176">
        <v>63.17</v>
      </c>
      <c r="O938" s="176">
        <v>3.1356060265406973</v>
      </c>
      <c r="P938" s="177">
        <v>963.24</v>
      </c>
      <c r="Q938" s="14">
        <v>1265.8499999999999</v>
      </c>
      <c r="R938" s="14">
        <v>1613.86</v>
      </c>
      <c r="S938" s="178">
        <v>1488.11</v>
      </c>
    </row>
    <row r="939" spans="1:19" s="12" customFormat="1" x14ac:dyDescent="0.25">
      <c r="A939" s="169" t="s">
        <v>863</v>
      </c>
      <c r="B939" s="170">
        <v>17</v>
      </c>
      <c r="C939" s="169" t="s">
        <v>86</v>
      </c>
      <c r="D939" s="171">
        <v>1808.7156060265406</v>
      </c>
      <c r="E939" s="172">
        <v>2111.3256060265408</v>
      </c>
      <c r="F939" s="172">
        <v>2459.3356060265405</v>
      </c>
      <c r="G939" s="173">
        <v>2333.5856060265405</v>
      </c>
      <c r="H939" s="174">
        <v>845.47560602654062</v>
      </c>
      <c r="I939" s="198" t="s">
        <v>916</v>
      </c>
      <c r="J939" s="198" t="s">
        <v>174</v>
      </c>
      <c r="K939" s="175" t="s">
        <v>915</v>
      </c>
      <c r="L939" s="175" t="s">
        <v>916</v>
      </c>
      <c r="M939" s="175" t="s">
        <v>174</v>
      </c>
      <c r="N939" s="176">
        <v>63.17</v>
      </c>
      <c r="O939" s="176">
        <v>3.1356060265406973</v>
      </c>
      <c r="P939" s="177">
        <v>963.24</v>
      </c>
      <c r="Q939" s="14">
        <v>1265.8499999999999</v>
      </c>
      <c r="R939" s="14">
        <v>1613.86</v>
      </c>
      <c r="S939" s="178">
        <v>1488.11</v>
      </c>
    </row>
    <row r="940" spans="1:19" s="12" customFormat="1" x14ac:dyDescent="0.25">
      <c r="A940" s="169" t="s">
        <v>863</v>
      </c>
      <c r="B940" s="170">
        <v>18</v>
      </c>
      <c r="C940" s="169" t="s">
        <v>86</v>
      </c>
      <c r="D940" s="171">
        <v>1940.9056060265407</v>
      </c>
      <c r="E940" s="172">
        <v>2243.5156060265408</v>
      </c>
      <c r="F940" s="172">
        <v>2591.5256060265406</v>
      </c>
      <c r="G940" s="173">
        <v>2465.7756060265406</v>
      </c>
      <c r="H940" s="174">
        <v>977.66560602654067</v>
      </c>
      <c r="I940" s="198" t="s">
        <v>919</v>
      </c>
      <c r="J940" s="198" t="s">
        <v>174</v>
      </c>
      <c r="K940" s="175" t="s">
        <v>918</v>
      </c>
      <c r="L940" s="175" t="s">
        <v>919</v>
      </c>
      <c r="M940" s="175" t="s">
        <v>174</v>
      </c>
      <c r="N940" s="176">
        <v>63.17</v>
      </c>
      <c r="O940" s="176">
        <v>3.1356060265406973</v>
      </c>
      <c r="P940" s="177">
        <v>963.24</v>
      </c>
      <c r="Q940" s="14">
        <v>1265.8499999999999</v>
      </c>
      <c r="R940" s="14">
        <v>1613.86</v>
      </c>
      <c r="S940" s="178">
        <v>1488.11</v>
      </c>
    </row>
    <row r="941" spans="1:19" s="12" customFormat="1" x14ac:dyDescent="0.25">
      <c r="A941" s="169" t="s">
        <v>863</v>
      </c>
      <c r="B941" s="170">
        <v>19</v>
      </c>
      <c r="C941" s="169" t="s">
        <v>86</v>
      </c>
      <c r="D941" s="171">
        <v>1947.1256060265409</v>
      </c>
      <c r="E941" s="172">
        <v>2249.7356060265406</v>
      </c>
      <c r="F941" s="172">
        <v>2597.7456060265408</v>
      </c>
      <c r="G941" s="173">
        <v>2471.9956060265408</v>
      </c>
      <c r="H941" s="174">
        <v>983.8856060265407</v>
      </c>
      <c r="I941" s="198" t="s">
        <v>922</v>
      </c>
      <c r="J941" s="198" t="s">
        <v>174</v>
      </c>
      <c r="K941" s="175" t="s">
        <v>921</v>
      </c>
      <c r="L941" s="175" t="s">
        <v>922</v>
      </c>
      <c r="M941" s="175" t="s">
        <v>174</v>
      </c>
      <c r="N941" s="176">
        <v>63.17</v>
      </c>
      <c r="O941" s="176">
        <v>3.1356060265406973</v>
      </c>
      <c r="P941" s="177">
        <v>963.24</v>
      </c>
      <c r="Q941" s="14">
        <v>1265.8499999999999</v>
      </c>
      <c r="R941" s="14">
        <v>1613.86</v>
      </c>
      <c r="S941" s="178">
        <v>1488.11</v>
      </c>
    </row>
    <row r="942" spans="1:19" s="12" customFormat="1" x14ac:dyDescent="0.25">
      <c r="A942" s="169" t="s">
        <v>863</v>
      </c>
      <c r="B942" s="170">
        <v>20</v>
      </c>
      <c r="C942" s="169" t="s">
        <v>86</v>
      </c>
      <c r="D942" s="171">
        <v>1964.5156060265408</v>
      </c>
      <c r="E942" s="172">
        <v>2267.1256060265405</v>
      </c>
      <c r="F942" s="172">
        <v>2615.1356060265407</v>
      </c>
      <c r="G942" s="173">
        <v>2489.3856060265407</v>
      </c>
      <c r="H942" s="174">
        <v>1001.2756060265407</v>
      </c>
      <c r="I942" s="198" t="s">
        <v>925</v>
      </c>
      <c r="J942" s="198" t="s">
        <v>309</v>
      </c>
      <c r="K942" s="175" t="s">
        <v>924</v>
      </c>
      <c r="L942" s="175" t="s">
        <v>925</v>
      </c>
      <c r="M942" s="175" t="s">
        <v>309</v>
      </c>
      <c r="N942" s="176">
        <v>63.17</v>
      </c>
      <c r="O942" s="176">
        <v>3.1356060265406973</v>
      </c>
      <c r="P942" s="177">
        <v>963.24</v>
      </c>
      <c r="Q942" s="14">
        <v>1265.8499999999999</v>
      </c>
      <c r="R942" s="14">
        <v>1613.86</v>
      </c>
      <c r="S942" s="178">
        <v>1488.11</v>
      </c>
    </row>
    <row r="943" spans="1:19" s="12" customFormat="1" x14ac:dyDescent="0.25">
      <c r="A943" s="169" t="s">
        <v>863</v>
      </c>
      <c r="B943" s="170">
        <v>21</v>
      </c>
      <c r="C943" s="169" t="s">
        <v>86</v>
      </c>
      <c r="D943" s="171">
        <v>2026.3956060265409</v>
      </c>
      <c r="E943" s="172">
        <v>2329.0056060265406</v>
      </c>
      <c r="F943" s="172">
        <v>2677.0156060265408</v>
      </c>
      <c r="G943" s="173">
        <v>2551.2656060265408</v>
      </c>
      <c r="H943" s="174">
        <v>1063.1556060265407</v>
      </c>
      <c r="I943" s="198" t="s">
        <v>174</v>
      </c>
      <c r="J943" s="198" t="s">
        <v>928</v>
      </c>
      <c r="K943" s="175" t="s">
        <v>927</v>
      </c>
      <c r="L943" s="175" t="s">
        <v>174</v>
      </c>
      <c r="M943" s="175" t="s">
        <v>928</v>
      </c>
      <c r="N943" s="176">
        <v>63.17</v>
      </c>
      <c r="O943" s="176">
        <v>3.1356060265406973</v>
      </c>
      <c r="P943" s="177">
        <v>963.24</v>
      </c>
      <c r="Q943" s="14">
        <v>1265.8499999999999</v>
      </c>
      <c r="R943" s="14">
        <v>1613.86</v>
      </c>
      <c r="S943" s="178">
        <v>1488.11</v>
      </c>
    </row>
    <row r="944" spans="1:19" s="12" customFormat="1" x14ac:dyDescent="0.25">
      <c r="A944" s="169" t="s">
        <v>863</v>
      </c>
      <c r="B944" s="170">
        <v>22</v>
      </c>
      <c r="C944" s="169" t="s">
        <v>86</v>
      </c>
      <c r="D944" s="171">
        <v>1923.7056060265409</v>
      </c>
      <c r="E944" s="172">
        <v>2226.3156060265405</v>
      </c>
      <c r="F944" s="172">
        <v>2574.3256060265408</v>
      </c>
      <c r="G944" s="173">
        <v>2448.5756060265408</v>
      </c>
      <c r="H944" s="174">
        <v>960.46560602654063</v>
      </c>
      <c r="I944" s="198" t="s">
        <v>174</v>
      </c>
      <c r="J944" s="198" t="s">
        <v>931</v>
      </c>
      <c r="K944" s="175" t="s">
        <v>930</v>
      </c>
      <c r="L944" s="175" t="s">
        <v>174</v>
      </c>
      <c r="M944" s="175" t="s">
        <v>931</v>
      </c>
      <c r="N944" s="176">
        <v>63.17</v>
      </c>
      <c r="O944" s="176">
        <v>3.1356060265406973</v>
      </c>
      <c r="P944" s="177">
        <v>963.24</v>
      </c>
      <c r="Q944" s="14">
        <v>1265.8499999999999</v>
      </c>
      <c r="R944" s="14">
        <v>1613.86</v>
      </c>
      <c r="S944" s="178">
        <v>1488.11</v>
      </c>
    </row>
    <row r="945" spans="1:19" s="12" customFormat="1" x14ac:dyDescent="0.25">
      <c r="A945" s="169" t="s">
        <v>863</v>
      </c>
      <c r="B945" s="170">
        <v>23</v>
      </c>
      <c r="C945" s="169" t="s">
        <v>86</v>
      </c>
      <c r="D945" s="171">
        <v>1800.6956060265406</v>
      </c>
      <c r="E945" s="172">
        <v>2103.3056060265408</v>
      </c>
      <c r="F945" s="172">
        <v>2451.3156060265405</v>
      </c>
      <c r="G945" s="173">
        <v>2325.5656060265405</v>
      </c>
      <c r="H945" s="174">
        <v>837.45560602654064</v>
      </c>
      <c r="I945" s="198" t="s">
        <v>174</v>
      </c>
      <c r="J945" s="198" t="s">
        <v>934</v>
      </c>
      <c r="K945" s="175" t="s">
        <v>933</v>
      </c>
      <c r="L945" s="175" t="s">
        <v>174</v>
      </c>
      <c r="M945" s="175" t="s">
        <v>934</v>
      </c>
      <c r="N945" s="176">
        <v>63.17</v>
      </c>
      <c r="O945" s="176">
        <v>3.1356060265406973</v>
      </c>
      <c r="P945" s="177">
        <v>963.24</v>
      </c>
      <c r="Q945" s="14">
        <v>1265.8499999999999</v>
      </c>
      <c r="R945" s="14">
        <v>1613.86</v>
      </c>
      <c r="S945" s="178">
        <v>1488.11</v>
      </c>
    </row>
    <row r="946" spans="1:19" s="12" customFormat="1" x14ac:dyDescent="0.25">
      <c r="A946" s="169" t="s">
        <v>936</v>
      </c>
      <c r="B946" s="170">
        <v>0</v>
      </c>
      <c r="C946" s="169" t="s">
        <v>86</v>
      </c>
      <c r="D946" s="171">
        <v>1794.4056060265407</v>
      </c>
      <c r="E946" s="172">
        <v>2097.0156060265408</v>
      </c>
      <c r="F946" s="172">
        <v>2445.0256060265406</v>
      </c>
      <c r="G946" s="173">
        <v>2319.2756060265406</v>
      </c>
      <c r="H946" s="174">
        <v>831.16560602654067</v>
      </c>
      <c r="I946" s="198" t="s">
        <v>938</v>
      </c>
      <c r="J946" s="198" t="s">
        <v>174</v>
      </c>
      <c r="K946" s="175" t="s">
        <v>937</v>
      </c>
      <c r="L946" s="175" t="s">
        <v>938</v>
      </c>
      <c r="M946" s="175" t="s">
        <v>174</v>
      </c>
      <c r="N946" s="176">
        <v>63.17</v>
      </c>
      <c r="O946" s="176">
        <v>3.1356060265406973</v>
      </c>
      <c r="P946" s="177">
        <v>963.24</v>
      </c>
      <c r="Q946" s="14">
        <v>1265.8499999999999</v>
      </c>
      <c r="R946" s="14">
        <v>1613.86</v>
      </c>
      <c r="S946" s="178">
        <v>1488.11</v>
      </c>
    </row>
    <row r="947" spans="1:19" s="12" customFormat="1" x14ac:dyDescent="0.25">
      <c r="A947" s="169" t="s">
        <v>936</v>
      </c>
      <c r="B947" s="170">
        <v>1</v>
      </c>
      <c r="C947" s="169" t="s">
        <v>86</v>
      </c>
      <c r="D947" s="171">
        <v>1832.5256060265408</v>
      </c>
      <c r="E947" s="172">
        <v>2135.1356060265407</v>
      </c>
      <c r="F947" s="172">
        <v>2483.1456060265409</v>
      </c>
      <c r="G947" s="173">
        <v>2357.3956060265409</v>
      </c>
      <c r="H947" s="174">
        <v>869.28560602654068</v>
      </c>
      <c r="I947" s="198" t="s">
        <v>174</v>
      </c>
      <c r="J947" s="198" t="s">
        <v>941</v>
      </c>
      <c r="K947" s="175" t="s">
        <v>940</v>
      </c>
      <c r="L947" s="175" t="s">
        <v>174</v>
      </c>
      <c r="M947" s="175" t="s">
        <v>941</v>
      </c>
      <c r="N947" s="176">
        <v>63.17</v>
      </c>
      <c r="O947" s="176">
        <v>3.1356060265406973</v>
      </c>
      <c r="P947" s="177">
        <v>963.24</v>
      </c>
      <c r="Q947" s="14">
        <v>1265.8499999999999</v>
      </c>
      <c r="R947" s="14">
        <v>1613.86</v>
      </c>
      <c r="S947" s="178">
        <v>1488.11</v>
      </c>
    </row>
    <row r="948" spans="1:19" s="12" customFormat="1" x14ac:dyDescent="0.25">
      <c r="A948" s="169" t="s">
        <v>936</v>
      </c>
      <c r="B948" s="170">
        <v>2</v>
      </c>
      <c r="C948" s="169" t="s">
        <v>86</v>
      </c>
      <c r="D948" s="171">
        <v>1854.7056060265409</v>
      </c>
      <c r="E948" s="172">
        <v>2157.3156060265405</v>
      </c>
      <c r="F948" s="172">
        <v>2505.3256060265408</v>
      </c>
      <c r="G948" s="173">
        <v>2379.5756060265408</v>
      </c>
      <c r="H948" s="174">
        <v>891.46560602654063</v>
      </c>
      <c r="I948" s="198" t="s">
        <v>943</v>
      </c>
      <c r="J948" s="198" t="s">
        <v>174</v>
      </c>
      <c r="K948" s="175" t="s">
        <v>942</v>
      </c>
      <c r="L948" s="175" t="s">
        <v>943</v>
      </c>
      <c r="M948" s="175" t="s">
        <v>174</v>
      </c>
      <c r="N948" s="176">
        <v>63.17</v>
      </c>
      <c r="O948" s="176">
        <v>3.1356060265406973</v>
      </c>
      <c r="P948" s="177">
        <v>963.24</v>
      </c>
      <c r="Q948" s="14">
        <v>1265.8499999999999</v>
      </c>
      <c r="R948" s="14">
        <v>1613.86</v>
      </c>
      <c r="S948" s="178">
        <v>1488.11</v>
      </c>
    </row>
    <row r="949" spans="1:19" s="12" customFormat="1" x14ac:dyDescent="0.25">
      <c r="A949" s="169" t="s">
        <v>936</v>
      </c>
      <c r="B949" s="170">
        <v>3</v>
      </c>
      <c r="C949" s="169" t="s">
        <v>86</v>
      </c>
      <c r="D949" s="171">
        <v>1859.1556060265407</v>
      </c>
      <c r="E949" s="172">
        <v>2161.7656060265408</v>
      </c>
      <c r="F949" s="172">
        <v>2509.7756060265406</v>
      </c>
      <c r="G949" s="173">
        <v>2384.0256060265406</v>
      </c>
      <c r="H949" s="174">
        <v>895.91560602654067</v>
      </c>
      <c r="I949" s="198" t="s">
        <v>946</v>
      </c>
      <c r="J949" s="198" t="s">
        <v>174</v>
      </c>
      <c r="K949" s="175" t="s">
        <v>945</v>
      </c>
      <c r="L949" s="175" t="s">
        <v>946</v>
      </c>
      <c r="M949" s="175" t="s">
        <v>174</v>
      </c>
      <c r="N949" s="176">
        <v>63.17</v>
      </c>
      <c r="O949" s="176">
        <v>3.1356060265406973</v>
      </c>
      <c r="P949" s="177">
        <v>963.24</v>
      </c>
      <c r="Q949" s="14">
        <v>1265.8499999999999</v>
      </c>
      <c r="R949" s="14">
        <v>1613.86</v>
      </c>
      <c r="S949" s="178">
        <v>1488.11</v>
      </c>
    </row>
    <row r="950" spans="1:19" s="12" customFormat="1" x14ac:dyDescent="0.25">
      <c r="A950" s="169" t="s">
        <v>936</v>
      </c>
      <c r="B950" s="170">
        <v>4</v>
      </c>
      <c r="C950" s="169" t="s">
        <v>86</v>
      </c>
      <c r="D950" s="171">
        <v>1859.4556060265409</v>
      </c>
      <c r="E950" s="172">
        <v>2162.0656060265405</v>
      </c>
      <c r="F950" s="172">
        <v>2510.0756060265408</v>
      </c>
      <c r="G950" s="173">
        <v>2384.3256060265408</v>
      </c>
      <c r="H950" s="174">
        <v>896.21560602654063</v>
      </c>
      <c r="I950" s="198" t="s">
        <v>949</v>
      </c>
      <c r="J950" s="198" t="s">
        <v>174</v>
      </c>
      <c r="K950" s="175" t="s">
        <v>948</v>
      </c>
      <c r="L950" s="175" t="s">
        <v>949</v>
      </c>
      <c r="M950" s="175" t="s">
        <v>174</v>
      </c>
      <c r="N950" s="176">
        <v>63.17</v>
      </c>
      <c r="O950" s="176">
        <v>3.1356060265406973</v>
      </c>
      <c r="P950" s="177">
        <v>963.24</v>
      </c>
      <c r="Q950" s="14">
        <v>1265.8499999999999</v>
      </c>
      <c r="R950" s="14">
        <v>1613.86</v>
      </c>
      <c r="S950" s="178">
        <v>1488.11</v>
      </c>
    </row>
    <row r="951" spans="1:19" s="12" customFormat="1" x14ac:dyDescent="0.25">
      <c r="A951" s="169" t="s">
        <v>936</v>
      </c>
      <c r="B951" s="170">
        <v>5</v>
      </c>
      <c r="C951" s="169" t="s">
        <v>86</v>
      </c>
      <c r="D951" s="171">
        <v>1830.7956060265408</v>
      </c>
      <c r="E951" s="172">
        <v>2133.4056060265407</v>
      </c>
      <c r="F951" s="172">
        <v>2481.4156060265404</v>
      </c>
      <c r="G951" s="173">
        <v>2355.6656060265404</v>
      </c>
      <c r="H951" s="174">
        <v>867.55560602654066</v>
      </c>
      <c r="I951" s="198" t="s">
        <v>952</v>
      </c>
      <c r="J951" s="198" t="s">
        <v>174</v>
      </c>
      <c r="K951" s="175" t="s">
        <v>951</v>
      </c>
      <c r="L951" s="175" t="s">
        <v>952</v>
      </c>
      <c r="M951" s="175" t="s">
        <v>174</v>
      </c>
      <c r="N951" s="176">
        <v>63.17</v>
      </c>
      <c r="O951" s="176">
        <v>3.1356060265406973</v>
      </c>
      <c r="P951" s="177">
        <v>963.24</v>
      </c>
      <c r="Q951" s="14">
        <v>1265.8499999999999</v>
      </c>
      <c r="R951" s="14">
        <v>1613.86</v>
      </c>
      <c r="S951" s="178">
        <v>1488.11</v>
      </c>
    </row>
    <row r="952" spans="1:19" s="12" customFormat="1" x14ac:dyDescent="0.25">
      <c r="A952" s="169" t="s">
        <v>936</v>
      </c>
      <c r="B952" s="170">
        <v>6</v>
      </c>
      <c r="C952" s="169" t="s">
        <v>86</v>
      </c>
      <c r="D952" s="171">
        <v>1844.0156060265408</v>
      </c>
      <c r="E952" s="172">
        <v>2146.6256060265405</v>
      </c>
      <c r="F952" s="172">
        <v>2494.6356060265407</v>
      </c>
      <c r="G952" s="173">
        <v>2368.8856060265407</v>
      </c>
      <c r="H952" s="174">
        <v>880.77560602654069</v>
      </c>
      <c r="I952" s="198" t="s">
        <v>953</v>
      </c>
      <c r="J952" s="198" t="s">
        <v>174</v>
      </c>
      <c r="K952" s="175" t="s">
        <v>312</v>
      </c>
      <c r="L952" s="175" t="s">
        <v>953</v>
      </c>
      <c r="M952" s="175" t="s">
        <v>174</v>
      </c>
      <c r="N952" s="176">
        <v>63.17</v>
      </c>
      <c r="O952" s="176">
        <v>3.1356060265406973</v>
      </c>
      <c r="P952" s="177">
        <v>963.24</v>
      </c>
      <c r="Q952" s="14">
        <v>1265.8499999999999</v>
      </c>
      <c r="R952" s="14">
        <v>1613.86</v>
      </c>
      <c r="S952" s="178">
        <v>1488.11</v>
      </c>
    </row>
    <row r="953" spans="1:19" s="12" customFormat="1" x14ac:dyDescent="0.25">
      <c r="A953" s="169" t="s">
        <v>936</v>
      </c>
      <c r="B953" s="170">
        <v>7</v>
      </c>
      <c r="C953" s="169" t="s">
        <v>86</v>
      </c>
      <c r="D953" s="171">
        <v>1803.1656060265409</v>
      </c>
      <c r="E953" s="172">
        <v>2105.7756060265406</v>
      </c>
      <c r="F953" s="172">
        <v>2453.7856060265408</v>
      </c>
      <c r="G953" s="173">
        <v>2328.0356060265408</v>
      </c>
      <c r="H953" s="174">
        <v>839.92560602654066</v>
      </c>
      <c r="I953" s="198" t="s">
        <v>239</v>
      </c>
      <c r="J953" s="198" t="s">
        <v>956</v>
      </c>
      <c r="K953" s="175" t="s">
        <v>955</v>
      </c>
      <c r="L953" s="175" t="s">
        <v>239</v>
      </c>
      <c r="M953" s="175" t="s">
        <v>956</v>
      </c>
      <c r="N953" s="176">
        <v>63.17</v>
      </c>
      <c r="O953" s="176">
        <v>3.1356060265406973</v>
      </c>
      <c r="P953" s="177">
        <v>963.24</v>
      </c>
      <c r="Q953" s="14">
        <v>1265.8499999999999</v>
      </c>
      <c r="R953" s="14">
        <v>1613.86</v>
      </c>
      <c r="S953" s="178">
        <v>1488.11</v>
      </c>
    </row>
    <row r="954" spans="1:19" s="12" customFormat="1" x14ac:dyDescent="0.25">
      <c r="A954" s="169" t="s">
        <v>936</v>
      </c>
      <c r="B954" s="170">
        <v>8</v>
      </c>
      <c r="C954" s="169" t="s">
        <v>86</v>
      </c>
      <c r="D954" s="171">
        <v>1889.5856060265407</v>
      </c>
      <c r="E954" s="172">
        <v>2192.1956060265406</v>
      </c>
      <c r="F954" s="172">
        <v>2540.2056060265404</v>
      </c>
      <c r="G954" s="173">
        <v>2414.4556060265404</v>
      </c>
      <c r="H954" s="174">
        <v>926.34560602654062</v>
      </c>
      <c r="I954" s="198" t="s">
        <v>959</v>
      </c>
      <c r="J954" s="198" t="s">
        <v>960</v>
      </c>
      <c r="K954" s="175" t="s">
        <v>958</v>
      </c>
      <c r="L954" s="175" t="s">
        <v>959</v>
      </c>
      <c r="M954" s="175" t="s">
        <v>960</v>
      </c>
      <c r="N954" s="176">
        <v>63.17</v>
      </c>
      <c r="O954" s="176">
        <v>3.1356060265406973</v>
      </c>
      <c r="P954" s="177">
        <v>963.24</v>
      </c>
      <c r="Q954" s="14">
        <v>1265.8499999999999</v>
      </c>
      <c r="R954" s="14">
        <v>1613.86</v>
      </c>
      <c r="S954" s="178">
        <v>1488.11</v>
      </c>
    </row>
    <row r="955" spans="1:19" s="12" customFormat="1" x14ac:dyDescent="0.25">
      <c r="A955" s="169" t="s">
        <v>936</v>
      </c>
      <c r="B955" s="170">
        <v>9</v>
      </c>
      <c r="C955" s="169" t="s">
        <v>86</v>
      </c>
      <c r="D955" s="171">
        <v>1849.2556060265408</v>
      </c>
      <c r="E955" s="172">
        <v>2151.8656060265407</v>
      </c>
      <c r="F955" s="172">
        <v>2499.8756060265405</v>
      </c>
      <c r="G955" s="173">
        <v>2374.1256060265405</v>
      </c>
      <c r="H955" s="174">
        <v>886.01560602654069</v>
      </c>
      <c r="I955" s="198" t="s">
        <v>174</v>
      </c>
      <c r="J955" s="198" t="s">
        <v>963</v>
      </c>
      <c r="K955" s="175" t="s">
        <v>962</v>
      </c>
      <c r="L955" s="175" t="s">
        <v>174</v>
      </c>
      <c r="M955" s="175" t="s">
        <v>963</v>
      </c>
      <c r="N955" s="176">
        <v>63.17</v>
      </c>
      <c r="O955" s="176">
        <v>3.1356060265406973</v>
      </c>
      <c r="P955" s="177">
        <v>963.24</v>
      </c>
      <c r="Q955" s="14">
        <v>1265.8499999999999</v>
      </c>
      <c r="R955" s="14">
        <v>1613.86</v>
      </c>
      <c r="S955" s="178">
        <v>1488.11</v>
      </c>
    </row>
    <row r="956" spans="1:19" s="12" customFormat="1" x14ac:dyDescent="0.25">
      <c r="A956" s="169" t="s">
        <v>936</v>
      </c>
      <c r="B956" s="170">
        <v>10</v>
      </c>
      <c r="C956" s="169" t="s">
        <v>86</v>
      </c>
      <c r="D956" s="171">
        <v>1843.5656060265408</v>
      </c>
      <c r="E956" s="172">
        <v>2146.1756060265407</v>
      </c>
      <c r="F956" s="172">
        <v>2494.1856060265409</v>
      </c>
      <c r="G956" s="173">
        <v>2368.4356060265409</v>
      </c>
      <c r="H956" s="174">
        <v>880.32560602654064</v>
      </c>
      <c r="I956" s="198" t="s">
        <v>966</v>
      </c>
      <c r="J956" s="198" t="s">
        <v>284</v>
      </c>
      <c r="K956" s="175" t="s">
        <v>965</v>
      </c>
      <c r="L956" s="175" t="s">
        <v>966</v>
      </c>
      <c r="M956" s="175" t="s">
        <v>284</v>
      </c>
      <c r="N956" s="176">
        <v>63.17</v>
      </c>
      <c r="O956" s="176">
        <v>3.1356060265406973</v>
      </c>
      <c r="P956" s="177">
        <v>963.24</v>
      </c>
      <c r="Q956" s="14">
        <v>1265.8499999999999</v>
      </c>
      <c r="R956" s="14">
        <v>1613.86</v>
      </c>
      <c r="S956" s="178">
        <v>1488.11</v>
      </c>
    </row>
    <row r="957" spans="1:19" s="12" customFormat="1" x14ac:dyDescent="0.25">
      <c r="A957" s="169" t="s">
        <v>936</v>
      </c>
      <c r="B957" s="170">
        <v>11</v>
      </c>
      <c r="C957" s="169" t="s">
        <v>86</v>
      </c>
      <c r="D957" s="171">
        <v>1851.8756060265409</v>
      </c>
      <c r="E957" s="172">
        <v>2154.4856060265406</v>
      </c>
      <c r="F957" s="172">
        <v>2502.4956060265408</v>
      </c>
      <c r="G957" s="173">
        <v>2376.7456060265408</v>
      </c>
      <c r="H957" s="174">
        <v>888.6356060265407</v>
      </c>
      <c r="I957" s="198" t="s">
        <v>969</v>
      </c>
      <c r="J957" s="198" t="s">
        <v>970</v>
      </c>
      <c r="K957" s="175" t="s">
        <v>968</v>
      </c>
      <c r="L957" s="175" t="s">
        <v>969</v>
      </c>
      <c r="M957" s="175" t="s">
        <v>970</v>
      </c>
      <c r="N957" s="176">
        <v>63.17</v>
      </c>
      <c r="O957" s="176">
        <v>3.1356060265406973</v>
      </c>
      <c r="P957" s="177">
        <v>963.24</v>
      </c>
      <c r="Q957" s="14">
        <v>1265.8499999999999</v>
      </c>
      <c r="R957" s="14">
        <v>1613.86</v>
      </c>
      <c r="S957" s="178">
        <v>1488.11</v>
      </c>
    </row>
    <row r="958" spans="1:19" s="12" customFormat="1" x14ac:dyDescent="0.25">
      <c r="A958" s="169" t="s">
        <v>936</v>
      </c>
      <c r="B958" s="170">
        <v>12</v>
      </c>
      <c r="C958" s="169" t="s">
        <v>86</v>
      </c>
      <c r="D958" s="171">
        <v>1864.7056060265409</v>
      </c>
      <c r="E958" s="172">
        <v>2167.3156060265405</v>
      </c>
      <c r="F958" s="172">
        <v>2515.3256060265408</v>
      </c>
      <c r="G958" s="173">
        <v>2389.5756060265408</v>
      </c>
      <c r="H958" s="174">
        <v>901.46560602654063</v>
      </c>
      <c r="I958" s="198" t="s">
        <v>973</v>
      </c>
      <c r="J958" s="198" t="s">
        <v>974</v>
      </c>
      <c r="K958" s="175" t="s">
        <v>972</v>
      </c>
      <c r="L958" s="175" t="s">
        <v>973</v>
      </c>
      <c r="M958" s="175" t="s">
        <v>974</v>
      </c>
      <c r="N958" s="176">
        <v>63.17</v>
      </c>
      <c r="O958" s="176">
        <v>3.1356060265406973</v>
      </c>
      <c r="P958" s="177">
        <v>963.24</v>
      </c>
      <c r="Q958" s="14">
        <v>1265.8499999999999</v>
      </c>
      <c r="R958" s="14">
        <v>1613.86</v>
      </c>
      <c r="S958" s="178">
        <v>1488.11</v>
      </c>
    </row>
    <row r="959" spans="1:19" s="12" customFormat="1" x14ac:dyDescent="0.25">
      <c r="A959" s="169" t="s">
        <v>936</v>
      </c>
      <c r="B959" s="170">
        <v>13</v>
      </c>
      <c r="C959" s="169" t="s">
        <v>86</v>
      </c>
      <c r="D959" s="171">
        <v>1865.2856060265408</v>
      </c>
      <c r="E959" s="172">
        <v>2167.8956060265409</v>
      </c>
      <c r="F959" s="172">
        <v>2515.9056060265407</v>
      </c>
      <c r="G959" s="173">
        <v>2390.1556060265407</v>
      </c>
      <c r="H959" s="174">
        <v>902.04560602654067</v>
      </c>
      <c r="I959" s="198" t="s">
        <v>977</v>
      </c>
      <c r="J959" s="198" t="s">
        <v>208</v>
      </c>
      <c r="K959" s="175" t="s">
        <v>976</v>
      </c>
      <c r="L959" s="175" t="s">
        <v>977</v>
      </c>
      <c r="M959" s="175" t="s">
        <v>208</v>
      </c>
      <c r="N959" s="176">
        <v>63.17</v>
      </c>
      <c r="O959" s="176">
        <v>3.1356060265406973</v>
      </c>
      <c r="P959" s="177">
        <v>963.24</v>
      </c>
      <c r="Q959" s="14">
        <v>1265.8499999999999</v>
      </c>
      <c r="R959" s="14">
        <v>1613.86</v>
      </c>
      <c r="S959" s="178">
        <v>1488.11</v>
      </c>
    </row>
    <row r="960" spans="1:19" s="12" customFormat="1" x14ac:dyDescent="0.25">
      <c r="A960" s="169" t="s">
        <v>936</v>
      </c>
      <c r="B960" s="170">
        <v>14</v>
      </c>
      <c r="C960" s="169" t="s">
        <v>86</v>
      </c>
      <c r="D960" s="171">
        <v>1864.6056060265407</v>
      </c>
      <c r="E960" s="172">
        <v>2167.2156060265406</v>
      </c>
      <c r="F960" s="172">
        <v>2515.2256060265408</v>
      </c>
      <c r="G960" s="173">
        <v>2389.4756060265408</v>
      </c>
      <c r="H960" s="174">
        <v>901.3656060265406</v>
      </c>
      <c r="I960" s="198" t="s">
        <v>980</v>
      </c>
      <c r="J960" s="198" t="s">
        <v>981</v>
      </c>
      <c r="K960" s="175" t="s">
        <v>979</v>
      </c>
      <c r="L960" s="175" t="s">
        <v>980</v>
      </c>
      <c r="M960" s="175" t="s">
        <v>981</v>
      </c>
      <c r="N960" s="176">
        <v>63.17</v>
      </c>
      <c r="O960" s="176">
        <v>3.1356060265406973</v>
      </c>
      <c r="P960" s="177">
        <v>963.24</v>
      </c>
      <c r="Q960" s="14">
        <v>1265.8499999999999</v>
      </c>
      <c r="R960" s="14">
        <v>1613.86</v>
      </c>
      <c r="S960" s="178">
        <v>1488.11</v>
      </c>
    </row>
    <row r="961" spans="1:19" s="12" customFormat="1" x14ac:dyDescent="0.25">
      <c r="A961" s="169" t="s">
        <v>936</v>
      </c>
      <c r="B961" s="170">
        <v>15</v>
      </c>
      <c r="C961" s="169" t="s">
        <v>86</v>
      </c>
      <c r="D961" s="171">
        <v>1867.2456060265408</v>
      </c>
      <c r="E961" s="172">
        <v>2169.855606026541</v>
      </c>
      <c r="F961" s="172">
        <v>2517.8656060265407</v>
      </c>
      <c r="G961" s="173">
        <v>2392.1156060265407</v>
      </c>
      <c r="H961" s="174">
        <v>904.0056060265407</v>
      </c>
      <c r="I961" s="198" t="s">
        <v>984</v>
      </c>
      <c r="J961" s="198" t="s">
        <v>333</v>
      </c>
      <c r="K961" s="175" t="s">
        <v>983</v>
      </c>
      <c r="L961" s="175" t="s">
        <v>984</v>
      </c>
      <c r="M961" s="175" t="s">
        <v>333</v>
      </c>
      <c r="N961" s="176">
        <v>63.17</v>
      </c>
      <c r="O961" s="176">
        <v>3.1356060265406973</v>
      </c>
      <c r="P961" s="177">
        <v>963.24</v>
      </c>
      <c r="Q961" s="14">
        <v>1265.8499999999999</v>
      </c>
      <c r="R961" s="14">
        <v>1613.86</v>
      </c>
      <c r="S961" s="178">
        <v>1488.11</v>
      </c>
    </row>
    <row r="962" spans="1:19" s="12" customFormat="1" x14ac:dyDescent="0.25">
      <c r="A962" s="169" t="s">
        <v>936</v>
      </c>
      <c r="B962" s="170">
        <v>16</v>
      </c>
      <c r="C962" s="169" t="s">
        <v>86</v>
      </c>
      <c r="D962" s="171">
        <v>1851.0256060265408</v>
      </c>
      <c r="E962" s="172">
        <v>2153.6356060265407</v>
      </c>
      <c r="F962" s="172">
        <v>2501.6456060265409</v>
      </c>
      <c r="G962" s="173">
        <v>2375.8956060265409</v>
      </c>
      <c r="H962" s="174">
        <v>887.78560602654068</v>
      </c>
      <c r="I962" s="198" t="s">
        <v>174</v>
      </c>
      <c r="J962" s="198" t="s">
        <v>987</v>
      </c>
      <c r="K962" s="175" t="s">
        <v>986</v>
      </c>
      <c r="L962" s="175" t="s">
        <v>174</v>
      </c>
      <c r="M962" s="175" t="s">
        <v>987</v>
      </c>
      <c r="N962" s="176">
        <v>63.17</v>
      </c>
      <c r="O962" s="176">
        <v>3.1356060265406973</v>
      </c>
      <c r="P962" s="177">
        <v>963.24</v>
      </c>
      <c r="Q962" s="14">
        <v>1265.8499999999999</v>
      </c>
      <c r="R962" s="14">
        <v>1613.86</v>
      </c>
      <c r="S962" s="178">
        <v>1488.11</v>
      </c>
    </row>
    <row r="963" spans="1:19" s="12" customFormat="1" x14ac:dyDescent="0.25">
      <c r="A963" s="169" t="s">
        <v>936</v>
      </c>
      <c r="B963" s="170">
        <v>17</v>
      </c>
      <c r="C963" s="169" t="s">
        <v>86</v>
      </c>
      <c r="D963" s="171">
        <v>1809.4456060265406</v>
      </c>
      <c r="E963" s="172">
        <v>2112.0556060265408</v>
      </c>
      <c r="F963" s="172">
        <v>2460.0656060265405</v>
      </c>
      <c r="G963" s="173">
        <v>2334.3156060265405</v>
      </c>
      <c r="H963" s="174">
        <v>846.20560602654064</v>
      </c>
      <c r="I963" s="198" t="s">
        <v>990</v>
      </c>
      <c r="J963" s="198" t="s">
        <v>991</v>
      </c>
      <c r="K963" s="175" t="s">
        <v>989</v>
      </c>
      <c r="L963" s="175" t="s">
        <v>990</v>
      </c>
      <c r="M963" s="175" t="s">
        <v>991</v>
      </c>
      <c r="N963" s="176">
        <v>63.17</v>
      </c>
      <c r="O963" s="176">
        <v>3.1356060265406973</v>
      </c>
      <c r="P963" s="177">
        <v>963.24</v>
      </c>
      <c r="Q963" s="14">
        <v>1265.8499999999999</v>
      </c>
      <c r="R963" s="14">
        <v>1613.86</v>
      </c>
      <c r="S963" s="178">
        <v>1488.11</v>
      </c>
    </row>
    <row r="964" spans="1:19" s="12" customFormat="1" x14ac:dyDescent="0.25">
      <c r="A964" s="169" t="s">
        <v>936</v>
      </c>
      <c r="B964" s="170">
        <v>18</v>
      </c>
      <c r="C964" s="169" t="s">
        <v>86</v>
      </c>
      <c r="D964" s="171">
        <v>1968.5156060265408</v>
      </c>
      <c r="E964" s="172">
        <v>2271.1256060265405</v>
      </c>
      <c r="F964" s="172">
        <v>2619.1356060265407</v>
      </c>
      <c r="G964" s="173">
        <v>2493.3856060265407</v>
      </c>
      <c r="H964" s="174">
        <v>1005.2756060265407</v>
      </c>
      <c r="I964" s="198" t="s">
        <v>994</v>
      </c>
      <c r="J964" s="198" t="s">
        <v>995</v>
      </c>
      <c r="K964" s="175" t="s">
        <v>993</v>
      </c>
      <c r="L964" s="175" t="s">
        <v>994</v>
      </c>
      <c r="M964" s="175" t="s">
        <v>995</v>
      </c>
      <c r="N964" s="176">
        <v>63.17</v>
      </c>
      <c r="O964" s="176">
        <v>3.1356060265406973</v>
      </c>
      <c r="P964" s="177">
        <v>963.24</v>
      </c>
      <c r="Q964" s="14">
        <v>1265.8499999999999</v>
      </c>
      <c r="R964" s="14">
        <v>1613.86</v>
      </c>
      <c r="S964" s="178">
        <v>1488.11</v>
      </c>
    </row>
    <row r="965" spans="1:19" s="12" customFormat="1" x14ac:dyDescent="0.25">
      <c r="A965" s="169" t="s">
        <v>936</v>
      </c>
      <c r="B965" s="170">
        <v>19</v>
      </c>
      <c r="C965" s="169" t="s">
        <v>86</v>
      </c>
      <c r="D965" s="171">
        <v>1997.0656060265408</v>
      </c>
      <c r="E965" s="172">
        <v>2299.6756060265407</v>
      </c>
      <c r="F965" s="172">
        <v>2647.6856060265409</v>
      </c>
      <c r="G965" s="173">
        <v>2521.9356060265409</v>
      </c>
      <c r="H965" s="174">
        <v>1033.8256060265408</v>
      </c>
      <c r="I965" s="198" t="s">
        <v>998</v>
      </c>
      <c r="J965" s="198" t="s">
        <v>999</v>
      </c>
      <c r="K965" s="175" t="s">
        <v>997</v>
      </c>
      <c r="L965" s="175" t="s">
        <v>998</v>
      </c>
      <c r="M965" s="175" t="s">
        <v>999</v>
      </c>
      <c r="N965" s="176">
        <v>63.17</v>
      </c>
      <c r="O965" s="176">
        <v>3.1356060265406973</v>
      </c>
      <c r="P965" s="177">
        <v>963.24</v>
      </c>
      <c r="Q965" s="14">
        <v>1265.8499999999999</v>
      </c>
      <c r="R965" s="14">
        <v>1613.86</v>
      </c>
      <c r="S965" s="178">
        <v>1488.11</v>
      </c>
    </row>
    <row r="966" spans="1:19" s="12" customFormat="1" x14ac:dyDescent="0.25">
      <c r="A966" s="169" t="s">
        <v>936</v>
      </c>
      <c r="B966" s="170">
        <v>20</v>
      </c>
      <c r="C966" s="169" t="s">
        <v>86</v>
      </c>
      <c r="D966" s="171">
        <v>2026.9256060265407</v>
      </c>
      <c r="E966" s="172">
        <v>2329.5356060265408</v>
      </c>
      <c r="F966" s="172">
        <v>2677.5456060265406</v>
      </c>
      <c r="G966" s="173">
        <v>2551.7956060265406</v>
      </c>
      <c r="H966" s="174">
        <v>1063.6856060265407</v>
      </c>
      <c r="I966" s="198" t="s">
        <v>174</v>
      </c>
      <c r="J966" s="198" t="s">
        <v>1002</v>
      </c>
      <c r="K966" s="175" t="s">
        <v>1001</v>
      </c>
      <c r="L966" s="175" t="s">
        <v>174</v>
      </c>
      <c r="M966" s="175" t="s">
        <v>1002</v>
      </c>
      <c r="N966" s="176">
        <v>63.17</v>
      </c>
      <c r="O966" s="176">
        <v>3.1356060265406973</v>
      </c>
      <c r="P966" s="177">
        <v>963.24</v>
      </c>
      <c r="Q966" s="14">
        <v>1265.8499999999999</v>
      </c>
      <c r="R966" s="14">
        <v>1613.86</v>
      </c>
      <c r="S966" s="178">
        <v>1488.11</v>
      </c>
    </row>
    <row r="967" spans="1:19" s="12" customFormat="1" x14ac:dyDescent="0.25">
      <c r="A967" s="169" t="s">
        <v>936</v>
      </c>
      <c r="B967" s="170">
        <v>21</v>
      </c>
      <c r="C967" s="169" t="s">
        <v>86</v>
      </c>
      <c r="D967" s="171">
        <v>2089.7056060265409</v>
      </c>
      <c r="E967" s="172">
        <v>2392.315606026541</v>
      </c>
      <c r="F967" s="172">
        <v>2740.3256060265408</v>
      </c>
      <c r="G967" s="173">
        <v>2614.5756060265408</v>
      </c>
      <c r="H967" s="174">
        <v>1126.4656060265409</v>
      </c>
      <c r="I967" s="198" t="s">
        <v>1005</v>
      </c>
      <c r="J967" s="198" t="s">
        <v>1006</v>
      </c>
      <c r="K967" s="175" t="s">
        <v>1004</v>
      </c>
      <c r="L967" s="175" t="s">
        <v>1005</v>
      </c>
      <c r="M967" s="175" t="s">
        <v>1006</v>
      </c>
      <c r="N967" s="176">
        <v>63.17</v>
      </c>
      <c r="O967" s="176">
        <v>3.1356060265406973</v>
      </c>
      <c r="P967" s="177">
        <v>963.24</v>
      </c>
      <c r="Q967" s="14">
        <v>1265.8499999999999</v>
      </c>
      <c r="R967" s="14">
        <v>1613.86</v>
      </c>
      <c r="S967" s="178">
        <v>1488.11</v>
      </c>
    </row>
    <row r="968" spans="1:19" s="12" customFormat="1" x14ac:dyDescent="0.25">
      <c r="A968" s="169" t="s">
        <v>936</v>
      </c>
      <c r="B968" s="170">
        <v>22</v>
      </c>
      <c r="C968" s="169" t="s">
        <v>86</v>
      </c>
      <c r="D968" s="171">
        <v>1874.0656060265408</v>
      </c>
      <c r="E968" s="172">
        <v>2176.6756060265407</v>
      </c>
      <c r="F968" s="172">
        <v>2524.6856060265409</v>
      </c>
      <c r="G968" s="173">
        <v>2398.9356060265409</v>
      </c>
      <c r="H968" s="174">
        <v>910.82560602654064</v>
      </c>
      <c r="I968" s="198" t="s">
        <v>174</v>
      </c>
      <c r="J968" s="198" t="s">
        <v>1009</v>
      </c>
      <c r="K968" s="175" t="s">
        <v>1008</v>
      </c>
      <c r="L968" s="175" t="s">
        <v>174</v>
      </c>
      <c r="M968" s="175" t="s">
        <v>1009</v>
      </c>
      <c r="N968" s="176">
        <v>63.17</v>
      </c>
      <c r="O968" s="176">
        <v>3.1356060265406973</v>
      </c>
      <c r="P968" s="177">
        <v>963.24</v>
      </c>
      <c r="Q968" s="14">
        <v>1265.8499999999999</v>
      </c>
      <c r="R968" s="14">
        <v>1613.86</v>
      </c>
      <c r="S968" s="178">
        <v>1488.11</v>
      </c>
    </row>
    <row r="969" spans="1:19" s="12" customFormat="1" x14ac:dyDescent="0.25">
      <c r="A969" s="169" t="s">
        <v>936</v>
      </c>
      <c r="B969" s="170">
        <v>23</v>
      </c>
      <c r="C969" s="169" t="s">
        <v>86</v>
      </c>
      <c r="D969" s="171">
        <v>1763.2456060265408</v>
      </c>
      <c r="E969" s="172">
        <v>2065.855606026541</v>
      </c>
      <c r="F969" s="172">
        <v>2413.8656060265407</v>
      </c>
      <c r="G969" s="173">
        <v>2288.1156060265407</v>
      </c>
      <c r="H969" s="174">
        <v>800.0056060265407</v>
      </c>
      <c r="I969" s="198" t="s">
        <v>1012</v>
      </c>
      <c r="J969" s="198" t="s">
        <v>1013</v>
      </c>
      <c r="K969" s="175" t="s">
        <v>1011</v>
      </c>
      <c r="L969" s="175" t="s">
        <v>1012</v>
      </c>
      <c r="M969" s="175" t="s">
        <v>1013</v>
      </c>
      <c r="N969" s="176">
        <v>63.17</v>
      </c>
      <c r="O969" s="176">
        <v>3.1356060265406973</v>
      </c>
      <c r="P969" s="177">
        <v>963.24</v>
      </c>
      <c r="Q969" s="14">
        <v>1265.8499999999999</v>
      </c>
      <c r="R969" s="14">
        <v>1613.86</v>
      </c>
      <c r="S969" s="178">
        <v>1488.11</v>
      </c>
    </row>
    <row r="970" spans="1:19" s="12" customFormat="1" x14ac:dyDescent="0.25">
      <c r="A970" s="169" t="s">
        <v>1015</v>
      </c>
      <c r="B970" s="170">
        <v>0</v>
      </c>
      <c r="C970" s="169" t="s">
        <v>86</v>
      </c>
      <c r="D970" s="171">
        <v>1787.7456060265408</v>
      </c>
      <c r="E970" s="172">
        <v>2090.355606026541</v>
      </c>
      <c r="F970" s="172">
        <v>2438.3656060265407</v>
      </c>
      <c r="G970" s="173">
        <v>2312.6156060265407</v>
      </c>
      <c r="H970" s="174">
        <v>824.5056060265407</v>
      </c>
      <c r="I970" s="198" t="s">
        <v>1017</v>
      </c>
      <c r="J970" s="198" t="s">
        <v>1018</v>
      </c>
      <c r="K970" s="175" t="s">
        <v>1016</v>
      </c>
      <c r="L970" s="175" t="s">
        <v>1017</v>
      </c>
      <c r="M970" s="175" t="s">
        <v>1018</v>
      </c>
      <c r="N970" s="176">
        <v>63.17</v>
      </c>
      <c r="O970" s="176">
        <v>3.1356060265406973</v>
      </c>
      <c r="P970" s="177">
        <v>963.24</v>
      </c>
      <c r="Q970" s="14">
        <v>1265.8499999999999</v>
      </c>
      <c r="R970" s="14">
        <v>1613.86</v>
      </c>
      <c r="S970" s="178">
        <v>1488.11</v>
      </c>
    </row>
    <row r="971" spans="1:19" s="12" customFormat="1" x14ac:dyDescent="0.25">
      <c r="A971" s="169" t="s">
        <v>1015</v>
      </c>
      <c r="B971" s="170">
        <v>1</v>
      </c>
      <c r="C971" s="169" t="s">
        <v>86</v>
      </c>
      <c r="D971" s="171">
        <v>1856.0156060265408</v>
      </c>
      <c r="E971" s="172">
        <v>2158.6256060265405</v>
      </c>
      <c r="F971" s="172">
        <v>2506.6356060265407</v>
      </c>
      <c r="G971" s="173">
        <v>2380.8856060265407</v>
      </c>
      <c r="H971" s="174">
        <v>892.77560602654069</v>
      </c>
      <c r="I971" s="198" t="s">
        <v>1021</v>
      </c>
      <c r="J971" s="198" t="s">
        <v>1022</v>
      </c>
      <c r="K971" s="175" t="s">
        <v>1020</v>
      </c>
      <c r="L971" s="175" t="s">
        <v>1021</v>
      </c>
      <c r="M971" s="175" t="s">
        <v>1022</v>
      </c>
      <c r="N971" s="176">
        <v>63.17</v>
      </c>
      <c r="O971" s="176">
        <v>3.1356060265406973</v>
      </c>
      <c r="P971" s="177">
        <v>963.24</v>
      </c>
      <c r="Q971" s="14">
        <v>1265.8499999999999</v>
      </c>
      <c r="R971" s="14">
        <v>1613.86</v>
      </c>
      <c r="S971" s="178">
        <v>1488.11</v>
      </c>
    </row>
    <row r="972" spans="1:19" s="12" customFormat="1" x14ac:dyDescent="0.25">
      <c r="A972" s="169" t="s">
        <v>1015</v>
      </c>
      <c r="B972" s="170">
        <v>2</v>
      </c>
      <c r="C972" s="169" t="s">
        <v>86</v>
      </c>
      <c r="D972" s="171">
        <v>1855.0556060265408</v>
      </c>
      <c r="E972" s="172">
        <v>2157.6656060265404</v>
      </c>
      <c r="F972" s="172">
        <v>2505.6756060265407</v>
      </c>
      <c r="G972" s="173">
        <v>2379.9256060265407</v>
      </c>
      <c r="H972" s="174">
        <v>891.81560602654065</v>
      </c>
      <c r="I972" s="198" t="s">
        <v>1025</v>
      </c>
      <c r="J972" s="198" t="s">
        <v>1026</v>
      </c>
      <c r="K972" s="175" t="s">
        <v>1024</v>
      </c>
      <c r="L972" s="175" t="s">
        <v>1025</v>
      </c>
      <c r="M972" s="175" t="s">
        <v>1026</v>
      </c>
      <c r="N972" s="176">
        <v>63.17</v>
      </c>
      <c r="O972" s="176">
        <v>3.1356060265406973</v>
      </c>
      <c r="P972" s="177">
        <v>963.24</v>
      </c>
      <c r="Q972" s="14">
        <v>1265.8499999999999</v>
      </c>
      <c r="R972" s="14">
        <v>1613.86</v>
      </c>
      <c r="S972" s="178">
        <v>1488.11</v>
      </c>
    </row>
    <row r="973" spans="1:19" s="12" customFormat="1" x14ac:dyDescent="0.25">
      <c r="A973" s="169" t="s">
        <v>1015</v>
      </c>
      <c r="B973" s="170">
        <v>3</v>
      </c>
      <c r="C973" s="169" t="s">
        <v>86</v>
      </c>
      <c r="D973" s="171">
        <v>1857.5256060265408</v>
      </c>
      <c r="E973" s="172">
        <v>2160.1356060265407</v>
      </c>
      <c r="F973" s="172">
        <v>2508.1456060265409</v>
      </c>
      <c r="G973" s="173">
        <v>2382.3956060265409</v>
      </c>
      <c r="H973" s="174">
        <v>894.28560602654068</v>
      </c>
      <c r="I973" s="198" t="s">
        <v>174</v>
      </c>
      <c r="J973" s="198" t="s">
        <v>1029</v>
      </c>
      <c r="K973" s="175" t="s">
        <v>1028</v>
      </c>
      <c r="L973" s="175" t="s">
        <v>174</v>
      </c>
      <c r="M973" s="175" t="s">
        <v>1029</v>
      </c>
      <c r="N973" s="176">
        <v>63.17</v>
      </c>
      <c r="O973" s="176">
        <v>3.1356060265406973</v>
      </c>
      <c r="P973" s="177">
        <v>963.24</v>
      </c>
      <c r="Q973" s="14">
        <v>1265.8499999999999</v>
      </c>
      <c r="R973" s="14">
        <v>1613.86</v>
      </c>
      <c r="S973" s="178">
        <v>1488.11</v>
      </c>
    </row>
    <row r="974" spans="1:19" s="12" customFormat="1" x14ac:dyDescent="0.25">
      <c r="A974" s="169" t="s">
        <v>1015</v>
      </c>
      <c r="B974" s="170">
        <v>4</v>
      </c>
      <c r="C974" s="169" t="s">
        <v>86</v>
      </c>
      <c r="D974" s="171">
        <v>1857.6756060265407</v>
      </c>
      <c r="E974" s="172">
        <v>2160.2856060265408</v>
      </c>
      <c r="F974" s="172">
        <v>2508.2956060265406</v>
      </c>
      <c r="G974" s="173">
        <v>2382.5456060265406</v>
      </c>
      <c r="H974" s="174">
        <v>894.43560602654065</v>
      </c>
      <c r="I974" s="198" t="s">
        <v>174</v>
      </c>
      <c r="J974" s="198" t="s">
        <v>1032</v>
      </c>
      <c r="K974" s="175" t="s">
        <v>1031</v>
      </c>
      <c r="L974" s="175" t="s">
        <v>174</v>
      </c>
      <c r="M974" s="175" t="s">
        <v>1032</v>
      </c>
      <c r="N974" s="176">
        <v>63.17</v>
      </c>
      <c r="O974" s="176">
        <v>3.1356060265406973</v>
      </c>
      <c r="P974" s="177">
        <v>963.24</v>
      </c>
      <c r="Q974" s="14">
        <v>1265.8499999999999</v>
      </c>
      <c r="R974" s="14">
        <v>1613.86</v>
      </c>
      <c r="S974" s="178">
        <v>1488.11</v>
      </c>
    </row>
    <row r="975" spans="1:19" s="12" customFormat="1" x14ac:dyDescent="0.25">
      <c r="A975" s="169" t="s">
        <v>1015</v>
      </c>
      <c r="B975" s="170">
        <v>5</v>
      </c>
      <c r="C975" s="169" t="s">
        <v>86</v>
      </c>
      <c r="D975" s="171">
        <v>1839.4856060265408</v>
      </c>
      <c r="E975" s="172">
        <v>2142.0956060265407</v>
      </c>
      <c r="F975" s="172">
        <v>2490.105606026541</v>
      </c>
      <c r="G975" s="173">
        <v>2364.355606026541</v>
      </c>
      <c r="H975" s="174">
        <v>876.24560602654071</v>
      </c>
      <c r="I975" s="198" t="s">
        <v>203</v>
      </c>
      <c r="J975" s="198" t="s">
        <v>1035</v>
      </c>
      <c r="K975" s="175" t="s">
        <v>1034</v>
      </c>
      <c r="L975" s="175" t="s">
        <v>203</v>
      </c>
      <c r="M975" s="175" t="s">
        <v>1035</v>
      </c>
      <c r="N975" s="176">
        <v>63.17</v>
      </c>
      <c r="O975" s="176">
        <v>3.1356060265406973</v>
      </c>
      <c r="P975" s="177">
        <v>963.24</v>
      </c>
      <c r="Q975" s="14">
        <v>1265.8499999999999</v>
      </c>
      <c r="R975" s="14">
        <v>1613.86</v>
      </c>
      <c r="S975" s="178">
        <v>1488.11</v>
      </c>
    </row>
    <row r="976" spans="1:19" s="12" customFormat="1" x14ac:dyDescent="0.25">
      <c r="A976" s="169" t="s">
        <v>1015</v>
      </c>
      <c r="B976" s="170">
        <v>6</v>
      </c>
      <c r="C976" s="169" t="s">
        <v>86</v>
      </c>
      <c r="D976" s="171">
        <v>1841.1856060265409</v>
      </c>
      <c r="E976" s="172">
        <v>2143.7956060265406</v>
      </c>
      <c r="F976" s="172">
        <v>2491.8056060265408</v>
      </c>
      <c r="G976" s="173">
        <v>2366.0556060265408</v>
      </c>
      <c r="H976" s="174">
        <v>877.94560602654064</v>
      </c>
      <c r="I976" s="198" t="s">
        <v>1038</v>
      </c>
      <c r="J976" s="198" t="s">
        <v>1039</v>
      </c>
      <c r="K976" s="175" t="s">
        <v>1037</v>
      </c>
      <c r="L976" s="175" t="s">
        <v>1038</v>
      </c>
      <c r="M976" s="175" t="s">
        <v>1039</v>
      </c>
      <c r="N976" s="176">
        <v>63.17</v>
      </c>
      <c r="O976" s="176">
        <v>3.1356060265406973</v>
      </c>
      <c r="P976" s="177">
        <v>963.24</v>
      </c>
      <c r="Q976" s="14">
        <v>1265.8499999999999</v>
      </c>
      <c r="R976" s="14">
        <v>1613.86</v>
      </c>
      <c r="S976" s="178">
        <v>1488.11</v>
      </c>
    </row>
    <row r="977" spans="1:19" s="12" customFormat="1" x14ac:dyDescent="0.25">
      <c r="A977" s="169" t="s">
        <v>1015</v>
      </c>
      <c r="B977" s="170">
        <v>7</v>
      </c>
      <c r="C977" s="169" t="s">
        <v>86</v>
      </c>
      <c r="D977" s="171">
        <v>1761.3156060265408</v>
      </c>
      <c r="E977" s="172">
        <v>2063.9256060265407</v>
      </c>
      <c r="F977" s="172">
        <v>2411.9356060265409</v>
      </c>
      <c r="G977" s="173">
        <v>2286.1856060265409</v>
      </c>
      <c r="H977" s="174">
        <v>798.07560602654064</v>
      </c>
      <c r="I977" s="198" t="s">
        <v>1042</v>
      </c>
      <c r="J977" s="198" t="s">
        <v>322</v>
      </c>
      <c r="K977" s="175" t="s">
        <v>1041</v>
      </c>
      <c r="L977" s="175" t="s">
        <v>1042</v>
      </c>
      <c r="M977" s="175" t="s">
        <v>322</v>
      </c>
      <c r="N977" s="176">
        <v>63.17</v>
      </c>
      <c r="O977" s="176">
        <v>3.1356060265406973</v>
      </c>
      <c r="P977" s="177">
        <v>963.24</v>
      </c>
      <c r="Q977" s="14">
        <v>1265.8499999999999</v>
      </c>
      <c r="R977" s="14">
        <v>1613.86</v>
      </c>
      <c r="S977" s="178">
        <v>1488.11</v>
      </c>
    </row>
    <row r="978" spans="1:19" s="12" customFormat="1" x14ac:dyDescent="0.25">
      <c r="A978" s="169" t="s">
        <v>1015</v>
      </c>
      <c r="B978" s="170">
        <v>8</v>
      </c>
      <c r="C978" s="169" t="s">
        <v>86</v>
      </c>
      <c r="D978" s="171">
        <v>1867.7556060265408</v>
      </c>
      <c r="E978" s="172">
        <v>2170.3656060265407</v>
      </c>
      <c r="F978" s="172">
        <v>2518.3756060265405</v>
      </c>
      <c r="G978" s="173">
        <v>2392.6256060265405</v>
      </c>
      <c r="H978" s="174">
        <v>904.51560602654069</v>
      </c>
      <c r="I978" s="198" t="s">
        <v>1045</v>
      </c>
      <c r="J978" s="198" t="s">
        <v>299</v>
      </c>
      <c r="K978" s="175" t="s">
        <v>1044</v>
      </c>
      <c r="L978" s="175" t="s">
        <v>1045</v>
      </c>
      <c r="M978" s="175" t="s">
        <v>299</v>
      </c>
      <c r="N978" s="176">
        <v>63.17</v>
      </c>
      <c r="O978" s="176">
        <v>3.1356060265406973</v>
      </c>
      <c r="P978" s="177">
        <v>963.24</v>
      </c>
      <c r="Q978" s="14">
        <v>1265.8499999999999</v>
      </c>
      <c r="R978" s="14">
        <v>1613.86</v>
      </c>
      <c r="S978" s="178">
        <v>1488.11</v>
      </c>
    </row>
    <row r="979" spans="1:19" s="12" customFormat="1" x14ac:dyDescent="0.25">
      <c r="A979" s="169" t="s">
        <v>1015</v>
      </c>
      <c r="B979" s="170">
        <v>9</v>
      </c>
      <c r="C979" s="169" t="s">
        <v>86</v>
      </c>
      <c r="D979" s="171">
        <v>1848.6156060265407</v>
      </c>
      <c r="E979" s="172">
        <v>2151.2256060265408</v>
      </c>
      <c r="F979" s="172">
        <v>2499.2356060265406</v>
      </c>
      <c r="G979" s="173">
        <v>2373.4856060265406</v>
      </c>
      <c r="H979" s="174">
        <v>885.37560602654071</v>
      </c>
      <c r="I979" s="198" t="s">
        <v>1048</v>
      </c>
      <c r="J979" s="198" t="s">
        <v>1049</v>
      </c>
      <c r="K979" s="175" t="s">
        <v>1047</v>
      </c>
      <c r="L979" s="175" t="s">
        <v>1048</v>
      </c>
      <c r="M979" s="175" t="s">
        <v>1049</v>
      </c>
      <c r="N979" s="176">
        <v>63.17</v>
      </c>
      <c r="O979" s="176">
        <v>3.1356060265406973</v>
      </c>
      <c r="P979" s="177">
        <v>963.24</v>
      </c>
      <c r="Q979" s="14">
        <v>1265.8499999999999</v>
      </c>
      <c r="R979" s="14">
        <v>1613.86</v>
      </c>
      <c r="S979" s="178">
        <v>1488.11</v>
      </c>
    </row>
    <row r="980" spans="1:19" s="12" customFormat="1" x14ac:dyDescent="0.25">
      <c r="A980" s="169" t="s">
        <v>1015</v>
      </c>
      <c r="B980" s="170">
        <v>10</v>
      </c>
      <c r="C980" s="169" t="s">
        <v>86</v>
      </c>
      <c r="D980" s="171">
        <v>1843.9856060265408</v>
      </c>
      <c r="E980" s="172">
        <v>2146.5956060265407</v>
      </c>
      <c r="F980" s="172">
        <v>2494.605606026541</v>
      </c>
      <c r="G980" s="173">
        <v>2368.855606026541</v>
      </c>
      <c r="H980" s="174">
        <v>880.74560602654071</v>
      </c>
      <c r="I980" s="198" t="s">
        <v>1052</v>
      </c>
      <c r="J980" s="198" t="s">
        <v>216</v>
      </c>
      <c r="K980" s="175" t="s">
        <v>1051</v>
      </c>
      <c r="L980" s="175" t="s">
        <v>1052</v>
      </c>
      <c r="M980" s="175" t="s">
        <v>216</v>
      </c>
      <c r="N980" s="176">
        <v>63.17</v>
      </c>
      <c r="O980" s="176">
        <v>3.1356060265406973</v>
      </c>
      <c r="P980" s="177">
        <v>963.24</v>
      </c>
      <c r="Q980" s="14">
        <v>1265.8499999999999</v>
      </c>
      <c r="R980" s="14">
        <v>1613.86</v>
      </c>
      <c r="S980" s="178">
        <v>1488.11</v>
      </c>
    </row>
    <row r="981" spans="1:19" s="12" customFormat="1" x14ac:dyDescent="0.25">
      <c r="A981" s="169" t="s">
        <v>1015</v>
      </c>
      <c r="B981" s="170">
        <v>11</v>
      </c>
      <c r="C981" s="169" t="s">
        <v>86</v>
      </c>
      <c r="D981" s="171">
        <v>1852.5656060265408</v>
      </c>
      <c r="E981" s="172">
        <v>2155.1756060265407</v>
      </c>
      <c r="F981" s="172">
        <v>2503.1856060265409</v>
      </c>
      <c r="G981" s="173">
        <v>2377.4356060265409</v>
      </c>
      <c r="H981" s="174">
        <v>889.32560602654064</v>
      </c>
      <c r="I981" s="198" t="s">
        <v>174</v>
      </c>
      <c r="J981" s="198" t="s">
        <v>1054</v>
      </c>
      <c r="K981" s="175" t="s">
        <v>334</v>
      </c>
      <c r="L981" s="175" t="s">
        <v>174</v>
      </c>
      <c r="M981" s="175" t="s">
        <v>1054</v>
      </c>
      <c r="N981" s="176">
        <v>63.17</v>
      </c>
      <c r="O981" s="176">
        <v>3.1356060265406973</v>
      </c>
      <c r="P981" s="177">
        <v>963.24</v>
      </c>
      <c r="Q981" s="14">
        <v>1265.8499999999999</v>
      </c>
      <c r="R981" s="14">
        <v>1613.86</v>
      </c>
      <c r="S981" s="178">
        <v>1488.11</v>
      </c>
    </row>
    <row r="982" spans="1:19" s="12" customFormat="1" x14ac:dyDescent="0.25">
      <c r="A982" s="169" t="s">
        <v>1015</v>
      </c>
      <c r="B982" s="170">
        <v>12</v>
      </c>
      <c r="C982" s="169" t="s">
        <v>86</v>
      </c>
      <c r="D982" s="171">
        <v>1866.1356060265407</v>
      </c>
      <c r="E982" s="172">
        <v>2168.7456060265408</v>
      </c>
      <c r="F982" s="172">
        <v>2516.7556060265406</v>
      </c>
      <c r="G982" s="173">
        <v>2391.0056060265406</v>
      </c>
      <c r="H982" s="174">
        <v>902.89560602654069</v>
      </c>
      <c r="I982" s="198" t="s">
        <v>1057</v>
      </c>
      <c r="J982" s="198" t="s">
        <v>1058</v>
      </c>
      <c r="K982" s="175" t="s">
        <v>1056</v>
      </c>
      <c r="L982" s="175" t="s">
        <v>1057</v>
      </c>
      <c r="M982" s="175" t="s">
        <v>1058</v>
      </c>
      <c r="N982" s="176">
        <v>63.17</v>
      </c>
      <c r="O982" s="176">
        <v>3.1356060265406973</v>
      </c>
      <c r="P982" s="177">
        <v>963.24</v>
      </c>
      <c r="Q982" s="14">
        <v>1265.8499999999999</v>
      </c>
      <c r="R982" s="14">
        <v>1613.86</v>
      </c>
      <c r="S982" s="178">
        <v>1488.11</v>
      </c>
    </row>
    <row r="983" spans="1:19" s="12" customFormat="1" x14ac:dyDescent="0.25">
      <c r="A983" s="169" t="s">
        <v>1015</v>
      </c>
      <c r="B983" s="170">
        <v>13</v>
      </c>
      <c r="C983" s="169" t="s">
        <v>86</v>
      </c>
      <c r="D983" s="171">
        <v>1866.6156060265407</v>
      </c>
      <c r="E983" s="172">
        <v>2169.2256060265408</v>
      </c>
      <c r="F983" s="172">
        <v>2517.2356060265406</v>
      </c>
      <c r="G983" s="173">
        <v>2391.4856060265406</v>
      </c>
      <c r="H983" s="174">
        <v>903.37560602654071</v>
      </c>
      <c r="I983" s="198" t="s">
        <v>174</v>
      </c>
      <c r="J983" s="198" t="s">
        <v>1061</v>
      </c>
      <c r="K983" s="175" t="s">
        <v>1060</v>
      </c>
      <c r="L983" s="175" t="s">
        <v>174</v>
      </c>
      <c r="M983" s="175" t="s">
        <v>1061</v>
      </c>
      <c r="N983" s="176">
        <v>63.17</v>
      </c>
      <c r="O983" s="176">
        <v>3.1356060265406973</v>
      </c>
      <c r="P983" s="177">
        <v>963.24</v>
      </c>
      <c r="Q983" s="14">
        <v>1265.8499999999999</v>
      </c>
      <c r="R983" s="14">
        <v>1613.86</v>
      </c>
      <c r="S983" s="178">
        <v>1488.11</v>
      </c>
    </row>
    <row r="984" spans="1:19" s="12" customFormat="1" x14ac:dyDescent="0.25">
      <c r="A984" s="169" t="s">
        <v>1015</v>
      </c>
      <c r="B984" s="170">
        <v>14</v>
      </c>
      <c r="C984" s="169" t="s">
        <v>86</v>
      </c>
      <c r="D984" s="171">
        <v>1866.9856060265408</v>
      </c>
      <c r="E984" s="172">
        <v>2169.5956060265407</v>
      </c>
      <c r="F984" s="172">
        <v>2517.605606026541</v>
      </c>
      <c r="G984" s="173">
        <v>2391.855606026541</v>
      </c>
      <c r="H984" s="174">
        <v>903.74560602654071</v>
      </c>
      <c r="I984" s="198" t="s">
        <v>174</v>
      </c>
      <c r="J984" s="198" t="s">
        <v>1064</v>
      </c>
      <c r="K984" s="175" t="s">
        <v>1063</v>
      </c>
      <c r="L984" s="175" t="s">
        <v>174</v>
      </c>
      <c r="M984" s="175" t="s">
        <v>1064</v>
      </c>
      <c r="N984" s="176">
        <v>63.17</v>
      </c>
      <c r="O984" s="176">
        <v>3.1356060265406973</v>
      </c>
      <c r="P984" s="177">
        <v>963.24</v>
      </c>
      <c r="Q984" s="14">
        <v>1265.8499999999999</v>
      </c>
      <c r="R984" s="14">
        <v>1613.86</v>
      </c>
      <c r="S984" s="178">
        <v>1488.11</v>
      </c>
    </row>
    <row r="985" spans="1:19" s="12" customFormat="1" x14ac:dyDescent="0.25">
      <c r="A985" s="169" t="s">
        <v>1015</v>
      </c>
      <c r="B985" s="170">
        <v>15</v>
      </c>
      <c r="C985" s="169" t="s">
        <v>86</v>
      </c>
      <c r="D985" s="171">
        <v>1868.5856060265407</v>
      </c>
      <c r="E985" s="172">
        <v>2171.1956060265406</v>
      </c>
      <c r="F985" s="172">
        <v>2519.2056060265404</v>
      </c>
      <c r="G985" s="173">
        <v>2393.4556060265404</v>
      </c>
      <c r="H985" s="174">
        <v>905.34560602654062</v>
      </c>
      <c r="I985" s="198" t="s">
        <v>1066</v>
      </c>
      <c r="J985" s="198" t="s">
        <v>1067</v>
      </c>
      <c r="K985" s="175" t="s">
        <v>1065</v>
      </c>
      <c r="L985" s="175" t="s">
        <v>1066</v>
      </c>
      <c r="M985" s="175" t="s">
        <v>1067</v>
      </c>
      <c r="N985" s="176">
        <v>63.17</v>
      </c>
      <c r="O985" s="176">
        <v>3.1356060265406973</v>
      </c>
      <c r="P985" s="177">
        <v>963.24</v>
      </c>
      <c r="Q985" s="14">
        <v>1265.8499999999999</v>
      </c>
      <c r="R985" s="14">
        <v>1613.86</v>
      </c>
      <c r="S985" s="178">
        <v>1488.11</v>
      </c>
    </row>
    <row r="986" spans="1:19" s="12" customFormat="1" x14ac:dyDescent="0.25">
      <c r="A986" s="169" t="s">
        <v>1015</v>
      </c>
      <c r="B986" s="170">
        <v>16</v>
      </c>
      <c r="C986" s="169" t="s">
        <v>86</v>
      </c>
      <c r="D986" s="171">
        <v>1854.8256060265408</v>
      </c>
      <c r="E986" s="172">
        <v>2157.4356060265409</v>
      </c>
      <c r="F986" s="172">
        <v>2505.4456060265406</v>
      </c>
      <c r="G986" s="173">
        <v>2379.6956060265406</v>
      </c>
      <c r="H986" s="174">
        <v>891.58560602654063</v>
      </c>
      <c r="I986" s="198" t="s">
        <v>301</v>
      </c>
      <c r="J986" s="198" t="s">
        <v>1069</v>
      </c>
      <c r="K986" s="175" t="s">
        <v>1068</v>
      </c>
      <c r="L986" s="175" t="s">
        <v>301</v>
      </c>
      <c r="M986" s="175" t="s">
        <v>1069</v>
      </c>
      <c r="N986" s="176">
        <v>63.17</v>
      </c>
      <c r="O986" s="176">
        <v>3.1356060265406973</v>
      </c>
      <c r="P986" s="177">
        <v>963.24</v>
      </c>
      <c r="Q986" s="14">
        <v>1265.8499999999999</v>
      </c>
      <c r="R986" s="14">
        <v>1613.86</v>
      </c>
      <c r="S986" s="178">
        <v>1488.11</v>
      </c>
    </row>
    <row r="987" spans="1:19" s="12" customFormat="1" x14ac:dyDescent="0.25">
      <c r="A987" s="169" t="s">
        <v>1015</v>
      </c>
      <c r="B987" s="170">
        <v>17</v>
      </c>
      <c r="C987" s="169" t="s">
        <v>86</v>
      </c>
      <c r="D987" s="171">
        <v>1793.5256060265408</v>
      </c>
      <c r="E987" s="172">
        <v>2096.1356060265407</v>
      </c>
      <c r="F987" s="172">
        <v>2444.1456060265409</v>
      </c>
      <c r="G987" s="173">
        <v>2318.3956060265409</v>
      </c>
      <c r="H987" s="174">
        <v>830.28560602654068</v>
      </c>
      <c r="I987" s="198" t="s">
        <v>1072</v>
      </c>
      <c r="J987" s="198" t="s">
        <v>1073</v>
      </c>
      <c r="K987" s="175" t="s">
        <v>1071</v>
      </c>
      <c r="L987" s="175" t="s">
        <v>1072</v>
      </c>
      <c r="M987" s="175" t="s">
        <v>1073</v>
      </c>
      <c r="N987" s="176">
        <v>63.17</v>
      </c>
      <c r="O987" s="176">
        <v>3.1356060265406973</v>
      </c>
      <c r="P987" s="177">
        <v>963.24</v>
      </c>
      <c r="Q987" s="14">
        <v>1265.8499999999999</v>
      </c>
      <c r="R987" s="14">
        <v>1613.86</v>
      </c>
      <c r="S987" s="178">
        <v>1488.11</v>
      </c>
    </row>
    <row r="988" spans="1:19" s="12" customFormat="1" x14ac:dyDescent="0.25">
      <c r="A988" s="169" t="s">
        <v>1015</v>
      </c>
      <c r="B988" s="170">
        <v>18</v>
      </c>
      <c r="C988" s="169" t="s">
        <v>86</v>
      </c>
      <c r="D988" s="171">
        <v>1997.5056060265408</v>
      </c>
      <c r="E988" s="172">
        <v>2300.1156060265407</v>
      </c>
      <c r="F988" s="172">
        <v>2648.1256060265405</v>
      </c>
      <c r="G988" s="173">
        <v>2522.3756060265405</v>
      </c>
      <c r="H988" s="174">
        <v>1034.2656060265408</v>
      </c>
      <c r="I988" s="198" t="s">
        <v>174</v>
      </c>
      <c r="J988" s="198" t="s">
        <v>1076</v>
      </c>
      <c r="K988" s="175" t="s">
        <v>1075</v>
      </c>
      <c r="L988" s="175" t="s">
        <v>174</v>
      </c>
      <c r="M988" s="175" t="s">
        <v>1076</v>
      </c>
      <c r="N988" s="176">
        <v>63.17</v>
      </c>
      <c r="O988" s="176">
        <v>3.1356060265406973</v>
      </c>
      <c r="P988" s="177">
        <v>963.24</v>
      </c>
      <c r="Q988" s="14">
        <v>1265.8499999999999</v>
      </c>
      <c r="R988" s="14">
        <v>1613.86</v>
      </c>
      <c r="S988" s="178">
        <v>1488.11</v>
      </c>
    </row>
    <row r="989" spans="1:19" s="12" customFormat="1" x14ac:dyDescent="0.25">
      <c r="A989" s="169" t="s">
        <v>1015</v>
      </c>
      <c r="B989" s="170">
        <v>19</v>
      </c>
      <c r="C989" s="169" t="s">
        <v>86</v>
      </c>
      <c r="D989" s="171">
        <v>2016.7856060265408</v>
      </c>
      <c r="E989" s="172">
        <v>2319.3956060265409</v>
      </c>
      <c r="F989" s="172">
        <v>2667.4056060265407</v>
      </c>
      <c r="G989" s="173">
        <v>2541.6556060265407</v>
      </c>
      <c r="H989" s="174">
        <v>1053.5456060265408</v>
      </c>
      <c r="I989" s="198" t="s">
        <v>174</v>
      </c>
      <c r="J989" s="198" t="s">
        <v>1079</v>
      </c>
      <c r="K989" s="175" t="s">
        <v>1078</v>
      </c>
      <c r="L989" s="175" t="s">
        <v>174</v>
      </c>
      <c r="M989" s="175" t="s">
        <v>1079</v>
      </c>
      <c r="N989" s="176">
        <v>63.17</v>
      </c>
      <c r="O989" s="176">
        <v>3.1356060265406973</v>
      </c>
      <c r="P989" s="177">
        <v>963.24</v>
      </c>
      <c r="Q989" s="14">
        <v>1265.8499999999999</v>
      </c>
      <c r="R989" s="14">
        <v>1613.86</v>
      </c>
      <c r="S989" s="178">
        <v>1488.11</v>
      </c>
    </row>
    <row r="990" spans="1:19" s="12" customFormat="1" x14ac:dyDescent="0.25">
      <c r="A990" s="169" t="s">
        <v>1015</v>
      </c>
      <c r="B990" s="170">
        <v>20</v>
      </c>
      <c r="C990" s="169" t="s">
        <v>86</v>
      </c>
      <c r="D990" s="171">
        <v>2025.4456060265406</v>
      </c>
      <c r="E990" s="172">
        <v>2328.0556060265408</v>
      </c>
      <c r="F990" s="172">
        <v>2676.0656060265405</v>
      </c>
      <c r="G990" s="173">
        <v>2550.3156060265405</v>
      </c>
      <c r="H990" s="174">
        <v>1062.2056060265406</v>
      </c>
      <c r="I990" s="198" t="s">
        <v>174</v>
      </c>
      <c r="J990" s="198" t="s">
        <v>1082</v>
      </c>
      <c r="K990" s="175" t="s">
        <v>1081</v>
      </c>
      <c r="L990" s="175" t="s">
        <v>174</v>
      </c>
      <c r="M990" s="175" t="s">
        <v>1082</v>
      </c>
      <c r="N990" s="176">
        <v>63.17</v>
      </c>
      <c r="O990" s="176">
        <v>3.1356060265406973</v>
      </c>
      <c r="P990" s="177">
        <v>963.24</v>
      </c>
      <c r="Q990" s="14">
        <v>1265.8499999999999</v>
      </c>
      <c r="R990" s="14">
        <v>1613.86</v>
      </c>
      <c r="S990" s="178">
        <v>1488.11</v>
      </c>
    </row>
    <row r="991" spans="1:19" s="12" customFormat="1" x14ac:dyDescent="0.25">
      <c r="A991" s="169" t="s">
        <v>1015</v>
      </c>
      <c r="B991" s="170">
        <v>21</v>
      </c>
      <c r="C991" s="169" t="s">
        <v>86</v>
      </c>
      <c r="D991" s="171">
        <v>2110.9456060265411</v>
      </c>
      <c r="E991" s="172">
        <v>2413.5556060265408</v>
      </c>
      <c r="F991" s="172">
        <v>2761.565606026541</v>
      </c>
      <c r="G991" s="173">
        <v>2635.815606026541</v>
      </c>
      <c r="H991" s="174">
        <v>1147.7056060265409</v>
      </c>
      <c r="I991" s="198" t="s">
        <v>174</v>
      </c>
      <c r="J991" s="198" t="s">
        <v>1085</v>
      </c>
      <c r="K991" s="175" t="s">
        <v>1084</v>
      </c>
      <c r="L991" s="175" t="s">
        <v>174</v>
      </c>
      <c r="M991" s="175" t="s">
        <v>1085</v>
      </c>
      <c r="N991" s="176">
        <v>63.17</v>
      </c>
      <c r="O991" s="176">
        <v>3.1356060265406973</v>
      </c>
      <c r="P991" s="177">
        <v>963.24</v>
      </c>
      <c r="Q991" s="14">
        <v>1265.8499999999999</v>
      </c>
      <c r="R991" s="14">
        <v>1613.86</v>
      </c>
      <c r="S991" s="178">
        <v>1488.11</v>
      </c>
    </row>
    <row r="992" spans="1:19" s="12" customFormat="1" x14ac:dyDescent="0.25">
      <c r="A992" s="169" t="s">
        <v>1015</v>
      </c>
      <c r="B992" s="170">
        <v>22</v>
      </c>
      <c r="C992" s="169" t="s">
        <v>86</v>
      </c>
      <c r="D992" s="171">
        <v>1850.1156060265407</v>
      </c>
      <c r="E992" s="172">
        <v>2152.7256060265408</v>
      </c>
      <c r="F992" s="172">
        <v>2500.7356060265406</v>
      </c>
      <c r="G992" s="173">
        <v>2374.9856060265406</v>
      </c>
      <c r="H992" s="174">
        <v>886.87560602654071</v>
      </c>
      <c r="I992" s="198" t="s">
        <v>174</v>
      </c>
      <c r="J992" s="198" t="s">
        <v>1088</v>
      </c>
      <c r="K992" s="175" t="s">
        <v>1087</v>
      </c>
      <c r="L992" s="175" t="s">
        <v>174</v>
      </c>
      <c r="M992" s="175" t="s">
        <v>1088</v>
      </c>
      <c r="N992" s="176">
        <v>63.17</v>
      </c>
      <c r="O992" s="176">
        <v>3.1356060265406973</v>
      </c>
      <c r="P992" s="177">
        <v>963.24</v>
      </c>
      <c r="Q992" s="14">
        <v>1265.8499999999999</v>
      </c>
      <c r="R992" s="14">
        <v>1613.86</v>
      </c>
      <c r="S992" s="178">
        <v>1488.11</v>
      </c>
    </row>
    <row r="993" spans="1:19" s="12" customFormat="1" x14ac:dyDescent="0.25">
      <c r="A993" s="169" t="s">
        <v>1015</v>
      </c>
      <c r="B993" s="170">
        <v>23</v>
      </c>
      <c r="C993" s="169" t="s">
        <v>86</v>
      </c>
      <c r="D993" s="171">
        <v>1748.6356060265407</v>
      </c>
      <c r="E993" s="172">
        <v>2051.2456060265408</v>
      </c>
      <c r="F993" s="172">
        <v>2399.2556060265406</v>
      </c>
      <c r="G993" s="173">
        <v>2273.5056060265406</v>
      </c>
      <c r="H993" s="174">
        <v>785.39560602654069</v>
      </c>
      <c r="I993" s="198" t="s">
        <v>174</v>
      </c>
      <c r="J993" s="198" t="s">
        <v>1091</v>
      </c>
      <c r="K993" s="175" t="s">
        <v>1090</v>
      </c>
      <c r="L993" s="175" t="s">
        <v>174</v>
      </c>
      <c r="M993" s="175" t="s">
        <v>1091</v>
      </c>
      <c r="N993" s="176">
        <v>63.17</v>
      </c>
      <c r="O993" s="176">
        <v>3.1356060265406973</v>
      </c>
      <c r="P993" s="177">
        <v>963.24</v>
      </c>
      <c r="Q993" s="14">
        <v>1265.8499999999999</v>
      </c>
      <c r="R993" s="14">
        <v>1613.86</v>
      </c>
      <c r="S993" s="178">
        <v>1488.11</v>
      </c>
    </row>
    <row r="994" spans="1:19" s="12" customFormat="1" x14ac:dyDescent="0.25">
      <c r="A994" s="169" t="s">
        <v>1093</v>
      </c>
      <c r="B994" s="170">
        <v>0</v>
      </c>
      <c r="C994" s="169" t="s">
        <v>86</v>
      </c>
      <c r="D994" s="171">
        <v>1781.1456060265409</v>
      </c>
      <c r="E994" s="172">
        <v>2083.7556060265406</v>
      </c>
      <c r="F994" s="172">
        <v>2431.7656060265408</v>
      </c>
      <c r="G994" s="173">
        <v>2306.0156060265408</v>
      </c>
      <c r="H994" s="174">
        <v>817.90560602654068</v>
      </c>
      <c r="I994" s="198" t="s">
        <v>174</v>
      </c>
      <c r="J994" s="198" t="s">
        <v>1095</v>
      </c>
      <c r="K994" s="175" t="s">
        <v>1094</v>
      </c>
      <c r="L994" s="175" t="s">
        <v>174</v>
      </c>
      <c r="M994" s="175" t="s">
        <v>1095</v>
      </c>
      <c r="N994" s="176">
        <v>63.17</v>
      </c>
      <c r="O994" s="176">
        <v>3.1356060265406973</v>
      </c>
      <c r="P994" s="177">
        <v>963.24</v>
      </c>
      <c r="Q994" s="14">
        <v>1265.8499999999999</v>
      </c>
      <c r="R994" s="14">
        <v>1613.86</v>
      </c>
      <c r="S994" s="178">
        <v>1488.11</v>
      </c>
    </row>
    <row r="995" spans="1:19" s="12" customFormat="1" x14ac:dyDescent="0.25">
      <c r="A995" s="169" t="s">
        <v>1093</v>
      </c>
      <c r="B995" s="170">
        <v>1</v>
      </c>
      <c r="C995" s="169" t="s">
        <v>86</v>
      </c>
      <c r="D995" s="171">
        <v>1854.9756060265408</v>
      </c>
      <c r="E995" s="172">
        <v>2157.5856060265405</v>
      </c>
      <c r="F995" s="172">
        <v>2505.5956060265407</v>
      </c>
      <c r="G995" s="173">
        <v>2379.8456060265407</v>
      </c>
      <c r="H995" s="174">
        <v>891.73560602654061</v>
      </c>
      <c r="I995" s="198" t="s">
        <v>1098</v>
      </c>
      <c r="J995" s="198" t="s">
        <v>1099</v>
      </c>
      <c r="K995" s="175" t="s">
        <v>1097</v>
      </c>
      <c r="L995" s="175" t="s">
        <v>1098</v>
      </c>
      <c r="M995" s="175" t="s">
        <v>1099</v>
      </c>
      <c r="N995" s="176">
        <v>63.17</v>
      </c>
      <c r="O995" s="176">
        <v>3.1356060265406973</v>
      </c>
      <c r="P995" s="177">
        <v>963.24</v>
      </c>
      <c r="Q995" s="14">
        <v>1265.8499999999999</v>
      </c>
      <c r="R995" s="14">
        <v>1613.86</v>
      </c>
      <c r="S995" s="178">
        <v>1488.11</v>
      </c>
    </row>
    <row r="996" spans="1:19" s="12" customFormat="1" x14ac:dyDescent="0.25">
      <c r="A996" s="169" t="s">
        <v>1093</v>
      </c>
      <c r="B996" s="170">
        <v>2</v>
      </c>
      <c r="C996" s="169" t="s">
        <v>86</v>
      </c>
      <c r="D996" s="171">
        <v>1853.3056060265408</v>
      </c>
      <c r="E996" s="172">
        <v>2155.9156060265404</v>
      </c>
      <c r="F996" s="172">
        <v>2503.9256060265407</v>
      </c>
      <c r="G996" s="173">
        <v>2378.1756060265407</v>
      </c>
      <c r="H996" s="174">
        <v>890.06560602654065</v>
      </c>
      <c r="I996" s="198" t="s">
        <v>1102</v>
      </c>
      <c r="J996" s="198" t="s">
        <v>1103</v>
      </c>
      <c r="K996" s="175" t="s">
        <v>1101</v>
      </c>
      <c r="L996" s="175" t="s">
        <v>1102</v>
      </c>
      <c r="M996" s="175" t="s">
        <v>1103</v>
      </c>
      <c r="N996" s="176">
        <v>63.17</v>
      </c>
      <c r="O996" s="176">
        <v>3.1356060265406973</v>
      </c>
      <c r="P996" s="177">
        <v>963.24</v>
      </c>
      <c r="Q996" s="14">
        <v>1265.8499999999999</v>
      </c>
      <c r="R996" s="14">
        <v>1613.86</v>
      </c>
      <c r="S996" s="178">
        <v>1488.11</v>
      </c>
    </row>
    <row r="997" spans="1:19" s="12" customFormat="1" x14ac:dyDescent="0.25">
      <c r="A997" s="169" t="s">
        <v>1093</v>
      </c>
      <c r="B997" s="170">
        <v>3</v>
      </c>
      <c r="C997" s="169" t="s">
        <v>86</v>
      </c>
      <c r="D997" s="171">
        <v>1853.1256060265409</v>
      </c>
      <c r="E997" s="172">
        <v>2155.7356060265406</v>
      </c>
      <c r="F997" s="172">
        <v>2503.7456060265408</v>
      </c>
      <c r="G997" s="173">
        <v>2377.9956060265408</v>
      </c>
      <c r="H997" s="174">
        <v>889.8856060265407</v>
      </c>
      <c r="I997" s="198" t="s">
        <v>174</v>
      </c>
      <c r="J997" s="198" t="s">
        <v>1106</v>
      </c>
      <c r="K997" s="175" t="s">
        <v>1105</v>
      </c>
      <c r="L997" s="175" t="s">
        <v>174</v>
      </c>
      <c r="M997" s="175" t="s">
        <v>1106</v>
      </c>
      <c r="N997" s="176">
        <v>63.17</v>
      </c>
      <c r="O997" s="176">
        <v>3.1356060265406973</v>
      </c>
      <c r="P997" s="177">
        <v>963.24</v>
      </c>
      <c r="Q997" s="14">
        <v>1265.8499999999999</v>
      </c>
      <c r="R997" s="14">
        <v>1613.86</v>
      </c>
      <c r="S997" s="178">
        <v>1488.11</v>
      </c>
    </row>
    <row r="998" spans="1:19" s="12" customFormat="1" x14ac:dyDescent="0.25">
      <c r="A998" s="169" t="s">
        <v>1093</v>
      </c>
      <c r="B998" s="170">
        <v>4</v>
      </c>
      <c r="C998" s="169" t="s">
        <v>86</v>
      </c>
      <c r="D998" s="171">
        <v>1856.3156060265408</v>
      </c>
      <c r="E998" s="172">
        <v>2158.9256060265407</v>
      </c>
      <c r="F998" s="172">
        <v>2506.9356060265409</v>
      </c>
      <c r="G998" s="173">
        <v>2381.1856060265409</v>
      </c>
      <c r="H998" s="174">
        <v>893.07560602654064</v>
      </c>
      <c r="I998" s="198" t="s">
        <v>1109</v>
      </c>
      <c r="J998" s="198" t="s">
        <v>174</v>
      </c>
      <c r="K998" s="175" t="s">
        <v>1108</v>
      </c>
      <c r="L998" s="175" t="s">
        <v>1109</v>
      </c>
      <c r="M998" s="175" t="s">
        <v>174</v>
      </c>
      <c r="N998" s="176">
        <v>63.17</v>
      </c>
      <c r="O998" s="176">
        <v>3.1356060265406973</v>
      </c>
      <c r="P998" s="177">
        <v>963.24</v>
      </c>
      <c r="Q998" s="14">
        <v>1265.8499999999999</v>
      </c>
      <c r="R998" s="14">
        <v>1613.86</v>
      </c>
      <c r="S998" s="178">
        <v>1488.11</v>
      </c>
    </row>
    <row r="999" spans="1:19" s="12" customFormat="1" x14ac:dyDescent="0.25">
      <c r="A999" s="169" t="s">
        <v>1093</v>
      </c>
      <c r="B999" s="170">
        <v>5</v>
      </c>
      <c r="C999" s="169" t="s">
        <v>86</v>
      </c>
      <c r="D999" s="171">
        <v>1836.0956060265407</v>
      </c>
      <c r="E999" s="172">
        <v>2138.7056060265404</v>
      </c>
      <c r="F999" s="172">
        <v>2486.7156060265406</v>
      </c>
      <c r="G999" s="173">
        <v>2360.9656060265406</v>
      </c>
      <c r="H999" s="174">
        <v>872.85560602654061</v>
      </c>
      <c r="I999" s="198" t="s">
        <v>1111</v>
      </c>
      <c r="J999" s="198" t="s">
        <v>174</v>
      </c>
      <c r="K999" s="175" t="s">
        <v>329</v>
      </c>
      <c r="L999" s="175" t="s">
        <v>1111</v>
      </c>
      <c r="M999" s="175" t="s">
        <v>174</v>
      </c>
      <c r="N999" s="176">
        <v>63.17</v>
      </c>
      <c r="O999" s="176">
        <v>3.1356060265406973</v>
      </c>
      <c r="P999" s="177">
        <v>963.24</v>
      </c>
      <c r="Q999" s="14">
        <v>1265.8499999999999</v>
      </c>
      <c r="R999" s="14">
        <v>1613.86</v>
      </c>
      <c r="S999" s="178">
        <v>1488.11</v>
      </c>
    </row>
    <row r="1000" spans="1:19" s="12" customFormat="1" x14ac:dyDescent="0.25">
      <c r="A1000" s="169" t="s">
        <v>1093</v>
      </c>
      <c r="B1000" s="170">
        <v>6</v>
      </c>
      <c r="C1000" s="169" t="s">
        <v>86</v>
      </c>
      <c r="D1000" s="171">
        <v>1847.4656060265406</v>
      </c>
      <c r="E1000" s="172">
        <v>2150.0756060265408</v>
      </c>
      <c r="F1000" s="172">
        <v>2498.0856060265405</v>
      </c>
      <c r="G1000" s="173">
        <v>2372.3356060265405</v>
      </c>
      <c r="H1000" s="174">
        <v>884.22560602654062</v>
      </c>
      <c r="I1000" s="198" t="s">
        <v>1114</v>
      </c>
      <c r="J1000" s="198" t="s">
        <v>174</v>
      </c>
      <c r="K1000" s="175" t="s">
        <v>1113</v>
      </c>
      <c r="L1000" s="175" t="s">
        <v>1114</v>
      </c>
      <c r="M1000" s="175" t="s">
        <v>174</v>
      </c>
      <c r="N1000" s="176">
        <v>63.17</v>
      </c>
      <c r="O1000" s="176">
        <v>3.1356060265406973</v>
      </c>
      <c r="P1000" s="177">
        <v>963.24</v>
      </c>
      <c r="Q1000" s="14">
        <v>1265.8499999999999</v>
      </c>
      <c r="R1000" s="14">
        <v>1613.86</v>
      </c>
      <c r="S1000" s="178">
        <v>1488.11</v>
      </c>
    </row>
    <row r="1001" spans="1:19" s="12" customFormat="1" x14ac:dyDescent="0.25">
      <c r="A1001" s="169" t="s">
        <v>1093</v>
      </c>
      <c r="B1001" s="170">
        <v>7</v>
      </c>
      <c r="C1001" s="169" t="s">
        <v>86</v>
      </c>
      <c r="D1001" s="171">
        <v>1803.7956060265408</v>
      </c>
      <c r="E1001" s="172">
        <v>2106.4056060265407</v>
      </c>
      <c r="F1001" s="172">
        <v>2454.4156060265404</v>
      </c>
      <c r="G1001" s="173">
        <v>2328.6656060265404</v>
      </c>
      <c r="H1001" s="174">
        <v>840.55560602654066</v>
      </c>
      <c r="I1001" s="198" t="s">
        <v>1116</v>
      </c>
      <c r="J1001" s="198" t="s">
        <v>174</v>
      </c>
      <c r="K1001" s="175" t="s">
        <v>205</v>
      </c>
      <c r="L1001" s="175" t="s">
        <v>1116</v>
      </c>
      <c r="M1001" s="175" t="s">
        <v>174</v>
      </c>
      <c r="N1001" s="176">
        <v>63.17</v>
      </c>
      <c r="O1001" s="176">
        <v>3.1356060265406973</v>
      </c>
      <c r="P1001" s="177">
        <v>963.24</v>
      </c>
      <c r="Q1001" s="14">
        <v>1265.8499999999999</v>
      </c>
      <c r="R1001" s="14">
        <v>1613.86</v>
      </c>
      <c r="S1001" s="178">
        <v>1488.11</v>
      </c>
    </row>
    <row r="1002" spans="1:19" s="12" customFormat="1" x14ac:dyDescent="0.25">
      <c r="A1002" s="169" t="s">
        <v>1093</v>
      </c>
      <c r="B1002" s="170">
        <v>8</v>
      </c>
      <c r="C1002" s="169" t="s">
        <v>86</v>
      </c>
      <c r="D1002" s="171">
        <v>1862.4756060265408</v>
      </c>
      <c r="E1002" s="172">
        <v>2165.0856060265405</v>
      </c>
      <c r="F1002" s="172">
        <v>2513.0956060265407</v>
      </c>
      <c r="G1002" s="173">
        <v>2387.3456060265407</v>
      </c>
      <c r="H1002" s="174">
        <v>899.23560602654061</v>
      </c>
      <c r="I1002" s="198" t="s">
        <v>235</v>
      </c>
      <c r="J1002" s="198" t="s">
        <v>1118</v>
      </c>
      <c r="K1002" s="175" t="s">
        <v>307</v>
      </c>
      <c r="L1002" s="175" t="s">
        <v>235</v>
      </c>
      <c r="M1002" s="175" t="s">
        <v>1118</v>
      </c>
      <c r="N1002" s="176">
        <v>63.17</v>
      </c>
      <c r="O1002" s="176">
        <v>3.1356060265406973</v>
      </c>
      <c r="P1002" s="177">
        <v>963.24</v>
      </c>
      <c r="Q1002" s="14">
        <v>1265.8499999999999</v>
      </c>
      <c r="R1002" s="14">
        <v>1613.86</v>
      </c>
      <c r="S1002" s="178">
        <v>1488.11</v>
      </c>
    </row>
    <row r="1003" spans="1:19" s="12" customFormat="1" x14ac:dyDescent="0.25">
      <c r="A1003" s="169" t="s">
        <v>1093</v>
      </c>
      <c r="B1003" s="170">
        <v>9</v>
      </c>
      <c r="C1003" s="169" t="s">
        <v>86</v>
      </c>
      <c r="D1003" s="171">
        <v>1846.5056060265408</v>
      </c>
      <c r="E1003" s="172">
        <v>2149.1156060265407</v>
      </c>
      <c r="F1003" s="172">
        <v>2497.1256060265405</v>
      </c>
      <c r="G1003" s="173">
        <v>2371.3756060265405</v>
      </c>
      <c r="H1003" s="174">
        <v>883.26560602654069</v>
      </c>
      <c r="I1003" s="198" t="s">
        <v>1120</v>
      </c>
      <c r="J1003" s="198" t="s">
        <v>267</v>
      </c>
      <c r="K1003" s="175" t="s">
        <v>292</v>
      </c>
      <c r="L1003" s="175" t="s">
        <v>1120</v>
      </c>
      <c r="M1003" s="175" t="s">
        <v>267</v>
      </c>
      <c r="N1003" s="176">
        <v>63.17</v>
      </c>
      <c r="O1003" s="176">
        <v>3.1356060265406973</v>
      </c>
      <c r="P1003" s="177">
        <v>963.24</v>
      </c>
      <c r="Q1003" s="14">
        <v>1265.8499999999999</v>
      </c>
      <c r="R1003" s="14">
        <v>1613.86</v>
      </c>
      <c r="S1003" s="178">
        <v>1488.11</v>
      </c>
    </row>
    <row r="1004" spans="1:19" s="12" customFormat="1" x14ac:dyDescent="0.25">
      <c r="A1004" s="169" t="s">
        <v>1093</v>
      </c>
      <c r="B1004" s="170">
        <v>10</v>
      </c>
      <c r="C1004" s="169" t="s">
        <v>86</v>
      </c>
      <c r="D1004" s="171">
        <v>1839.3856060265407</v>
      </c>
      <c r="E1004" s="172">
        <v>2141.9956060265408</v>
      </c>
      <c r="F1004" s="172">
        <v>2490.0056060265406</v>
      </c>
      <c r="G1004" s="173">
        <v>2364.2556060265406</v>
      </c>
      <c r="H1004" s="174">
        <v>876.14560602654069</v>
      </c>
      <c r="I1004" s="198" t="s">
        <v>237</v>
      </c>
      <c r="J1004" s="198" t="s">
        <v>1123</v>
      </c>
      <c r="K1004" s="175" t="s">
        <v>1122</v>
      </c>
      <c r="L1004" s="175" t="s">
        <v>237</v>
      </c>
      <c r="M1004" s="175" t="s">
        <v>1123</v>
      </c>
      <c r="N1004" s="176">
        <v>63.17</v>
      </c>
      <c r="O1004" s="176">
        <v>3.1356060265406973</v>
      </c>
      <c r="P1004" s="177">
        <v>963.24</v>
      </c>
      <c r="Q1004" s="14">
        <v>1265.8499999999999</v>
      </c>
      <c r="R1004" s="14">
        <v>1613.86</v>
      </c>
      <c r="S1004" s="178">
        <v>1488.11</v>
      </c>
    </row>
    <row r="1005" spans="1:19" s="12" customFormat="1" x14ac:dyDescent="0.25">
      <c r="A1005" s="169" t="s">
        <v>1093</v>
      </c>
      <c r="B1005" s="170">
        <v>11</v>
      </c>
      <c r="C1005" s="169" t="s">
        <v>86</v>
      </c>
      <c r="D1005" s="171">
        <v>1836.7456060265408</v>
      </c>
      <c r="E1005" s="172">
        <v>2139.355606026541</v>
      </c>
      <c r="F1005" s="172">
        <v>2487.3656060265407</v>
      </c>
      <c r="G1005" s="173">
        <v>2361.6156060265407</v>
      </c>
      <c r="H1005" s="174">
        <v>873.5056060265407</v>
      </c>
      <c r="I1005" s="198" t="s">
        <v>1125</v>
      </c>
      <c r="J1005" s="198" t="s">
        <v>174</v>
      </c>
      <c r="K1005" s="175" t="s">
        <v>1124</v>
      </c>
      <c r="L1005" s="175" t="s">
        <v>1125</v>
      </c>
      <c r="M1005" s="175" t="s">
        <v>174</v>
      </c>
      <c r="N1005" s="176">
        <v>63.17</v>
      </c>
      <c r="O1005" s="176">
        <v>3.1356060265406973</v>
      </c>
      <c r="P1005" s="177">
        <v>963.24</v>
      </c>
      <c r="Q1005" s="14">
        <v>1265.8499999999999</v>
      </c>
      <c r="R1005" s="14">
        <v>1613.86</v>
      </c>
      <c r="S1005" s="178">
        <v>1488.11</v>
      </c>
    </row>
    <row r="1006" spans="1:19" s="12" customFormat="1" x14ac:dyDescent="0.25">
      <c r="A1006" s="169" t="s">
        <v>1093</v>
      </c>
      <c r="B1006" s="170">
        <v>12</v>
      </c>
      <c r="C1006" s="169" t="s">
        <v>86</v>
      </c>
      <c r="D1006" s="171">
        <v>1843.9256060265407</v>
      </c>
      <c r="E1006" s="172">
        <v>2146.5356060265408</v>
      </c>
      <c r="F1006" s="172">
        <v>2494.5456060265406</v>
      </c>
      <c r="G1006" s="173">
        <v>2368.7956060265406</v>
      </c>
      <c r="H1006" s="174">
        <v>880.68560602654065</v>
      </c>
      <c r="I1006" s="198" t="s">
        <v>1128</v>
      </c>
      <c r="J1006" s="198" t="s">
        <v>174</v>
      </c>
      <c r="K1006" s="175" t="s">
        <v>1127</v>
      </c>
      <c r="L1006" s="175" t="s">
        <v>1128</v>
      </c>
      <c r="M1006" s="175" t="s">
        <v>174</v>
      </c>
      <c r="N1006" s="176">
        <v>63.17</v>
      </c>
      <c r="O1006" s="176">
        <v>3.1356060265406973</v>
      </c>
      <c r="P1006" s="177">
        <v>963.24</v>
      </c>
      <c r="Q1006" s="14">
        <v>1265.8499999999999</v>
      </c>
      <c r="R1006" s="14">
        <v>1613.86</v>
      </c>
      <c r="S1006" s="178">
        <v>1488.11</v>
      </c>
    </row>
    <row r="1007" spans="1:19" s="12" customFormat="1" x14ac:dyDescent="0.25">
      <c r="A1007" s="169" t="s">
        <v>1093</v>
      </c>
      <c r="B1007" s="170">
        <v>13</v>
      </c>
      <c r="C1007" s="169" t="s">
        <v>86</v>
      </c>
      <c r="D1007" s="171">
        <v>1851.5656060265408</v>
      </c>
      <c r="E1007" s="172">
        <v>2154.1756060265407</v>
      </c>
      <c r="F1007" s="172">
        <v>2502.1856060265409</v>
      </c>
      <c r="G1007" s="173">
        <v>2376.4356060265409</v>
      </c>
      <c r="H1007" s="174">
        <v>888.32560602654064</v>
      </c>
      <c r="I1007" s="198" t="s">
        <v>174</v>
      </c>
      <c r="J1007" s="198" t="s">
        <v>1131</v>
      </c>
      <c r="K1007" s="175" t="s">
        <v>1130</v>
      </c>
      <c r="L1007" s="175" t="s">
        <v>174</v>
      </c>
      <c r="M1007" s="175" t="s">
        <v>1131</v>
      </c>
      <c r="N1007" s="176">
        <v>63.17</v>
      </c>
      <c r="O1007" s="176">
        <v>3.1356060265406973</v>
      </c>
      <c r="P1007" s="177">
        <v>963.24</v>
      </c>
      <c r="Q1007" s="14">
        <v>1265.8499999999999</v>
      </c>
      <c r="R1007" s="14">
        <v>1613.86</v>
      </c>
      <c r="S1007" s="178">
        <v>1488.11</v>
      </c>
    </row>
    <row r="1008" spans="1:19" s="12" customFormat="1" x14ac:dyDescent="0.25">
      <c r="A1008" s="169" t="s">
        <v>1093</v>
      </c>
      <c r="B1008" s="170">
        <v>14</v>
      </c>
      <c r="C1008" s="169" t="s">
        <v>86</v>
      </c>
      <c r="D1008" s="171">
        <v>1850.3156060265408</v>
      </c>
      <c r="E1008" s="172">
        <v>2152.9256060265407</v>
      </c>
      <c r="F1008" s="172">
        <v>2500.9356060265409</v>
      </c>
      <c r="G1008" s="173">
        <v>2375.1856060265409</v>
      </c>
      <c r="H1008" s="174">
        <v>887.07560602654064</v>
      </c>
      <c r="I1008" s="198" t="s">
        <v>174</v>
      </c>
      <c r="J1008" s="198" t="s">
        <v>1134</v>
      </c>
      <c r="K1008" s="175" t="s">
        <v>1133</v>
      </c>
      <c r="L1008" s="175" t="s">
        <v>174</v>
      </c>
      <c r="M1008" s="175" t="s">
        <v>1134</v>
      </c>
      <c r="N1008" s="176">
        <v>63.17</v>
      </c>
      <c r="O1008" s="176">
        <v>3.1356060265406973</v>
      </c>
      <c r="P1008" s="177">
        <v>963.24</v>
      </c>
      <c r="Q1008" s="14">
        <v>1265.8499999999999</v>
      </c>
      <c r="R1008" s="14">
        <v>1613.86</v>
      </c>
      <c r="S1008" s="178">
        <v>1488.11</v>
      </c>
    </row>
    <row r="1009" spans="1:19" s="12" customFormat="1" x14ac:dyDescent="0.25">
      <c r="A1009" s="169" t="s">
        <v>1093</v>
      </c>
      <c r="B1009" s="170">
        <v>15</v>
      </c>
      <c r="C1009" s="169" t="s">
        <v>86</v>
      </c>
      <c r="D1009" s="171">
        <v>1851.3356060265407</v>
      </c>
      <c r="E1009" s="172">
        <v>2153.9456060265406</v>
      </c>
      <c r="F1009" s="172">
        <v>2501.9556060265404</v>
      </c>
      <c r="G1009" s="173">
        <v>2376.2056060265404</v>
      </c>
      <c r="H1009" s="174">
        <v>888.09560602654062</v>
      </c>
      <c r="I1009" s="198" t="s">
        <v>174</v>
      </c>
      <c r="J1009" s="198" t="s">
        <v>1136</v>
      </c>
      <c r="K1009" s="175" t="s">
        <v>328</v>
      </c>
      <c r="L1009" s="175" t="s">
        <v>174</v>
      </c>
      <c r="M1009" s="175" t="s">
        <v>1136</v>
      </c>
      <c r="N1009" s="176">
        <v>63.17</v>
      </c>
      <c r="O1009" s="176">
        <v>3.1356060265406973</v>
      </c>
      <c r="P1009" s="177">
        <v>963.24</v>
      </c>
      <c r="Q1009" s="14">
        <v>1265.8499999999999</v>
      </c>
      <c r="R1009" s="14">
        <v>1613.86</v>
      </c>
      <c r="S1009" s="178">
        <v>1488.11</v>
      </c>
    </row>
    <row r="1010" spans="1:19" s="12" customFormat="1" x14ac:dyDescent="0.25">
      <c r="A1010" s="169" t="s">
        <v>1093</v>
      </c>
      <c r="B1010" s="170">
        <v>16</v>
      </c>
      <c r="C1010" s="169" t="s">
        <v>86</v>
      </c>
      <c r="D1010" s="171">
        <v>1835.0656060265408</v>
      </c>
      <c r="E1010" s="172">
        <v>2137.6756060265407</v>
      </c>
      <c r="F1010" s="172">
        <v>2485.6856060265409</v>
      </c>
      <c r="G1010" s="173">
        <v>2359.9356060265409</v>
      </c>
      <c r="H1010" s="174">
        <v>871.82560602654064</v>
      </c>
      <c r="I1010" s="198" t="s">
        <v>174</v>
      </c>
      <c r="J1010" s="198" t="s">
        <v>1139</v>
      </c>
      <c r="K1010" s="175" t="s">
        <v>1138</v>
      </c>
      <c r="L1010" s="175" t="s">
        <v>174</v>
      </c>
      <c r="M1010" s="175" t="s">
        <v>1139</v>
      </c>
      <c r="N1010" s="176">
        <v>63.17</v>
      </c>
      <c r="O1010" s="176">
        <v>3.1356060265406973</v>
      </c>
      <c r="P1010" s="177">
        <v>963.24</v>
      </c>
      <c r="Q1010" s="14">
        <v>1265.8499999999999</v>
      </c>
      <c r="R1010" s="14">
        <v>1613.86</v>
      </c>
      <c r="S1010" s="178">
        <v>1488.11</v>
      </c>
    </row>
    <row r="1011" spans="1:19" s="12" customFormat="1" x14ac:dyDescent="0.25">
      <c r="A1011" s="169" t="s">
        <v>1093</v>
      </c>
      <c r="B1011" s="170">
        <v>17</v>
      </c>
      <c r="C1011" s="169" t="s">
        <v>86</v>
      </c>
      <c r="D1011" s="171">
        <v>1788.5056060265408</v>
      </c>
      <c r="E1011" s="172">
        <v>2091.1156060265407</v>
      </c>
      <c r="F1011" s="172">
        <v>2439.1256060265405</v>
      </c>
      <c r="G1011" s="173">
        <v>2313.3756060265405</v>
      </c>
      <c r="H1011" s="174">
        <v>825.26560602654069</v>
      </c>
      <c r="I1011" s="198" t="s">
        <v>1142</v>
      </c>
      <c r="J1011" s="198" t="s">
        <v>199</v>
      </c>
      <c r="K1011" s="175" t="s">
        <v>1141</v>
      </c>
      <c r="L1011" s="175" t="s">
        <v>1142</v>
      </c>
      <c r="M1011" s="175" t="s">
        <v>199</v>
      </c>
      <c r="N1011" s="176">
        <v>63.17</v>
      </c>
      <c r="O1011" s="176">
        <v>3.1356060265406973</v>
      </c>
      <c r="P1011" s="177">
        <v>963.24</v>
      </c>
      <c r="Q1011" s="14">
        <v>1265.8499999999999</v>
      </c>
      <c r="R1011" s="14">
        <v>1613.86</v>
      </c>
      <c r="S1011" s="178">
        <v>1488.11</v>
      </c>
    </row>
    <row r="1012" spans="1:19" s="12" customFormat="1" x14ac:dyDescent="0.25">
      <c r="A1012" s="169" t="s">
        <v>1093</v>
      </c>
      <c r="B1012" s="170">
        <v>18</v>
      </c>
      <c r="C1012" s="169" t="s">
        <v>86</v>
      </c>
      <c r="D1012" s="171">
        <v>1992.8156060265408</v>
      </c>
      <c r="E1012" s="172">
        <v>2295.4256060265407</v>
      </c>
      <c r="F1012" s="172">
        <v>2643.4356060265409</v>
      </c>
      <c r="G1012" s="173">
        <v>2517.6856060265409</v>
      </c>
      <c r="H1012" s="174">
        <v>1029.5756060265408</v>
      </c>
      <c r="I1012" s="198" t="s">
        <v>1145</v>
      </c>
      <c r="J1012" s="198" t="s">
        <v>1146</v>
      </c>
      <c r="K1012" s="175" t="s">
        <v>1144</v>
      </c>
      <c r="L1012" s="175" t="s">
        <v>1145</v>
      </c>
      <c r="M1012" s="175" t="s">
        <v>1146</v>
      </c>
      <c r="N1012" s="176">
        <v>63.17</v>
      </c>
      <c r="O1012" s="176">
        <v>3.1356060265406973</v>
      </c>
      <c r="P1012" s="177">
        <v>963.24</v>
      </c>
      <c r="Q1012" s="14">
        <v>1265.8499999999999</v>
      </c>
      <c r="R1012" s="14">
        <v>1613.86</v>
      </c>
      <c r="S1012" s="178">
        <v>1488.11</v>
      </c>
    </row>
    <row r="1013" spans="1:19" s="12" customFormat="1" x14ac:dyDescent="0.25">
      <c r="A1013" s="169" t="s">
        <v>1093</v>
      </c>
      <c r="B1013" s="170">
        <v>19</v>
      </c>
      <c r="C1013" s="169" t="s">
        <v>86</v>
      </c>
      <c r="D1013" s="171">
        <v>2001.0056060265408</v>
      </c>
      <c r="E1013" s="172">
        <v>2303.6156060265407</v>
      </c>
      <c r="F1013" s="172">
        <v>2651.6256060265405</v>
      </c>
      <c r="G1013" s="173">
        <v>2525.8756060265405</v>
      </c>
      <c r="H1013" s="174">
        <v>1037.7656060265408</v>
      </c>
      <c r="I1013" s="198" t="s">
        <v>174</v>
      </c>
      <c r="J1013" s="198" t="s">
        <v>1149</v>
      </c>
      <c r="K1013" s="175" t="s">
        <v>1148</v>
      </c>
      <c r="L1013" s="175" t="s">
        <v>174</v>
      </c>
      <c r="M1013" s="175" t="s">
        <v>1149</v>
      </c>
      <c r="N1013" s="176">
        <v>63.17</v>
      </c>
      <c r="O1013" s="176">
        <v>3.1356060265406973</v>
      </c>
      <c r="P1013" s="177">
        <v>963.24</v>
      </c>
      <c r="Q1013" s="14">
        <v>1265.8499999999999</v>
      </c>
      <c r="R1013" s="14">
        <v>1613.86</v>
      </c>
      <c r="S1013" s="178">
        <v>1488.11</v>
      </c>
    </row>
    <row r="1014" spans="1:19" s="12" customFormat="1" x14ac:dyDescent="0.25">
      <c r="A1014" s="169" t="s">
        <v>1093</v>
      </c>
      <c r="B1014" s="170">
        <v>20</v>
      </c>
      <c r="C1014" s="169" t="s">
        <v>86</v>
      </c>
      <c r="D1014" s="171">
        <v>2005.3956060265409</v>
      </c>
      <c r="E1014" s="172">
        <v>2308.0056060265406</v>
      </c>
      <c r="F1014" s="172">
        <v>2656.0156060265408</v>
      </c>
      <c r="G1014" s="173">
        <v>2530.2656060265408</v>
      </c>
      <c r="H1014" s="174">
        <v>1042.1556060265407</v>
      </c>
      <c r="I1014" s="198" t="s">
        <v>174</v>
      </c>
      <c r="J1014" s="198" t="s">
        <v>1151</v>
      </c>
      <c r="K1014" s="175" t="s">
        <v>234</v>
      </c>
      <c r="L1014" s="175" t="s">
        <v>174</v>
      </c>
      <c r="M1014" s="175" t="s">
        <v>1151</v>
      </c>
      <c r="N1014" s="176">
        <v>63.17</v>
      </c>
      <c r="O1014" s="176">
        <v>3.1356060265406973</v>
      </c>
      <c r="P1014" s="177">
        <v>963.24</v>
      </c>
      <c r="Q1014" s="14">
        <v>1265.8499999999999</v>
      </c>
      <c r="R1014" s="14">
        <v>1613.86</v>
      </c>
      <c r="S1014" s="178">
        <v>1488.11</v>
      </c>
    </row>
    <row r="1015" spans="1:19" s="12" customFormat="1" x14ac:dyDescent="0.25">
      <c r="A1015" s="169" t="s">
        <v>1093</v>
      </c>
      <c r="B1015" s="170">
        <v>21</v>
      </c>
      <c r="C1015" s="169" t="s">
        <v>86</v>
      </c>
      <c r="D1015" s="171">
        <v>2103.8756060265405</v>
      </c>
      <c r="E1015" s="172">
        <v>2406.4856060265406</v>
      </c>
      <c r="F1015" s="172">
        <v>2754.4956060265404</v>
      </c>
      <c r="G1015" s="173">
        <v>2628.7456060265404</v>
      </c>
      <c r="H1015" s="174">
        <v>1140.6356060265407</v>
      </c>
      <c r="I1015" s="198" t="s">
        <v>174</v>
      </c>
      <c r="J1015" s="198" t="s">
        <v>1154</v>
      </c>
      <c r="K1015" s="175" t="s">
        <v>1153</v>
      </c>
      <c r="L1015" s="175" t="s">
        <v>174</v>
      </c>
      <c r="M1015" s="175" t="s">
        <v>1154</v>
      </c>
      <c r="N1015" s="176">
        <v>63.17</v>
      </c>
      <c r="O1015" s="176">
        <v>3.1356060265406973</v>
      </c>
      <c r="P1015" s="177">
        <v>963.24</v>
      </c>
      <c r="Q1015" s="14">
        <v>1265.8499999999999</v>
      </c>
      <c r="R1015" s="14">
        <v>1613.86</v>
      </c>
      <c r="S1015" s="178">
        <v>1488.11</v>
      </c>
    </row>
    <row r="1016" spans="1:19" s="12" customFormat="1" x14ac:dyDescent="0.25">
      <c r="A1016" s="169" t="s">
        <v>1093</v>
      </c>
      <c r="B1016" s="170">
        <v>22</v>
      </c>
      <c r="C1016" s="169" t="s">
        <v>86</v>
      </c>
      <c r="D1016" s="171">
        <v>1855.8456060265407</v>
      </c>
      <c r="E1016" s="172">
        <v>2158.4556060265404</v>
      </c>
      <c r="F1016" s="172">
        <v>2506.4656060265406</v>
      </c>
      <c r="G1016" s="173">
        <v>2380.7156060265406</v>
      </c>
      <c r="H1016" s="174">
        <v>892.60560602654061</v>
      </c>
      <c r="I1016" s="198" t="s">
        <v>174</v>
      </c>
      <c r="J1016" s="198" t="s">
        <v>1157</v>
      </c>
      <c r="K1016" s="175" t="s">
        <v>1156</v>
      </c>
      <c r="L1016" s="175" t="s">
        <v>174</v>
      </c>
      <c r="M1016" s="175" t="s">
        <v>1157</v>
      </c>
      <c r="N1016" s="176">
        <v>63.17</v>
      </c>
      <c r="O1016" s="176">
        <v>3.1356060265406973</v>
      </c>
      <c r="P1016" s="177">
        <v>963.24</v>
      </c>
      <c r="Q1016" s="14">
        <v>1265.8499999999999</v>
      </c>
      <c r="R1016" s="14">
        <v>1613.86</v>
      </c>
      <c r="S1016" s="178">
        <v>1488.11</v>
      </c>
    </row>
    <row r="1017" spans="1:19" s="12" customFormat="1" x14ac:dyDescent="0.25">
      <c r="A1017" s="169" t="s">
        <v>1093</v>
      </c>
      <c r="B1017" s="170">
        <v>23</v>
      </c>
      <c r="C1017" s="169" t="s">
        <v>86</v>
      </c>
      <c r="D1017" s="171">
        <v>1745.3656060265407</v>
      </c>
      <c r="E1017" s="172">
        <v>2047.9756060265408</v>
      </c>
      <c r="F1017" s="172">
        <v>2395.9856060265406</v>
      </c>
      <c r="G1017" s="173">
        <v>2270.2356060265406</v>
      </c>
      <c r="H1017" s="174">
        <v>782.12560602654071</v>
      </c>
      <c r="I1017" s="198" t="s">
        <v>174</v>
      </c>
      <c r="J1017" s="198" t="s">
        <v>1160</v>
      </c>
      <c r="K1017" s="175" t="s">
        <v>1159</v>
      </c>
      <c r="L1017" s="175" t="s">
        <v>174</v>
      </c>
      <c r="M1017" s="175" t="s">
        <v>1160</v>
      </c>
      <c r="N1017" s="176">
        <v>63.17</v>
      </c>
      <c r="O1017" s="176">
        <v>3.1356060265406973</v>
      </c>
      <c r="P1017" s="177">
        <v>963.24</v>
      </c>
      <c r="Q1017" s="14">
        <v>1265.8499999999999</v>
      </c>
      <c r="R1017" s="14">
        <v>1613.86</v>
      </c>
      <c r="S1017" s="178">
        <v>1488.11</v>
      </c>
    </row>
    <row r="1018" spans="1:19" s="12" customFormat="1" x14ac:dyDescent="0.25">
      <c r="A1018" s="169" t="s">
        <v>1162</v>
      </c>
      <c r="B1018" s="170">
        <v>0</v>
      </c>
      <c r="C1018" s="169" t="s">
        <v>86</v>
      </c>
      <c r="D1018" s="171">
        <v>1780.0256060265408</v>
      </c>
      <c r="E1018" s="172">
        <v>2082.6356060265407</v>
      </c>
      <c r="F1018" s="172">
        <v>2430.6456060265409</v>
      </c>
      <c r="G1018" s="173">
        <v>2304.8956060265409</v>
      </c>
      <c r="H1018" s="174">
        <v>816.78560602654068</v>
      </c>
      <c r="I1018" s="198" t="s">
        <v>174</v>
      </c>
      <c r="J1018" s="198" t="s">
        <v>1163</v>
      </c>
      <c r="K1018" s="175" t="s">
        <v>280</v>
      </c>
      <c r="L1018" s="175" t="s">
        <v>174</v>
      </c>
      <c r="M1018" s="175" t="s">
        <v>1163</v>
      </c>
      <c r="N1018" s="176">
        <v>63.17</v>
      </c>
      <c r="O1018" s="176">
        <v>3.1356060265406973</v>
      </c>
      <c r="P1018" s="177">
        <v>963.24</v>
      </c>
      <c r="Q1018" s="14">
        <v>1265.8499999999999</v>
      </c>
      <c r="R1018" s="14">
        <v>1613.86</v>
      </c>
      <c r="S1018" s="178">
        <v>1488.11</v>
      </c>
    </row>
    <row r="1019" spans="1:19" s="12" customFormat="1" x14ac:dyDescent="0.25">
      <c r="A1019" s="169" t="s">
        <v>1162</v>
      </c>
      <c r="B1019" s="170">
        <v>1</v>
      </c>
      <c r="C1019" s="169" t="s">
        <v>86</v>
      </c>
      <c r="D1019" s="171">
        <v>1816.9856060265408</v>
      </c>
      <c r="E1019" s="172">
        <v>2119.5956060265407</v>
      </c>
      <c r="F1019" s="172">
        <v>2467.605606026541</v>
      </c>
      <c r="G1019" s="173">
        <v>2341.855606026541</v>
      </c>
      <c r="H1019" s="174">
        <v>853.74560602654071</v>
      </c>
      <c r="I1019" s="198" t="s">
        <v>174</v>
      </c>
      <c r="J1019" s="198" t="s">
        <v>1166</v>
      </c>
      <c r="K1019" s="175" t="s">
        <v>1165</v>
      </c>
      <c r="L1019" s="175" t="s">
        <v>174</v>
      </c>
      <c r="M1019" s="175" t="s">
        <v>1166</v>
      </c>
      <c r="N1019" s="176">
        <v>63.17</v>
      </c>
      <c r="O1019" s="176">
        <v>3.1356060265406973</v>
      </c>
      <c r="P1019" s="177">
        <v>963.24</v>
      </c>
      <c r="Q1019" s="14">
        <v>1265.8499999999999</v>
      </c>
      <c r="R1019" s="14">
        <v>1613.86</v>
      </c>
      <c r="S1019" s="178">
        <v>1488.11</v>
      </c>
    </row>
    <row r="1020" spans="1:19" s="12" customFormat="1" x14ac:dyDescent="0.25">
      <c r="A1020" s="169" t="s">
        <v>1162</v>
      </c>
      <c r="B1020" s="170">
        <v>2</v>
      </c>
      <c r="C1020" s="169" t="s">
        <v>86</v>
      </c>
      <c r="D1020" s="171">
        <v>1841.3956060265409</v>
      </c>
      <c r="E1020" s="172">
        <v>2144.0056060265406</v>
      </c>
      <c r="F1020" s="172">
        <v>2492.0156060265408</v>
      </c>
      <c r="G1020" s="173">
        <v>2366.2656060265408</v>
      </c>
      <c r="H1020" s="174">
        <v>878.15560602654068</v>
      </c>
      <c r="I1020" s="198" t="s">
        <v>174</v>
      </c>
      <c r="J1020" s="198" t="s">
        <v>1169</v>
      </c>
      <c r="K1020" s="175" t="s">
        <v>1168</v>
      </c>
      <c r="L1020" s="175" t="s">
        <v>174</v>
      </c>
      <c r="M1020" s="175" t="s">
        <v>1169</v>
      </c>
      <c r="N1020" s="176">
        <v>63.17</v>
      </c>
      <c r="O1020" s="176">
        <v>3.1356060265406973</v>
      </c>
      <c r="P1020" s="177">
        <v>963.24</v>
      </c>
      <c r="Q1020" s="14">
        <v>1265.8499999999999</v>
      </c>
      <c r="R1020" s="14">
        <v>1613.86</v>
      </c>
      <c r="S1020" s="178">
        <v>1488.11</v>
      </c>
    </row>
    <row r="1021" spans="1:19" s="12" customFormat="1" x14ac:dyDescent="0.25">
      <c r="A1021" s="169" t="s">
        <v>1162</v>
      </c>
      <c r="B1021" s="170">
        <v>3</v>
      </c>
      <c r="C1021" s="169" t="s">
        <v>86</v>
      </c>
      <c r="D1021" s="171">
        <v>1852.8056060265408</v>
      </c>
      <c r="E1021" s="172">
        <v>2155.4156060265404</v>
      </c>
      <c r="F1021" s="172">
        <v>2503.4256060265407</v>
      </c>
      <c r="G1021" s="173">
        <v>2377.6756060265407</v>
      </c>
      <c r="H1021" s="174">
        <v>889.56560602654065</v>
      </c>
      <c r="I1021" s="198" t="s">
        <v>174</v>
      </c>
      <c r="J1021" s="198" t="s">
        <v>1172</v>
      </c>
      <c r="K1021" s="175" t="s">
        <v>1171</v>
      </c>
      <c r="L1021" s="175" t="s">
        <v>174</v>
      </c>
      <c r="M1021" s="175" t="s">
        <v>1172</v>
      </c>
      <c r="N1021" s="176">
        <v>63.17</v>
      </c>
      <c r="O1021" s="176">
        <v>3.1356060265406973</v>
      </c>
      <c r="P1021" s="177">
        <v>963.24</v>
      </c>
      <c r="Q1021" s="14">
        <v>1265.8499999999999</v>
      </c>
      <c r="R1021" s="14">
        <v>1613.86</v>
      </c>
      <c r="S1021" s="178">
        <v>1488.11</v>
      </c>
    </row>
    <row r="1022" spans="1:19" s="12" customFormat="1" x14ac:dyDescent="0.25">
      <c r="A1022" s="169" t="s">
        <v>1162</v>
      </c>
      <c r="B1022" s="170">
        <v>4</v>
      </c>
      <c r="C1022" s="169" t="s">
        <v>86</v>
      </c>
      <c r="D1022" s="171">
        <v>1855.7756060265408</v>
      </c>
      <c r="E1022" s="172">
        <v>2158.3856060265407</v>
      </c>
      <c r="F1022" s="172">
        <v>2506.3956060265409</v>
      </c>
      <c r="G1022" s="173">
        <v>2380.6456060265409</v>
      </c>
      <c r="H1022" s="174">
        <v>892.53560602654068</v>
      </c>
      <c r="I1022" s="198" t="s">
        <v>1174</v>
      </c>
      <c r="J1022" s="198" t="s">
        <v>174</v>
      </c>
      <c r="K1022" s="175" t="s">
        <v>290</v>
      </c>
      <c r="L1022" s="175" t="s">
        <v>1174</v>
      </c>
      <c r="M1022" s="175" t="s">
        <v>174</v>
      </c>
      <c r="N1022" s="176">
        <v>63.17</v>
      </c>
      <c r="O1022" s="176">
        <v>3.1356060265406973</v>
      </c>
      <c r="P1022" s="177">
        <v>963.24</v>
      </c>
      <c r="Q1022" s="14">
        <v>1265.8499999999999</v>
      </c>
      <c r="R1022" s="14">
        <v>1613.86</v>
      </c>
      <c r="S1022" s="178">
        <v>1488.11</v>
      </c>
    </row>
    <row r="1023" spans="1:19" s="12" customFormat="1" x14ac:dyDescent="0.25">
      <c r="A1023" s="169" t="s">
        <v>1162</v>
      </c>
      <c r="B1023" s="170">
        <v>5</v>
      </c>
      <c r="C1023" s="169" t="s">
        <v>86</v>
      </c>
      <c r="D1023" s="171">
        <v>1835.1056060265407</v>
      </c>
      <c r="E1023" s="172">
        <v>2137.7156060265406</v>
      </c>
      <c r="F1023" s="172">
        <v>2485.7256060265408</v>
      </c>
      <c r="G1023" s="173">
        <v>2359.9756060265408</v>
      </c>
      <c r="H1023" s="174">
        <v>871.8656060265406</v>
      </c>
      <c r="I1023" s="198" t="s">
        <v>1177</v>
      </c>
      <c r="J1023" s="198" t="s">
        <v>174</v>
      </c>
      <c r="K1023" s="175" t="s">
        <v>1176</v>
      </c>
      <c r="L1023" s="175" t="s">
        <v>1177</v>
      </c>
      <c r="M1023" s="175" t="s">
        <v>174</v>
      </c>
      <c r="N1023" s="176">
        <v>63.17</v>
      </c>
      <c r="O1023" s="176">
        <v>3.1356060265406973</v>
      </c>
      <c r="P1023" s="177">
        <v>963.24</v>
      </c>
      <c r="Q1023" s="14">
        <v>1265.8499999999999</v>
      </c>
      <c r="R1023" s="14">
        <v>1613.86</v>
      </c>
      <c r="S1023" s="178">
        <v>1488.11</v>
      </c>
    </row>
    <row r="1024" spans="1:19" s="12" customFormat="1" x14ac:dyDescent="0.25">
      <c r="A1024" s="169" t="s">
        <v>1162</v>
      </c>
      <c r="B1024" s="170">
        <v>6</v>
      </c>
      <c r="C1024" s="169" t="s">
        <v>86</v>
      </c>
      <c r="D1024" s="171">
        <v>1846.0856060265407</v>
      </c>
      <c r="E1024" s="172">
        <v>2148.6956060265406</v>
      </c>
      <c r="F1024" s="172">
        <v>2496.7056060265404</v>
      </c>
      <c r="G1024" s="173">
        <v>2370.9556060265404</v>
      </c>
      <c r="H1024" s="174">
        <v>882.84560602654062</v>
      </c>
      <c r="I1024" s="198" t="s">
        <v>1180</v>
      </c>
      <c r="J1024" s="198" t="s">
        <v>174</v>
      </c>
      <c r="K1024" s="175" t="s">
        <v>1179</v>
      </c>
      <c r="L1024" s="175" t="s">
        <v>1180</v>
      </c>
      <c r="M1024" s="175" t="s">
        <v>174</v>
      </c>
      <c r="N1024" s="176">
        <v>63.17</v>
      </c>
      <c r="O1024" s="176">
        <v>3.1356060265406973</v>
      </c>
      <c r="P1024" s="177">
        <v>963.24</v>
      </c>
      <c r="Q1024" s="14">
        <v>1265.8499999999999</v>
      </c>
      <c r="R1024" s="14">
        <v>1613.86</v>
      </c>
      <c r="S1024" s="178">
        <v>1488.11</v>
      </c>
    </row>
    <row r="1025" spans="1:19" s="12" customFormat="1" x14ac:dyDescent="0.25">
      <c r="A1025" s="169" t="s">
        <v>1162</v>
      </c>
      <c r="B1025" s="170">
        <v>7</v>
      </c>
      <c r="C1025" s="169" t="s">
        <v>86</v>
      </c>
      <c r="D1025" s="171">
        <v>1799.9956060265408</v>
      </c>
      <c r="E1025" s="172">
        <v>2102.605606026541</v>
      </c>
      <c r="F1025" s="172">
        <v>2450.6156060265407</v>
      </c>
      <c r="G1025" s="173">
        <v>2324.8656060265407</v>
      </c>
      <c r="H1025" s="174">
        <v>836.7556060265407</v>
      </c>
      <c r="I1025" s="198" t="s">
        <v>1183</v>
      </c>
      <c r="J1025" s="198" t="s">
        <v>1184</v>
      </c>
      <c r="K1025" s="175" t="s">
        <v>1182</v>
      </c>
      <c r="L1025" s="175" t="s">
        <v>1183</v>
      </c>
      <c r="M1025" s="175" t="s">
        <v>1184</v>
      </c>
      <c r="N1025" s="176">
        <v>63.17</v>
      </c>
      <c r="O1025" s="176">
        <v>3.1356060265406973</v>
      </c>
      <c r="P1025" s="177">
        <v>963.24</v>
      </c>
      <c r="Q1025" s="14">
        <v>1265.8499999999999</v>
      </c>
      <c r="R1025" s="14">
        <v>1613.86</v>
      </c>
      <c r="S1025" s="178">
        <v>1488.11</v>
      </c>
    </row>
    <row r="1026" spans="1:19" s="12" customFormat="1" x14ac:dyDescent="0.25">
      <c r="A1026" s="169" t="s">
        <v>1162</v>
      </c>
      <c r="B1026" s="170">
        <v>8</v>
      </c>
      <c r="C1026" s="169" t="s">
        <v>86</v>
      </c>
      <c r="D1026" s="171">
        <v>1862.8756060265409</v>
      </c>
      <c r="E1026" s="172">
        <v>2165.4856060265406</v>
      </c>
      <c r="F1026" s="172">
        <v>2513.4956060265408</v>
      </c>
      <c r="G1026" s="173">
        <v>2387.7456060265408</v>
      </c>
      <c r="H1026" s="174">
        <v>899.6356060265407</v>
      </c>
      <c r="I1026" s="198" t="s">
        <v>174</v>
      </c>
      <c r="J1026" s="198" t="s">
        <v>1187</v>
      </c>
      <c r="K1026" s="175" t="s">
        <v>1186</v>
      </c>
      <c r="L1026" s="175" t="s">
        <v>174</v>
      </c>
      <c r="M1026" s="175" t="s">
        <v>1187</v>
      </c>
      <c r="N1026" s="176">
        <v>63.17</v>
      </c>
      <c r="O1026" s="176">
        <v>3.1356060265406973</v>
      </c>
      <c r="P1026" s="177">
        <v>963.24</v>
      </c>
      <c r="Q1026" s="14">
        <v>1265.8499999999999</v>
      </c>
      <c r="R1026" s="14">
        <v>1613.86</v>
      </c>
      <c r="S1026" s="178">
        <v>1488.11</v>
      </c>
    </row>
    <row r="1027" spans="1:19" s="12" customFormat="1" x14ac:dyDescent="0.25">
      <c r="A1027" s="169" t="s">
        <v>1162</v>
      </c>
      <c r="B1027" s="170">
        <v>9</v>
      </c>
      <c r="C1027" s="169" t="s">
        <v>86</v>
      </c>
      <c r="D1027" s="171">
        <v>1842.0156060265408</v>
      </c>
      <c r="E1027" s="172">
        <v>2144.6256060265405</v>
      </c>
      <c r="F1027" s="172">
        <v>2492.6356060265407</v>
      </c>
      <c r="G1027" s="173">
        <v>2366.8856060265407</v>
      </c>
      <c r="H1027" s="174">
        <v>878.77560602654069</v>
      </c>
      <c r="I1027" s="198" t="s">
        <v>217</v>
      </c>
      <c r="J1027" s="198" t="s">
        <v>1190</v>
      </c>
      <c r="K1027" s="175" t="s">
        <v>1189</v>
      </c>
      <c r="L1027" s="175" t="s">
        <v>217</v>
      </c>
      <c r="M1027" s="175" t="s">
        <v>1190</v>
      </c>
      <c r="N1027" s="176">
        <v>63.17</v>
      </c>
      <c r="O1027" s="176">
        <v>3.1356060265406973</v>
      </c>
      <c r="P1027" s="177">
        <v>963.24</v>
      </c>
      <c r="Q1027" s="14">
        <v>1265.8499999999999</v>
      </c>
      <c r="R1027" s="14">
        <v>1613.86</v>
      </c>
      <c r="S1027" s="178">
        <v>1488.11</v>
      </c>
    </row>
    <row r="1028" spans="1:19" s="12" customFormat="1" x14ac:dyDescent="0.25">
      <c r="A1028" s="169" t="s">
        <v>1162</v>
      </c>
      <c r="B1028" s="170">
        <v>10</v>
      </c>
      <c r="C1028" s="169" t="s">
        <v>86</v>
      </c>
      <c r="D1028" s="171">
        <v>1837.0756060265408</v>
      </c>
      <c r="E1028" s="172">
        <v>2139.6856060265409</v>
      </c>
      <c r="F1028" s="172">
        <v>2487.6956060265406</v>
      </c>
      <c r="G1028" s="173">
        <v>2361.9456060265406</v>
      </c>
      <c r="H1028" s="174">
        <v>873.83560602654063</v>
      </c>
      <c r="I1028" s="198" t="s">
        <v>174</v>
      </c>
      <c r="J1028" s="198" t="s">
        <v>1193</v>
      </c>
      <c r="K1028" s="175" t="s">
        <v>1192</v>
      </c>
      <c r="L1028" s="175" t="s">
        <v>174</v>
      </c>
      <c r="M1028" s="175" t="s">
        <v>1193</v>
      </c>
      <c r="N1028" s="176">
        <v>63.17</v>
      </c>
      <c r="O1028" s="176">
        <v>3.1356060265406973</v>
      </c>
      <c r="P1028" s="177">
        <v>963.24</v>
      </c>
      <c r="Q1028" s="14">
        <v>1265.8499999999999</v>
      </c>
      <c r="R1028" s="14">
        <v>1613.86</v>
      </c>
      <c r="S1028" s="178">
        <v>1488.11</v>
      </c>
    </row>
    <row r="1029" spans="1:19" s="12" customFormat="1" x14ac:dyDescent="0.25">
      <c r="A1029" s="169" t="s">
        <v>1162</v>
      </c>
      <c r="B1029" s="170">
        <v>11</v>
      </c>
      <c r="C1029" s="169" t="s">
        <v>86</v>
      </c>
      <c r="D1029" s="171">
        <v>1842.4656060265406</v>
      </c>
      <c r="E1029" s="172">
        <v>2145.0756060265408</v>
      </c>
      <c r="F1029" s="172">
        <v>2493.0856060265405</v>
      </c>
      <c r="G1029" s="173">
        <v>2367.3356060265405</v>
      </c>
      <c r="H1029" s="174">
        <v>879.22560602654062</v>
      </c>
      <c r="I1029" s="198" t="s">
        <v>174</v>
      </c>
      <c r="J1029" s="198" t="s">
        <v>1196</v>
      </c>
      <c r="K1029" s="175" t="s">
        <v>1195</v>
      </c>
      <c r="L1029" s="175" t="s">
        <v>174</v>
      </c>
      <c r="M1029" s="175" t="s">
        <v>1196</v>
      </c>
      <c r="N1029" s="176">
        <v>63.17</v>
      </c>
      <c r="O1029" s="176">
        <v>3.1356060265406973</v>
      </c>
      <c r="P1029" s="177">
        <v>963.24</v>
      </c>
      <c r="Q1029" s="14">
        <v>1265.8499999999999</v>
      </c>
      <c r="R1029" s="14">
        <v>1613.86</v>
      </c>
      <c r="S1029" s="178">
        <v>1488.11</v>
      </c>
    </row>
    <row r="1030" spans="1:19" s="12" customFormat="1" x14ac:dyDescent="0.25">
      <c r="A1030" s="169" t="s">
        <v>1162</v>
      </c>
      <c r="B1030" s="170">
        <v>12</v>
      </c>
      <c r="C1030" s="169" t="s">
        <v>86</v>
      </c>
      <c r="D1030" s="171">
        <v>1847.9356060265409</v>
      </c>
      <c r="E1030" s="172">
        <v>2150.5456060265406</v>
      </c>
      <c r="F1030" s="172">
        <v>2498.5556060265408</v>
      </c>
      <c r="G1030" s="173">
        <v>2372.8056060265408</v>
      </c>
      <c r="H1030" s="174">
        <v>884.69560602654064</v>
      </c>
      <c r="I1030" s="198" t="s">
        <v>174</v>
      </c>
      <c r="J1030" s="198" t="s">
        <v>1198</v>
      </c>
      <c r="K1030" s="175" t="s">
        <v>256</v>
      </c>
      <c r="L1030" s="175" t="s">
        <v>174</v>
      </c>
      <c r="M1030" s="175" t="s">
        <v>1198</v>
      </c>
      <c r="N1030" s="176">
        <v>63.17</v>
      </c>
      <c r="O1030" s="176">
        <v>3.1356060265406973</v>
      </c>
      <c r="P1030" s="177">
        <v>963.24</v>
      </c>
      <c r="Q1030" s="14">
        <v>1265.8499999999999</v>
      </c>
      <c r="R1030" s="14">
        <v>1613.86</v>
      </c>
      <c r="S1030" s="178">
        <v>1488.11</v>
      </c>
    </row>
    <row r="1031" spans="1:19" s="12" customFormat="1" x14ac:dyDescent="0.25">
      <c r="A1031" s="169" t="s">
        <v>1162</v>
      </c>
      <c r="B1031" s="170">
        <v>13</v>
      </c>
      <c r="C1031" s="169" t="s">
        <v>86</v>
      </c>
      <c r="D1031" s="171">
        <v>1849.2556060265408</v>
      </c>
      <c r="E1031" s="172">
        <v>2151.8656060265407</v>
      </c>
      <c r="F1031" s="172">
        <v>2499.8756060265405</v>
      </c>
      <c r="G1031" s="173">
        <v>2374.1256060265405</v>
      </c>
      <c r="H1031" s="174">
        <v>886.01560602654069</v>
      </c>
      <c r="I1031" s="198" t="s">
        <v>174</v>
      </c>
      <c r="J1031" s="198" t="s">
        <v>1200</v>
      </c>
      <c r="K1031" s="175" t="s">
        <v>962</v>
      </c>
      <c r="L1031" s="175" t="s">
        <v>174</v>
      </c>
      <c r="M1031" s="175" t="s">
        <v>1200</v>
      </c>
      <c r="N1031" s="176">
        <v>63.17</v>
      </c>
      <c r="O1031" s="176">
        <v>3.1356060265406973</v>
      </c>
      <c r="P1031" s="177">
        <v>963.24</v>
      </c>
      <c r="Q1031" s="14">
        <v>1265.8499999999999</v>
      </c>
      <c r="R1031" s="14">
        <v>1613.86</v>
      </c>
      <c r="S1031" s="178">
        <v>1488.11</v>
      </c>
    </row>
    <row r="1032" spans="1:19" s="12" customFormat="1" x14ac:dyDescent="0.25">
      <c r="A1032" s="169" t="s">
        <v>1162</v>
      </c>
      <c r="B1032" s="170">
        <v>14</v>
      </c>
      <c r="C1032" s="169" t="s">
        <v>86</v>
      </c>
      <c r="D1032" s="171">
        <v>1849.3056060265408</v>
      </c>
      <c r="E1032" s="172">
        <v>2151.9156060265404</v>
      </c>
      <c r="F1032" s="172">
        <v>2499.9256060265407</v>
      </c>
      <c r="G1032" s="173">
        <v>2374.1756060265407</v>
      </c>
      <c r="H1032" s="174">
        <v>886.06560602654065</v>
      </c>
      <c r="I1032" s="198" t="s">
        <v>174</v>
      </c>
      <c r="J1032" s="198" t="s">
        <v>1202</v>
      </c>
      <c r="K1032" s="175" t="s">
        <v>1201</v>
      </c>
      <c r="L1032" s="175" t="s">
        <v>174</v>
      </c>
      <c r="M1032" s="175" t="s">
        <v>1202</v>
      </c>
      <c r="N1032" s="176">
        <v>63.17</v>
      </c>
      <c r="O1032" s="176">
        <v>3.1356060265406973</v>
      </c>
      <c r="P1032" s="177">
        <v>963.24</v>
      </c>
      <c r="Q1032" s="14">
        <v>1265.8499999999999</v>
      </c>
      <c r="R1032" s="14">
        <v>1613.86</v>
      </c>
      <c r="S1032" s="178">
        <v>1488.11</v>
      </c>
    </row>
    <row r="1033" spans="1:19" s="12" customFormat="1" x14ac:dyDescent="0.25">
      <c r="A1033" s="169" t="s">
        <v>1162</v>
      </c>
      <c r="B1033" s="170">
        <v>15</v>
      </c>
      <c r="C1033" s="169" t="s">
        <v>86</v>
      </c>
      <c r="D1033" s="171">
        <v>1849.9656060265406</v>
      </c>
      <c r="E1033" s="172">
        <v>2152.5756060265408</v>
      </c>
      <c r="F1033" s="172">
        <v>2500.5856060265405</v>
      </c>
      <c r="G1033" s="173">
        <v>2374.8356060265405</v>
      </c>
      <c r="H1033" s="174">
        <v>886.72560602654062</v>
      </c>
      <c r="I1033" s="198" t="s">
        <v>174</v>
      </c>
      <c r="J1033" s="198" t="s">
        <v>1205</v>
      </c>
      <c r="K1033" s="175" t="s">
        <v>1204</v>
      </c>
      <c r="L1033" s="175" t="s">
        <v>174</v>
      </c>
      <c r="M1033" s="175" t="s">
        <v>1205</v>
      </c>
      <c r="N1033" s="176">
        <v>63.17</v>
      </c>
      <c r="O1033" s="176">
        <v>3.1356060265406973</v>
      </c>
      <c r="P1033" s="177">
        <v>963.24</v>
      </c>
      <c r="Q1033" s="14">
        <v>1265.8499999999999</v>
      </c>
      <c r="R1033" s="14">
        <v>1613.86</v>
      </c>
      <c r="S1033" s="178">
        <v>1488.11</v>
      </c>
    </row>
    <row r="1034" spans="1:19" s="12" customFormat="1" x14ac:dyDescent="0.25">
      <c r="A1034" s="169" t="s">
        <v>1162</v>
      </c>
      <c r="B1034" s="170">
        <v>16</v>
      </c>
      <c r="C1034" s="169" t="s">
        <v>86</v>
      </c>
      <c r="D1034" s="171">
        <v>1834.3056060265408</v>
      </c>
      <c r="E1034" s="172">
        <v>2136.9156060265404</v>
      </c>
      <c r="F1034" s="172">
        <v>2484.9256060265407</v>
      </c>
      <c r="G1034" s="173">
        <v>2359.1756060265407</v>
      </c>
      <c r="H1034" s="174">
        <v>871.06560602654065</v>
      </c>
      <c r="I1034" s="198" t="s">
        <v>174</v>
      </c>
      <c r="J1034" s="198" t="s">
        <v>1208</v>
      </c>
      <c r="K1034" s="175" t="s">
        <v>1207</v>
      </c>
      <c r="L1034" s="175" t="s">
        <v>174</v>
      </c>
      <c r="M1034" s="175" t="s">
        <v>1208</v>
      </c>
      <c r="N1034" s="176">
        <v>63.17</v>
      </c>
      <c r="O1034" s="176">
        <v>3.1356060265406973</v>
      </c>
      <c r="P1034" s="177">
        <v>963.24</v>
      </c>
      <c r="Q1034" s="14">
        <v>1265.8499999999999</v>
      </c>
      <c r="R1034" s="14">
        <v>1613.86</v>
      </c>
      <c r="S1034" s="178">
        <v>1488.11</v>
      </c>
    </row>
    <row r="1035" spans="1:19" s="12" customFormat="1" x14ac:dyDescent="0.25">
      <c r="A1035" s="169" t="s">
        <v>1162</v>
      </c>
      <c r="B1035" s="170">
        <v>17</v>
      </c>
      <c r="C1035" s="169" t="s">
        <v>86</v>
      </c>
      <c r="D1035" s="171">
        <v>1788.8256060265408</v>
      </c>
      <c r="E1035" s="172">
        <v>2091.4356060265409</v>
      </c>
      <c r="F1035" s="172">
        <v>2439.4456060265406</v>
      </c>
      <c r="G1035" s="173">
        <v>2313.6956060265406</v>
      </c>
      <c r="H1035" s="174">
        <v>825.58560602654063</v>
      </c>
      <c r="I1035" s="198" t="s">
        <v>174</v>
      </c>
      <c r="J1035" s="198" t="s">
        <v>1211</v>
      </c>
      <c r="K1035" s="175" t="s">
        <v>1210</v>
      </c>
      <c r="L1035" s="175" t="s">
        <v>174</v>
      </c>
      <c r="M1035" s="175" t="s">
        <v>1211</v>
      </c>
      <c r="N1035" s="176">
        <v>63.17</v>
      </c>
      <c r="O1035" s="176">
        <v>3.1356060265406973</v>
      </c>
      <c r="P1035" s="177">
        <v>963.24</v>
      </c>
      <c r="Q1035" s="14">
        <v>1265.8499999999999</v>
      </c>
      <c r="R1035" s="14">
        <v>1613.86</v>
      </c>
      <c r="S1035" s="178">
        <v>1488.11</v>
      </c>
    </row>
    <row r="1036" spans="1:19" s="12" customFormat="1" x14ac:dyDescent="0.25">
      <c r="A1036" s="169" t="s">
        <v>1162</v>
      </c>
      <c r="B1036" s="170">
        <v>18</v>
      </c>
      <c r="C1036" s="169" t="s">
        <v>86</v>
      </c>
      <c r="D1036" s="171">
        <v>1992.3456060265407</v>
      </c>
      <c r="E1036" s="172">
        <v>2294.9556060265404</v>
      </c>
      <c r="F1036" s="172">
        <v>2642.9656060265406</v>
      </c>
      <c r="G1036" s="173">
        <v>2517.2156060265406</v>
      </c>
      <c r="H1036" s="174">
        <v>1029.1056060265407</v>
      </c>
      <c r="I1036" s="198" t="s">
        <v>174</v>
      </c>
      <c r="J1036" s="198" t="s">
        <v>1214</v>
      </c>
      <c r="K1036" s="175" t="s">
        <v>1213</v>
      </c>
      <c r="L1036" s="175" t="s">
        <v>174</v>
      </c>
      <c r="M1036" s="175" t="s">
        <v>1214</v>
      </c>
      <c r="N1036" s="176">
        <v>63.17</v>
      </c>
      <c r="O1036" s="176">
        <v>3.1356060265406973</v>
      </c>
      <c r="P1036" s="177">
        <v>963.24</v>
      </c>
      <c r="Q1036" s="14">
        <v>1265.8499999999999</v>
      </c>
      <c r="R1036" s="14">
        <v>1613.86</v>
      </c>
      <c r="S1036" s="178">
        <v>1488.11</v>
      </c>
    </row>
    <row r="1037" spans="1:19" s="12" customFormat="1" x14ac:dyDescent="0.25">
      <c r="A1037" s="169" t="s">
        <v>1162</v>
      </c>
      <c r="B1037" s="170">
        <v>19</v>
      </c>
      <c r="C1037" s="169" t="s">
        <v>86</v>
      </c>
      <c r="D1037" s="171">
        <v>2002.0056060265408</v>
      </c>
      <c r="E1037" s="172">
        <v>2304.6156060265407</v>
      </c>
      <c r="F1037" s="172">
        <v>2652.6256060265405</v>
      </c>
      <c r="G1037" s="173">
        <v>2526.8756060265405</v>
      </c>
      <c r="H1037" s="174">
        <v>1038.7656060265408</v>
      </c>
      <c r="I1037" s="198" t="s">
        <v>174</v>
      </c>
      <c r="J1037" s="198" t="s">
        <v>1217</v>
      </c>
      <c r="K1037" s="175" t="s">
        <v>1216</v>
      </c>
      <c r="L1037" s="175" t="s">
        <v>174</v>
      </c>
      <c r="M1037" s="175" t="s">
        <v>1217</v>
      </c>
      <c r="N1037" s="176">
        <v>63.17</v>
      </c>
      <c r="O1037" s="176">
        <v>3.1356060265406973</v>
      </c>
      <c r="P1037" s="177">
        <v>963.24</v>
      </c>
      <c r="Q1037" s="14">
        <v>1265.8499999999999</v>
      </c>
      <c r="R1037" s="14">
        <v>1613.86</v>
      </c>
      <c r="S1037" s="178">
        <v>1488.11</v>
      </c>
    </row>
    <row r="1038" spans="1:19" s="12" customFormat="1" x14ac:dyDescent="0.25">
      <c r="A1038" s="169" t="s">
        <v>1162</v>
      </c>
      <c r="B1038" s="170">
        <v>20</v>
      </c>
      <c r="C1038" s="169" t="s">
        <v>86</v>
      </c>
      <c r="D1038" s="171">
        <v>2010.0956060265407</v>
      </c>
      <c r="E1038" s="172">
        <v>2312.7056060265404</v>
      </c>
      <c r="F1038" s="172">
        <v>2660.7156060265406</v>
      </c>
      <c r="G1038" s="173">
        <v>2534.9656060265406</v>
      </c>
      <c r="H1038" s="174">
        <v>1046.8556060265407</v>
      </c>
      <c r="I1038" s="198" t="s">
        <v>174</v>
      </c>
      <c r="J1038" s="198" t="s">
        <v>1220</v>
      </c>
      <c r="K1038" s="175" t="s">
        <v>1219</v>
      </c>
      <c r="L1038" s="175" t="s">
        <v>174</v>
      </c>
      <c r="M1038" s="175" t="s">
        <v>1220</v>
      </c>
      <c r="N1038" s="176">
        <v>63.17</v>
      </c>
      <c r="O1038" s="176">
        <v>3.1356060265406973</v>
      </c>
      <c r="P1038" s="177">
        <v>963.24</v>
      </c>
      <c r="Q1038" s="14">
        <v>1265.8499999999999</v>
      </c>
      <c r="R1038" s="14">
        <v>1613.86</v>
      </c>
      <c r="S1038" s="178">
        <v>1488.11</v>
      </c>
    </row>
    <row r="1039" spans="1:19" s="12" customFormat="1" x14ac:dyDescent="0.25">
      <c r="A1039" s="169" t="s">
        <v>1162</v>
      </c>
      <c r="B1039" s="170">
        <v>21</v>
      </c>
      <c r="C1039" s="169" t="s">
        <v>86</v>
      </c>
      <c r="D1039" s="171">
        <v>2107.565606026541</v>
      </c>
      <c r="E1039" s="172">
        <v>2410.1756060265407</v>
      </c>
      <c r="F1039" s="172">
        <v>2758.1856060265409</v>
      </c>
      <c r="G1039" s="173">
        <v>2632.4356060265409</v>
      </c>
      <c r="H1039" s="174">
        <v>1144.3256060265408</v>
      </c>
      <c r="I1039" s="198" t="s">
        <v>174</v>
      </c>
      <c r="J1039" s="198" t="s">
        <v>1223</v>
      </c>
      <c r="K1039" s="175" t="s">
        <v>1222</v>
      </c>
      <c r="L1039" s="175" t="s">
        <v>174</v>
      </c>
      <c r="M1039" s="175" t="s">
        <v>1223</v>
      </c>
      <c r="N1039" s="176">
        <v>63.17</v>
      </c>
      <c r="O1039" s="176">
        <v>3.1356060265406973</v>
      </c>
      <c r="P1039" s="177">
        <v>963.24</v>
      </c>
      <c r="Q1039" s="14">
        <v>1265.8499999999999</v>
      </c>
      <c r="R1039" s="14">
        <v>1613.86</v>
      </c>
      <c r="S1039" s="178">
        <v>1488.11</v>
      </c>
    </row>
    <row r="1040" spans="1:19" s="12" customFormat="1" x14ac:dyDescent="0.25">
      <c r="A1040" s="169" t="s">
        <v>1162</v>
      </c>
      <c r="B1040" s="170">
        <v>22</v>
      </c>
      <c r="C1040" s="169" t="s">
        <v>86</v>
      </c>
      <c r="D1040" s="171">
        <v>1854.6656060265409</v>
      </c>
      <c r="E1040" s="172">
        <v>2157.2756060265406</v>
      </c>
      <c r="F1040" s="172">
        <v>2505.2856060265408</v>
      </c>
      <c r="G1040" s="173">
        <v>2379.5356060265408</v>
      </c>
      <c r="H1040" s="174">
        <v>891.42560602654066</v>
      </c>
      <c r="I1040" s="198" t="s">
        <v>174</v>
      </c>
      <c r="J1040" s="198" t="s">
        <v>1226</v>
      </c>
      <c r="K1040" s="175" t="s">
        <v>1225</v>
      </c>
      <c r="L1040" s="175" t="s">
        <v>174</v>
      </c>
      <c r="M1040" s="175" t="s">
        <v>1226</v>
      </c>
      <c r="N1040" s="176">
        <v>63.17</v>
      </c>
      <c r="O1040" s="176">
        <v>3.1356060265406973</v>
      </c>
      <c r="P1040" s="177">
        <v>963.24</v>
      </c>
      <c r="Q1040" s="14">
        <v>1265.8499999999999</v>
      </c>
      <c r="R1040" s="14">
        <v>1613.86</v>
      </c>
      <c r="S1040" s="178">
        <v>1488.11</v>
      </c>
    </row>
    <row r="1041" spans="1:19" s="12" customFormat="1" x14ac:dyDescent="0.25">
      <c r="A1041" s="169" t="s">
        <v>1162</v>
      </c>
      <c r="B1041" s="170">
        <v>23</v>
      </c>
      <c r="C1041" s="169" t="s">
        <v>86</v>
      </c>
      <c r="D1041" s="171">
        <v>1747.1256060265409</v>
      </c>
      <c r="E1041" s="172">
        <v>2049.7356060265406</v>
      </c>
      <c r="F1041" s="172">
        <v>2397.7456060265408</v>
      </c>
      <c r="G1041" s="173">
        <v>2271.9956060265408</v>
      </c>
      <c r="H1041" s="174">
        <v>783.8856060265407</v>
      </c>
      <c r="I1041" s="198" t="s">
        <v>174</v>
      </c>
      <c r="J1041" s="198" t="s">
        <v>1229</v>
      </c>
      <c r="K1041" s="175" t="s">
        <v>1228</v>
      </c>
      <c r="L1041" s="175" t="s">
        <v>174</v>
      </c>
      <c r="M1041" s="175" t="s">
        <v>1229</v>
      </c>
      <c r="N1041" s="176">
        <v>63.17</v>
      </c>
      <c r="O1041" s="176">
        <v>3.1356060265406973</v>
      </c>
      <c r="P1041" s="177">
        <v>963.24</v>
      </c>
      <c r="Q1041" s="14">
        <v>1265.8499999999999</v>
      </c>
      <c r="R1041" s="14">
        <v>1613.86</v>
      </c>
      <c r="S1041" s="178">
        <v>1488.11</v>
      </c>
    </row>
    <row r="1042" spans="1:19" s="12" customFormat="1" x14ac:dyDescent="0.25">
      <c r="A1042" s="169" t="s">
        <v>1230</v>
      </c>
      <c r="B1042" s="170">
        <v>0</v>
      </c>
      <c r="C1042" s="169" t="s">
        <v>86</v>
      </c>
      <c r="D1042" s="171">
        <v>1787.9756060265408</v>
      </c>
      <c r="E1042" s="172">
        <v>2090.5856060265405</v>
      </c>
      <c r="F1042" s="172">
        <v>2438.5956060265407</v>
      </c>
      <c r="G1042" s="173">
        <v>2312.8456060265407</v>
      </c>
      <c r="H1042" s="174">
        <v>824.73560602654061</v>
      </c>
      <c r="I1042" s="198" t="s">
        <v>174</v>
      </c>
      <c r="J1042" s="198" t="s">
        <v>1232</v>
      </c>
      <c r="K1042" s="175" t="s">
        <v>1231</v>
      </c>
      <c r="L1042" s="175" t="s">
        <v>174</v>
      </c>
      <c r="M1042" s="175" t="s">
        <v>1232</v>
      </c>
      <c r="N1042" s="176">
        <v>63.17</v>
      </c>
      <c r="O1042" s="176">
        <v>3.1356060265406973</v>
      </c>
      <c r="P1042" s="177">
        <v>963.24</v>
      </c>
      <c r="Q1042" s="14">
        <v>1265.8499999999999</v>
      </c>
      <c r="R1042" s="14">
        <v>1613.86</v>
      </c>
      <c r="S1042" s="178">
        <v>1488.11</v>
      </c>
    </row>
    <row r="1043" spans="1:19" s="12" customFormat="1" x14ac:dyDescent="0.25">
      <c r="A1043" s="169" t="s">
        <v>1230</v>
      </c>
      <c r="B1043" s="170">
        <v>1</v>
      </c>
      <c r="C1043" s="169" t="s">
        <v>86</v>
      </c>
      <c r="D1043" s="171">
        <v>1823.9656060265406</v>
      </c>
      <c r="E1043" s="172">
        <v>2126.5756060265408</v>
      </c>
      <c r="F1043" s="172">
        <v>2474.5856060265405</v>
      </c>
      <c r="G1043" s="173">
        <v>2348.8356060265405</v>
      </c>
      <c r="H1043" s="174">
        <v>860.72560602654062</v>
      </c>
      <c r="I1043" s="198" t="s">
        <v>174</v>
      </c>
      <c r="J1043" s="198" t="s">
        <v>1235</v>
      </c>
      <c r="K1043" s="175" t="s">
        <v>1234</v>
      </c>
      <c r="L1043" s="175" t="s">
        <v>174</v>
      </c>
      <c r="M1043" s="175" t="s">
        <v>1235</v>
      </c>
      <c r="N1043" s="176">
        <v>63.17</v>
      </c>
      <c r="O1043" s="176">
        <v>3.1356060265406973</v>
      </c>
      <c r="P1043" s="177">
        <v>963.24</v>
      </c>
      <c r="Q1043" s="14">
        <v>1265.8499999999999</v>
      </c>
      <c r="R1043" s="14">
        <v>1613.86</v>
      </c>
      <c r="S1043" s="178">
        <v>1488.11</v>
      </c>
    </row>
    <row r="1044" spans="1:19" s="12" customFormat="1" x14ac:dyDescent="0.25">
      <c r="A1044" s="169" t="s">
        <v>1230</v>
      </c>
      <c r="B1044" s="170">
        <v>2</v>
      </c>
      <c r="C1044" s="169" t="s">
        <v>86</v>
      </c>
      <c r="D1044" s="171">
        <v>1845.9856060265408</v>
      </c>
      <c r="E1044" s="172">
        <v>2148.5956060265407</v>
      </c>
      <c r="F1044" s="172">
        <v>2496.605606026541</v>
      </c>
      <c r="G1044" s="173">
        <v>2370.855606026541</v>
      </c>
      <c r="H1044" s="174">
        <v>882.74560602654071</v>
      </c>
      <c r="I1044" s="198" t="s">
        <v>174</v>
      </c>
      <c r="J1044" s="198" t="s">
        <v>1238</v>
      </c>
      <c r="K1044" s="175" t="s">
        <v>1237</v>
      </c>
      <c r="L1044" s="175" t="s">
        <v>174</v>
      </c>
      <c r="M1044" s="175" t="s">
        <v>1238</v>
      </c>
      <c r="N1044" s="176">
        <v>63.17</v>
      </c>
      <c r="O1044" s="176">
        <v>3.1356060265406973</v>
      </c>
      <c r="P1044" s="177">
        <v>963.24</v>
      </c>
      <c r="Q1044" s="14">
        <v>1265.8499999999999</v>
      </c>
      <c r="R1044" s="14">
        <v>1613.86</v>
      </c>
      <c r="S1044" s="178">
        <v>1488.11</v>
      </c>
    </row>
    <row r="1045" spans="1:19" s="12" customFormat="1" x14ac:dyDescent="0.25">
      <c r="A1045" s="169" t="s">
        <v>1230</v>
      </c>
      <c r="B1045" s="170">
        <v>3</v>
      </c>
      <c r="C1045" s="169" t="s">
        <v>86</v>
      </c>
      <c r="D1045" s="171">
        <v>1859.1456060265409</v>
      </c>
      <c r="E1045" s="172">
        <v>2161.7556060265406</v>
      </c>
      <c r="F1045" s="172">
        <v>2509.7656060265408</v>
      </c>
      <c r="G1045" s="173">
        <v>2384.0156060265408</v>
      </c>
      <c r="H1045" s="174">
        <v>895.90560602654068</v>
      </c>
      <c r="I1045" s="198" t="s">
        <v>1241</v>
      </c>
      <c r="J1045" s="198" t="s">
        <v>1242</v>
      </c>
      <c r="K1045" s="175" t="s">
        <v>1240</v>
      </c>
      <c r="L1045" s="175" t="s">
        <v>1241</v>
      </c>
      <c r="M1045" s="175" t="s">
        <v>1242</v>
      </c>
      <c r="N1045" s="176">
        <v>63.17</v>
      </c>
      <c r="O1045" s="176">
        <v>3.1356060265406973</v>
      </c>
      <c r="P1045" s="177">
        <v>963.24</v>
      </c>
      <c r="Q1045" s="14">
        <v>1265.8499999999999</v>
      </c>
      <c r="R1045" s="14">
        <v>1613.86</v>
      </c>
      <c r="S1045" s="178">
        <v>1488.11</v>
      </c>
    </row>
    <row r="1046" spans="1:19" s="12" customFormat="1" x14ac:dyDescent="0.25">
      <c r="A1046" s="169" t="s">
        <v>1230</v>
      </c>
      <c r="B1046" s="170">
        <v>4</v>
      </c>
      <c r="C1046" s="169" t="s">
        <v>86</v>
      </c>
      <c r="D1046" s="171">
        <v>1857.1156060265407</v>
      </c>
      <c r="E1046" s="172">
        <v>2159.7256060265408</v>
      </c>
      <c r="F1046" s="172">
        <v>2507.7356060265406</v>
      </c>
      <c r="G1046" s="173">
        <v>2381.9856060265406</v>
      </c>
      <c r="H1046" s="174">
        <v>893.87560602654071</v>
      </c>
      <c r="I1046" s="198" t="s">
        <v>174</v>
      </c>
      <c r="J1046" s="198" t="s">
        <v>1245</v>
      </c>
      <c r="K1046" s="175" t="s">
        <v>1244</v>
      </c>
      <c r="L1046" s="175" t="s">
        <v>174</v>
      </c>
      <c r="M1046" s="175" t="s">
        <v>1245</v>
      </c>
      <c r="N1046" s="176">
        <v>63.17</v>
      </c>
      <c r="O1046" s="176">
        <v>3.1356060265406973</v>
      </c>
      <c r="P1046" s="177">
        <v>963.24</v>
      </c>
      <c r="Q1046" s="14">
        <v>1265.8499999999999</v>
      </c>
      <c r="R1046" s="14">
        <v>1613.86</v>
      </c>
      <c r="S1046" s="178">
        <v>1488.11</v>
      </c>
    </row>
    <row r="1047" spans="1:19" s="12" customFormat="1" x14ac:dyDescent="0.25">
      <c r="A1047" s="169" t="s">
        <v>1230</v>
      </c>
      <c r="B1047" s="170">
        <v>5</v>
      </c>
      <c r="C1047" s="169" t="s">
        <v>86</v>
      </c>
      <c r="D1047" s="171">
        <v>1844.0656060265408</v>
      </c>
      <c r="E1047" s="172">
        <v>2146.6756060265407</v>
      </c>
      <c r="F1047" s="172">
        <v>2494.6856060265409</v>
      </c>
      <c r="G1047" s="173">
        <v>2368.9356060265409</v>
      </c>
      <c r="H1047" s="174">
        <v>880.82560602654064</v>
      </c>
      <c r="I1047" s="198" t="s">
        <v>1145</v>
      </c>
      <c r="J1047" s="198" t="s">
        <v>174</v>
      </c>
      <c r="K1047" s="175" t="s">
        <v>1247</v>
      </c>
      <c r="L1047" s="175" t="s">
        <v>1145</v>
      </c>
      <c r="M1047" s="175" t="s">
        <v>174</v>
      </c>
      <c r="N1047" s="176">
        <v>63.17</v>
      </c>
      <c r="O1047" s="176">
        <v>3.1356060265406973</v>
      </c>
      <c r="P1047" s="177">
        <v>963.24</v>
      </c>
      <c r="Q1047" s="14">
        <v>1265.8499999999999</v>
      </c>
      <c r="R1047" s="14">
        <v>1613.86</v>
      </c>
      <c r="S1047" s="178">
        <v>1488.11</v>
      </c>
    </row>
    <row r="1048" spans="1:19" s="12" customFormat="1" x14ac:dyDescent="0.25">
      <c r="A1048" s="169" t="s">
        <v>1230</v>
      </c>
      <c r="B1048" s="170">
        <v>6</v>
      </c>
      <c r="C1048" s="169" t="s">
        <v>86</v>
      </c>
      <c r="D1048" s="171">
        <v>1864.5556060265408</v>
      </c>
      <c r="E1048" s="172">
        <v>2167.1656060265404</v>
      </c>
      <c r="F1048" s="172">
        <v>2515.1756060265407</v>
      </c>
      <c r="G1048" s="173">
        <v>2389.4256060265407</v>
      </c>
      <c r="H1048" s="174">
        <v>901.31560602654065</v>
      </c>
      <c r="I1048" s="198" t="s">
        <v>1250</v>
      </c>
      <c r="J1048" s="198" t="s">
        <v>174</v>
      </c>
      <c r="K1048" s="175" t="s">
        <v>1249</v>
      </c>
      <c r="L1048" s="175" t="s">
        <v>1250</v>
      </c>
      <c r="M1048" s="175" t="s">
        <v>174</v>
      </c>
      <c r="N1048" s="176">
        <v>63.17</v>
      </c>
      <c r="O1048" s="176">
        <v>3.1356060265406973</v>
      </c>
      <c r="P1048" s="177">
        <v>963.24</v>
      </c>
      <c r="Q1048" s="14">
        <v>1265.8499999999999</v>
      </c>
      <c r="R1048" s="14">
        <v>1613.86</v>
      </c>
      <c r="S1048" s="178">
        <v>1488.11</v>
      </c>
    </row>
    <row r="1049" spans="1:19" s="12" customFormat="1" x14ac:dyDescent="0.25">
      <c r="A1049" s="169" t="s">
        <v>1230</v>
      </c>
      <c r="B1049" s="170">
        <v>7</v>
      </c>
      <c r="C1049" s="169" t="s">
        <v>86</v>
      </c>
      <c r="D1049" s="171">
        <v>1803.2456060265408</v>
      </c>
      <c r="E1049" s="172">
        <v>2105.855606026541</v>
      </c>
      <c r="F1049" s="172">
        <v>2453.8656060265407</v>
      </c>
      <c r="G1049" s="173">
        <v>2328.1156060265407</v>
      </c>
      <c r="H1049" s="174">
        <v>840.0056060265407</v>
      </c>
      <c r="I1049" s="198" t="s">
        <v>1253</v>
      </c>
      <c r="J1049" s="198" t="s">
        <v>1254</v>
      </c>
      <c r="K1049" s="175" t="s">
        <v>1252</v>
      </c>
      <c r="L1049" s="175" t="s">
        <v>1253</v>
      </c>
      <c r="M1049" s="175" t="s">
        <v>1254</v>
      </c>
      <c r="N1049" s="176">
        <v>63.17</v>
      </c>
      <c r="O1049" s="176">
        <v>3.1356060265406973</v>
      </c>
      <c r="P1049" s="177">
        <v>963.24</v>
      </c>
      <c r="Q1049" s="14">
        <v>1265.8499999999999</v>
      </c>
      <c r="R1049" s="14">
        <v>1613.86</v>
      </c>
      <c r="S1049" s="178">
        <v>1488.11</v>
      </c>
    </row>
    <row r="1050" spans="1:19" s="12" customFormat="1" x14ac:dyDescent="0.25">
      <c r="A1050" s="169" t="s">
        <v>1230</v>
      </c>
      <c r="B1050" s="170">
        <v>8</v>
      </c>
      <c r="C1050" s="169" t="s">
        <v>86</v>
      </c>
      <c r="D1050" s="171">
        <v>1904.5956060265407</v>
      </c>
      <c r="E1050" s="172">
        <v>2207.2056060265404</v>
      </c>
      <c r="F1050" s="172">
        <v>2555.2156060265406</v>
      </c>
      <c r="G1050" s="173">
        <v>2429.4656060265406</v>
      </c>
      <c r="H1050" s="174">
        <v>941.35560602654061</v>
      </c>
      <c r="I1050" s="198" t="s">
        <v>174</v>
      </c>
      <c r="J1050" s="198" t="s">
        <v>1257</v>
      </c>
      <c r="K1050" s="175" t="s">
        <v>1256</v>
      </c>
      <c r="L1050" s="175" t="s">
        <v>174</v>
      </c>
      <c r="M1050" s="175" t="s">
        <v>1257</v>
      </c>
      <c r="N1050" s="176">
        <v>63.17</v>
      </c>
      <c r="O1050" s="176">
        <v>3.1356060265406973</v>
      </c>
      <c r="P1050" s="177">
        <v>963.24</v>
      </c>
      <c r="Q1050" s="14">
        <v>1265.8499999999999</v>
      </c>
      <c r="R1050" s="14">
        <v>1613.86</v>
      </c>
      <c r="S1050" s="178">
        <v>1488.11</v>
      </c>
    </row>
    <row r="1051" spans="1:19" s="12" customFormat="1" x14ac:dyDescent="0.25">
      <c r="A1051" s="169" t="s">
        <v>1230</v>
      </c>
      <c r="B1051" s="170">
        <v>9</v>
      </c>
      <c r="C1051" s="169" t="s">
        <v>86</v>
      </c>
      <c r="D1051" s="171">
        <v>1872.1356060265407</v>
      </c>
      <c r="E1051" s="172">
        <v>2174.7456060265408</v>
      </c>
      <c r="F1051" s="172">
        <v>2522.7556060265406</v>
      </c>
      <c r="G1051" s="173">
        <v>2397.0056060265406</v>
      </c>
      <c r="H1051" s="174">
        <v>908.89560602654069</v>
      </c>
      <c r="I1051" s="198" t="s">
        <v>174</v>
      </c>
      <c r="J1051" s="198" t="s">
        <v>1260</v>
      </c>
      <c r="K1051" s="175" t="s">
        <v>1259</v>
      </c>
      <c r="L1051" s="175" t="s">
        <v>174</v>
      </c>
      <c r="M1051" s="175" t="s">
        <v>1260</v>
      </c>
      <c r="N1051" s="176">
        <v>63.17</v>
      </c>
      <c r="O1051" s="176">
        <v>3.1356060265406973</v>
      </c>
      <c r="P1051" s="177">
        <v>963.24</v>
      </c>
      <c r="Q1051" s="14">
        <v>1265.8499999999999</v>
      </c>
      <c r="R1051" s="14">
        <v>1613.86</v>
      </c>
      <c r="S1051" s="178">
        <v>1488.11</v>
      </c>
    </row>
    <row r="1052" spans="1:19" s="12" customFormat="1" x14ac:dyDescent="0.25">
      <c r="A1052" s="169" t="s">
        <v>1230</v>
      </c>
      <c r="B1052" s="170">
        <v>10</v>
      </c>
      <c r="C1052" s="169" t="s">
        <v>86</v>
      </c>
      <c r="D1052" s="171">
        <v>1861.6356060265407</v>
      </c>
      <c r="E1052" s="172">
        <v>2164.2456060265408</v>
      </c>
      <c r="F1052" s="172">
        <v>2512.2556060265406</v>
      </c>
      <c r="G1052" s="173">
        <v>2386.5056060265406</v>
      </c>
      <c r="H1052" s="174">
        <v>898.39560602654069</v>
      </c>
      <c r="I1052" s="198" t="s">
        <v>174</v>
      </c>
      <c r="J1052" s="198" t="s">
        <v>1263</v>
      </c>
      <c r="K1052" s="175" t="s">
        <v>1262</v>
      </c>
      <c r="L1052" s="175" t="s">
        <v>174</v>
      </c>
      <c r="M1052" s="175" t="s">
        <v>1263</v>
      </c>
      <c r="N1052" s="176">
        <v>63.17</v>
      </c>
      <c r="O1052" s="176">
        <v>3.1356060265406973</v>
      </c>
      <c r="P1052" s="177">
        <v>963.24</v>
      </c>
      <c r="Q1052" s="14">
        <v>1265.8499999999999</v>
      </c>
      <c r="R1052" s="14">
        <v>1613.86</v>
      </c>
      <c r="S1052" s="178">
        <v>1488.11</v>
      </c>
    </row>
    <row r="1053" spans="1:19" s="12" customFormat="1" x14ac:dyDescent="0.25">
      <c r="A1053" s="169" t="s">
        <v>1230</v>
      </c>
      <c r="B1053" s="170">
        <v>11</v>
      </c>
      <c r="C1053" s="169" t="s">
        <v>86</v>
      </c>
      <c r="D1053" s="171">
        <v>1858.4056060265407</v>
      </c>
      <c r="E1053" s="172">
        <v>2161.0156060265408</v>
      </c>
      <c r="F1053" s="172">
        <v>2509.0256060265406</v>
      </c>
      <c r="G1053" s="173">
        <v>2383.2756060265406</v>
      </c>
      <c r="H1053" s="174">
        <v>895.16560602654067</v>
      </c>
      <c r="I1053" s="198" t="s">
        <v>174</v>
      </c>
      <c r="J1053" s="198" t="s">
        <v>1265</v>
      </c>
      <c r="K1053" s="175" t="s">
        <v>269</v>
      </c>
      <c r="L1053" s="175" t="s">
        <v>174</v>
      </c>
      <c r="M1053" s="175" t="s">
        <v>1265</v>
      </c>
      <c r="N1053" s="176">
        <v>63.17</v>
      </c>
      <c r="O1053" s="176">
        <v>3.1356060265406973</v>
      </c>
      <c r="P1053" s="177">
        <v>963.24</v>
      </c>
      <c r="Q1053" s="14">
        <v>1265.8499999999999</v>
      </c>
      <c r="R1053" s="14">
        <v>1613.86</v>
      </c>
      <c r="S1053" s="178">
        <v>1488.11</v>
      </c>
    </row>
    <row r="1054" spans="1:19" s="12" customFormat="1" x14ac:dyDescent="0.25">
      <c r="A1054" s="169" t="s">
        <v>1230</v>
      </c>
      <c r="B1054" s="170">
        <v>12</v>
      </c>
      <c r="C1054" s="169" t="s">
        <v>86</v>
      </c>
      <c r="D1054" s="171">
        <v>1864.7856060265408</v>
      </c>
      <c r="E1054" s="172">
        <v>2167.3956060265409</v>
      </c>
      <c r="F1054" s="172">
        <v>2515.4056060265407</v>
      </c>
      <c r="G1054" s="173">
        <v>2389.6556060265407</v>
      </c>
      <c r="H1054" s="174">
        <v>901.54560602654067</v>
      </c>
      <c r="I1054" s="198" t="s">
        <v>174</v>
      </c>
      <c r="J1054" s="198" t="s">
        <v>1268</v>
      </c>
      <c r="K1054" s="175" t="s">
        <v>1267</v>
      </c>
      <c r="L1054" s="175" t="s">
        <v>174</v>
      </c>
      <c r="M1054" s="175" t="s">
        <v>1268</v>
      </c>
      <c r="N1054" s="176">
        <v>63.17</v>
      </c>
      <c r="O1054" s="176">
        <v>3.1356060265406973</v>
      </c>
      <c r="P1054" s="177">
        <v>963.24</v>
      </c>
      <c r="Q1054" s="14">
        <v>1265.8499999999999</v>
      </c>
      <c r="R1054" s="14">
        <v>1613.86</v>
      </c>
      <c r="S1054" s="178">
        <v>1488.11</v>
      </c>
    </row>
    <row r="1055" spans="1:19" s="12" customFormat="1" x14ac:dyDescent="0.25">
      <c r="A1055" s="169" t="s">
        <v>1230</v>
      </c>
      <c r="B1055" s="170">
        <v>13</v>
      </c>
      <c r="C1055" s="169" t="s">
        <v>86</v>
      </c>
      <c r="D1055" s="171">
        <v>1864.9756060265408</v>
      </c>
      <c r="E1055" s="172">
        <v>2167.5856060265405</v>
      </c>
      <c r="F1055" s="172">
        <v>2515.5956060265407</v>
      </c>
      <c r="G1055" s="173">
        <v>2389.8456060265407</v>
      </c>
      <c r="H1055" s="174">
        <v>901.73560602654061</v>
      </c>
      <c r="I1055" s="198" t="s">
        <v>174</v>
      </c>
      <c r="J1055" s="198" t="s">
        <v>1271</v>
      </c>
      <c r="K1055" s="175" t="s">
        <v>1270</v>
      </c>
      <c r="L1055" s="175" t="s">
        <v>174</v>
      </c>
      <c r="M1055" s="175" t="s">
        <v>1271</v>
      </c>
      <c r="N1055" s="176">
        <v>63.17</v>
      </c>
      <c r="O1055" s="176">
        <v>3.1356060265406973</v>
      </c>
      <c r="P1055" s="177">
        <v>963.24</v>
      </c>
      <c r="Q1055" s="14">
        <v>1265.8499999999999</v>
      </c>
      <c r="R1055" s="14">
        <v>1613.86</v>
      </c>
      <c r="S1055" s="178">
        <v>1488.11</v>
      </c>
    </row>
    <row r="1056" spans="1:19" s="12" customFormat="1" x14ac:dyDescent="0.25">
      <c r="A1056" s="169" t="s">
        <v>1230</v>
      </c>
      <c r="B1056" s="170">
        <v>14</v>
      </c>
      <c r="C1056" s="169" t="s">
        <v>86</v>
      </c>
      <c r="D1056" s="171">
        <v>1871.7556060265408</v>
      </c>
      <c r="E1056" s="172">
        <v>2174.3656060265407</v>
      </c>
      <c r="F1056" s="172">
        <v>2522.3756060265405</v>
      </c>
      <c r="G1056" s="173">
        <v>2396.6256060265405</v>
      </c>
      <c r="H1056" s="174">
        <v>908.51560602654069</v>
      </c>
      <c r="I1056" s="198" t="s">
        <v>174</v>
      </c>
      <c r="J1056" s="198" t="s">
        <v>1274</v>
      </c>
      <c r="K1056" s="175" t="s">
        <v>1273</v>
      </c>
      <c r="L1056" s="175" t="s">
        <v>174</v>
      </c>
      <c r="M1056" s="175" t="s">
        <v>1274</v>
      </c>
      <c r="N1056" s="176">
        <v>63.17</v>
      </c>
      <c r="O1056" s="176">
        <v>3.1356060265406973</v>
      </c>
      <c r="P1056" s="177">
        <v>963.24</v>
      </c>
      <c r="Q1056" s="14">
        <v>1265.8499999999999</v>
      </c>
      <c r="R1056" s="14">
        <v>1613.86</v>
      </c>
      <c r="S1056" s="178">
        <v>1488.11</v>
      </c>
    </row>
    <row r="1057" spans="1:19" s="12" customFormat="1" x14ac:dyDescent="0.25">
      <c r="A1057" s="169" t="s">
        <v>1230</v>
      </c>
      <c r="B1057" s="170">
        <v>15</v>
      </c>
      <c r="C1057" s="169" t="s">
        <v>86</v>
      </c>
      <c r="D1057" s="171">
        <v>1864.9956060265408</v>
      </c>
      <c r="E1057" s="172">
        <v>2167.605606026541</v>
      </c>
      <c r="F1057" s="172">
        <v>2515.6156060265407</v>
      </c>
      <c r="G1057" s="173">
        <v>2389.8656060265407</v>
      </c>
      <c r="H1057" s="174">
        <v>901.7556060265407</v>
      </c>
      <c r="I1057" s="198" t="s">
        <v>174</v>
      </c>
      <c r="J1057" s="198" t="s">
        <v>1277</v>
      </c>
      <c r="K1057" s="175" t="s">
        <v>1276</v>
      </c>
      <c r="L1057" s="175" t="s">
        <v>174</v>
      </c>
      <c r="M1057" s="175" t="s">
        <v>1277</v>
      </c>
      <c r="N1057" s="176">
        <v>63.17</v>
      </c>
      <c r="O1057" s="176">
        <v>3.1356060265406973</v>
      </c>
      <c r="P1057" s="177">
        <v>963.24</v>
      </c>
      <c r="Q1057" s="14">
        <v>1265.8499999999999</v>
      </c>
      <c r="R1057" s="14">
        <v>1613.86</v>
      </c>
      <c r="S1057" s="178">
        <v>1488.11</v>
      </c>
    </row>
    <row r="1058" spans="1:19" s="12" customFormat="1" x14ac:dyDescent="0.25">
      <c r="A1058" s="169" t="s">
        <v>1230</v>
      </c>
      <c r="B1058" s="170">
        <v>16</v>
      </c>
      <c r="C1058" s="169" t="s">
        <v>86</v>
      </c>
      <c r="D1058" s="171">
        <v>1831.2656060265408</v>
      </c>
      <c r="E1058" s="172">
        <v>2133.8756060265405</v>
      </c>
      <c r="F1058" s="172">
        <v>2481.8856060265407</v>
      </c>
      <c r="G1058" s="173">
        <v>2356.1356060265407</v>
      </c>
      <c r="H1058" s="174">
        <v>868.02560602654069</v>
      </c>
      <c r="I1058" s="198" t="s">
        <v>174</v>
      </c>
      <c r="J1058" s="198" t="s">
        <v>1280</v>
      </c>
      <c r="K1058" s="175" t="s">
        <v>1279</v>
      </c>
      <c r="L1058" s="175" t="s">
        <v>174</v>
      </c>
      <c r="M1058" s="175" t="s">
        <v>1280</v>
      </c>
      <c r="N1058" s="176">
        <v>63.17</v>
      </c>
      <c r="O1058" s="176">
        <v>3.1356060265406973</v>
      </c>
      <c r="P1058" s="177">
        <v>963.24</v>
      </c>
      <c r="Q1058" s="14">
        <v>1265.8499999999999</v>
      </c>
      <c r="R1058" s="14">
        <v>1613.86</v>
      </c>
      <c r="S1058" s="178">
        <v>1488.11</v>
      </c>
    </row>
    <row r="1059" spans="1:19" s="12" customFormat="1" x14ac:dyDescent="0.25">
      <c r="A1059" s="169" t="s">
        <v>1230</v>
      </c>
      <c r="B1059" s="170">
        <v>17</v>
      </c>
      <c r="C1059" s="169" t="s">
        <v>86</v>
      </c>
      <c r="D1059" s="171">
        <v>1816.5056060265408</v>
      </c>
      <c r="E1059" s="172">
        <v>2119.1156060265407</v>
      </c>
      <c r="F1059" s="172">
        <v>2467.1256060265405</v>
      </c>
      <c r="G1059" s="173">
        <v>2341.3756060265405</v>
      </c>
      <c r="H1059" s="174">
        <v>853.26560602654069</v>
      </c>
      <c r="I1059" s="198" t="s">
        <v>174</v>
      </c>
      <c r="J1059" s="198" t="s">
        <v>1283</v>
      </c>
      <c r="K1059" s="175" t="s">
        <v>1282</v>
      </c>
      <c r="L1059" s="175" t="s">
        <v>174</v>
      </c>
      <c r="M1059" s="175" t="s">
        <v>1283</v>
      </c>
      <c r="N1059" s="176">
        <v>63.17</v>
      </c>
      <c r="O1059" s="176">
        <v>3.1356060265406973</v>
      </c>
      <c r="P1059" s="177">
        <v>963.24</v>
      </c>
      <c r="Q1059" s="14">
        <v>1265.8499999999999</v>
      </c>
      <c r="R1059" s="14">
        <v>1613.86</v>
      </c>
      <c r="S1059" s="178">
        <v>1488.11</v>
      </c>
    </row>
    <row r="1060" spans="1:19" s="12" customFormat="1" x14ac:dyDescent="0.25">
      <c r="A1060" s="169" t="s">
        <v>1230</v>
      </c>
      <c r="B1060" s="170">
        <v>18</v>
      </c>
      <c r="C1060" s="169" t="s">
        <v>86</v>
      </c>
      <c r="D1060" s="171">
        <v>1998.7756060265408</v>
      </c>
      <c r="E1060" s="172">
        <v>2301.3856060265407</v>
      </c>
      <c r="F1060" s="172">
        <v>2649.3956060265409</v>
      </c>
      <c r="G1060" s="173">
        <v>2523.6456060265409</v>
      </c>
      <c r="H1060" s="174">
        <v>1035.5356060265408</v>
      </c>
      <c r="I1060" s="198" t="s">
        <v>174</v>
      </c>
      <c r="J1060" s="198" t="s">
        <v>1286</v>
      </c>
      <c r="K1060" s="175" t="s">
        <v>1285</v>
      </c>
      <c r="L1060" s="175" t="s">
        <v>174</v>
      </c>
      <c r="M1060" s="175" t="s">
        <v>1286</v>
      </c>
      <c r="N1060" s="176">
        <v>63.17</v>
      </c>
      <c r="O1060" s="176">
        <v>3.1356060265406973</v>
      </c>
      <c r="P1060" s="177">
        <v>963.24</v>
      </c>
      <c r="Q1060" s="14">
        <v>1265.8499999999999</v>
      </c>
      <c r="R1060" s="14">
        <v>1613.86</v>
      </c>
      <c r="S1060" s="178">
        <v>1488.11</v>
      </c>
    </row>
    <row r="1061" spans="1:19" s="12" customFormat="1" x14ac:dyDescent="0.25">
      <c r="A1061" s="169" t="s">
        <v>1230</v>
      </c>
      <c r="B1061" s="170">
        <v>19</v>
      </c>
      <c r="C1061" s="169" t="s">
        <v>86</v>
      </c>
      <c r="D1061" s="171">
        <v>2018.4556060265409</v>
      </c>
      <c r="E1061" s="172">
        <v>2321.0656060265405</v>
      </c>
      <c r="F1061" s="172">
        <v>2669.0756060265408</v>
      </c>
      <c r="G1061" s="173">
        <v>2543.3256060265408</v>
      </c>
      <c r="H1061" s="174">
        <v>1055.2156060265406</v>
      </c>
      <c r="I1061" s="198" t="s">
        <v>174</v>
      </c>
      <c r="J1061" s="198" t="s">
        <v>1289</v>
      </c>
      <c r="K1061" s="175" t="s">
        <v>1288</v>
      </c>
      <c r="L1061" s="175" t="s">
        <v>174</v>
      </c>
      <c r="M1061" s="175" t="s">
        <v>1289</v>
      </c>
      <c r="N1061" s="176">
        <v>63.17</v>
      </c>
      <c r="O1061" s="176">
        <v>3.1356060265406973</v>
      </c>
      <c r="P1061" s="177">
        <v>963.24</v>
      </c>
      <c r="Q1061" s="14">
        <v>1265.8499999999999</v>
      </c>
      <c r="R1061" s="14">
        <v>1613.86</v>
      </c>
      <c r="S1061" s="178">
        <v>1488.11</v>
      </c>
    </row>
    <row r="1062" spans="1:19" s="12" customFormat="1" x14ac:dyDescent="0.25">
      <c r="A1062" s="169" t="s">
        <v>1230</v>
      </c>
      <c r="B1062" s="170">
        <v>20</v>
      </c>
      <c r="C1062" s="169" t="s">
        <v>86</v>
      </c>
      <c r="D1062" s="171">
        <v>2053.275606026541</v>
      </c>
      <c r="E1062" s="172">
        <v>2355.8856060265407</v>
      </c>
      <c r="F1062" s="172">
        <v>2703.8956060265409</v>
      </c>
      <c r="G1062" s="173">
        <v>2578.1456060265409</v>
      </c>
      <c r="H1062" s="174">
        <v>1090.0356060265408</v>
      </c>
      <c r="I1062" s="198" t="s">
        <v>174</v>
      </c>
      <c r="J1062" s="198" t="s">
        <v>1292</v>
      </c>
      <c r="K1062" s="175" t="s">
        <v>1291</v>
      </c>
      <c r="L1062" s="175" t="s">
        <v>174</v>
      </c>
      <c r="M1062" s="175" t="s">
        <v>1292</v>
      </c>
      <c r="N1062" s="176">
        <v>63.17</v>
      </c>
      <c r="O1062" s="176">
        <v>3.1356060265406973</v>
      </c>
      <c r="P1062" s="177">
        <v>963.24</v>
      </c>
      <c r="Q1062" s="14">
        <v>1265.8499999999999</v>
      </c>
      <c r="R1062" s="14">
        <v>1613.86</v>
      </c>
      <c r="S1062" s="178">
        <v>1488.11</v>
      </c>
    </row>
    <row r="1063" spans="1:19" s="12" customFormat="1" x14ac:dyDescent="0.25">
      <c r="A1063" s="169" t="s">
        <v>1230</v>
      </c>
      <c r="B1063" s="170">
        <v>21</v>
      </c>
      <c r="C1063" s="169" t="s">
        <v>86</v>
      </c>
      <c r="D1063" s="171">
        <v>2094.1556060265407</v>
      </c>
      <c r="E1063" s="172">
        <v>2396.7656060265408</v>
      </c>
      <c r="F1063" s="172">
        <v>2744.7756060265406</v>
      </c>
      <c r="G1063" s="173">
        <v>2619.0256060265406</v>
      </c>
      <c r="H1063" s="174">
        <v>1130.9156060265407</v>
      </c>
      <c r="I1063" s="198" t="s">
        <v>174</v>
      </c>
      <c r="J1063" s="198" t="s">
        <v>1295</v>
      </c>
      <c r="K1063" s="175" t="s">
        <v>1294</v>
      </c>
      <c r="L1063" s="175" t="s">
        <v>174</v>
      </c>
      <c r="M1063" s="175" t="s">
        <v>1295</v>
      </c>
      <c r="N1063" s="176">
        <v>63.17</v>
      </c>
      <c r="O1063" s="176">
        <v>3.1356060265406973</v>
      </c>
      <c r="P1063" s="177">
        <v>963.24</v>
      </c>
      <c r="Q1063" s="14">
        <v>1265.8499999999999</v>
      </c>
      <c r="R1063" s="14">
        <v>1613.86</v>
      </c>
      <c r="S1063" s="178">
        <v>1488.11</v>
      </c>
    </row>
    <row r="1064" spans="1:19" s="12" customFormat="1" x14ac:dyDescent="0.25">
      <c r="A1064" s="169" t="s">
        <v>1230</v>
      </c>
      <c r="B1064" s="170">
        <v>22</v>
      </c>
      <c r="C1064" s="169" t="s">
        <v>86</v>
      </c>
      <c r="D1064" s="171">
        <v>1865.5956060265407</v>
      </c>
      <c r="E1064" s="172">
        <v>2168.2056060265404</v>
      </c>
      <c r="F1064" s="172">
        <v>2516.2156060265406</v>
      </c>
      <c r="G1064" s="173">
        <v>2390.4656060265406</v>
      </c>
      <c r="H1064" s="174">
        <v>902.35560602654061</v>
      </c>
      <c r="I1064" s="198" t="s">
        <v>174</v>
      </c>
      <c r="J1064" s="198" t="s">
        <v>1298</v>
      </c>
      <c r="K1064" s="175" t="s">
        <v>1297</v>
      </c>
      <c r="L1064" s="175" t="s">
        <v>174</v>
      </c>
      <c r="M1064" s="175" t="s">
        <v>1298</v>
      </c>
      <c r="N1064" s="176">
        <v>63.17</v>
      </c>
      <c r="O1064" s="176">
        <v>3.1356060265406973</v>
      </c>
      <c r="P1064" s="177">
        <v>963.24</v>
      </c>
      <c r="Q1064" s="14">
        <v>1265.8499999999999</v>
      </c>
      <c r="R1064" s="14">
        <v>1613.86</v>
      </c>
      <c r="S1064" s="178">
        <v>1488.11</v>
      </c>
    </row>
    <row r="1065" spans="1:19" s="12" customFormat="1" x14ac:dyDescent="0.25">
      <c r="A1065" s="169" t="s">
        <v>1230</v>
      </c>
      <c r="B1065" s="170">
        <v>23</v>
      </c>
      <c r="C1065" s="169" t="s">
        <v>86</v>
      </c>
      <c r="D1065" s="171">
        <v>1744.8456060265407</v>
      </c>
      <c r="E1065" s="172">
        <v>2047.4556060265406</v>
      </c>
      <c r="F1065" s="172">
        <v>2395.4656060265406</v>
      </c>
      <c r="G1065" s="173">
        <v>2269.7156060265406</v>
      </c>
      <c r="H1065" s="174">
        <v>781.60560602654061</v>
      </c>
      <c r="I1065" s="198" t="s">
        <v>174</v>
      </c>
      <c r="J1065" s="198" t="s">
        <v>1301</v>
      </c>
      <c r="K1065" s="175" t="s">
        <v>1300</v>
      </c>
      <c r="L1065" s="175" t="s">
        <v>174</v>
      </c>
      <c r="M1065" s="175" t="s">
        <v>1301</v>
      </c>
      <c r="N1065" s="176">
        <v>63.17</v>
      </c>
      <c r="O1065" s="176">
        <v>3.1356060265406973</v>
      </c>
      <c r="P1065" s="177">
        <v>963.24</v>
      </c>
      <c r="Q1065" s="14">
        <v>1265.8499999999999</v>
      </c>
      <c r="R1065" s="14">
        <v>1613.86</v>
      </c>
      <c r="S1065" s="178">
        <v>1488.11</v>
      </c>
    </row>
    <row r="1066" spans="1:19" s="12" customFormat="1" x14ac:dyDescent="0.25">
      <c r="A1066" s="169" t="s">
        <v>1303</v>
      </c>
      <c r="B1066" s="170">
        <v>0</v>
      </c>
      <c r="C1066" s="169" t="s">
        <v>86</v>
      </c>
      <c r="D1066" s="171">
        <v>1781.3756060265409</v>
      </c>
      <c r="E1066" s="172">
        <v>2083.9856060265406</v>
      </c>
      <c r="F1066" s="172">
        <v>2431.9956060265408</v>
      </c>
      <c r="G1066" s="173">
        <v>2306.2456060265408</v>
      </c>
      <c r="H1066" s="174">
        <v>818.1356060265407</v>
      </c>
      <c r="I1066" s="198" t="s">
        <v>174</v>
      </c>
      <c r="J1066" s="198" t="s">
        <v>1305</v>
      </c>
      <c r="K1066" s="175" t="s">
        <v>1304</v>
      </c>
      <c r="L1066" s="175" t="s">
        <v>174</v>
      </c>
      <c r="M1066" s="175" t="s">
        <v>1305</v>
      </c>
      <c r="N1066" s="176">
        <v>63.17</v>
      </c>
      <c r="O1066" s="176">
        <v>3.1356060265406973</v>
      </c>
      <c r="P1066" s="177">
        <v>963.24</v>
      </c>
      <c r="Q1066" s="14">
        <v>1265.8499999999999</v>
      </c>
      <c r="R1066" s="14">
        <v>1613.86</v>
      </c>
      <c r="S1066" s="178">
        <v>1488.11</v>
      </c>
    </row>
    <row r="1067" spans="1:19" s="12" customFormat="1" x14ac:dyDescent="0.25">
      <c r="A1067" s="169" t="s">
        <v>1303</v>
      </c>
      <c r="B1067" s="170">
        <v>1</v>
      </c>
      <c r="C1067" s="169" t="s">
        <v>86</v>
      </c>
      <c r="D1067" s="171">
        <v>1876.0956060265407</v>
      </c>
      <c r="E1067" s="172">
        <v>2178.7056060265404</v>
      </c>
      <c r="F1067" s="172">
        <v>2526.7156060265406</v>
      </c>
      <c r="G1067" s="173">
        <v>2400.9656060265406</v>
      </c>
      <c r="H1067" s="174">
        <v>912.85560602654061</v>
      </c>
      <c r="I1067" s="198" t="s">
        <v>285</v>
      </c>
      <c r="J1067" s="198" t="s">
        <v>1308</v>
      </c>
      <c r="K1067" s="175" t="s">
        <v>1307</v>
      </c>
      <c r="L1067" s="175" t="s">
        <v>285</v>
      </c>
      <c r="M1067" s="175" t="s">
        <v>1308</v>
      </c>
      <c r="N1067" s="176">
        <v>63.17</v>
      </c>
      <c r="O1067" s="176">
        <v>3.1356060265406973</v>
      </c>
      <c r="P1067" s="177">
        <v>963.24</v>
      </c>
      <c r="Q1067" s="14">
        <v>1265.8499999999999</v>
      </c>
      <c r="R1067" s="14">
        <v>1613.86</v>
      </c>
      <c r="S1067" s="178">
        <v>1488.11</v>
      </c>
    </row>
    <row r="1068" spans="1:19" s="12" customFormat="1" x14ac:dyDescent="0.25">
      <c r="A1068" s="169" t="s">
        <v>1303</v>
      </c>
      <c r="B1068" s="170">
        <v>2</v>
      </c>
      <c r="C1068" s="169" t="s">
        <v>86</v>
      </c>
      <c r="D1068" s="171">
        <v>1873.8556060265407</v>
      </c>
      <c r="E1068" s="172">
        <v>2176.4656060265406</v>
      </c>
      <c r="F1068" s="172">
        <v>2524.4756060265408</v>
      </c>
      <c r="G1068" s="173">
        <v>2398.7256060265408</v>
      </c>
      <c r="H1068" s="174">
        <v>910.6156060265406</v>
      </c>
      <c r="I1068" s="198" t="s">
        <v>1311</v>
      </c>
      <c r="J1068" s="198" t="s">
        <v>1312</v>
      </c>
      <c r="K1068" s="175" t="s">
        <v>1310</v>
      </c>
      <c r="L1068" s="175" t="s">
        <v>1311</v>
      </c>
      <c r="M1068" s="175" t="s">
        <v>1312</v>
      </c>
      <c r="N1068" s="176">
        <v>63.17</v>
      </c>
      <c r="O1068" s="176">
        <v>3.1356060265406973</v>
      </c>
      <c r="P1068" s="177">
        <v>963.24</v>
      </c>
      <c r="Q1068" s="14">
        <v>1265.8499999999999</v>
      </c>
      <c r="R1068" s="14">
        <v>1613.86</v>
      </c>
      <c r="S1068" s="178">
        <v>1488.11</v>
      </c>
    </row>
    <row r="1069" spans="1:19" s="12" customFormat="1" x14ac:dyDescent="0.25">
      <c r="A1069" s="169" t="s">
        <v>1303</v>
      </c>
      <c r="B1069" s="170">
        <v>3</v>
      </c>
      <c r="C1069" s="169" t="s">
        <v>86</v>
      </c>
      <c r="D1069" s="171">
        <v>1861.6656060265409</v>
      </c>
      <c r="E1069" s="172">
        <v>2164.2756060265406</v>
      </c>
      <c r="F1069" s="172">
        <v>2512.2856060265408</v>
      </c>
      <c r="G1069" s="173">
        <v>2386.5356060265408</v>
      </c>
      <c r="H1069" s="174">
        <v>898.42560602654066</v>
      </c>
      <c r="I1069" s="198" t="s">
        <v>297</v>
      </c>
      <c r="J1069" s="198" t="s">
        <v>1315</v>
      </c>
      <c r="K1069" s="175" t="s">
        <v>1314</v>
      </c>
      <c r="L1069" s="175" t="s">
        <v>297</v>
      </c>
      <c r="M1069" s="175" t="s">
        <v>1315</v>
      </c>
      <c r="N1069" s="176">
        <v>63.17</v>
      </c>
      <c r="O1069" s="176">
        <v>3.1356060265406973</v>
      </c>
      <c r="P1069" s="177">
        <v>963.24</v>
      </c>
      <c r="Q1069" s="14">
        <v>1265.8499999999999</v>
      </c>
      <c r="R1069" s="14">
        <v>1613.86</v>
      </c>
      <c r="S1069" s="178">
        <v>1488.11</v>
      </c>
    </row>
    <row r="1070" spans="1:19" s="12" customFormat="1" x14ac:dyDescent="0.25">
      <c r="A1070" s="169" t="s">
        <v>1303</v>
      </c>
      <c r="B1070" s="170">
        <v>4</v>
      </c>
      <c r="C1070" s="169" t="s">
        <v>86</v>
      </c>
      <c r="D1070" s="171">
        <v>1864.0056060265408</v>
      </c>
      <c r="E1070" s="172">
        <v>2166.6156060265407</v>
      </c>
      <c r="F1070" s="172">
        <v>2514.6256060265405</v>
      </c>
      <c r="G1070" s="173">
        <v>2388.8756060265405</v>
      </c>
      <c r="H1070" s="174">
        <v>900.76560602654069</v>
      </c>
      <c r="I1070" s="198" t="s">
        <v>1318</v>
      </c>
      <c r="J1070" s="198" t="s">
        <v>1319</v>
      </c>
      <c r="K1070" s="175" t="s">
        <v>1317</v>
      </c>
      <c r="L1070" s="175" t="s">
        <v>1318</v>
      </c>
      <c r="M1070" s="175" t="s">
        <v>1319</v>
      </c>
      <c r="N1070" s="176">
        <v>63.17</v>
      </c>
      <c r="O1070" s="176">
        <v>3.1356060265406973</v>
      </c>
      <c r="P1070" s="177">
        <v>963.24</v>
      </c>
      <c r="Q1070" s="14">
        <v>1265.8499999999999</v>
      </c>
      <c r="R1070" s="14">
        <v>1613.86</v>
      </c>
      <c r="S1070" s="178">
        <v>1488.11</v>
      </c>
    </row>
    <row r="1071" spans="1:19" s="12" customFormat="1" x14ac:dyDescent="0.25">
      <c r="A1071" s="169" t="s">
        <v>1303</v>
      </c>
      <c r="B1071" s="170">
        <v>5</v>
      </c>
      <c r="C1071" s="169" t="s">
        <v>86</v>
      </c>
      <c r="D1071" s="171">
        <v>1853.8956060265409</v>
      </c>
      <c r="E1071" s="172">
        <v>2156.5056060265406</v>
      </c>
      <c r="F1071" s="172">
        <v>2504.5156060265408</v>
      </c>
      <c r="G1071" s="173">
        <v>2378.7656060265408</v>
      </c>
      <c r="H1071" s="174">
        <v>890.65560602654068</v>
      </c>
      <c r="I1071" s="198" t="s">
        <v>1322</v>
      </c>
      <c r="J1071" s="198" t="s">
        <v>174</v>
      </c>
      <c r="K1071" s="175" t="s">
        <v>1321</v>
      </c>
      <c r="L1071" s="175" t="s">
        <v>1322</v>
      </c>
      <c r="M1071" s="175" t="s">
        <v>174</v>
      </c>
      <c r="N1071" s="176">
        <v>63.17</v>
      </c>
      <c r="O1071" s="176">
        <v>3.1356060265406973</v>
      </c>
      <c r="P1071" s="177">
        <v>963.24</v>
      </c>
      <c r="Q1071" s="14">
        <v>1265.8499999999999</v>
      </c>
      <c r="R1071" s="14">
        <v>1613.86</v>
      </c>
      <c r="S1071" s="178">
        <v>1488.11</v>
      </c>
    </row>
    <row r="1072" spans="1:19" s="12" customFormat="1" x14ac:dyDescent="0.25">
      <c r="A1072" s="169" t="s">
        <v>1303</v>
      </c>
      <c r="B1072" s="170">
        <v>6</v>
      </c>
      <c r="C1072" s="169" t="s">
        <v>86</v>
      </c>
      <c r="D1072" s="171">
        <v>1885.0956060265407</v>
      </c>
      <c r="E1072" s="172">
        <v>2187.7056060265404</v>
      </c>
      <c r="F1072" s="172">
        <v>2535.7156060265406</v>
      </c>
      <c r="G1072" s="173">
        <v>2409.9656060265406</v>
      </c>
      <c r="H1072" s="174">
        <v>921.85560602654061</v>
      </c>
      <c r="I1072" s="198" t="s">
        <v>1325</v>
      </c>
      <c r="J1072" s="198" t="s">
        <v>174</v>
      </c>
      <c r="K1072" s="175" t="s">
        <v>1324</v>
      </c>
      <c r="L1072" s="175" t="s">
        <v>1325</v>
      </c>
      <c r="M1072" s="175" t="s">
        <v>174</v>
      </c>
      <c r="N1072" s="176">
        <v>63.17</v>
      </c>
      <c r="O1072" s="176">
        <v>3.1356060265406973</v>
      </c>
      <c r="P1072" s="177">
        <v>963.24</v>
      </c>
      <c r="Q1072" s="14">
        <v>1265.8499999999999</v>
      </c>
      <c r="R1072" s="14">
        <v>1613.86</v>
      </c>
      <c r="S1072" s="178">
        <v>1488.11</v>
      </c>
    </row>
    <row r="1073" spans="1:19" s="12" customFormat="1" x14ac:dyDescent="0.25">
      <c r="A1073" s="169" t="s">
        <v>1303</v>
      </c>
      <c r="B1073" s="170">
        <v>7</v>
      </c>
      <c r="C1073" s="169" t="s">
        <v>86</v>
      </c>
      <c r="D1073" s="171">
        <v>1785.6556060265407</v>
      </c>
      <c r="E1073" s="172">
        <v>2088.2656060265408</v>
      </c>
      <c r="F1073" s="172">
        <v>2436.2756060265406</v>
      </c>
      <c r="G1073" s="173">
        <v>2310.5256060265406</v>
      </c>
      <c r="H1073" s="174">
        <v>822.41560602654067</v>
      </c>
      <c r="I1073" s="198" t="s">
        <v>1328</v>
      </c>
      <c r="J1073" s="198" t="s">
        <v>174</v>
      </c>
      <c r="K1073" s="175" t="s">
        <v>1327</v>
      </c>
      <c r="L1073" s="175" t="s">
        <v>1328</v>
      </c>
      <c r="M1073" s="175" t="s">
        <v>174</v>
      </c>
      <c r="N1073" s="176">
        <v>63.17</v>
      </c>
      <c r="O1073" s="176">
        <v>3.1356060265406973</v>
      </c>
      <c r="P1073" s="177">
        <v>963.24</v>
      </c>
      <c r="Q1073" s="14">
        <v>1265.8499999999999</v>
      </c>
      <c r="R1073" s="14">
        <v>1613.86</v>
      </c>
      <c r="S1073" s="178">
        <v>1488.11</v>
      </c>
    </row>
    <row r="1074" spans="1:19" s="12" customFormat="1" x14ac:dyDescent="0.25">
      <c r="A1074" s="169" t="s">
        <v>1303</v>
      </c>
      <c r="B1074" s="170">
        <v>8</v>
      </c>
      <c r="C1074" s="169" t="s">
        <v>86</v>
      </c>
      <c r="D1074" s="171">
        <v>1893.4256060265407</v>
      </c>
      <c r="E1074" s="172">
        <v>2196.0356060265408</v>
      </c>
      <c r="F1074" s="172">
        <v>2544.0456060265406</v>
      </c>
      <c r="G1074" s="173">
        <v>2418.2956060265406</v>
      </c>
      <c r="H1074" s="174">
        <v>930.18560602654065</v>
      </c>
      <c r="I1074" s="198" t="s">
        <v>1331</v>
      </c>
      <c r="J1074" s="198" t="s">
        <v>174</v>
      </c>
      <c r="K1074" s="175" t="s">
        <v>1330</v>
      </c>
      <c r="L1074" s="175" t="s">
        <v>1331</v>
      </c>
      <c r="M1074" s="175" t="s">
        <v>174</v>
      </c>
      <c r="N1074" s="176">
        <v>63.17</v>
      </c>
      <c r="O1074" s="176">
        <v>3.1356060265406973</v>
      </c>
      <c r="P1074" s="177">
        <v>963.24</v>
      </c>
      <c r="Q1074" s="14">
        <v>1265.8499999999999</v>
      </c>
      <c r="R1074" s="14">
        <v>1613.86</v>
      </c>
      <c r="S1074" s="178">
        <v>1488.11</v>
      </c>
    </row>
    <row r="1075" spans="1:19" s="12" customFormat="1" x14ac:dyDescent="0.25">
      <c r="A1075" s="169" t="s">
        <v>1303</v>
      </c>
      <c r="B1075" s="170">
        <v>9</v>
      </c>
      <c r="C1075" s="169" t="s">
        <v>86</v>
      </c>
      <c r="D1075" s="171">
        <v>1853.7656060265408</v>
      </c>
      <c r="E1075" s="172">
        <v>2156.3756060265405</v>
      </c>
      <c r="F1075" s="172">
        <v>2504.3856060265407</v>
      </c>
      <c r="G1075" s="173">
        <v>2378.6356060265407</v>
      </c>
      <c r="H1075" s="174">
        <v>890.52560602654069</v>
      </c>
      <c r="I1075" s="198" t="s">
        <v>1333</v>
      </c>
      <c r="J1075" s="198" t="s">
        <v>174</v>
      </c>
      <c r="K1075" s="175" t="s">
        <v>1332</v>
      </c>
      <c r="L1075" s="175" t="s">
        <v>1333</v>
      </c>
      <c r="M1075" s="175" t="s">
        <v>174</v>
      </c>
      <c r="N1075" s="176">
        <v>63.17</v>
      </c>
      <c r="O1075" s="176">
        <v>3.1356060265406973</v>
      </c>
      <c r="P1075" s="177">
        <v>963.24</v>
      </c>
      <c r="Q1075" s="14">
        <v>1265.8499999999999</v>
      </c>
      <c r="R1075" s="14">
        <v>1613.86</v>
      </c>
      <c r="S1075" s="178">
        <v>1488.11</v>
      </c>
    </row>
    <row r="1076" spans="1:19" s="12" customFormat="1" x14ac:dyDescent="0.25">
      <c r="A1076" s="169" t="s">
        <v>1303</v>
      </c>
      <c r="B1076" s="170">
        <v>10</v>
      </c>
      <c r="C1076" s="169" t="s">
        <v>86</v>
      </c>
      <c r="D1076" s="171">
        <v>1833.9356060265409</v>
      </c>
      <c r="E1076" s="172">
        <v>2136.5456060265406</v>
      </c>
      <c r="F1076" s="172">
        <v>2484.5556060265408</v>
      </c>
      <c r="G1076" s="173">
        <v>2358.8056060265408</v>
      </c>
      <c r="H1076" s="174">
        <v>870.69560602654064</v>
      </c>
      <c r="I1076" s="198" t="s">
        <v>341</v>
      </c>
      <c r="J1076" s="198" t="s">
        <v>174</v>
      </c>
      <c r="K1076" s="175" t="s">
        <v>1335</v>
      </c>
      <c r="L1076" s="175" t="s">
        <v>341</v>
      </c>
      <c r="M1076" s="175" t="s">
        <v>174</v>
      </c>
      <c r="N1076" s="176">
        <v>63.17</v>
      </c>
      <c r="O1076" s="176">
        <v>3.1356060265406973</v>
      </c>
      <c r="P1076" s="177">
        <v>963.24</v>
      </c>
      <c r="Q1076" s="14">
        <v>1265.8499999999999</v>
      </c>
      <c r="R1076" s="14">
        <v>1613.86</v>
      </c>
      <c r="S1076" s="178">
        <v>1488.11</v>
      </c>
    </row>
    <row r="1077" spans="1:19" s="12" customFormat="1" x14ac:dyDescent="0.25">
      <c r="A1077" s="169" t="s">
        <v>1303</v>
      </c>
      <c r="B1077" s="170">
        <v>11</v>
      </c>
      <c r="C1077" s="169" t="s">
        <v>86</v>
      </c>
      <c r="D1077" s="171">
        <v>1832.8456060265407</v>
      </c>
      <c r="E1077" s="172">
        <v>2135.4556060265404</v>
      </c>
      <c r="F1077" s="172">
        <v>2483.4656060265406</v>
      </c>
      <c r="G1077" s="173">
        <v>2357.7156060265406</v>
      </c>
      <c r="H1077" s="174">
        <v>869.60560602654061</v>
      </c>
      <c r="I1077" s="198" t="s">
        <v>174</v>
      </c>
      <c r="J1077" s="198" t="s">
        <v>1338</v>
      </c>
      <c r="K1077" s="175" t="s">
        <v>1337</v>
      </c>
      <c r="L1077" s="175" t="s">
        <v>174</v>
      </c>
      <c r="M1077" s="175" t="s">
        <v>1338</v>
      </c>
      <c r="N1077" s="176">
        <v>63.17</v>
      </c>
      <c r="O1077" s="176">
        <v>3.1356060265406973</v>
      </c>
      <c r="P1077" s="177">
        <v>963.24</v>
      </c>
      <c r="Q1077" s="14">
        <v>1265.8499999999999</v>
      </c>
      <c r="R1077" s="14">
        <v>1613.86</v>
      </c>
      <c r="S1077" s="178">
        <v>1488.11</v>
      </c>
    </row>
    <row r="1078" spans="1:19" s="12" customFormat="1" x14ac:dyDescent="0.25">
      <c r="A1078" s="169" t="s">
        <v>1303</v>
      </c>
      <c r="B1078" s="170">
        <v>12</v>
      </c>
      <c r="C1078" s="169" t="s">
        <v>86</v>
      </c>
      <c r="D1078" s="171">
        <v>1841.0856060265407</v>
      </c>
      <c r="E1078" s="172">
        <v>2143.6956060265406</v>
      </c>
      <c r="F1078" s="172">
        <v>2491.7056060265404</v>
      </c>
      <c r="G1078" s="173">
        <v>2365.9556060265404</v>
      </c>
      <c r="H1078" s="174">
        <v>877.84560602654062</v>
      </c>
      <c r="I1078" s="198" t="s">
        <v>174</v>
      </c>
      <c r="J1078" s="198" t="s">
        <v>1340</v>
      </c>
      <c r="K1078" s="175" t="s">
        <v>1339</v>
      </c>
      <c r="L1078" s="175" t="s">
        <v>174</v>
      </c>
      <c r="M1078" s="175" t="s">
        <v>1340</v>
      </c>
      <c r="N1078" s="176">
        <v>63.17</v>
      </c>
      <c r="O1078" s="176">
        <v>3.1356060265406973</v>
      </c>
      <c r="P1078" s="177">
        <v>963.24</v>
      </c>
      <c r="Q1078" s="14">
        <v>1265.8499999999999</v>
      </c>
      <c r="R1078" s="14">
        <v>1613.86</v>
      </c>
      <c r="S1078" s="178">
        <v>1488.11</v>
      </c>
    </row>
    <row r="1079" spans="1:19" s="12" customFormat="1" x14ac:dyDescent="0.25">
      <c r="A1079" s="169" t="s">
        <v>1303</v>
      </c>
      <c r="B1079" s="170">
        <v>13</v>
      </c>
      <c r="C1079" s="169" t="s">
        <v>86</v>
      </c>
      <c r="D1079" s="171">
        <v>1837.2356060265408</v>
      </c>
      <c r="E1079" s="172">
        <v>2139.8456060265407</v>
      </c>
      <c r="F1079" s="172">
        <v>2487.855606026541</v>
      </c>
      <c r="G1079" s="173">
        <v>2362.105606026541</v>
      </c>
      <c r="H1079" s="174">
        <v>873.99560602654071</v>
      </c>
      <c r="I1079" s="198" t="s">
        <v>174</v>
      </c>
      <c r="J1079" s="198" t="s">
        <v>1342</v>
      </c>
      <c r="K1079" s="175" t="s">
        <v>323</v>
      </c>
      <c r="L1079" s="175" t="s">
        <v>174</v>
      </c>
      <c r="M1079" s="175" t="s">
        <v>1342</v>
      </c>
      <c r="N1079" s="176">
        <v>63.17</v>
      </c>
      <c r="O1079" s="176">
        <v>3.1356060265406973</v>
      </c>
      <c r="P1079" s="177">
        <v>963.24</v>
      </c>
      <c r="Q1079" s="14">
        <v>1265.8499999999999</v>
      </c>
      <c r="R1079" s="14">
        <v>1613.86</v>
      </c>
      <c r="S1079" s="178">
        <v>1488.11</v>
      </c>
    </row>
    <row r="1080" spans="1:19" s="12" customFormat="1" x14ac:dyDescent="0.25">
      <c r="A1080" s="169" t="s">
        <v>1303</v>
      </c>
      <c r="B1080" s="170">
        <v>14</v>
      </c>
      <c r="C1080" s="169" t="s">
        <v>86</v>
      </c>
      <c r="D1080" s="171">
        <v>1836.8156060265408</v>
      </c>
      <c r="E1080" s="172">
        <v>2139.4256060265407</v>
      </c>
      <c r="F1080" s="172">
        <v>2487.4356060265409</v>
      </c>
      <c r="G1080" s="173">
        <v>2361.6856060265409</v>
      </c>
      <c r="H1080" s="174">
        <v>873.57560602654064</v>
      </c>
      <c r="I1080" s="198" t="s">
        <v>174</v>
      </c>
      <c r="J1080" s="198" t="s">
        <v>1345</v>
      </c>
      <c r="K1080" s="175" t="s">
        <v>1344</v>
      </c>
      <c r="L1080" s="175" t="s">
        <v>174</v>
      </c>
      <c r="M1080" s="175" t="s">
        <v>1345</v>
      </c>
      <c r="N1080" s="176">
        <v>63.17</v>
      </c>
      <c r="O1080" s="176">
        <v>3.1356060265406973</v>
      </c>
      <c r="P1080" s="177">
        <v>963.24</v>
      </c>
      <c r="Q1080" s="14">
        <v>1265.8499999999999</v>
      </c>
      <c r="R1080" s="14">
        <v>1613.86</v>
      </c>
      <c r="S1080" s="178">
        <v>1488.11</v>
      </c>
    </row>
    <row r="1081" spans="1:19" s="12" customFormat="1" x14ac:dyDescent="0.25">
      <c r="A1081" s="169" t="s">
        <v>1303</v>
      </c>
      <c r="B1081" s="170">
        <v>15</v>
      </c>
      <c r="C1081" s="169" t="s">
        <v>86</v>
      </c>
      <c r="D1081" s="171">
        <v>1833.9756060265408</v>
      </c>
      <c r="E1081" s="172">
        <v>2136.5856060265405</v>
      </c>
      <c r="F1081" s="172">
        <v>2484.5956060265407</v>
      </c>
      <c r="G1081" s="173">
        <v>2358.8456060265407</v>
      </c>
      <c r="H1081" s="174">
        <v>870.73560602654061</v>
      </c>
      <c r="I1081" s="198" t="s">
        <v>174</v>
      </c>
      <c r="J1081" s="198" t="s">
        <v>1348</v>
      </c>
      <c r="K1081" s="175" t="s">
        <v>1347</v>
      </c>
      <c r="L1081" s="175" t="s">
        <v>174</v>
      </c>
      <c r="M1081" s="175" t="s">
        <v>1348</v>
      </c>
      <c r="N1081" s="176">
        <v>63.17</v>
      </c>
      <c r="O1081" s="176">
        <v>3.1356060265406973</v>
      </c>
      <c r="P1081" s="177">
        <v>963.24</v>
      </c>
      <c r="Q1081" s="14">
        <v>1265.8499999999999</v>
      </c>
      <c r="R1081" s="14">
        <v>1613.86</v>
      </c>
      <c r="S1081" s="178">
        <v>1488.11</v>
      </c>
    </row>
    <row r="1082" spans="1:19" s="12" customFormat="1" x14ac:dyDescent="0.25">
      <c r="A1082" s="169" t="s">
        <v>1303</v>
      </c>
      <c r="B1082" s="170">
        <v>16</v>
      </c>
      <c r="C1082" s="169" t="s">
        <v>86</v>
      </c>
      <c r="D1082" s="171">
        <v>1811.7756060265408</v>
      </c>
      <c r="E1082" s="172">
        <v>2114.3856060265407</v>
      </c>
      <c r="F1082" s="172">
        <v>2462.3956060265409</v>
      </c>
      <c r="G1082" s="173">
        <v>2336.6456060265409</v>
      </c>
      <c r="H1082" s="174">
        <v>848.53560602654068</v>
      </c>
      <c r="I1082" s="198" t="s">
        <v>174</v>
      </c>
      <c r="J1082" s="198" t="s">
        <v>1351</v>
      </c>
      <c r="K1082" s="175" t="s">
        <v>1350</v>
      </c>
      <c r="L1082" s="175" t="s">
        <v>174</v>
      </c>
      <c r="M1082" s="175" t="s">
        <v>1351</v>
      </c>
      <c r="N1082" s="176">
        <v>63.17</v>
      </c>
      <c r="O1082" s="176">
        <v>3.1356060265406973</v>
      </c>
      <c r="P1082" s="177">
        <v>963.24</v>
      </c>
      <c r="Q1082" s="14">
        <v>1265.8499999999999</v>
      </c>
      <c r="R1082" s="14">
        <v>1613.86</v>
      </c>
      <c r="S1082" s="178">
        <v>1488.11</v>
      </c>
    </row>
    <row r="1083" spans="1:19" s="12" customFormat="1" x14ac:dyDescent="0.25">
      <c r="A1083" s="169" t="s">
        <v>1303</v>
      </c>
      <c r="B1083" s="170">
        <v>17</v>
      </c>
      <c r="C1083" s="169" t="s">
        <v>86</v>
      </c>
      <c r="D1083" s="171">
        <v>1852.4656060265406</v>
      </c>
      <c r="E1083" s="172">
        <v>2155.0756060265408</v>
      </c>
      <c r="F1083" s="172">
        <v>2503.0856060265405</v>
      </c>
      <c r="G1083" s="173">
        <v>2377.3356060265405</v>
      </c>
      <c r="H1083" s="174">
        <v>889.22560602654062</v>
      </c>
      <c r="I1083" s="198" t="s">
        <v>174</v>
      </c>
      <c r="J1083" s="198" t="s">
        <v>1352</v>
      </c>
      <c r="K1083" s="175" t="s">
        <v>249</v>
      </c>
      <c r="L1083" s="175" t="s">
        <v>174</v>
      </c>
      <c r="M1083" s="175" t="s">
        <v>1352</v>
      </c>
      <c r="N1083" s="176">
        <v>63.17</v>
      </c>
      <c r="O1083" s="176">
        <v>3.1356060265406973</v>
      </c>
      <c r="P1083" s="177">
        <v>963.24</v>
      </c>
      <c r="Q1083" s="14">
        <v>1265.8499999999999</v>
      </c>
      <c r="R1083" s="14">
        <v>1613.86</v>
      </c>
      <c r="S1083" s="178">
        <v>1488.11</v>
      </c>
    </row>
    <row r="1084" spans="1:19" s="12" customFormat="1" x14ac:dyDescent="0.25">
      <c r="A1084" s="169" t="s">
        <v>1303</v>
      </c>
      <c r="B1084" s="170">
        <v>18</v>
      </c>
      <c r="C1084" s="169" t="s">
        <v>86</v>
      </c>
      <c r="D1084" s="171">
        <v>1935.8456060265407</v>
      </c>
      <c r="E1084" s="172">
        <v>2238.4556060265404</v>
      </c>
      <c r="F1084" s="172">
        <v>2586.4656060265406</v>
      </c>
      <c r="G1084" s="173">
        <v>2460.7156060265406</v>
      </c>
      <c r="H1084" s="174">
        <v>972.60560602654061</v>
      </c>
      <c r="I1084" s="198" t="s">
        <v>174</v>
      </c>
      <c r="J1084" s="198" t="s">
        <v>1355</v>
      </c>
      <c r="K1084" s="175" t="s">
        <v>1354</v>
      </c>
      <c r="L1084" s="175" t="s">
        <v>174</v>
      </c>
      <c r="M1084" s="175" t="s">
        <v>1355</v>
      </c>
      <c r="N1084" s="176">
        <v>63.17</v>
      </c>
      <c r="O1084" s="176">
        <v>3.1356060265406973</v>
      </c>
      <c r="P1084" s="177">
        <v>963.24</v>
      </c>
      <c r="Q1084" s="14">
        <v>1265.8499999999999</v>
      </c>
      <c r="R1084" s="14">
        <v>1613.86</v>
      </c>
      <c r="S1084" s="178">
        <v>1488.11</v>
      </c>
    </row>
    <row r="1085" spans="1:19" s="12" customFormat="1" x14ac:dyDescent="0.25">
      <c r="A1085" s="169" t="s">
        <v>1303</v>
      </c>
      <c r="B1085" s="170">
        <v>19</v>
      </c>
      <c r="C1085" s="169" t="s">
        <v>86</v>
      </c>
      <c r="D1085" s="171">
        <v>1964.4056060265407</v>
      </c>
      <c r="E1085" s="172">
        <v>2267.0156060265408</v>
      </c>
      <c r="F1085" s="172">
        <v>2615.0256060265406</v>
      </c>
      <c r="G1085" s="173">
        <v>2489.2756060265406</v>
      </c>
      <c r="H1085" s="174">
        <v>1001.1656060265407</v>
      </c>
      <c r="I1085" s="198" t="s">
        <v>174</v>
      </c>
      <c r="J1085" s="198" t="s">
        <v>1358</v>
      </c>
      <c r="K1085" s="175" t="s">
        <v>1357</v>
      </c>
      <c r="L1085" s="175" t="s">
        <v>174</v>
      </c>
      <c r="M1085" s="175" t="s">
        <v>1358</v>
      </c>
      <c r="N1085" s="176">
        <v>63.17</v>
      </c>
      <c r="O1085" s="176">
        <v>3.1356060265406973</v>
      </c>
      <c r="P1085" s="177">
        <v>963.24</v>
      </c>
      <c r="Q1085" s="14">
        <v>1265.8499999999999</v>
      </c>
      <c r="R1085" s="14">
        <v>1613.86</v>
      </c>
      <c r="S1085" s="178">
        <v>1488.11</v>
      </c>
    </row>
    <row r="1086" spans="1:19" s="12" customFormat="1" x14ac:dyDescent="0.25">
      <c r="A1086" s="169" t="s">
        <v>1303</v>
      </c>
      <c r="B1086" s="170">
        <v>20</v>
      </c>
      <c r="C1086" s="169" t="s">
        <v>86</v>
      </c>
      <c r="D1086" s="171">
        <v>2022.5956060265407</v>
      </c>
      <c r="E1086" s="172">
        <v>2325.2056060265404</v>
      </c>
      <c r="F1086" s="172">
        <v>2673.2156060265406</v>
      </c>
      <c r="G1086" s="173">
        <v>2547.4656060265406</v>
      </c>
      <c r="H1086" s="174">
        <v>1059.3556060265407</v>
      </c>
      <c r="I1086" s="198" t="s">
        <v>174</v>
      </c>
      <c r="J1086" s="198" t="s">
        <v>1361</v>
      </c>
      <c r="K1086" s="175" t="s">
        <v>1360</v>
      </c>
      <c r="L1086" s="175" t="s">
        <v>174</v>
      </c>
      <c r="M1086" s="175" t="s">
        <v>1361</v>
      </c>
      <c r="N1086" s="176">
        <v>63.17</v>
      </c>
      <c r="O1086" s="176">
        <v>3.1356060265406973</v>
      </c>
      <c r="P1086" s="177">
        <v>963.24</v>
      </c>
      <c r="Q1086" s="14">
        <v>1265.8499999999999</v>
      </c>
      <c r="R1086" s="14">
        <v>1613.86</v>
      </c>
      <c r="S1086" s="178">
        <v>1488.11</v>
      </c>
    </row>
    <row r="1087" spans="1:19" s="12" customFormat="1" x14ac:dyDescent="0.25">
      <c r="A1087" s="169" t="s">
        <v>1303</v>
      </c>
      <c r="B1087" s="170">
        <v>21</v>
      </c>
      <c r="C1087" s="169" t="s">
        <v>86</v>
      </c>
      <c r="D1087" s="171">
        <v>2089.565606026541</v>
      </c>
      <c r="E1087" s="172">
        <v>2392.1756060265407</v>
      </c>
      <c r="F1087" s="172">
        <v>2740.1856060265409</v>
      </c>
      <c r="G1087" s="173">
        <v>2614.4356060265409</v>
      </c>
      <c r="H1087" s="174">
        <v>1126.3256060265408</v>
      </c>
      <c r="I1087" s="198" t="s">
        <v>174</v>
      </c>
      <c r="J1087" s="198" t="s">
        <v>1364</v>
      </c>
      <c r="K1087" s="175" t="s">
        <v>1363</v>
      </c>
      <c r="L1087" s="175" t="s">
        <v>174</v>
      </c>
      <c r="M1087" s="175" t="s">
        <v>1364</v>
      </c>
      <c r="N1087" s="176">
        <v>63.17</v>
      </c>
      <c r="O1087" s="176">
        <v>3.1356060265406973</v>
      </c>
      <c r="P1087" s="177">
        <v>963.24</v>
      </c>
      <c r="Q1087" s="14">
        <v>1265.8499999999999</v>
      </c>
      <c r="R1087" s="14">
        <v>1613.86</v>
      </c>
      <c r="S1087" s="178">
        <v>1488.11</v>
      </c>
    </row>
    <row r="1088" spans="1:19" s="12" customFormat="1" x14ac:dyDescent="0.25">
      <c r="A1088" s="169" t="s">
        <v>1303</v>
      </c>
      <c r="B1088" s="170">
        <v>22</v>
      </c>
      <c r="C1088" s="169" t="s">
        <v>86</v>
      </c>
      <c r="D1088" s="171">
        <v>1894.0656060265408</v>
      </c>
      <c r="E1088" s="172">
        <v>2196.6756060265407</v>
      </c>
      <c r="F1088" s="172">
        <v>2544.6856060265409</v>
      </c>
      <c r="G1088" s="173">
        <v>2418.9356060265409</v>
      </c>
      <c r="H1088" s="174">
        <v>930.82560602654064</v>
      </c>
      <c r="I1088" s="198" t="s">
        <v>174</v>
      </c>
      <c r="J1088" s="198" t="s">
        <v>1367</v>
      </c>
      <c r="K1088" s="175" t="s">
        <v>1366</v>
      </c>
      <c r="L1088" s="175" t="s">
        <v>174</v>
      </c>
      <c r="M1088" s="175" t="s">
        <v>1367</v>
      </c>
      <c r="N1088" s="176">
        <v>63.17</v>
      </c>
      <c r="O1088" s="176">
        <v>3.1356060265406973</v>
      </c>
      <c r="P1088" s="177">
        <v>963.24</v>
      </c>
      <c r="Q1088" s="14">
        <v>1265.8499999999999</v>
      </c>
      <c r="R1088" s="14">
        <v>1613.86</v>
      </c>
      <c r="S1088" s="178">
        <v>1488.11</v>
      </c>
    </row>
    <row r="1089" spans="1:19" s="12" customFormat="1" x14ac:dyDescent="0.25">
      <c r="A1089" s="169" t="s">
        <v>1303</v>
      </c>
      <c r="B1089" s="170">
        <v>23</v>
      </c>
      <c r="C1089" s="169" t="s">
        <v>86</v>
      </c>
      <c r="D1089" s="171">
        <v>1759.0156060265408</v>
      </c>
      <c r="E1089" s="172">
        <v>2061.6256060265405</v>
      </c>
      <c r="F1089" s="172">
        <v>2409.6356060265407</v>
      </c>
      <c r="G1089" s="173">
        <v>2283.8856060265407</v>
      </c>
      <c r="H1089" s="174">
        <v>795.77560602654069</v>
      </c>
      <c r="I1089" s="198" t="s">
        <v>174</v>
      </c>
      <c r="J1089" s="198" t="s">
        <v>1370</v>
      </c>
      <c r="K1089" s="175" t="s">
        <v>1369</v>
      </c>
      <c r="L1089" s="175" t="s">
        <v>174</v>
      </c>
      <c r="M1089" s="175" t="s">
        <v>1370</v>
      </c>
      <c r="N1089" s="176">
        <v>63.17</v>
      </c>
      <c r="O1089" s="176">
        <v>3.1356060265406973</v>
      </c>
      <c r="P1089" s="177">
        <v>963.24</v>
      </c>
      <c r="Q1089" s="14">
        <v>1265.8499999999999</v>
      </c>
      <c r="R1089" s="14">
        <v>1613.86</v>
      </c>
      <c r="S1089" s="178">
        <v>1488.11</v>
      </c>
    </row>
    <row r="1090" spans="1:19" s="12" customFormat="1" x14ac:dyDescent="0.25">
      <c r="A1090" s="169" t="s">
        <v>1372</v>
      </c>
      <c r="B1090" s="170">
        <v>0</v>
      </c>
      <c r="C1090" s="169" t="s">
        <v>86</v>
      </c>
      <c r="D1090" s="171">
        <v>1786.1456060265409</v>
      </c>
      <c r="E1090" s="172">
        <v>2088.7556060265406</v>
      </c>
      <c r="F1090" s="172">
        <v>2436.7656060265408</v>
      </c>
      <c r="G1090" s="173">
        <v>2311.0156060265408</v>
      </c>
      <c r="H1090" s="174">
        <v>822.90560602654068</v>
      </c>
      <c r="I1090" s="198" t="s">
        <v>174</v>
      </c>
      <c r="J1090" s="198" t="s">
        <v>1374</v>
      </c>
      <c r="K1090" s="175" t="s">
        <v>1373</v>
      </c>
      <c r="L1090" s="175" t="s">
        <v>174</v>
      </c>
      <c r="M1090" s="175" t="s">
        <v>1374</v>
      </c>
      <c r="N1090" s="176">
        <v>63.17</v>
      </c>
      <c r="O1090" s="176">
        <v>3.1356060265406973</v>
      </c>
      <c r="P1090" s="177">
        <v>963.24</v>
      </c>
      <c r="Q1090" s="14">
        <v>1265.8499999999999</v>
      </c>
      <c r="R1090" s="14">
        <v>1613.86</v>
      </c>
      <c r="S1090" s="178">
        <v>1488.11</v>
      </c>
    </row>
    <row r="1091" spans="1:19" s="12" customFormat="1" x14ac:dyDescent="0.25">
      <c r="A1091" s="169" t="s">
        <v>1372</v>
      </c>
      <c r="B1091" s="170">
        <v>1</v>
      </c>
      <c r="C1091" s="169" t="s">
        <v>86</v>
      </c>
      <c r="D1091" s="171">
        <v>1853.7456060265408</v>
      </c>
      <c r="E1091" s="172">
        <v>2156.355606026541</v>
      </c>
      <c r="F1091" s="172">
        <v>2504.3656060265407</v>
      </c>
      <c r="G1091" s="173">
        <v>2378.6156060265407</v>
      </c>
      <c r="H1091" s="174">
        <v>890.5056060265407</v>
      </c>
      <c r="I1091" s="198" t="s">
        <v>970</v>
      </c>
      <c r="J1091" s="198" t="s">
        <v>1377</v>
      </c>
      <c r="K1091" s="175" t="s">
        <v>1376</v>
      </c>
      <c r="L1091" s="175" t="s">
        <v>970</v>
      </c>
      <c r="M1091" s="175" t="s">
        <v>1377</v>
      </c>
      <c r="N1091" s="176">
        <v>63.17</v>
      </c>
      <c r="O1091" s="176">
        <v>3.1356060265406973</v>
      </c>
      <c r="P1091" s="177">
        <v>963.24</v>
      </c>
      <c r="Q1091" s="14">
        <v>1265.8499999999999</v>
      </c>
      <c r="R1091" s="14">
        <v>1613.86</v>
      </c>
      <c r="S1091" s="178">
        <v>1488.11</v>
      </c>
    </row>
    <row r="1092" spans="1:19" s="12" customFormat="1" x14ac:dyDescent="0.25">
      <c r="A1092" s="169" t="s">
        <v>1372</v>
      </c>
      <c r="B1092" s="170">
        <v>2</v>
      </c>
      <c r="C1092" s="169" t="s">
        <v>86</v>
      </c>
      <c r="D1092" s="171">
        <v>1855.9456060265406</v>
      </c>
      <c r="E1092" s="172">
        <v>2158.5556060265408</v>
      </c>
      <c r="F1092" s="172">
        <v>2506.5656060265405</v>
      </c>
      <c r="G1092" s="173">
        <v>2380.8156060265405</v>
      </c>
      <c r="H1092" s="174">
        <v>892.70560602654064</v>
      </c>
      <c r="I1092" s="198" t="s">
        <v>174</v>
      </c>
      <c r="J1092" s="198" t="s">
        <v>1380</v>
      </c>
      <c r="K1092" s="175" t="s">
        <v>1379</v>
      </c>
      <c r="L1092" s="175" t="s">
        <v>174</v>
      </c>
      <c r="M1092" s="175" t="s">
        <v>1380</v>
      </c>
      <c r="N1092" s="176">
        <v>63.17</v>
      </c>
      <c r="O1092" s="176">
        <v>3.1356060265406973</v>
      </c>
      <c r="P1092" s="177">
        <v>963.24</v>
      </c>
      <c r="Q1092" s="14">
        <v>1265.8499999999999</v>
      </c>
      <c r="R1092" s="14">
        <v>1613.86</v>
      </c>
      <c r="S1092" s="178">
        <v>1488.11</v>
      </c>
    </row>
    <row r="1093" spans="1:19" s="12" customFormat="1" x14ac:dyDescent="0.25">
      <c r="A1093" s="169" t="s">
        <v>1372</v>
      </c>
      <c r="B1093" s="170">
        <v>3</v>
      </c>
      <c r="C1093" s="169" t="s">
        <v>86</v>
      </c>
      <c r="D1093" s="171">
        <v>1869.0256060265408</v>
      </c>
      <c r="E1093" s="172">
        <v>2171.6356060265407</v>
      </c>
      <c r="F1093" s="172">
        <v>2519.6456060265409</v>
      </c>
      <c r="G1093" s="173">
        <v>2393.8956060265409</v>
      </c>
      <c r="H1093" s="174">
        <v>905.78560602654068</v>
      </c>
      <c r="I1093" s="198" t="s">
        <v>174</v>
      </c>
      <c r="J1093" s="198" t="s">
        <v>1383</v>
      </c>
      <c r="K1093" s="175" t="s">
        <v>1382</v>
      </c>
      <c r="L1093" s="175" t="s">
        <v>174</v>
      </c>
      <c r="M1093" s="175" t="s">
        <v>1383</v>
      </c>
      <c r="N1093" s="176">
        <v>63.17</v>
      </c>
      <c r="O1093" s="176">
        <v>3.1356060265406973</v>
      </c>
      <c r="P1093" s="177">
        <v>963.24</v>
      </c>
      <c r="Q1093" s="14">
        <v>1265.8499999999999</v>
      </c>
      <c r="R1093" s="14">
        <v>1613.86</v>
      </c>
      <c r="S1093" s="178">
        <v>1488.11</v>
      </c>
    </row>
    <row r="1094" spans="1:19" s="12" customFormat="1" x14ac:dyDescent="0.25">
      <c r="A1094" s="169" t="s">
        <v>1372</v>
      </c>
      <c r="B1094" s="170">
        <v>4</v>
      </c>
      <c r="C1094" s="169" t="s">
        <v>86</v>
      </c>
      <c r="D1094" s="171">
        <v>1871.8256060265408</v>
      </c>
      <c r="E1094" s="172">
        <v>2174.4356060265409</v>
      </c>
      <c r="F1094" s="172">
        <v>2522.4456060265406</v>
      </c>
      <c r="G1094" s="173">
        <v>2396.6956060265406</v>
      </c>
      <c r="H1094" s="174">
        <v>908.58560602654063</v>
      </c>
      <c r="I1094" s="198" t="s">
        <v>1385</v>
      </c>
      <c r="J1094" s="198" t="s">
        <v>1386</v>
      </c>
      <c r="K1094" s="175" t="s">
        <v>1384</v>
      </c>
      <c r="L1094" s="175" t="s">
        <v>1385</v>
      </c>
      <c r="M1094" s="175" t="s">
        <v>1386</v>
      </c>
      <c r="N1094" s="176">
        <v>63.17</v>
      </c>
      <c r="O1094" s="176">
        <v>3.1356060265406973</v>
      </c>
      <c r="P1094" s="177">
        <v>963.24</v>
      </c>
      <c r="Q1094" s="14">
        <v>1265.8499999999999</v>
      </c>
      <c r="R1094" s="14">
        <v>1613.86</v>
      </c>
      <c r="S1094" s="178">
        <v>1488.11</v>
      </c>
    </row>
    <row r="1095" spans="1:19" s="12" customFormat="1" x14ac:dyDescent="0.25">
      <c r="A1095" s="169" t="s">
        <v>1372</v>
      </c>
      <c r="B1095" s="170">
        <v>5</v>
      </c>
      <c r="C1095" s="169" t="s">
        <v>86</v>
      </c>
      <c r="D1095" s="171">
        <v>1851.8356060265407</v>
      </c>
      <c r="E1095" s="172">
        <v>2154.4456060265406</v>
      </c>
      <c r="F1095" s="172">
        <v>2502.4556060265404</v>
      </c>
      <c r="G1095" s="173">
        <v>2376.7056060265404</v>
      </c>
      <c r="H1095" s="174">
        <v>888.59560602654062</v>
      </c>
      <c r="I1095" s="198" t="s">
        <v>1389</v>
      </c>
      <c r="J1095" s="198" t="s">
        <v>174</v>
      </c>
      <c r="K1095" s="175" t="s">
        <v>1388</v>
      </c>
      <c r="L1095" s="175" t="s">
        <v>1389</v>
      </c>
      <c r="M1095" s="175" t="s">
        <v>174</v>
      </c>
      <c r="N1095" s="176">
        <v>63.17</v>
      </c>
      <c r="O1095" s="176">
        <v>3.1356060265406973</v>
      </c>
      <c r="P1095" s="177">
        <v>963.24</v>
      </c>
      <c r="Q1095" s="14">
        <v>1265.8499999999999</v>
      </c>
      <c r="R1095" s="14">
        <v>1613.86</v>
      </c>
      <c r="S1095" s="178">
        <v>1488.11</v>
      </c>
    </row>
    <row r="1096" spans="1:19" s="12" customFormat="1" x14ac:dyDescent="0.25">
      <c r="A1096" s="169" t="s">
        <v>1372</v>
      </c>
      <c r="B1096" s="170">
        <v>6</v>
      </c>
      <c r="C1096" s="169" t="s">
        <v>86</v>
      </c>
      <c r="D1096" s="171">
        <v>1861.1756060265407</v>
      </c>
      <c r="E1096" s="172">
        <v>2163.7856060265408</v>
      </c>
      <c r="F1096" s="172">
        <v>2511.7956060265406</v>
      </c>
      <c r="G1096" s="173">
        <v>2386.0456060265406</v>
      </c>
      <c r="H1096" s="174">
        <v>897.93560602654065</v>
      </c>
      <c r="I1096" s="198" t="s">
        <v>1392</v>
      </c>
      <c r="J1096" s="198" t="s">
        <v>174</v>
      </c>
      <c r="K1096" s="175" t="s">
        <v>1391</v>
      </c>
      <c r="L1096" s="175" t="s">
        <v>1392</v>
      </c>
      <c r="M1096" s="175" t="s">
        <v>174</v>
      </c>
      <c r="N1096" s="176">
        <v>63.17</v>
      </c>
      <c r="O1096" s="176">
        <v>3.1356060265406973</v>
      </c>
      <c r="P1096" s="177">
        <v>963.24</v>
      </c>
      <c r="Q1096" s="14">
        <v>1265.8499999999999</v>
      </c>
      <c r="R1096" s="14">
        <v>1613.86</v>
      </c>
      <c r="S1096" s="178">
        <v>1488.11</v>
      </c>
    </row>
    <row r="1097" spans="1:19" s="12" customFormat="1" x14ac:dyDescent="0.25">
      <c r="A1097" s="169" t="s">
        <v>1372</v>
      </c>
      <c r="B1097" s="170">
        <v>7</v>
      </c>
      <c r="C1097" s="169" t="s">
        <v>86</v>
      </c>
      <c r="D1097" s="171">
        <v>1785.5956060265407</v>
      </c>
      <c r="E1097" s="172">
        <v>2088.2056060265404</v>
      </c>
      <c r="F1097" s="172">
        <v>2436.2156060265406</v>
      </c>
      <c r="G1097" s="173">
        <v>2310.4656060265406</v>
      </c>
      <c r="H1097" s="174">
        <v>822.35560602654061</v>
      </c>
      <c r="I1097" s="198" t="s">
        <v>1395</v>
      </c>
      <c r="J1097" s="198" t="s">
        <v>174</v>
      </c>
      <c r="K1097" s="175" t="s">
        <v>1394</v>
      </c>
      <c r="L1097" s="175" t="s">
        <v>1395</v>
      </c>
      <c r="M1097" s="175" t="s">
        <v>174</v>
      </c>
      <c r="N1097" s="176">
        <v>63.17</v>
      </c>
      <c r="O1097" s="176">
        <v>3.1356060265406973</v>
      </c>
      <c r="P1097" s="177">
        <v>963.24</v>
      </c>
      <c r="Q1097" s="14">
        <v>1265.8499999999999</v>
      </c>
      <c r="R1097" s="14">
        <v>1613.86</v>
      </c>
      <c r="S1097" s="178">
        <v>1488.11</v>
      </c>
    </row>
    <row r="1098" spans="1:19" s="12" customFormat="1" x14ac:dyDescent="0.25">
      <c r="A1098" s="169" t="s">
        <v>1372</v>
      </c>
      <c r="B1098" s="170">
        <v>8</v>
      </c>
      <c r="C1098" s="169" t="s">
        <v>86</v>
      </c>
      <c r="D1098" s="171">
        <v>1889.0456060265408</v>
      </c>
      <c r="E1098" s="172">
        <v>2191.6556060265407</v>
      </c>
      <c r="F1098" s="172">
        <v>2539.6656060265404</v>
      </c>
      <c r="G1098" s="173">
        <v>2413.9156060265404</v>
      </c>
      <c r="H1098" s="174">
        <v>925.80560602654066</v>
      </c>
      <c r="I1098" s="198" t="s">
        <v>1398</v>
      </c>
      <c r="J1098" s="198" t="s">
        <v>174</v>
      </c>
      <c r="K1098" s="175" t="s">
        <v>1397</v>
      </c>
      <c r="L1098" s="175" t="s">
        <v>1398</v>
      </c>
      <c r="M1098" s="175" t="s">
        <v>174</v>
      </c>
      <c r="N1098" s="176">
        <v>63.17</v>
      </c>
      <c r="O1098" s="176">
        <v>3.1356060265406973</v>
      </c>
      <c r="P1098" s="177">
        <v>963.24</v>
      </c>
      <c r="Q1098" s="14">
        <v>1265.8499999999999</v>
      </c>
      <c r="R1098" s="14">
        <v>1613.86</v>
      </c>
      <c r="S1098" s="178">
        <v>1488.11</v>
      </c>
    </row>
    <row r="1099" spans="1:19" s="12" customFormat="1" x14ac:dyDescent="0.25">
      <c r="A1099" s="169" t="s">
        <v>1372</v>
      </c>
      <c r="B1099" s="170">
        <v>9</v>
      </c>
      <c r="C1099" s="169" t="s">
        <v>86</v>
      </c>
      <c r="D1099" s="171">
        <v>1855.6156060265407</v>
      </c>
      <c r="E1099" s="172">
        <v>2158.2256060265408</v>
      </c>
      <c r="F1099" s="172">
        <v>2506.2356060265406</v>
      </c>
      <c r="G1099" s="173">
        <v>2380.4856060265406</v>
      </c>
      <c r="H1099" s="174">
        <v>892.37560602654071</v>
      </c>
      <c r="I1099" s="198" t="s">
        <v>1401</v>
      </c>
      <c r="J1099" s="198" t="s">
        <v>174</v>
      </c>
      <c r="K1099" s="175" t="s">
        <v>1400</v>
      </c>
      <c r="L1099" s="175" t="s">
        <v>1401</v>
      </c>
      <c r="M1099" s="175" t="s">
        <v>174</v>
      </c>
      <c r="N1099" s="176">
        <v>63.17</v>
      </c>
      <c r="O1099" s="176">
        <v>3.1356060265406973</v>
      </c>
      <c r="P1099" s="177">
        <v>963.24</v>
      </c>
      <c r="Q1099" s="14">
        <v>1265.8499999999999</v>
      </c>
      <c r="R1099" s="14">
        <v>1613.86</v>
      </c>
      <c r="S1099" s="178">
        <v>1488.11</v>
      </c>
    </row>
    <row r="1100" spans="1:19" s="12" customFormat="1" x14ac:dyDescent="0.25">
      <c r="A1100" s="169" t="s">
        <v>1372</v>
      </c>
      <c r="B1100" s="170">
        <v>10</v>
      </c>
      <c r="C1100" s="169" t="s">
        <v>86</v>
      </c>
      <c r="D1100" s="171">
        <v>1842.3056060265408</v>
      </c>
      <c r="E1100" s="172">
        <v>2144.9156060265404</v>
      </c>
      <c r="F1100" s="172">
        <v>2492.9256060265407</v>
      </c>
      <c r="G1100" s="173">
        <v>2367.1756060265407</v>
      </c>
      <c r="H1100" s="174">
        <v>879.06560602654065</v>
      </c>
      <c r="I1100" s="198" t="s">
        <v>1404</v>
      </c>
      <c r="J1100" s="198" t="s">
        <v>174</v>
      </c>
      <c r="K1100" s="175" t="s">
        <v>1403</v>
      </c>
      <c r="L1100" s="175" t="s">
        <v>1404</v>
      </c>
      <c r="M1100" s="175" t="s">
        <v>174</v>
      </c>
      <c r="N1100" s="176">
        <v>63.17</v>
      </c>
      <c r="O1100" s="176">
        <v>3.1356060265406973</v>
      </c>
      <c r="P1100" s="177">
        <v>963.24</v>
      </c>
      <c r="Q1100" s="14">
        <v>1265.8499999999999</v>
      </c>
      <c r="R1100" s="14">
        <v>1613.86</v>
      </c>
      <c r="S1100" s="178">
        <v>1488.11</v>
      </c>
    </row>
    <row r="1101" spans="1:19" s="12" customFormat="1" x14ac:dyDescent="0.25">
      <c r="A1101" s="169" t="s">
        <v>1372</v>
      </c>
      <c r="B1101" s="170">
        <v>11</v>
      </c>
      <c r="C1101" s="169" t="s">
        <v>86</v>
      </c>
      <c r="D1101" s="171">
        <v>1842.2156060265406</v>
      </c>
      <c r="E1101" s="172">
        <v>2144.8256060265408</v>
      </c>
      <c r="F1101" s="172">
        <v>2492.8356060265405</v>
      </c>
      <c r="G1101" s="173">
        <v>2367.0856060265405</v>
      </c>
      <c r="H1101" s="174">
        <v>878.97560602654062</v>
      </c>
      <c r="I1101" s="198" t="s">
        <v>1406</v>
      </c>
      <c r="J1101" s="198" t="s">
        <v>174</v>
      </c>
      <c r="K1101" s="175" t="s">
        <v>277</v>
      </c>
      <c r="L1101" s="175" t="s">
        <v>1406</v>
      </c>
      <c r="M1101" s="175" t="s">
        <v>174</v>
      </c>
      <c r="N1101" s="176">
        <v>63.17</v>
      </c>
      <c r="O1101" s="176">
        <v>3.1356060265406973</v>
      </c>
      <c r="P1101" s="177">
        <v>963.24</v>
      </c>
      <c r="Q1101" s="14">
        <v>1265.8499999999999</v>
      </c>
      <c r="R1101" s="14">
        <v>1613.86</v>
      </c>
      <c r="S1101" s="178">
        <v>1488.11</v>
      </c>
    </row>
    <row r="1102" spans="1:19" s="12" customFormat="1" x14ac:dyDescent="0.25">
      <c r="A1102" s="169" t="s">
        <v>1372</v>
      </c>
      <c r="B1102" s="170">
        <v>12</v>
      </c>
      <c r="C1102" s="169" t="s">
        <v>86</v>
      </c>
      <c r="D1102" s="171">
        <v>1849.0256060265408</v>
      </c>
      <c r="E1102" s="172">
        <v>2151.6356060265407</v>
      </c>
      <c r="F1102" s="172">
        <v>2499.6456060265409</v>
      </c>
      <c r="G1102" s="173">
        <v>2373.8956060265409</v>
      </c>
      <c r="H1102" s="174">
        <v>885.78560602654068</v>
      </c>
      <c r="I1102" s="198" t="s">
        <v>1409</v>
      </c>
      <c r="J1102" s="198" t="s">
        <v>1410</v>
      </c>
      <c r="K1102" s="175" t="s">
        <v>1408</v>
      </c>
      <c r="L1102" s="175" t="s">
        <v>1409</v>
      </c>
      <c r="M1102" s="175" t="s">
        <v>1410</v>
      </c>
      <c r="N1102" s="176">
        <v>63.17</v>
      </c>
      <c r="O1102" s="176">
        <v>3.1356060265406973</v>
      </c>
      <c r="P1102" s="177">
        <v>963.24</v>
      </c>
      <c r="Q1102" s="14">
        <v>1265.8499999999999</v>
      </c>
      <c r="R1102" s="14">
        <v>1613.86</v>
      </c>
      <c r="S1102" s="178">
        <v>1488.11</v>
      </c>
    </row>
    <row r="1103" spans="1:19" s="12" customFormat="1" x14ac:dyDescent="0.25">
      <c r="A1103" s="169" t="s">
        <v>1372</v>
      </c>
      <c r="B1103" s="170">
        <v>13</v>
      </c>
      <c r="C1103" s="169" t="s">
        <v>86</v>
      </c>
      <c r="D1103" s="171">
        <v>1850.7456060265408</v>
      </c>
      <c r="E1103" s="172">
        <v>2153.355606026541</v>
      </c>
      <c r="F1103" s="172">
        <v>2501.3656060265407</v>
      </c>
      <c r="G1103" s="173">
        <v>2375.6156060265407</v>
      </c>
      <c r="H1103" s="174">
        <v>887.5056060265407</v>
      </c>
      <c r="I1103" s="198" t="s">
        <v>1413</v>
      </c>
      <c r="J1103" s="198" t="s">
        <v>1414</v>
      </c>
      <c r="K1103" s="175" t="s">
        <v>1412</v>
      </c>
      <c r="L1103" s="175" t="s">
        <v>1413</v>
      </c>
      <c r="M1103" s="175" t="s">
        <v>1414</v>
      </c>
      <c r="N1103" s="176">
        <v>63.17</v>
      </c>
      <c r="O1103" s="176">
        <v>3.1356060265406973</v>
      </c>
      <c r="P1103" s="177">
        <v>963.24</v>
      </c>
      <c r="Q1103" s="14">
        <v>1265.8499999999999</v>
      </c>
      <c r="R1103" s="14">
        <v>1613.86</v>
      </c>
      <c r="S1103" s="178">
        <v>1488.11</v>
      </c>
    </row>
    <row r="1104" spans="1:19" s="12" customFormat="1" x14ac:dyDescent="0.25">
      <c r="A1104" s="169" t="s">
        <v>1372</v>
      </c>
      <c r="B1104" s="170">
        <v>14</v>
      </c>
      <c r="C1104" s="169" t="s">
        <v>86</v>
      </c>
      <c r="D1104" s="171">
        <v>1850.0456060265408</v>
      </c>
      <c r="E1104" s="172">
        <v>2152.6556060265407</v>
      </c>
      <c r="F1104" s="172">
        <v>2500.6656060265404</v>
      </c>
      <c r="G1104" s="173">
        <v>2374.9156060265404</v>
      </c>
      <c r="H1104" s="174">
        <v>886.80560602654066</v>
      </c>
      <c r="I1104" s="198" t="s">
        <v>1415</v>
      </c>
      <c r="J1104" s="198" t="s">
        <v>219</v>
      </c>
      <c r="K1104" s="175" t="s">
        <v>336</v>
      </c>
      <c r="L1104" s="175" t="s">
        <v>1415</v>
      </c>
      <c r="M1104" s="175" t="s">
        <v>219</v>
      </c>
      <c r="N1104" s="176">
        <v>63.17</v>
      </c>
      <c r="O1104" s="176">
        <v>3.1356060265406973</v>
      </c>
      <c r="P1104" s="177">
        <v>963.24</v>
      </c>
      <c r="Q1104" s="14">
        <v>1265.8499999999999</v>
      </c>
      <c r="R1104" s="14">
        <v>1613.86</v>
      </c>
      <c r="S1104" s="178">
        <v>1488.11</v>
      </c>
    </row>
    <row r="1105" spans="1:19" s="12" customFormat="1" x14ac:dyDescent="0.25">
      <c r="A1105" s="169" t="s">
        <v>1372</v>
      </c>
      <c r="B1105" s="170">
        <v>15</v>
      </c>
      <c r="C1105" s="169" t="s">
        <v>86</v>
      </c>
      <c r="D1105" s="171">
        <v>1851.2656060265408</v>
      </c>
      <c r="E1105" s="172">
        <v>2153.8756060265405</v>
      </c>
      <c r="F1105" s="172">
        <v>2501.8856060265407</v>
      </c>
      <c r="G1105" s="173">
        <v>2376.1356060265407</v>
      </c>
      <c r="H1105" s="174">
        <v>888.02560602654069</v>
      </c>
      <c r="I1105" s="198" t="s">
        <v>1417</v>
      </c>
      <c r="J1105" s="198" t="s">
        <v>1418</v>
      </c>
      <c r="K1105" s="175" t="s">
        <v>276</v>
      </c>
      <c r="L1105" s="175" t="s">
        <v>1417</v>
      </c>
      <c r="M1105" s="175" t="s">
        <v>1418</v>
      </c>
      <c r="N1105" s="176">
        <v>63.17</v>
      </c>
      <c r="O1105" s="176">
        <v>3.1356060265406973</v>
      </c>
      <c r="P1105" s="177">
        <v>963.24</v>
      </c>
      <c r="Q1105" s="14">
        <v>1265.8499999999999</v>
      </c>
      <c r="R1105" s="14">
        <v>1613.86</v>
      </c>
      <c r="S1105" s="178">
        <v>1488.11</v>
      </c>
    </row>
    <row r="1106" spans="1:19" s="12" customFormat="1" x14ac:dyDescent="0.25">
      <c r="A1106" s="169" t="s">
        <v>1372</v>
      </c>
      <c r="B1106" s="170">
        <v>16</v>
      </c>
      <c r="C1106" s="169" t="s">
        <v>86</v>
      </c>
      <c r="D1106" s="171">
        <v>1819.8656060265407</v>
      </c>
      <c r="E1106" s="172">
        <v>2122.4756060265408</v>
      </c>
      <c r="F1106" s="172">
        <v>2470.4856060265406</v>
      </c>
      <c r="G1106" s="173">
        <v>2344.7356060265406</v>
      </c>
      <c r="H1106" s="174">
        <v>856.62560602654071</v>
      </c>
      <c r="I1106" s="198" t="s">
        <v>1421</v>
      </c>
      <c r="J1106" s="198" t="s">
        <v>286</v>
      </c>
      <c r="K1106" s="175" t="s">
        <v>1420</v>
      </c>
      <c r="L1106" s="175" t="s">
        <v>1421</v>
      </c>
      <c r="M1106" s="175" t="s">
        <v>286</v>
      </c>
      <c r="N1106" s="176">
        <v>63.17</v>
      </c>
      <c r="O1106" s="176">
        <v>3.1356060265406973</v>
      </c>
      <c r="P1106" s="177">
        <v>963.24</v>
      </c>
      <c r="Q1106" s="14">
        <v>1265.8499999999999</v>
      </c>
      <c r="R1106" s="14">
        <v>1613.86</v>
      </c>
      <c r="S1106" s="178">
        <v>1488.11</v>
      </c>
    </row>
    <row r="1107" spans="1:19" s="12" customFormat="1" x14ac:dyDescent="0.25">
      <c r="A1107" s="169" t="s">
        <v>1372</v>
      </c>
      <c r="B1107" s="170">
        <v>17</v>
      </c>
      <c r="C1107" s="169" t="s">
        <v>86</v>
      </c>
      <c r="D1107" s="171">
        <v>1832.2556060265408</v>
      </c>
      <c r="E1107" s="172">
        <v>2134.8656060265407</v>
      </c>
      <c r="F1107" s="172">
        <v>2482.8756060265405</v>
      </c>
      <c r="G1107" s="173">
        <v>2357.1256060265405</v>
      </c>
      <c r="H1107" s="174">
        <v>869.01560602654069</v>
      </c>
      <c r="I1107" s="198" t="s">
        <v>1424</v>
      </c>
      <c r="J1107" s="198" t="s">
        <v>174</v>
      </c>
      <c r="K1107" s="175" t="s">
        <v>1423</v>
      </c>
      <c r="L1107" s="175" t="s">
        <v>1424</v>
      </c>
      <c r="M1107" s="175" t="s">
        <v>174</v>
      </c>
      <c r="N1107" s="176">
        <v>63.17</v>
      </c>
      <c r="O1107" s="176">
        <v>3.1356060265406973</v>
      </c>
      <c r="P1107" s="177">
        <v>963.24</v>
      </c>
      <c r="Q1107" s="14">
        <v>1265.8499999999999</v>
      </c>
      <c r="R1107" s="14">
        <v>1613.86</v>
      </c>
      <c r="S1107" s="178">
        <v>1488.11</v>
      </c>
    </row>
    <row r="1108" spans="1:19" s="12" customFormat="1" x14ac:dyDescent="0.25">
      <c r="A1108" s="169" t="s">
        <v>1372</v>
      </c>
      <c r="B1108" s="170">
        <v>18</v>
      </c>
      <c r="C1108" s="169" t="s">
        <v>86</v>
      </c>
      <c r="D1108" s="171">
        <v>1951.2556060265408</v>
      </c>
      <c r="E1108" s="172">
        <v>2253.8656060265407</v>
      </c>
      <c r="F1108" s="172">
        <v>2601.8756060265405</v>
      </c>
      <c r="G1108" s="173">
        <v>2476.1256060265405</v>
      </c>
      <c r="H1108" s="174">
        <v>988.01560602654069</v>
      </c>
      <c r="I1108" s="198" t="s">
        <v>174</v>
      </c>
      <c r="J1108" s="198" t="s">
        <v>1427</v>
      </c>
      <c r="K1108" s="175" t="s">
        <v>1426</v>
      </c>
      <c r="L1108" s="175" t="s">
        <v>174</v>
      </c>
      <c r="M1108" s="175" t="s">
        <v>1427</v>
      </c>
      <c r="N1108" s="176">
        <v>63.17</v>
      </c>
      <c r="O1108" s="176">
        <v>3.1356060265406973</v>
      </c>
      <c r="P1108" s="177">
        <v>963.24</v>
      </c>
      <c r="Q1108" s="14">
        <v>1265.8499999999999</v>
      </c>
      <c r="R1108" s="14">
        <v>1613.86</v>
      </c>
      <c r="S1108" s="178">
        <v>1488.11</v>
      </c>
    </row>
    <row r="1109" spans="1:19" s="12" customFormat="1" x14ac:dyDescent="0.25">
      <c r="A1109" s="169" t="s">
        <v>1372</v>
      </c>
      <c r="B1109" s="170">
        <v>19</v>
      </c>
      <c r="C1109" s="169" t="s">
        <v>86</v>
      </c>
      <c r="D1109" s="171">
        <v>1969.1256060265409</v>
      </c>
      <c r="E1109" s="172">
        <v>2271.7356060265406</v>
      </c>
      <c r="F1109" s="172">
        <v>2619.7456060265408</v>
      </c>
      <c r="G1109" s="173">
        <v>2493.9956060265408</v>
      </c>
      <c r="H1109" s="174">
        <v>1005.8856060265407</v>
      </c>
      <c r="I1109" s="198" t="s">
        <v>174</v>
      </c>
      <c r="J1109" s="198" t="s">
        <v>1430</v>
      </c>
      <c r="K1109" s="175" t="s">
        <v>1429</v>
      </c>
      <c r="L1109" s="175" t="s">
        <v>174</v>
      </c>
      <c r="M1109" s="175" t="s">
        <v>1430</v>
      </c>
      <c r="N1109" s="176">
        <v>63.17</v>
      </c>
      <c r="O1109" s="176">
        <v>3.1356060265406973</v>
      </c>
      <c r="P1109" s="177">
        <v>963.24</v>
      </c>
      <c r="Q1109" s="14">
        <v>1265.8499999999999</v>
      </c>
      <c r="R1109" s="14">
        <v>1613.86</v>
      </c>
      <c r="S1109" s="178">
        <v>1488.11</v>
      </c>
    </row>
    <row r="1110" spans="1:19" s="12" customFormat="1" x14ac:dyDescent="0.25">
      <c r="A1110" s="169" t="s">
        <v>1372</v>
      </c>
      <c r="B1110" s="170">
        <v>20</v>
      </c>
      <c r="C1110" s="169" t="s">
        <v>86</v>
      </c>
      <c r="D1110" s="171">
        <v>2014.7556060265408</v>
      </c>
      <c r="E1110" s="172">
        <v>2317.3656060265407</v>
      </c>
      <c r="F1110" s="172">
        <v>2665.3756060265405</v>
      </c>
      <c r="G1110" s="173">
        <v>2539.6256060265405</v>
      </c>
      <c r="H1110" s="174">
        <v>1051.5156060265408</v>
      </c>
      <c r="I1110" s="198" t="s">
        <v>174</v>
      </c>
      <c r="J1110" s="198" t="s">
        <v>1433</v>
      </c>
      <c r="K1110" s="175" t="s">
        <v>1432</v>
      </c>
      <c r="L1110" s="175" t="s">
        <v>174</v>
      </c>
      <c r="M1110" s="175" t="s">
        <v>1433</v>
      </c>
      <c r="N1110" s="176">
        <v>63.17</v>
      </c>
      <c r="O1110" s="176">
        <v>3.1356060265406973</v>
      </c>
      <c r="P1110" s="177">
        <v>963.24</v>
      </c>
      <c r="Q1110" s="14">
        <v>1265.8499999999999</v>
      </c>
      <c r="R1110" s="14">
        <v>1613.86</v>
      </c>
      <c r="S1110" s="178">
        <v>1488.11</v>
      </c>
    </row>
    <row r="1111" spans="1:19" s="12" customFormat="1" x14ac:dyDescent="0.25">
      <c r="A1111" s="169" t="s">
        <v>1372</v>
      </c>
      <c r="B1111" s="170">
        <v>21</v>
      </c>
      <c r="C1111" s="169" t="s">
        <v>86</v>
      </c>
      <c r="D1111" s="171">
        <v>2079.3756060265405</v>
      </c>
      <c r="E1111" s="172">
        <v>2381.9856060265406</v>
      </c>
      <c r="F1111" s="172">
        <v>2729.9956060265404</v>
      </c>
      <c r="G1111" s="173">
        <v>2604.2456060265404</v>
      </c>
      <c r="H1111" s="174">
        <v>1116.1356060265407</v>
      </c>
      <c r="I1111" s="198" t="s">
        <v>174</v>
      </c>
      <c r="J1111" s="198" t="s">
        <v>1436</v>
      </c>
      <c r="K1111" s="175" t="s">
        <v>1435</v>
      </c>
      <c r="L1111" s="175" t="s">
        <v>174</v>
      </c>
      <c r="M1111" s="175" t="s">
        <v>1436</v>
      </c>
      <c r="N1111" s="176">
        <v>63.17</v>
      </c>
      <c r="O1111" s="176">
        <v>3.1356060265406973</v>
      </c>
      <c r="P1111" s="177">
        <v>963.24</v>
      </c>
      <c r="Q1111" s="14">
        <v>1265.8499999999999</v>
      </c>
      <c r="R1111" s="14">
        <v>1613.86</v>
      </c>
      <c r="S1111" s="178">
        <v>1488.11</v>
      </c>
    </row>
    <row r="1112" spans="1:19" s="12" customFormat="1" x14ac:dyDescent="0.25">
      <c r="A1112" s="169" t="s">
        <v>1372</v>
      </c>
      <c r="B1112" s="170">
        <v>22</v>
      </c>
      <c r="C1112" s="169" t="s">
        <v>86</v>
      </c>
      <c r="D1112" s="171">
        <v>1887.8256060265408</v>
      </c>
      <c r="E1112" s="172">
        <v>2190.4356060265409</v>
      </c>
      <c r="F1112" s="172">
        <v>2538.4456060265406</v>
      </c>
      <c r="G1112" s="173">
        <v>2412.6956060265406</v>
      </c>
      <c r="H1112" s="174">
        <v>924.58560602654063</v>
      </c>
      <c r="I1112" s="198" t="s">
        <v>174</v>
      </c>
      <c r="J1112" s="198" t="s">
        <v>294</v>
      </c>
      <c r="K1112" s="175" t="s">
        <v>1438</v>
      </c>
      <c r="L1112" s="175" t="s">
        <v>174</v>
      </c>
      <c r="M1112" s="175" t="s">
        <v>294</v>
      </c>
      <c r="N1112" s="176">
        <v>63.17</v>
      </c>
      <c r="O1112" s="176">
        <v>3.1356060265406973</v>
      </c>
      <c r="P1112" s="177">
        <v>963.24</v>
      </c>
      <c r="Q1112" s="14">
        <v>1265.8499999999999</v>
      </c>
      <c r="R1112" s="14">
        <v>1613.86</v>
      </c>
      <c r="S1112" s="178">
        <v>1488.11</v>
      </c>
    </row>
    <row r="1113" spans="1:19" s="12" customFormat="1" x14ac:dyDescent="0.25">
      <c r="A1113" s="169" t="s">
        <v>1372</v>
      </c>
      <c r="B1113" s="170">
        <v>23</v>
      </c>
      <c r="C1113" s="169" t="s">
        <v>86</v>
      </c>
      <c r="D1113" s="171">
        <v>1762.2656060265408</v>
      </c>
      <c r="E1113" s="172">
        <v>2064.8756060265405</v>
      </c>
      <c r="F1113" s="172">
        <v>2412.8856060265407</v>
      </c>
      <c r="G1113" s="173">
        <v>2287.1356060265407</v>
      </c>
      <c r="H1113" s="174">
        <v>799.02560602654069</v>
      </c>
      <c r="I1113" s="198" t="s">
        <v>174</v>
      </c>
      <c r="J1113" s="198" t="s">
        <v>1441</v>
      </c>
      <c r="K1113" s="175" t="s">
        <v>1440</v>
      </c>
      <c r="L1113" s="175" t="s">
        <v>174</v>
      </c>
      <c r="M1113" s="175" t="s">
        <v>1441</v>
      </c>
      <c r="N1113" s="176">
        <v>63.17</v>
      </c>
      <c r="O1113" s="176">
        <v>3.1356060265406973</v>
      </c>
      <c r="P1113" s="177">
        <v>963.24</v>
      </c>
      <c r="Q1113" s="14">
        <v>1265.8499999999999</v>
      </c>
      <c r="R1113" s="14">
        <v>1613.86</v>
      </c>
      <c r="S1113" s="178">
        <v>1488.11</v>
      </c>
    </row>
    <row r="1114" spans="1:19" s="12" customFormat="1" x14ac:dyDescent="0.25">
      <c r="A1114" s="169" t="s">
        <v>1443</v>
      </c>
      <c r="B1114" s="170">
        <v>0</v>
      </c>
      <c r="C1114" s="169" t="s">
        <v>86</v>
      </c>
      <c r="D1114" s="171">
        <v>1851.0856060265407</v>
      </c>
      <c r="E1114" s="172">
        <v>2153.6956060265406</v>
      </c>
      <c r="F1114" s="172">
        <v>2501.7056060265404</v>
      </c>
      <c r="G1114" s="173">
        <v>2375.9556060265404</v>
      </c>
      <c r="H1114" s="174">
        <v>887.84560602654062</v>
      </c>
      <c r="I1114" s="198" t="s">
        <v>1445</v>
      </c>
      <c r="J1114" s="198" t="s">
        <v>174</v>
      </c>
      <c r="K1114" s="175" t="s">
        <v>1444</v>
      </c>
      <c r="L1114" s="175" t="s">
        <v>1445</v>
      </c>
      <c r="M1114" s="175" t="s">
        <v>174</v>
      </c>
      <c r="N1114" s="176">
        <v>63.17</v>
      </c>
      <c r="O1114" s="176">
        <v>3.1356060265406973</v>
      </c>
      <c r="P1114" s="177">
        <v>963.24</v>
      </c>
      <c r="Q1114" s="14">
        <v>1265.8499999999999</v>
      </c>
      <c r="R1114" s="14">
        <v>1613.86</v>
      </c>
      <c r="S1114" s="178">
        <v>1488.11</v>
      </c>
    </row>
    <row r="1115" spans="1:19" s="12" customFormat="1" x14ac:dyDescent="0.25">
      <c r="A1115" s="169" t="s">
        <v>1443</v>
      </c>
      <c r="B1115" s="170">
        <v>1</v>
      </c>
      <c r="C1115" s="169" t="s">
        <v>86</v>
      </c>
      <c r="D1115" s="171">
        <v>1839.5456060265408</v>
      </c>
      <c r="E1115" s="172">
        <v>2142.1556060265407</v>
      </c>
      <c r="F1115" s="172">
        <v>2490.1656060265404</v>
      </c>
      <c r="G1115" s="173">
        <v>2364.4156060265404</v>
      </c>
      <c r="H1115" s="174">
        <v>876.30560602654066</v>
      </c>
      <c r="I1115" s="198" t="s">
        <v>1448</v>
      </c>
      <c r="J1115" s="198" t="s">
        <v>212</v>
      </c>
      <c r="K1115" s="175" t="s">
        <v>1447</v>
      </c>
      <c r="L1115" s="175" t="s">
        <v>1448</v>
      </c>
      <c r="M1115" s="175" t="s">
        <v>212</v>
      </c>
      <c r="N1115" s="176">
        <v>63.17</v>
      </c>
      <c r="O1115" s="176">
        <v>3.1356060265406973</v>
      </c>
      <c r="P1115" s="177">
        <v>963.24</v>
      </c>
      <c r="Q1115" s="14">
        <v>1265.8499999999999</v>
      </c>
      <c r="R1115" s="14">
        <v>1613.86</v>
      </c>
      <c r="S1115" s="178">
        <v>1488.11</v>
      </c>
    </row>
    <row r="1116" spans="1:19" s="12" customFormat="1" x14ac:dyDescent="0.25">
      <c r="A1116" s="169" t="s">
        <v>1443</v>
      </c>
      <c r="B1116" s="170">
        <v>2</v>
      </c>
      <c r="C1116" s="169" t="s">
        <v>86</v>
      </c>
      <c r="D1116" s="171">
        <v>1854.1256060265409</v>
      </c>
      <c r="E1116" s="172">
        <v>2156.7356060265406</v>
      </c>
      <c r="F1116" s="172">
        <v>2504.7456060265408</v>
      </c>
      <c r="G1116" s="173">
        <v>2378.9956060265408</v>
      </c>
      <c r="H1116" s="174">
        <v>890.8856060265407</v>
      </c>
      <c r="I1116" s="198" t="s">
        <v>1451</v>
      </c>
      <c r="J1116" s="198" t="s">
        <v>204</v>
      </c>
      <c r="K1116" s="175" t="s">
        <v>1450</v>
      </c>
      <c r="L1116" s="175" t="s">
        <v>1451</v>
      </c>
      <c r="M1116" s="175" t="s">
        <v>204</v>
      </c>
      <c r="N1116" s="176">
        <v>63.17</v>
      </c>
      <c r="O1116" s="176">
        <v>3.1356060265406973</v>
      </c>
      <c r="P1116" s="177">
        <v>963.24</v>
      </c>
      <c r="Q1116" s="14">
        <v>1265.8499999999999</v>
      </c>
      <c r="R1116" s="14">
        <v>1613.86</v>
      </c>
      <c r="S1116" s="178">
        <v>1488.11</v>
      </c>
    </row>
    <row r="1117" spans="1:19" s="12" customFormat="1" x14ac:dyDescent="0.25">
      <c r="A1117" s="169" t="s">
        <v>1443</v>
      </c>
      <c r="B1117" s="170">
        <v>3</v>
      </c>
      <c r="C1117" s="169" t="s">
        <v>86</v>
      </c>
      <c r="D1117" s="171">
        <v>1859.6856060265409</v>
      </c>
      <c r="E1117" s="172">
        <v>2162.2956060265406</v>
      </c>
      <c r="F1117" s="172">
        <v>2510.3056060265408</v>
      </c>
      <c r="G1117" s="173">
        <v>2384.5556060265408</v>
      </c>
      <c r="H1117" s="174">
        <v>896.44560602654064</v>
      </c>
      <c r="I1117" s="198" t="s">
        <v>1454</v>
      </c>
      <c r="J1117" s="198" t="s">
        <v>1455</v>
      </c>
      <c r="K1117" s="175" t="s">
        <v>1453</v>
      </c>
      <c r="L1117" s="175" t="s">
        <v>1454</v>
      </c>
      <c r="M1117" s="175" t="s">
        <v>1455</v>
      </c>
      <c r="N1117" s="176">
        <v>63.17</v>
      </c>
      <c r="O1117" s="176">
        <v>3.1356060265406973</v>
      </c>
      <c r="P1117" s="177">
        <v>963.24</v>
      </c>
      <c r="Q1117" s="14">
        <v>1265.8499999999999</v>
      </c>
      <c r="R1117" s="14">
        <v>1613.86</v>
      </c>
      <c r="S1117" s="178">
        <v>1488.11</v>
      </c>
    </row>
    <row r="1118" spans="1:19" s="12" customFormat="1" x14ac:dyDescent="0.25">
      <c r="A1118" s="169" t="s">
        <v>1443</v>
      </c>
      <c r="B1118" s="170">
        <v>4</v>
      </c>
      <c r="C1118" s="169" t="s">
        <v>86</v>
      </c>
      <c r="D1118" s="171">
        <v>1880.9456060265406</v>
      </c>
      <c r="E1118" s="172">
        <v>2183.5556060265408</v>
      </c>
      <c r="F1118" s="172">
        <v>2531.5656060265405</v>
      </c>
      <c r="G1118" s="173">
        <v>2405.8156060265405</v>
      </c>
      <c r="H1118" s="174">
        <v>917.70560602654064</v>
      </c>
      <c r="I1118" s="198" t="s">
        <v>1458</v>
      </c>
      <c r="J1118" s="198" t="s">
        <v>1459</v>
      </c>
      <c r="K1118" s="175" t="s">
        <v>1457</v>
      </c>
      <c r="L1118" s="175" t="s">
        <v>1458</v>
      </c>
      <c r="M1118" s="175" t="s">
        <v>1459</v>
      </c>
      <c r="N1118" s="176">
        <v>63.17</v>
      </c>
      <c r="O1118" s="176">
        <v>3.1356060265406973</v>
      </c>
      <c r="P1118" s="177">
        <v>963.24</v>
      </c>
      <c r="Q1118" s="14">
        <v>1265.8499999999999</v>
      </c>
      <c r="R1118" s="14">
        <v>1613.86</v>
      </c>
      <c r="S1118" s="178">
        <v>1488.11</v>
      </c>
    </row>
    <row r="1119" spans="1:19" s="12" customFormat="1" x14ac:dyDescent="0.25">
      <c r="A1119" s="169" t="s">
        <v>1443</v>
      </c>
      <c r="B1119" s="170">
        <v>5</v>
      </c>
      <c r="C1119" s="169" t="s">
        <v>86</v>
      </c>
      <c r="D1119" s="171">
        <v>1856.4556060265409</v>
      </c>
      <c r="E1119" s="172">
        <v>2159.0656060265405</v>
      </c>
      <c r="F1119" s="172">
        <v>2507.0756060265408</v>
      </c>
      <c r="G1119" s="173">
        <v>2381.3256060265408</v>
      </c>
      <c r="H1119" s="174">
        <v>893.21560602654063</v>
      </c>
      <c r="I1119" s="198" t="s">
        <v>207</v>
      </c>
      <c r="J1119" s="198" t="s">
        <v>1462</v>
      </c>
      <c r="K1119" s="175" t="s">
        <v>1461</v>
      </c>
      <c r="L1119" s="175" t="s">
        <v>207</v>
      </c>
      <c r="M1119" s="175" t="s">
        <v>1462</v>
      </c>
      <c r="N1119" s="176">
        <v>63.17</v>
      </c>
      <c r="O1119" s="176">
        <v>3.1356060265406973</v>
      </c>
      <c r="P1119" s="177">
        <v>963.24</v>
      </c>
      <c r="Q1119" s="14">
        <v>1265.8499999999999</v>
      </c>
      <c r="R1119" s="14">
        <v>1613.86</v>
      </c>
      <c r="S1119" s="178">
        <v>1488.11</v>
      </c>
    </row>
    <row r="1120" spans="1:19" s="12" customFormat="1" x14ac:dyDescent="0.25">
      <c r="A1120" s="169" t="s">
        <v>1443</v>
      </c>
      <c r="B1120" s="170">
        <v>6</v>
      </c>
      <c r="C1120" s="169" t="s">
        <v>86</v>
      </c>
      <c r="D1120" s="171">
        <v>1889.2756060265408</v>
      </c>
      <c r="E1120" s="172">
        <v>2191.8856060265407</v>
      </c>
      <c r="F1120" s="172">
        <v>2539.8956060265409</v>
      </c>
      <c r="G1120" s="173">
        <v>2414.1456060265409</v>
      </c>
      <c r="H1120" s="174">
        <v>926.03560602654068</v>
      </c>
      <c r="I1120" s="198" t="s">
        <v>331</v>
      </c>
      <c r="J1120" s="198" t="s">
        <v>1465</v>
      </c>
      <c r="K1120" s="175" t="s">
        <v>1464</v>
      </c>
      <c r="L1120" s="175" t="s">
        <v>331</v>
      </c>
      <c r="M1120" s="175" t="s">
        <v>1465</v>
      </c>
      <c r="N1120" s="176">
        <v>63.17</v>
      </c>
      <c r="O1120" s="176">
        <v>3.1356060265406973</v>
      </c>
      <c r="P1120" s="177">
        <v>963.24</v>
      </c>
      <c r="Q1120" s="14">
        <v>1265.8499999999999</v>
      </c>
      <c r="R1120" s="14">
        <v>1613.86</v>
      </c>
      <c r="S1120" s="178">
        <v>1488.11</v>
      </c>
    </row>
    <row r="1121" spans="1:19" s="12" customFormat="1" x14ac:dyDescent="0.25">
      <c r="A1121" s="169" t="s">
        <v>1443</v>
      </c>
      <c r="B1121" s="170">
        <v>7</v>
      </c>
      <c r="C1121" s="169" t="s">
        <v>86</v>
      </c>
      <c r="D1121" s="171">
        <v>1794.3456060265407</v>
      </c>
      <c r="E1121" s="172">
        <v>2096.9556060265404</v>
      </c>
      <c r="F1121" s="172">
        <v>2444.9656060265406</v>
      </c>
      <c r="G1121" s="173">
        <v>2319.2156060265406</v>
      </c>
      <c r="H1121" s="174">
        <v>831.10560602654061</v>
      </c>
      <c r="I1121" s="198" t="s">
        <v>1467</v>
      </c>
      <c r="J1121" s="198" t="s">
        <v>458</v>
      </c>
      <c r="K1121" s="175" t="s">
        <v>298</v>
      </c>
      <c r="L1121" s="175" t="s">
        <v>1467</v>
      </c>
      <c r="M1121" s="175" t="s">
        <v>458</v>
      </c>
      <c r="N1121" s="176">
        <v>63.17</v>
      </c>
      <c r="O1121" s="176">
        <v>3.1356060265406973</v>
      </c>
      <c r="P1121" s="177">
        <v>963.24</v>
      </c>
      <c r="Q1121" s="14">
        <v>1265.8499999999999</v>
      </c>
      <c r="R1121" s="14">
        <v>1613.86</v>
      </c>
      <c r="S1121" s="178">
        <v>1488.11</v>
      </c>
    </row>
    <row r="1122" spans="1:19" s="12" customFormat="1" x14ac:dyDescent="0.25">
      <c r="A1122" s="169" t="s">
        <v>1443</v>
      </c>
      <c r="B1122" s="170">
        <v>8</v>
      </c>
      <c r="C1122" s="169" t="s">
        <v>86</v>
      </c>
      <c r="D1122" s="171">
        <v>1877.6356060265407</v>
      </c>
      <c r="E1122" s="172">
        <v>2180.2456060265408</v>
      </c>
      <c r="F1122" s="172">
        <v>2528.2556060265406</v>
      </c>
      <c r="G1122" s="173">
        <v>2402.5056060265406</v>
      </c>
      <c r="H1122" s="174">
        <v>914.39560602654069</v>
      </c>
      <c r="I1122" s="198" t="s">
        <v>1470</v>
      </c>
      <c r="J1122" s="198" t="s">
        <v>174</v>
      </c>
      <c r="K1122" s="175" t="s">
        <v>1469</v>
      </c>
      <c r="L1122" s="175" t="s">
        <v>1470</v>
      </c>
      <c r="M1122" s="175" t="s">
        <v>174</v>
      </c>
      <c r="N1122" s="176">
        <v>63.17</v>
      </c>
      <c r="O1122" s="176">
        <v>3.1356060265406973</v>
      </c>
      <c r="P1122" s="177">
        <v>963.24</v>
      </c>
      <c r="Q1122" s="14">
        <v>1265.8499999999999</v>
      </c>
      <c r="R1122" s="14">
        <v>1613.86</v>
      </c>
      <c r="S1122" s="178">
        <v>1488.11</v>
      </c>
    </row>
    <row r="1123" spans="1:19" s="12" customFormat="1" x14ac:dyDescent="0.25">
      <c r="A1123" s="169" t="s">
        <v>1443</v>
      </c>
      <c r="B1123" s="170">
        <v>9</v>
      </c>
      <c r="C1123" s="169" t="s">
        <v>86</v>
      </c>
      <c r="D1123" s="171">
        <v>1875.9156060265409</v>
      </c>
      <c r="E1123" s="172">
        <v>2178.5256060265406</v>
      </c>
      <c r="F1123" s="172">
        <v>2526.5356060265408</v>
      </c>
      <c r="G1123" s="173">
        <v>2400.7856060265408</v>
      </c>
      <c r="H1123" s="174">
        <v>912.67560602654066</v>
      </c>
      <c r="I1123" s="198" t="s">
        <v>243</v>
      </c>
      <c r="J1123" s="198" t="s">
        <v>1472</v>
      </c>
      <c r="K1123" s="175" t="s">
        <v>1471</v>
      </c>
      <c r="L1123" s="175" t="s">
        <v>243</v>
      </c>
      <c r="M1123" s="175" t="s">
        <v>1472</v>
      </c>
      <c r="N1123" s="176">
        <v>63.17</v>
      </c>
      <c r="O1123" s="176">
        <v>3.1356060265406973</v>
      </c>
      <c r="P1123" s="177">
        <v>963.24</v>
      </c>
      <c r="Q1123" s="14">
        <v>1265.8499999999999</v>
      </c>
      <c r="R1123" s="14">
        <v>1613.86</v>
      </c>
      <c r="S1123" s="178">
        <v>1488.11</v>
      </c>
    </row>
    <row r="1124" spans="1:19" s="12" customFormat="1" x14ac:dyDescent="0.25">
      <c r="A1124" s="169" t="s">
        <v>1443</v>
      </c>
      <c r="B1124" s="170">
        <v>10</v>
      </c>
      <c r="C1124" s="169" t="s">
        <v>86</v>
      </c>
      <c r="D1124" s="171">
        <v>1854.1056060265407</v>
      </c>
      <c r="E1124" s="172">
        <v>2156.7156060265406</v>
      </c>
      <c r="F1124" s="172">
        <v>2504.7256060265408</v>
      </c>
      <c r="G1124" s="173">
        <v>2378.9756060265408</v>
      </c>
      <c r="H1124" s="174">
        <v>890.8656060265406</v>
      </c>
      <c r="I1124" s="198" t="s">
        <v>1475</v>
      </c>
      <c r="J1124" s="198" t="s">
        <v>174</v>
      </c>
      <c r="K1124" s="175" t="s">
        <v>1474</v>
      </c>
      <c r="L1124" s="175" t="s">
        <v>1475</v>
      </c>
      <c r="M1124" s="175" t="s">
        <v>174</v>
      </c>
      <c r="N1124" s="176">
        <v>63.17</v>
      </c>
      <c r="O1124" s="176">
        <v>3.1356060265406973</v>
      </c>
      <c r="P1124" s="177">
        <v>963.24</v>
      </c>
      <c r="Q1124" s="14">
        <v>1265.8499999999999</v>
      </c>
      <c r="R1124" s="14">
        <v>1613.86</v>
      </c>
      <c r="S1124" s="178">
        <v>1488.11</v>
      </c>
    </row>
    <row r="1125" spans="1:19" s="12" customFormat="1" x14ac:dyDescent="0.25">
      <c r="A1125" s="169" t="s">
        <v>1443</v>
      </c>
      <c r="B1125" s="170">
        <v>11</v>
      </c>
      <c r="C1125" s="169" t="s">
        <v>86</v>
      </c>
      <c r="D1125" s="171">
        <v>1863.5256060265408</v>
      </c>
      <c r="E1125" s="172">
        <v>2166.1356060265407</v>
      </c>
      <c r="F1125" s="172">
        <v>2514.1456060265409</v>
      </c>
      <c r="G1125" s="173">
        <v>2388.3956060265409</v>
      </c>
      <c r="H1125" s="174">
        <v>900.28560602654068</v>
      </c>
      <c r="I1125" s="198" t="s">
        <v>324</v>
      </c>
      <c r="J1125" s="198" t="s">
        <v>1478</v>
      </c>
      <c r="K1125" s="175" t="s">
        <v>1477</v>
      </c>
      <c r="L1125" s="175" t="s">
        <v>324</v>
      </c>
      <c r="M1125" s="175" t="s">
        <v>1478</v>
      </c>
      <c r="N1125" s="176">
        <v>63.17</v>
      </c>
      <c r="O1125" s="176">
        <v>3.1356060265406973</v>
      </c>
      <c r="P1125" s="177">
        <v>963.24</v>
      </c>
      <c r="Q1125" s="14">
        <v>1265.8499999999999</v>
      </c>
      <c r="R1125" s="14">
        <v>1613.86</v>
      </c>
      <c r="S1125" s="178">
        <v>1488.11</v>
      </c>
    </row>
    <row r="1126" spans="1:19" s="12" customFormat="1" x14ac:dyDescent="0.25">
      <c r="A1126" s="169" t="s">
        <v>1443</v>
      </c>
      <c r="B1126" s="170">
        <v>12</v>
      </c>
      <c r="C1126" s="169" t="s">
        <v>86</v>
      </c>
      <c r="D1126" s="171">
        <v>1857.2556060265408</v>
      </c>
      <c r="E1126" s="172">
        <v>2159.8656060265407</v>
      </c>
      <c r="F1126" s="172">
        <v>2507.8756060265405</v>
      </c>
      <c r="G1126" s="173">
        <v>2382.1256060265405</v>
      </c>
      <c r="H1126" s="174">
        <v>894.01560602654069</v>
      </c>
      <c r="I1126" s="198" t="s">
        <v>231</v>
      </c>
      <c r="J1126" s="198" t="s">
        <v>1481</v>
      </c>
      <c r="K1126" s="175" t="s">
        <v>1480</v>
      </c>
      <c r="L1126" s="175" t="s">
        <v>231</v>
      </c>
      <c r="M1126" s="175" t="s">
        <v>1481</v>
      </c>
      <c r="N1126" s="176">
        <v>63.17</v>
      </c>
      <c r="O1126" s="176">
        <v>3.1356060265406973</v>
      </c>
      <c r="P1126" s="177">
        <v>963.24</v>
      </c>
      <c r="Q1126" s="14">
        <v>1265.8499999999999</v>
      </c>
      <c r="R1126" s="14">
        <v>1613.86</v>
      </c>
      <c r="S1126" s="178">
        <v>1488.11</v>
      </c>
    </row>
    <row r="1127" spans="1:19" s="12" customFormat="1" x14ac:dyDescent="0.25">
      <c r="A1127" s="169" t="s">
        <v>1443</v>
      </c>
      <c r="B1127" s="170">
        <v>13</v>
      </c>
      <c r="C1127" s="169" t="s">
        <v>86</v>
      </c>
      <c r="D1127" s="171">
        <v>1860.2356060265408</v>
      </c>
      <c r="E1127" s="172">
        <v>2162.8456060265407</v>
      </c>
      <c r="F1127" s="172">
        <v>2510.855606026541</v>
      </c>
      <c r="G1127" s="173">
        <v>2385.105606026541</v>
      </c>
      <c r="H1127" s="174">
        <v>896.99560602654071</v>
      </c>
      <c r="I1127" s="198" t="s">
        <v>1102</v>
      </c>
      <c r="J1127" s="198" t="s">
        <v>1484</v>
      </c>
      <c r="K1127" s="175" t="s">
        <v>1483</v>
      </c>
      <c r="L1127" s="175" t="s">
        <v>1102</v>
      </c>
      <c r="M1127" s="175" t="s">
        <v>1484</v>
      </c>
      <c r="N1127" s="176">
        <v>63.17</v>
      </c>
      <c r="O1127" s="176">
        <v>3.1356060265406973</v>
      </c>
      <c r="P1127" s="177">
        <v>963.24</v>
      </c>
      <c r="Q1127" s="14">
        <v>1265.8499999999999</v>
      </c>
      <c r="R1127" s="14">
        <v>1613.86</v>
      </c>
      <c r="S1127" s="178">
        <v>1488.11</v>
      </c>
    </row>
    <row r="1128" spans="1:19" s="12" customFormat="1" x14ac:dyDescent="0.25">
      <c r="A1128" s="169" t="s">
        <v>1443</v>
      </c>
      <c r="B1128" s="170">
        <v>14</v>
      </c>
      <c r="C1128" s="169" t="s">
        <v>86</v>
      </c>
      <c r="D1128" s="171">
        <v>1856.1956060265406</v>
      </c>
      <c r="E1128" s="172">
        <v>2158.8056060265408</v>
      </c>
      <c r="F1128" s="172">
        <v>2506.8156060265405</v>
      </c>
      <c r="G1128" s="173">
        <v>2381.0656060265405</v>
      </c>
      <c r="H1128" s="174">
        <v>892.95560602654064</v>
      </c>
      <c r="I1128" s="198" t="s">
        <v>1487</v>
      </c>
      <c r="J1128" s="198" t="s">
        <v>1488</v>
      </c>
      <c r="K1128" s="175" t="s">
        <v>1486</v>
      </c>
      <c r="L1128" s="175" t="s">
        <v>1487</v>
      </c>
      <c r="M1128" s="175" t="s">
        <v>1488</v>
      </c>
      <c r="N1128" s="176">
        <v>63.17</v>
      </c>
      <c r="O1128" s="176">
        <v>3.1356060265406973</v>
      </c>
      <c r="P1128" s="177">
        <v>963.24</v>
      </c>
      <c r="Q1128" s="14">
        <v>1265.8499999999999</v>
      </c>
      <c r="R1128" s="14">
        <v>1613.86</v>
      </c>
      <c r="S1128" s="178">
        <v>1488.11</v>
      </c>
    </row>
    <row r="1129" spans="1:19" s="12" customFormat="1" x14ac:dyDescent="0.25">
      <c r="A1129" s="169" t="s">
        <v>1443</v>
      </c>
      <c r="B1129" s="170">
        <v>15</v>
      </c>
      <c r="C1129" s="169" t="s">
        <v>86</v>
      </c>
      <c r="D1129" s="171">
        <v>1854.9956060265408</v>
      </c>
      <c r="E1129" s="172">
        <v>2157.605606026541</v>
      </c>
      <c r="F1129" s="172">
        <v>2505.6156060265407</v>
      </c>
      <c r="G1129" s="173">
        <v>2379.8656060265407</v>
      </c>
      <c r="H1129" s="174">
        <v>891.7556060265407</v>
      </c>
      <c r="I1129" s="198" t="s">
        <v>1491</v>
      </c>
      <c r="J1129" s="198" t="s">
        <v>1492</v>
      </c>
      <c r="K1129" s="175" t="s">
        <v>1490</v>
      </c>
      <c r="L1129" s="175" t="s">
        <v>1491</v>
      </c>
      <c r="M1129" s="175" t="s">
        <v>1492</v>
      </c>
      <c r="N1129" s="176">
        <v>63.17</v>
      </c>
      <c r="O1129" s="176">
        <v>3.1356060265406973</v>
      </c>
      <c r="P1129" s="177">
        <v>963.24</v>
      </c>
      <c r="Q1129" s="14">
        <v>1265.8499999999999</v>
      </c>
      <c r="R1129" s="14">
        <v>1613.86</v>
      </c>
      <c r="S1129" s="178">
        <v>1488.11</v>
      </c>
    </row>
    <row r="1130" spans="1:19" s="12" customFormat="1" x14ac:dyDescent="0.25">
      <c r="A1130" s="169" t="s">
        <v>1443</v>
      </c>
      <c r="B1130" s="170">
        <v>16</v>
      </c>
      <c r="C1130" s="169" t="s">
        <v>86</v>
      </c>
      <c r="D1130" s="171">
        <v>1853.2356060265408</v>
      </c>
      <c r="E1130" s="172">
        <v>2155.8456060265407</v>
      </c>
      <c r="F1130" s="172">
        <v>2503.855606026541</v>
      </c>
      <c r="G1130" s="173">
        <v>2378.105606026541</v>
      </c>
      <c r="H1130" s="174">
        <v>889.99560602654071</v>
      </c>
      <c r="I1130" s="198" t="s">
        <v>210</v>
      </c>
      <c r="J1130" s="198" t="s">
        <v>1495</v>
      </c>
      <c r="K1130" s="175" t="s">
        <v>1494</v>
      </c>
      <c r="L1130" s="175" t="s">
        <v>210</v>
      </c>
      <c r="M1130" s="175" t="s">
        <v>1495</v>
      </c>
      <c r="N1130" s="176">
        <v>63.17</v>
      </c>
      <c r="O1130" s="176">
        <v>3.1356060265406973</v>
      </c>
      <c r="P1130" s="177">
        <v>963.24</v>
      </c>
      <c r="Q1130" s="14">
        <v>1265.8499999999999</v>
      </c>
      <c r="R1130" s="14">
        <v>1613.86</v>
      </c>
      <c r="S1130" s="178">
        <v>1488.11</v>
      </c>
    </row>
    <row r="1131" spans="1:19" s="12" customFormat="1" x14ac:dyDescent="0.25">
      <c r="A1131" s="169" t="s">
        <v>1443</v>
      </c>
      <c r="B1131" s="170">
        <v>17</v>
      </c>
      <c r="C1131" s="169" t="s">
        <v>86</v>
      </c>
      <c r="D1131" s="171">
        <v>1837.3856060265407</v>
      </c>
      <c r="E1131" s="172">
        <v>2139.9956060265408</v>
      </c>
      <c r="F1131" s="172">
        <v>2488.0056060265406</v>
      </c>
      <c r="G1131" s="173">
        <v>2362.2556060265406</v>
      </c>
      <c r="H1131" s="174">
        <v>874.14560602654069</v>
      </c>
      <c r="I1131" s="198" t="s">
        <v>1498</v>
      </c>
      <c r="J1131" s="198" t="s">
        <v>1499</v>
      </c>
      <c r="K1131" s="175" t="s">
        <v>1497</v>
      </c>
      <c r="L1131" s="175" t="s">
        <v>1498</v>
      </c>
      <c r="M1131" s="175" t="s">
        <v>1499</v>
      </c>
      <c r="N1131" s="176">
        <v>63.17</v>
      </c>
      <c r="O1131" s="176">
        <v>3.1356060265406973</v>
      </c>
      <c r="P1131" s="177">
        <v>963.24</v>
      </c>
      <c r="Q1131" s="14">
        <v>1265.8499999999999</v>
      </c>
      <c r="R1131" s="14">
        <v>1613.86</v>
      </c>
      <c r="S1131" s="178">
        <v>1488.11</v>
      </c>
    </row>
    <row r="1132" spans="1:19" s="12" customFormat="1" x14ac:dyDescent="0.25">
      <c r="A1132" s="169" t="s">
        <v>1443</v>
      </c>
      <c r="B1132" s="170">
        <v>18</v>
      </c>
      <c r="C1132" s="169" t="s">
        <v>86</v>
      </c>
      <c r="D1132" s="171">
        <v>2014.7956060265408</v>
      </c>
      <c r="E1132" s="172">
        <v>2317.4056060265407</v>
      </c>
      <c r="F1132" s="172">
        <v>2665.4156060265404</v>
      </c>
      <c r="G1132" s="173">
        <v>2539.6656060265404</v>
      </c>
      <c r="H1132" s="174">
        <v>1051.5556060265408</v>
      </c>
      <c r="I1132" s="198" t="s">
        <v>221</v>
      </c>
      <c r="J1132" s="198" t="s">
        <v>1502</v>
      </c>
      <c r="K1132" s="175" t="s">
        <v>1501</v>
      </c>
      <c r="L1132" s="175" t="s">
        <v>221</v>
      </c>
      <c r="M1132" s="175" t="s">
        <v>1502</v>
      </c>
      <c r="N1132" s="176">
        <v>63.17</v>
      </c>
      <c r="O1132" s="176">
        <v>3.1356060265406973</v>
      </c>
      <c r="P1132" s="177">
        <v>963.24</v>
      </c>
      <c r="Q1132" s="14">
        <v>1265.8499999999999</v>
      </c>
      <c r="R1132" s="14">
        <v>1613.86</v>
      </c>
      <c r="S1132" s="178">
        <v>1488.11</v>
      </c>
    </row>
    <row r="1133" spans="1:19" s="12" customFormat="1" x14ac:dyDescent="0.25">
      <c r="A1133" s="169" t="s">
        <v>1443</v>
      </c>
      <c r="B1133" s="170">
        <v>19</v>
      </c>
      <c r="C1133" s="169" t="s">
        <v>86</v>
      </c>
      <c r="D1133" s="171">
        <v>2038.0756060265408</v>
      </c>
      <c r="E1133" s="172">
        <v>2340.6856060265409</v>
      </c>
      <c r="F1133" s="172">
        <v>2688.6956060265406</v>
      </c>
      <c r="G1133" s="173">
        <v>2562.9456060265406</v>
      </c>
      <c r="H1133" s="174">
        <v>1074.8356060265407</v>
      </c>
      <c r="I1133" s="198" t="s">
        <v>1505</v>
      </c>
      <c r="J1133" s="198" t="s">
        <v>1506</v>
      </c>
      <c r="K1133" s="175" t="s">
        <v>1504</v>
      </c>
      <c r="L1133" s="175" t="s">
        <v>1505</v>
      </c>
      <c r="M1133" s="175" t="s">
        <v>1506</v>
      </c>
      <c r="N1133" s="176">
        <v>63.17</v>
      </c>
      <c r="O1133" s="176">
        <v>3.1356060265406973</v>
      </c>
      <c r="P1133" s="177">
        <v>963.24</v>
      </c>
      <c r="Q1133" s="14">
        <v>1265.8499999999999</v>
      </c>
      <c r="R1133" s="14">
        <v>1613.86</v>
      </c>
      <c r="S1133" s="178">
        <v>1488.11</v>
      </c>
    </row>
    <row r="1134" spans="1:19" s="12" customFormat="1" x14ac:dyDescent="0.25">
      <c r="A1134" s="169" t="s">
        <v>1443</v>
      </c>
      <c r="B1134" s="170">
        <v>20</v>
      </c>
      <c r="C1134" s="169" t="s">
        <v>86</v>
      </c>
      <c r="D1134" s="171">
        <v>2069.5556060265408</v>
      </c>
      <c r="E1134" s="172">
        <v>2372.1656060265404</v>
      </c>
      <c r="F1134" s="172">
        <v>2720.1756060265407</v>
      </c>
      <c r="G1134" s="173">
        <v>2594.4256060265407</v>
      </c>
      <c r="H1134" s="174">
        <v>1106.3156060265408</v>
      </c>
      <c r="I1134" s="198" t="s">
        <v>1509</v>
      </c>
      <c r="J1134" s="198" t="s">
        <v>1510</v>
      </c>
      <c r="K1134" s="175" t="s">
        <v>1508</v>
      </c>
      <c r="L1134" s="175" t="s">
        <v>1509</v>
      </c>
      <c r="M1134" s="175" t="s">
        <v>1510</v>
      </c>
      <c r="N1134" s="176">
        <v>63.17</v>
      </c>
      <c r="O1134" s="176">
        <v>3.1356060265406973</v>
      </c>
      <c r="P1134" s="177">
        <v>963.24</v>
      </c>
      <c r="Q1134" s="14">
        <v>1265.8499999999999</v>
      </c>
      <c r="R1134" s="14">
        <v>1613.86</v>
      </c>
      <c r="S1134" s="178">
        <v>1488.11</v>
      </c>
    </row>
    <row r="1135" spans="1:19" s="12" customFormat="1" x14ac:dyDescent="0.25">
      <c r="A1135" s="169" t="s">
        <v>1443</v>
      </c>
      <c r="B1135" s="170">
        <v>21</v>
      </c>
      <c r="C1135" s="169" t="s">
        <v>86</v>
      </c>
      <c r="D1135" s="171">
        <v>2118.6856060265409</v>
      </c>
      <c r="E1135" s="172">
        <v>2421.2956060265406</v>
      </c>
      <c r="F1135" s="172">
        <v>2769.3056060265408</v>
      </c>
      <c r="G1135" s="173">
        <v>2643.5556060265408</v>
      </c>
      <c r="H1135" s="174">
        <v>1155.4456060265409</v>
      </c>
      <c r="I1135" s="198" t="s">
        <v>1513</v>
      </c>
      <c r="J1135" s="198" t="s">
        <v>1514</v>
      </c>
      <c r="K1135" s="175" t="s">
        <v>1512</v>
      </c>
      <c r="L1135" s="175" t="s">
        <v>1513</v>
      </c>
      <c r="M1135" s="175" t="s">
        <v>1514</v>
      </c>
      <c r="N1135" s="176">
        <v>63.17</v>
      </c>
      <c r="O1135" s="176">
        <v>3.1356060265406973</v>
      </c>
      <c r="P1135" s="177">
        <v>963.24</v>
      </c>
      <c r="Q1135" s="14">
        <v>1265.8499999999999</v>
      </c>
      <c r="R1135" s="14">
        <v>1613.86</v>
      </c>
      <c r="S1135" s="178">
        <v>1488.11</v>
      </c>
    </row>
    <row r="1136" spans="1:19" s="12" customFormat="1" x14ac:dyDescent="0.25">
      <c r="A1136" s="169" t="s">
        <v>1443</v>
      </c>
      <c r="B1136" s="170">
        <v>22</v>
      </c>
      <c r="C1136" s="169" t="s">
        <v>86</v>
      </c>
      <c r="D1136" s="171">
        <v>1909.7356060265408</v>
      </c>
      <c r="E1136" s="172">
        <v>2212.3456060265407</v>
      </c>
      <c r="F1136" s="172">
        <v>2560.355606026541</v>
      </c>
      <c r="G1136" s="173">
        <v>2434.605606026541</v>
      </c>
      <c r="H1136" s="174">
        <v>946.49560602654071</v>
      </c>
      <c r="I1136" s="198" t="s">
        <v>1517</v>
      </c>
      <c r="J1136" s="198" t="s">
        <v>174</v>
      </c>
      <c r="K1136" s="175" t="s">
        <v>1516</v>
      </c>
      <c r="L1136" s="175" t="s">
        <v>1517</v>
      </c>
      <c r="M1136" s="175" t="s">
        <v>174</v>
      </c>
      <c r="N1136" s="176">
        <v>63.17</v>
      </c>
      <c r="O1136" s="176">
        <v>3.1356060265406973</v>
      </c>
      <c r="P1136" s="177">
        <v>963.24</v>
      </c>
      <c r="Q1136" s="14">
        <v>1265.8499999999999</v>
      </c>
      <c r="R1136" s="14">
        <v>1613.86</v>
      </c>
      <c r="S1136" s="178">
        <v>1488.11</v>
      </c>
    </row>
    <row r="1137" spans="1:19" s="12" customFormat="1" x14ac:dyDescent="0.25">
      <c r="A1137" s="169" t="s">
        <v>1443</v>
      </c>
      <c r="B1137" s="170">
        <v>23</v>
      </c>
      <c r="C1137" s="169" t="s">
        <v>86</v>
      </c>
      <c r="D1137" s="171">
        <v>1777.1756060265407</v>
      </c>
      <c r="E1137" s="172">
        <v>2079.7856060265408</v>
      </c>
      <c r="F1137" s="172">
        <v>2427.7956060265406</v>
      </c>
      <c r="G1137" s="173">
        <v>2302.0456060265406</v>
      </c>
      <c r="H1137" s="174">
        <v>813.93560602654065</v>
      </c>
      <c r="I1137" s="198" t="s">
        <v>174</v>
      </c>
      <c r="J1137" s="198" t="s">
        <v>1520</v>
      </c>
      <c r="K1137" s="175" t="s">
        <v>1519</v>
      </c>
      <c r="L1137" s="175" t="s">
        <v>174</v>
      </c>
      <c r="M1137" s="175" t="s">
        <v>1520</v>
      </c>
      <c r="N1137" s="176">
        <v>63.17</v>
      </c>
      <c r="O1137" s="176">
        <v>3.1356060265406973</v>
      </c>
      <c r="P1137" s="177">
        <v>963.24</v>
      </c>
      <c r="Q1137" s="14">
        <v>1265.8499999999999</v>
      </c>
      <c r="R1137" s="14">
        <v>1613.86</v>
      </c>
      <c r="S1137" s="178">
        <v>1488.11</v>
      </c>
    </row>
    <row r="1138" spans="1:19" s="12" customFormat="1" x14ac:dyDescent="0.25">
      <c r="A1138" s="169" t="s">
        <v>1522</v>
      </c>
      <c r="B1138" s="170">
        <v>0</v>
      </c>
      <c r="C1138" s="169" t="s">
        <v>86</v>
      </c>
      <c r="D1138" s="171">
        <v>1791.4656060265406</v>
      </c>
      <c r="E1138" s="172">
        <v>2094.0756060265408</v>
      </c>
      <c r="F1138" s="172">
        <v>2442.0856060265405</v>
      </c>
      <c r="G1138" s="173">
        <v>2316.3356060265405</v>
      </c>
      <c r="H1138" s="174">
        <v>828.22560602654062</v>
      </c>
      <c r="I1138" s="198" t="s">
        <v>174</v>
      </c>
      <c r="J1138" s="198" t="s">
        <v>1524</v>
      </c>
      <c r="K1138" s="175" t="s">
        <v>1523</v>
      </c>
      <c r="L1138" s="175" t="s">
        <v>174</v>
      </c>
      <c r="M1138" s="175" t="s">
        <v>1524</v>
      </c>
      <c r="N1138" s="176">
        <v>63.17</v>
      </c>
      <c r="O1138" s="176">
        <v>3.1356060265406973</v>
      </c>
      <c r="P1138" s="177">
        <v>963.24</v>
      </c>
      <c r="Q1138" s="14">
        <v>1265.8499999999999</v>
      </c>
      <c r="R1138" s="14">
        <v>1613.86</v>
      </c>
      <c r="S1138" s="178">
        <v>1488.11</v>
      </c>
    </row>
    <row r="1139" spans="1:19" s="12" customFormat="1" x14ac:dyDescent="0.25">
      <c r="A1139" s="169" t="s">
        <v>1522</v>
      </c>
      <c r="B1139" s="170">
        <v>1</v>
      </c>
      <c r="C1139" s="169" t="s">
        <v>86</v>
      </c>
      <c r="D1139" s="171">
        <v>1837.3656060265407</v>
      </c>
      <c r="E1139" s="172">
        <v>2139.9756060265408</v>
      </c>
      <c r="F1139" s="172">
        <v>2487.9856060265406</v>
      </c>
      <c r="G1139" s="173">
        <v>2362.2356060265406</v>
      </c>
      <c r="H1139" s="174">
        <v>874.12560602654071</v>
      </c>
      <c r="I1139" s="198" t="s">
        <v>174</v>
      </c>
      <c r="J1139" s="198" t="s">
        <v>1526</v>
      </c>
      <c r="K1139" s="175" t="s">
        <v>1525</v>
      </c>
      <c r="L1139" s="175" t="s">
        <v>174</v>
      </c>
      <c r="M1139" s="175" t="s">
        <v>1526</v>
      </c>
      <c r="N1139" s="176">
        <v>63.17</v>
      </c>
      <c r="O1139" s="176">
        <v>3.1356060265406973</v>
      </c>
      <c r="P1139" s="177">
        <v>963.24</v>
      </c>
      <c r="Q1139" s="14">
        <v>1265.8499999999999</v>
      </c>
      <c r="R1139" s="14">
        <v>1613.86</v>
      </c>
      <c r="S1139" s="178">
        <v>1488.11</v>
      </c>
    </row>
    <row r="1140" spans="1:19" s="12" customFormat="1" x14ac:dyDescent="0.25">
      <c r="A1140" s="169" t="s">
        <v>1522</v>
      </c>
      <c r="B1140" s="170">
        <v>2</v>
      </c>
      <c r="C1140" s="169" t="s">
        <v>86</v>
      </c>
      <c r="D1140" s="171">
        <v>1853.0956060265407</v>
      </c>
      <c r="E1140" s="172">
        <v>2155.7056060265404</v>
      </c>
      <c r="F1140" s="172">
        <v>2503.7156060265406</v>
      </c>
      <c r="G1140" s="173">
        <v>2377.9656060265406</v>
      </c>
      <c r="H1140" s="174">
        <v>889.85560602654061</v>
      </c>
      <c r="I1140" s="198" t="s">
        <v>174</v>
      </c>
      <c r="J1140" s="198" t="s">
        <v>1529</v>
      </c>
      <c r="K1140" s="175" t="s">
        <v>1528</v>
      </c>
      <c r="L1140" s="175" t="s">
        <v>174</v>
      </c>
      <c r="M1140" s="175" t="s">
        <v>1529</v>
      </c>
      <c r="N1140" s="176">
        <v>63.17</v>
      </c>
      <c r="O1140" s="176">
        <v>3.1356060265406973</v>
      </c>
      <c r="P1140" s="177">
        <v>963.24</v>
      </c>
      <c r="Q1140" s="14">
        <v>1265.8499999999999</v>
      </c>
      <c r="R1140" s="14">
        <v>1613.86</v>
      </c>
      <c r="S1140" s="178">
        <v>1488.11</v>
      </c>
    </row>
    <row r="1141" spans="1:19" s="12" customFormat="1" x14ac:dyDescent="0.25">
      <c r="A1141" s="169" t="s">
        <v>1522</v>
      </c>
      <c r="B1141" s="170">
        <v>3</v>
      </c>
      <c r="C1141" s="169" t="s">
        <v>86</v>
      </c>
      <c r="D1141" s="171">
        <v>1857.7456060265408</v>
      </c>
      <c r="E1141" s="172">
        <v>2160.355606026541</v>
      </c>
      <c r="F1141" s="172">
        <v>2508.3656060265407</v>
      </c>
      <c r="G1141" s="173">
        <v>2382.6156060265407</v>
      </c>
      <c r="H1141" s="174">
        <v>894.5056060265407</v>
      </c>
      <c r="I1141" s="198" t="s">
        <v>174</v>
      </c>
      <c r="J1141" s="198" t="s">
        <v>1532</v>
      </c>
      <c r="K1141" s="175" t="s">
        <v>1531</v>
      </c>
      <c r="L1141" s="175" t="s">
        <v>174</v>
      </c>
      <c r="M1141" s="175" t="s">
        <v>1532</v>
      </c>
      <c r="N1141" s="176">
        <v>63.17</v>
      </c>
      <c r="O1141" s="176">
        <v>3.1356060265406973</v>
      </c>
      <c r="P1141" s="177">
        <v>963.24</v>
      </c>
      <c r="Q1141" s="14">
        <v>1265.8499999999999</v>
      </c>
      <c r="R1141" s="14">
        <v>1613.86</v>
      </c>
      <c r="S1141" s="178">
        <v>1488.11</v>
      </c>
    </row>
    <row r="1142" spans="1:19" s="12" customFormat="1" x14ac:dyDescent="0.25">
      <c r="A1142" s="169" t="s">
        <v>1522</v>
      </c>
      <c r="B1142" s="170">
        <v>4</v>
      </c>
      <c r="C1142" s="169" t="s">
        <v>86</v>
      </c>
      <c r="D1142" s="171">
        <v>1859.4456060265406</v>
      </c>
      <c r="E1142" s="172">
        <v>2162.0556060265408</v>
      </c>
      <c r="F1142" s="172">
        <v>2510.0656060265405</v>
      </c>
      <c r="G1142" s="173">
        <v>2384.3156060265405</v>
      </c>
      <c r="H1142" s="174">
        <v>896.20560602654064</v>
      </c>
      <c r="I1142" s="198" t="s">
        <v>174</v>
      </c>
      <c r="J1142" s="198" t="s">
        <v>1535</v>
      </c>
      <c r="K1142" s="175" t="s">
        <v>1534</v>
      </c>
      <c r="L1142" s="175" t="s">
        <v>174</v>
      </c>
      <c r="M1142" s="175" t="s">
        <v>1535</v>
      </c>
      <c r="N1142" s="176">
        <v>63.17</v>
      </c>
      <c r="O1142" s="176">
        <v>3.1356060265406973</v>
      </c>
      <c r="P1142" s="177">
        <v>963.24</v>
      </c>
      <c r="Q1142" s="14">
        <v>1265.8499999999999</v>
      </c>
      <c r="R1142" s="14">
        <v>1613.86</v>
      </c>
      <c r="S1142" s="178">
        <v>1488.11</v>
      </c>
    </row>
    <row r="1143" spans="1:19" s="12" customFormat="1" x14ac:dyDescent="0.25">
      <c r="A1143" s="169" t="s">
        <v>1522</v>
      </c>
      <c r="B1143" s="170">
        <v>5</v>
      </c>
      <c r="C1143" s="169" t="s">
        <v>86</v>
      </c>
      <c r="D1143" s="171">
        <v>1830.8756060265409</v>
      </c>
      <c r="E1143" s="172">
        <v>2133.4856060265406</v>
      </c>
      <c r="F1143" s="172">
        <v>2481.4956060265408</v>
      </c>
      <c r="G1143" s="173">
        <v>2355.7456060265408</v>
      </c>
      <c r="H1143" s="174">
        <v>867.6356060265407</v>
      </c>
      <c r="I1143" s="198" t="s">
        <v>174</v>
      </c>
      <c r="J1143" s="198" t="s">
        <v>1538</v>
      </c>
      <c r="K1143" s="175" t="s">
        <v>1537</v>
      </c>
      <c r="L1143" s="175" t="s">
        <v>174</v>
      </c>
      <c r="M1143" s="175" t="s">
        <v>1538</v>
      </c>
      <c r="N1143" s="176">
        <v>63.17</v>
      </c>
      <c r="O1143" s="176">
        <v>3.1356060265406973</v>
      </c>
      <c r="P1143" s="177">
        <v>963.24</v>
      </c>
      <c r="Q1143" s="14">
        <v>1265.8499999999999</v>
      </c>
      <c r="R1143" s="14">
        <v>1613.86</v>
      </c>
      <c r="S1143" s="178">
        <v>1488.11</v>
      </c>
    </row>
    <row r="1144" spans="1:19" s="12" customFormat="1" x14ac:dyDescent="0.25">
      <c r="A1144" s="169" t="s">
        <v>1522</v>
      </c>
      <c r="B1144" s="170">
        <v>6</v>
      </c>
      <c r="C1144" s="169" t="s">
        <v>86</v>
      </c>
      <c r="D1144" s="171">
        <v>1855.5756060265408</v>
      </c>
      <c r="E1144" s="172">
        <v>2158.1856060265409</v>
      </c>
      <c r="F1144" s="172">
        <v>2506.1956060265406</v>
      </c>
      <c r="G1144" s="173">
        <v>2380.4456060265406</v>
      </c>
      <c r="H1144" s="174">
        <v>892.33560602654063</v>
      </c>
      <c r="I1144" s="198" t="s">
        <v>1539</v>
      </c>
      <c r="J1144" s="198" t="s">
        <v>174</v>
      </c>
      <c r="K1144" s="175" t="s">
        <v>232</v>
      </c>
      <c r="L1144" s="175" t="s">
        <v>1539</v>
      </c>
      <c r="M1144" s="175" t="s">
        <v>174</v>
      </c>
      <c r="N1144" s="176">
        <v>63.17</v>
      </c>
      <c r="O1144" s="176">
        <v>3.1356060265406973</v>
      </c>
      <c r="P1144" s="177">
        <v>963.24</v>
      </c>
      <c r="Q1144" s="14">
        <v>1265.8499999999999</v>
      </c>
      <c r="R1144" s="14">
        <v>1613.86</v>
      </c>
      <c r="S1144" s="178">
        <v>1488.11</v>
      </c>
    </row>
    <row r="1145" spans="1:19" s="12" customFormat="1" x14ac:dyDescent="0.25">
      <c r="A1145" s="169" t="s">
        <v>1522</v>
      </c>
      <c r="B1145" s="170">
        <v>7</v>
      </c>
      <c r="C1145" s="169" t="s">
        <v>86</v>
      </c>
      <c r="D1145" s="171">
        <v>1775.6256060265409</v>
      </c>
      <c r="E1145" s="172">
        <v>2078.2356060265406</v>
      </c>
      <c r="F1145" s="172">
        <v>2426.2456060265408</v>
      </c>
      <c r="G1145" s="173">
        <v>2300.4956060265408</v>
      </c>
      <c r="H1145" s="174">
        <v>812.3856060265407</v>
      </c>
      <c r="I1145" s="198" t="s">
        <v>1542</v>
      </c>
      <c r="J1145" s="198" t="s">
        <v>1543</v>
      </c>
      <c r="K1145" s="175" t="s">
        <v>1541</v>
      </c>
      <c r="L1145" s="175" t="s">
        <v>1542</v>
      </c>
      <c r="M1145" s="175" t="s">
        <v>1543</v>
      </c>
      <c r="N1145" s="176">
        <v>63.17</v>
      </c>
      <c r="O1145" s="176">
        <v>3.1356060265406973</v>
      </c>
      <c r="P1145" s="177">
        <v>963.24</v>
      </c>
      <c r="Q1145" s="14">
        <v>1265.8499999999999</v>
      </c>
      <c r="R1145" s="14">
        <v>1613.86</v>
      </c>
      <c r="S1145" s="178">
        <v>1488.11</v>
      </c>
    </row>
    <row r="1146" spans="1:19" s="12" customFormat="1" x14ac:dyDescent="0.25">
      <c r="A1146" s="169" t="s">
        <v>1522</v>
      </c>
      <c r="B1146" s="170">
        <v>8</v>
      </c>
      <c r="C1146" s="169" t="s">
        <v>86</v>
      </c>
      <c r="D1146" s="171">
        <v>1883.3256060265408</v>
      </c>
      <c r="E1146" s="172">
        <v>2185.9356060265409</v>
      </c>
      <c r="F1146" s="172">
        <v>2533.9456060265406</v>
      </c>
      <c r="G1146" s="173">
        <v>2408.1956060265406</v>
      </c>
      <c r="H1146" s="174">
        <v>920.08560602654063</v>
      </c>
      <c r="I1146" s="198" t="s">
        <v>174</v>
      </c>
      <c r="J1146" s="198" t="s">
        <v>1545</v>
      </c>
      <c r="K1146" s="175" t="s">
        <v>1055</v>
      </c>
      <c r="L1146" s="175" t="s">
        <v>174</v>
      </c>
      <c r="M1146" s="175" t="s">
        <v>1545</v>
      </c>
      <c r="N1146" s="176">
        <v>63.17</v>
      </c>
      <c r="O1146" s="176">
        <v>3.1356060265406973</v>
      </c>
      <c r="P1146" s="177">
        <v>963.24</v>
      </c>
      <c r="Q1146" s="14">
        <v>1265.8499999999999</v>
      </c>
      <c r="R1146" s="14">
        <v>1613.86</v>
      </c>
      <c r="S1146" s="178">
        <v>1488.11</v>
      </c>
    </row>
    <row r="1147" spans="1:19" s="12" customFormat="1" x14ac:dyDescent="0.25">
      <c r="A1147" s="169" t="s">
        <v>1522</v>
      </c>
      <c r="B1147" s="170">
        <v>9</v>
      </c>
      <c r="C1147" s="169" t="s">
        <v>86</v>
      </c>
      <c r="D1147" s="171">
        <v>1849.8756060265409</v>
      </c>
      <c r="E1147" s="172">
        <v>2152.4856060265406</v>
      </c>
      <c r="F1147" s="172">
        <v>2500.4956060265408</v>
      </c>
      <c r="G1147" s="173">
        <v>2374.7456060265408</v>
      </c>
      <c r="H1147" s="174">
        <v>886.6356060265407</v>
      </c>
      <c r="I1147" s="198" t="s">
        <v>174</v>
      </c>
      <c r="J1147" s="198" t="s">
        <v>1548</v>
      </c>
      <c r="K1147" s="175" t="s">
        <v>1547</v>
      </c>
      <c r="L1147" s="175" t="s">
        <v>174</v>
      </c>
      <c r="M1147" s="175" t="s">
        <v>1548</v>
      </c>
      <c r="N1147" s="176">
        <v>63.17</v>
      </c>
      <c r="O1147" s="176">
        <v>3.1356060265406973</v>
      </c>
      <c r="P1147" s="177">
        <v>963.24</v>
      </c>
      <c r="Q1147" s="14">
        <v>1265.8499999999999</v>
      </c>
      <c r="R1147" s="14">
        <v>1613.86</v>
      </c>
      <c r="S1147" s="178">
        <v>1488.11</v>
      </c>
    </row>
    <row r="1148" spans="1:19" s="12" customFormat="1" x14ac:dyDescent="0.25">
      <c r="A1148" s="169" t="s">
        <v>1522</v>
      </c>
      <c r="B1148" s="170">
        <v>10</v>
      </c>
      <c r="C1148" s="169" t="s">
        <v>86</v>
      </c>
      <c r="D1148" s="171">
        <v>1832.1956060265406</v>
      </c>
      <c r="E1148" s="172">
        <v>2134.8056060265408</v>
      </c>
      <c r="F1148" s="172">
        <v>2482.8156060265405</v>
      </c>
      <c r="G1148" s="173">
        <v>2357.0656060265405</v>
      </c>
      <c r="H1148" s="174">
        <v>868.95560602654064</v>
      </c>
      <c r="I1148" s="198" t="s">
        <v>174</v>
      </c>
      <c r="J1148" s="198" t="s">
        <v>1551</v>
      </c>
      <c r="K1148" s="175" t="s">
        <v>1550</v>
      </c>
      <c r="L1148" s="175" t="s">
        <v>174</v>
      </c>
      <c r="M1148" s="175" t="s">
        <v>1551</v>
      </c>
      <c r="N1148" s="176">
        <v>63.17</v>
      </c>
      <c r="O1148" s="176">
        <v>3.1356060265406973</v>
      </c>
      <c r="P1148" s="177">
        <v>963.24</v>
      </c>
      <c r="Q1148" s="14">
        <v>1265.8499999999999</v>
      </c>
      <c r="R1148" s="14">
        <v>1613.86</v>
      </c>
      <c r="S1148" s="178">
        <v>1488.11</v>
      </c>
    </row>
    <row r="1149" spans="1:19" s="12" customFormat="1" x14ac:dyDescent="0.25">
      <c r="A1149" s="169" t="s">
        <v>1522</v>
      </c>
      <c r="B1149" s="170">
        <v>11</v>
      </c>
      <c r="C1149" s="169" t="s">
        <v>86</v>
      </c>
      <c r="D1149" s="171">
        <v>1831.9656060265406</v>
      </c>
      <c r="E1149" s="172">
        <v>2134.5756060265408</v>
      </c>
      <c r="F1149" s="172">
        <v>2482.5856060265405</v>
      </c>
      <c r="G1149" s="173">
        <v>2356.8356060265405</v>
      </c>
      <c r="H1149" s="174">
        <v>868.72560602654062</v>
      </c>
      <c r="I1149" s="198" t="s">
        <v>174</v>
      </c>
      <c r="J1149" s="198" t="s">
        <v>1553</v>
      </c>
      <c r="K1149" s="175" t="s">
        <v>258</v>
      </c>
      <c r="L1149" s="175" t="s">
        <v>174</v>
      </c>
      <c r="M1149" s="175" t="s">
        <v>1553</v>
      </c>
      <c r="N1149" s="176">
        <v>63.17</v>
      </c>
      <c r="O1149" s="176">
        <v>3.1356060265406973</v>
      </c>
      <c r="P1149" s="177">
        <v>963.24</v>
      </c>
      <c r="Q1149" s="14">
        <v>1265.8499999999999</v>
      </c>
      <c r="R1149" s="14">
        <v>1613.86</v>
      </c>
      <c r="S1149" s="178">
        <v>1488.11</v>
      </c>
    </row>
    <row r="1150" spans="1:19" s="12" customFormat="1" x14ac:dyDescent="0.25">
      <c r="A1150" s="169" t="s">
        <v>1522</v>
      </c>
      <c r="B1150" s="170">
        <v>12</v>
      </c>
      <c r="C1150" s="169" t="s">
        <v>86</v>
      </c>
      <c r="D1150" s="171">
        <v>1843.9656060265406</v>
      </c>
      <c r="E1150" s="172">
        <v>2146.5756060265408</v>
      </c>
      <c r="F1150" s="172">
        <v>2494.5856060265405</v>
      </c>
      <c r="G1150" s="173">
        <v>2368.8356060265405</v>
      </c>
      <c r="H1150" s="174">
        <v>880.72560602654062</v>
      </c>
      <c r="I1150" s="198" t="s">
        <v>174</v>
      </c>
      <c r="J1150" s="198" t="s">
        <v>1556</v>
      </c>
      <c r="K1150" s="175" t="s">
        <v>1555</v>
      </c>
      <c r="L1150" s="175" t="s">
        <v>174</v>
      </c>
      <c r="M1150" s="175" t="s">
        <v>1556</v>
      </c>
      <c r="N1150" s="176">
        <v>63.17</v>
      </c>
      <c r="O1150" s="176">
        <v>3.1356060265406973</v>
      </c>
      <c r="P1150" s="177">
        <v>963.24</v>
      </c>
      <c r="Q1150" s="14">
        <v>1265.8499999999999</v>
      </c>
      <c r="R1150" s="14">
        <v>1613.86</v>
      </c>
      <c r="S1150" s="178">
        <v>1488.11</v>
      </c>
    </row>
    <row r="1151" spans="1:19" s="12" customFormat="1" x14ac:dyDescent="0.25">
      <c r="A1151" s="169" t="s">
        <v>1522</v>
      </c>
      <c r="B1151" s="170">
        <v>13</v>
      </c>
      <c r="C1151" s="169" t="s">
        <v>86</v>
      </c>
      <c r="D1151" s="171">
        <v>1843.7356060265408</v>
      </c>
      <c r="E1151" s="172">
        <v>2146.3456060265407</v>
      </c>
      <c r="F1151" s="172">
        <v>2494.355606026541</v>
      </c>
      <c r="G1151" s="173">
        <v>2368.605606026541</v>
      </c>
      <c r="H1151" s="174">
        <v>880.49560602654071</v>
      </c>
      <c r="I1151" s="198" t="s">
        <v>174</v>
      </c>
      <c r="J1151" s="198" t="s">
        <v>1238</v>
      </c>
      <c r="K1151" s="175" t="s">
        <v>1558</v>
      </c>
      <c r="L1151" s="175" t="s">
        <v>174</v>
      </c>
      <c r="M1151" s="175" t="s">
        <v>1238</v>
      </c>
      <c r="N1151" s="176">
        <v>63.17</v>
      </c>
      <c r="O1151" s="176">
        <v>3.1356060265406973</v>
      </c>
      <c r="P1151" s="177">
        <v>963.24</v>
      </c>
      <c r="Q1151" s="14">
        <v>1265.8499999999999</v>
      </c>
      <c r="R1151" s="14">
        <v>1613.86</v>
      </c>
      <c r="S1151" s="178">
        <v>1488.11</v>
      </c>
    </row>
    <row r="1152" spans="1:19" s="12" customFormat="1" x14ac:dyDescent="0.25">
      <c r="A1152" s="169" t="s">
        <v>1522</v>
      </c>
      <c r="B1152" s="170">
        <v>14</v>
      </c>
      <c r="C1152" s="169" t="s">
        <v>86</v>
      </c>
      <c r="D1152" s="171">
        <v>1843.6156060265407</v>
      </c>
      <c r="E1152" s="172">
        <v>2146.2256060265408</v>
      </c>
      <c r="F1152" s="172">
        <v>2494.2356060265406</v>
      </c>
      <c r="G1152" s="173">
        <v>2368.4856060265406</v>
      </c>
      <c r="H1152" s="174">
        <v>880.37560602654071</v>
      </c>
      <c r="I1152" s="198" t="s">
        <v>174</v>
      </c>
      <c r="J1152" s="198" t="s">
        <v>1561</v>
      </c>
      <c r="K1152" s="175" t="s">
        <v>1560</v>
      </c>
      <c r="L1152" s="175" t="s">
        <v>174</v>
      </c>
      <c r="M1152" s="175" t="s">
        <v>1561</v>
      </c>
      <c r="N1152" s="176">
        <v>63.17</v>
      </c>
      <c r="O1152" s="176">
        <v>3.1356060265406973</v>
      </c>
      <c r="P1152" s="177">
        <v>963.24</v>
      </c>
      <c r="Q1152" s="14">
        <v>1265.8499999999999</v>
      </c>
      <c r="R1152" s="14">
        <v>1613.86</v>
      </c>
      <c r="S1152" s="178">
        <v>1488.11</v>
      </c>
    </row>
    <row r="1153" spans="1:19" s="12" customFormat="1" x14ac:dyDescent="0.25">
      <c r="A1153" s="169" t="s">
        <v>1522</v>
      </c>
      <c r="B1153" s="170">
        <v>15</v>
      </c>
      <c r="C1153" s="169" t="s">
        <v>86</v>
      </c>
      <c r="D1153" s="171">
        <v>1845.9056060265407</v>
      </c>
      <c r="E1153" s="172">
        <v>2148.5156060265408</v>
      </c>
      <c r="F1153" s="172">
        <v>2496.5256060265406</v>
      </c>
      <c r="G1153" s="173">
        <v>2370.7756060265406</v>
      </c>
      <c r="H1153" s="174">
        <v>882.66560602654067</v>
      </c>
      <c r="I1153" s="198" t="s">
        <v>174</v>
      </c>
      <c r="J1153" s="198" t="s">
        <v>1563</v>
      </c>
      <c r="K1153" s="175" t="s">
        <v>392</v>
      </c>
      <c r="L1153" s="175" t="s">
        <v>174</v>
      </c>
      <c r="M1153" s="175" t="s">
        <v>1563</v>
      </c>
      <c r="N1153" s="176">
        <v>63.17</v>
      </c>
      <c r="O1153" s="176">
        <v>3.1356060265406973</v>
      </c>
      <c r="P1153" s="177">
        <v>963.24</v>
      </c>
      <c r="Q1153" s="14">
        <v>1265.8499999999999</v>
      </c>
      <c r="R1153" s="14">
        <v>1613.86</v>
      </c>
      <c r="S1153" s="178">
        <v>1488.11</v>
      </c>
    </row>
    <row r="1154" spans="1:19" s="12" customFormat="1" x14ac:dyDescent="0.25">
      <c r="A1154" s="169" t="s">
        <v>1522</v>
      </c>
      <c r="B1154" s="170">
        <v>16</v>
      </c>
      <c r="C1154" s="169" t="s">
        <v>86</v>
      </c>
      <c r="D1154" s="171">
        <v>1830.1456060265409</v>
      </c>
      <c r="E1154" s="172">
        <v>2132.7556060265406</v>
      </c>
      <c r="F1154" s="172">
        <v>2480.7656060265408</v>
      </c>
      <c r="G1154" s="173">
        <v>2355.0156060265408</v>
      </c>
      <c r="H1154" s="174">
        <v>866.90560602654068</v>
      </c>
      <c r="I1154" s="198" t="s">
        <v>174</v>
      </c>
      <c r="J1154" s="198" t="s">
        <v>1565</v>
      </c>
      <c r="K1154" s="175" t="s">
        <v>1564</v>
      </c>
      <c r="L1154" s="175" t="s">
        <v>174</v>
      </c>
      <c r="M1154" s="175" t="s">
        <v>1565</v>
      </c>
      <c r="N1154" s="176">
        <v>63.17</v>
      </c>
      <c r="O1154" s="176">
        <v>3.1356060265406973</v>
      </c>
      <c r="P1154" s="177">
        <v>963.24</v>
      </c>
      <c r="Q1154" s="14">
        <v>1265.8499999999999</v>
      </c>
      <c r="R1154" s="14">
        <v>1613.86</v>
      </c>
      <c r="S1154" s="178">
        <v>1488.11</v>
      </c>
    </row>
    <row r="1155" spans="1:19" s="12" customFormat="1" x14ac:dyDescent="0.25">
      <c r="A1155" s="169" t="s">
        <v>1522</v>
      </c>
      <c r="B1155" s="170">
        <v>17</v>
      </c>
      <c r="C1155" s="169" t="s">
        <v>86</v>
      </c>
      <c r="D1155" s="171">
        <v>1825.4356060265409</v>
      </c>
      <c r="E1155" s="172">
        <v>2128.0456060265406</v>
      </c>
      <c r="F1155" s="172">
        <v>2476.0556060265408</v>
      </c>
      <c r="G1155" s="173">
        <v>2350.3056060265408</v>
      </c>
      <c r="H1155" s="174">
        <v>862.19560602654064</v>
      </c>
      <c r="I1155" s="198" t="s">
        <v>174</v>
      </c>
      <c r="J1155" s="198" t="s">
        <v>1568</v>
      </c>
      <c r="K1155" s="175" t="s">
        <v>1567</v>
      </c>
      <c r="L1155" s="175" t="s">
        <v>174</v>
      </c>
      <c r="M1155" s="175" t="s">
        <v>1568</v>
      </c>
      <c r="N1155" s="176">
        <v>63.17</v>
      </c>
      <c r="O1155" s="176">
        <v>3.1356060265406973</v>
      </c>
      <c r="P1155" s="177">
        <v>963.24</v>
      </c>
      <c r="Q1155" s="14">
        <v>1265.8499999999999</v>
      </c>
      <c r="R1155" s="14">
        <v>1613.86</v>
      </c>
      <c r="S1155" s="178">
        <v>1488.11</v>
      </c>
    </row>
    <row r="1156" spans="1:19" s="12" customFormat="1" x14ac:dyDescent="0.25">
      <c r="A1156" s="169" t="s">
        <v>1522</v>
      </c>
      <c r="B1156" s="170">
        <v>18</v>
      </c>
      <c r="C1156" s="169" t="s">
        <v>86</v>
      </c>
      <c r="D1156" s="171">
        <v>1957.4856060265408</v>
      </c>
      <c r="E1156" s="172">
        <v>2260.0956060265407</v>
      </c>
      <c r="F1156" s="172">
        <v>2608.105606026541</v>
      </c>
      <c r="G1156" s="173">
        <v>2482.355606026541</v>
      </c>
      <c r="H1156" s="174">
        <v>994.24560602654071</v>
      </c>
      <c r="I1156" s="198" t="s">
        <v>174</v>
      </c>
      <c r="J1156" s="198" t="s">
        <v>1570</v>
      </c>
      <c r="K1156" s="175" t="s">
        <v>1569</v>
      </c>
      <c r="L1156" s="175" t="s">
        <v>174</v>
      </c>
      <c r="M1156" s="175" t="s">
        <v>1570</v>
      </c>
      <c r="N1156" s="176">
        <v>63.17</v>
      </c>
      <c r="O1156" s="176">
        <v>3.1356060265406973</v>
      </c>
      <c r="P1156" s="177">
        <v>963.24</v>
      </c>
      <c r="Q1156" s="14">
        <v>1265.8499999999999</v>
      </c>
      <c r="R1156" s="14">
        <v>1613.86</v>
      </c>
      <c r="S1156" s="178">
        <v>1488.11</v>
      </c>
    </row>
    <row r="1157" spans="1:19" s="12" customFormat="1" x14ac:dyDescent="0.25">
      <c r="A1157" s="169" t="s">
        <v>1522</v>
      </c>
      <c r="B1157" s="170">
        <v>19</v>
      </c>
      <c r="C1157" s="169" t="s">
        <v>86</v>
      </c>
      <c r="D1157" s="171">
        <v>1977.5056060265408</v>
      </c>
      <c r="E1157" s="172">
        <v>2280.1156060265407</v>
      </c>
      <c r="F1157" s="172">
        <v>2628.1256060265405</v>
      </c>
      <c r="G1157" s="173">
        <v>2502.3756060265405</v>
      </c>
      <c r="H1157" s="174">
        <v>1014.2656060265407</v>
      </c>
      <c r="I1157" s="198" t="s">
        <v>174</v>
      </c>
      <c r="J1157" s="198" t="s">
        <v>1573</v>
      </c>
      <c r="K1157" s="175" t="s">
        <v>1572</v>
      </c>
      <c r="L1157" s="175" t="s">
        <v>174</v>
      </c>
      <c r="M1157" s="175" t="s">
        <v>1573</v>
      </c>
      <c r="N1157" s="176">
        <v>63.17</v>
      </c>
      <c r="O1157" s="176">
        <v>3.1356060265406973</v>
      </c>
      <c r="P1157" s="177">
        <v>963.24</v>
      </c>
      <c r="Q1157" s="14">
        <v>1265.8499999999999</v>
      </c>
      <c r="R1157" s="14">
        <v>1613.86</v>
      </c>
      <c r="S1157" s="178">
        <v>1488.11</v>
      </c>
    </row>
    <row r="1158" spans="1:19" s="12" customFormat="1" x14ac:dyDescent="0.25">
      <c r="A1158" s="169" t="s">
        <v>1522</v>
      </c>
      <c r="B1158" s="170">
        <v>20</v>
      </c>
      <c r="C1158" s="169" t="s">
        <v>86</v>
      </c>
      <c r="D1158" s="171">
        <v>2009.4756060265408</v>
      </c>
      <c r="E1158" s="172">
        <v>2312.0856060265405</v>
      </c>
      <c r="F1158" s="172">
        <v>2660.0956060265407</v>
      </c>
      <c r="G1158" s="173">
        <v>2534.3456060265407</v>
      </c>
      <c r="H1158" s="174">
        <v>1046.2356060265406</v>
      </c>
      <c r="I1158" s="198" t="s">
        <v>174</v>
      </c>
      <c r="J1158" s="198" t="s">
        <v>1576</v>
      </c>
      <c r="K1158" s="175" t="s">
        <v>1575</v>
      </c>
      <c r="L1158" s="175" t="s">
        <v>174</v>
      </c>
      <c r="M1158" s="175" t="s">
        <v>1576</v>
      </c>
      <c r="N1158" s="176">
        <v>63.17</v>
      </c>
      <c r="O1158" s="176">
        <v>3.1356060265406973</v>
      </c>
      <c r="P1158" s="177">
        <v>963.24</v>
      </c>
      <c r="Q1158" s="14">
        <v>1265.8499999999999</v>
      </c>
      <c r="R1158" s="14">
        <v>1613.86</v>
      </c>
      <c r="S1158" s="178">
        <v>1488.11</v>
      </c>
    </row>
    <row r="1159" spans="1:19" s="12" customFormat="1" x14ac:dyDescent="0.25">
      <c r="A1159" s="169" t="s">
        <v>1522</v>
      </c>
      <c r="B1159" s="170">
        <v>21</v>
      </c>
      <c r="C1159" s="169" t="s">
        <v>86</v>
      </c>
      <c r="D1159" s="171">
        <v>2055.8856060265407</v>
      </c>
      <c r="E1159" s="172">
        <v>2358.4956060265404</v>
      </c>
      <c r="F1159" s="172">
        <v>2706.5056060265406</v>
      </c>
      <c r="G1159" s="173">
        <v>2580.7556060265406</v>
      </c>
      <c r="H1159" s="174">
        <v>1092.6456060265407</v>
      </c>
      <c r="I1159" s="198" t="s">
        <v>174</v>
      </c>
      <c r="J1159" s="198" t="s">
        <v>1579</v>
      </c>
      <c r="K1159" s="175" t="s">
        <v>1578</v>
      </c>
      <c r="L1159" s="175" t="s">
        <v>174</v>
      </c>
      <c r="M1159" s="175" t="s">
        <v>1579</v>
      </c>
      <c r="N1159" s="176">
        <v>63.17</v>
      </c>
      <c r="O1159" s="176">
        <v>3.1356060265406973</v>
      </c>
      <c r="P1159" s="177">
        <v>963.24</v>
      </c>
      <c r="Q1159" s="14">
        <v>1265.8499999999999</v>
      </c>
      <c r="R1159" s="14">
        <v>1613.86</v>
      </c>
      <c r="S1159" s="178">
        <v>1488.11</v>
      </c>
    </row>
    <row r="1160" spans="1:19" s="12" customFormat="1" x14ac:dyDescent="0.25">
      <c r="A1160" s="169" t="s">
        <v>1522</v>
      </c>
      <c r="B1160" s="170">
        <v>22</v>
      </c>
      <c r="C1160" s="169" t="s">
        <v>86</v>
      </c>
      <c r="D1160" s="171">
        <v>1895.6856060265409</v>
      </c>
      <c r="E1160" s="172">
        <v>2198.2956060265406</v>
      </c>
      <c r="F1160" s="172">
        <v>2546.3056060265408</v>
      </c>
      <c r="G1160" s="173">
        <v>2420.5556060265408</v>
      </c>
      <c r="H1160" s="174">
        <v>932.44560602654064</v>
      </c>
      <c r="I1160" s="198" t="s">
        <v>174</v>
      </c>
      <c r="J1160" s="198" t="s">
        <v>1582</v>
      </c>
      <c r="K1160" s="175" t="s">
        <v>1581</v>
      </c>
      <c r="L1160" s="175" t="s">
        <v>174</v>
      </c>
      <c r="M1160" s="175" t="s">
        <v>1582</v>
      </c>
      <c r="N1160" s="176">
        <v>63.17</v>
      </c>
      <c r="O1160" s="176">
        <v>3.1356060265406973</v>
      </c>
      <c r="P1160" s="177">
        <v>963.24</v>
      </c>
      <c r="Q1160" s="14">
        <v>1265.8499999999999</v>
      </c>
      <c r="R1160" s="14">
        <v>1613.86</v>
      </c>
      <c r="S1160" s="178">
        <v>1488.11</v>
      </c>
    </row>
    <row r="1161" spans="1:19" s="12" customFormat="1" x14ac:dyDescent="0.25">
      <c r="A1161" s="169" t="s">
        <v>1522</v>
      </c>
      <c r="B1161" s="170">
        <v>23</v>
      </c>
      <c r="C1161" s="169" t="s">
        <v>86</v>
      </c>
      <c r="D1161" s="171">
        <v>1793.8756060265409</v>
      </c>
      <c r="E1161" s="172">
        <v>2096.4856060265406</v>
      </c>
      <c r="F1161" s="172">
        <v>2444.4956060265408</v>
      </c>
      <c r="G1161" s="173">
        <v>2318.7456060265408</v>
      </c>
      <c r="H1161" s="174">
        <v>830.6356060265407</v>
      </c>
      <c r="I1161" s="198" t="s">
        <v>174</v>
      </c>
      <c r="J1161" s="198" t="s">
        <v>1585</v>
      </c>
      <c r="K1161" s="175" t="s">
        <v>1584</v>
      </c>
      <c r="L1161" s="175" t="s">
        <v>174</v>
      </c>
      <c r="M1161" s="175" t="s">
        <v>1585</v>
      </c>
      <c r="N1161" s="176">
        <v>63.17</v>
      </c>
      <c r="O1161" s="176">
        <v>3.1356060265406973</v>
      </c>
      <c r="P1161" s="177">
        <v>963.24</v>
      </c>
      <c r="Q1161" s="14">
        <v>1265.8499999999999</v>
      </c>
      <c r="R1161" s="14">
        <v>1613.86</v>
      </c>
      <c r="S1161" s="178">
        <v>1488.11</v>
      </c>
    </row>
    <row r="1162" spans="1:19" s="12" customFormat="1" x14ac:dyDescent="0.25">
      <c r="A1162" s="169" t="s">
        <v>1587</v>
      </c>
      <c r="B1162" s="170">
        <v>0</v>
      </c>
      <c r="C1162" s="169" t="s">
        <v>86</v>
      </c>
      <c r="D1162" s="171">
        <v>1775.1156060265407</v>
      </c>
      <c r="E1162" s="172">
        <v>2077.7256060265408</v>
      </c>
      <c r="F1162" s="172">
        <v>2425.7356060265406</v>
      </c>
      <c r="G1162" s="173">
        <v>2299.9856060265406</v>
      </c>
      <c r="H1162" s="174">
        <v>811.87560602654071</v>
      </c>
      <c r="I1162" s="198" t="s">
        <v>174</v>
      </c>
      <c r="J1162" s="198" t="s">
        <v>1588</v>
      </c>
      <c r="K1162" s="175" t="s">
        <v>257</v>
      </c>
      <c r="L1162" s="175" t="s">
        <v>174</v>
      </c>
      <c r="M1162" s="175" t="s">
        <v>1588</v>
      </c>
      <c r="N1162" s="176">
        <v>63.17</v>
      </c>
      <c r="O1162" s="176">
        <v>3.1356060265406973</v>
      </c>
      <c r="P1162" s="177">
        <v>963.24</v>
      </c>
      <c r="Q1162" s="14">
        <v>1265.8499999999999</v>
      </c>
      <c r="R1162" s="14">
        <v>1613.86</v>
      </c>
      <c r="S1162" s="178">
        <v>1488.11</v>
      </c>
    </row>
    <row r="1163" spans="1:19" s="12" customFormat="1" x14ac:dyDescent="0.25">
      <c r="A1163" s="169" t="s">
        <v>1587</v>
      </c>
      <c r="B1163" s="170">
        <v>1</v>
      </c>
      <c r="C1163" s="169" t="s">
        <v>86</v>
      </c>
      <c r="D1163" s="171">
        <v>1824.1856060265409</v>
      </c>
      <c r="E1163" s="172">
        <v>2126.7956060265406</v>
      </c>
      <c r="F1163" s="172">
        <v>2474.8056060265408</v>
      </c>
      <c r="G1163" s="173">
        <v>2349.0556060265408</v>
      </c>
      <c r="H1163" s="174">
        <v>860.94560602654064</v>
      </c>
      <c r="I1163" s="198" t="s">
        <v>1318</v>
      </c>
      <c r="J1163" s="198" t="s">
        <v>1591</v>
      </c>
      <c r="K1163" s="175" t="s">
        <v>1590</v>
      </c>
      <c r="L1163" s="175" t="s">
        <v>1318</v>
      </c>
      <c r="M1163" s="175" t="s">
        <v>1591</v>
      </c>
      <c r="N1163" s="176">
        <v>63.17</v>
      </c>
      <c r="O1163" s="176">
        <v>3.1356060265406973</v>
      </c>
      <c r="P1163" s="177">
        <v>963.24</v>
      </c>
      <c r="Q1163" s="14">
        <v>1265.8499999999999</v>
      </c>
      <c r="R1163" s="14">
        <v>1613.86</v>
      </c>
      <c r="S1163" s="178">
        <v>1488.11</v>
      </c>
    </row>
    <row r="1164" spans="1:19" s="12" customFormat="1" x14ac:dyDescent="0.25">
      <c r="A1164" s="169" t="s">
        <v>1587</v>
      </c>
      <c r="B1164" s="170">
        <v>2</v>
      </c>
      <c r="C1164" s="169" t="s">
        <v>86</v>
      </c>
      <c r="D1164" s="171">
        <v>1843.0656060265408</v>
      </c>
      <c r="E1164" s="172">
        <v>2145.6756060265407</v>
      </c>
      <c r="F1164" s="172">
        <v>2493.6856060265409</v>
      </c>
      <c r="G1164" s="173">
        <v>2367.9356060265409</v>
      </c>
      <c r="H1164" s="174">
        <v>879.82560602654064</v>
      </c>
      <c r="I1164" s="198" t="s">
        <v>174</v>
      </c>
      <c r="J1164" s="198" t="s">
        <v>1594</v>
      </c>
      <c r="K1164" s="175" t="s">
        <v>1593</v>
      </c>
      <c r="L1164" s="175" t="s">
        <v>174</v>
      </c>
      <c r="M1164" s="175" t="s">
        <v>1594</v>
      </c>
      <c r="N1164" s="176">
        <v>63.17</v>
      </c>
      <c r="O1164" s="176">
        <v>3.1356060265406973</v>
      </c>
      <c r="P1164" s="177">
        <v>963.24</v>
      </c>
      <c r="Q1164" s="14">
        <v>1265.8499999999999</v>
      </c>
      <c r="R1164" s="14">
        <v>1613.86</v>
      </c>
      <c r="S1164" s="178">
        <v>1488.11</v>
      </c>
    </row>
    <row r="1165" spans="1:19" s="12" customFormat="1" x14ac:dyDescent="0.25">
      <c r="A1165" s="169" t="s">
        <v>1587</v>
      </c>
      <c r="B1165" s="170">
        <v>3</v>
      </c>
      <c r="C1165" s="169" t="s">
        <v>86</v>
      </c>
      <c r="D1165" s="171">
        <v>1848.6856060265409</v>
      </c>
      <c r="E1165" s="172">
        <v>2151.2956060265406</v>
      </c>
      <c r="F1165" s="172">
        <v>2499.3056060265408</v>
      </c>
      <c r="G1165" s="173">
        <v>2373.5556060265408</v>
      </c>
      <c r="H1165" s="174">
        <v>885.44560602654064</v>
      </c>
      <c r="I1165" s="198" t="s">
        <v>174</v>
      </c>
      <c r="J1165" s="198" t="s">
        <v>1597</v>
      </c>
      <c r="K1165" s="175" t="s">
        <v>1596</v>
      </c>
      <c r="L1165" s="175" t="s">
        <v>174</v>
      </c>
      <c r="M1165" s="175" t="s">
        <v>1597</v>
      </c>
      <c r="N1165" s="176">
        <v>63.17</v>
      </c>
      <c r="O1165" s="176">
        <v>3.1356060265406973</v>
      </c>
      <c r="P1165" s="177">
        <v>963.24</v>
      </c>
      <c r="Q1165" s="14">
        <v>1265.8499999999999</v>
      </c>
      <c r="R1165" s="14">
        <v>1613.86</v>
      </c>
      <c r="S1165" s="178">
        <v>1488.11</v>
      </c>
    </row>
    <row r="1166" spans="1:19" s="12" customFormat="1" x14ac:dyDescent="0.25">
      <c r="A1166" s="169" t="s">
        <v>1587</v>
      </c>
      <c r="B1166" s="170">
        <v>4</v>
      </c>
      <c r="C1166" s="169" t="s">
        <v>86</v>
      </c>
      <c r="D1166" s="171">
        <v>1850.4956060265408</v>
      </c>
      <c r="E1166" s="172">
        <v>2153.105606026541</v>
      </c>
      <c r="F1166" s="172">
        <v>2501.1156060265407</v>
      </c>
      <c r="G1166" s="173">
        <v>2375.3656060265407</v>
      </c>
      <c r="H1166" s="174">
        <v>887.2556060265407</v>
      </c>
      <c r="I1166" s="198" t="s">
        <v>174</v>
      </c>
      <c r="J1166" s="198" t="s">
        <v>1600</v>
      </c>
      <c r="K1166" s="175" t="s">
        <v>1599</v>
      </c>
      <c r="L1166" s="175" t="s">
        <v>174</v>
      </c>
      <c r="M1166" s="175" t="s">
        <v>1600</v>
      </c>
      <c r="N1166" s="176">
        <v>63.17</v>
      </c>
      <c r="O1166" s="176">
        <v>3.1356060265406973</v>
      </c>
      <c r="P1166" s="177">
        <v>963.24</v>
      </c>
      <c r="Q1166" s="14">
        <v>1265.8499999999999</v>
      </c>
      <c r="R1166" s="14">
        <v>1613.86</v>
      </c>
      <c r="S1166" s="178">
        <v>1488.11</v>
      </c>
    </row>
    <row r="1167" spans="1:19" s="12" customFormat="1" x14ac:dyDescent="0.25">
      <c r="A1167" s="169" t="s">
        <v>1587</v>
      </c>
      <c r="B1167" s="170">
        <v>5</v>
      </c>
      <c r="C1167" s="169" t="s">
        <v>86</v>
      </c>
      <c r="D1167" s="171">
        <v>1853.1056060265407</v>
      </c>
      <c r="E1167" s="172">
        <v>2155.7156060265406</v>
      </c>
      <c r="F1167" s="172">
        <v>2503.7256060265408</v>
      </c>
      <c r="G1167" s="173">
        <v>2377.9756060265408</v>
      </c>
      <c r="H1167" s="174">
        <v>889.8656060265406</v>
      </c>
      <c r="I1167" s="198" t="s">
        <v>1603</v>
      </c>
      <c r="J1167" s="198" t="s">
        <v>305</v>
      </c>
      <c r="K1167" s="175" t="s">
        <v>1602</v>
      </c>
      <c r="L1167" s="175" t="s">
        <v>1603</v>
      </c>
      <c r="M1167" s="175" t="s">
        <v>305</v>
      </c>
      <c r="N1167" s="176">
        <v>63.17</v>
      </c>
      <c r="O1167" s="176">
        <v>3.1356060265406973</v>
      </c>
      <c r="P1167" s="177">
        <v>963.24</v>
      </c>
      <c r="Q1167" s="14">
        <v>1265.8499999999999</v>
      </c>
      <c r="R1167" s="14">
        <v>1613.86</v>
      </c>
      <c r="S1167" s="178">
        <v>1488.11</v>
      </c>
    </row>
    <row r="1168" spans="1:19" s="12" customFormat="1" x14ac:dyDescent="0.25">
      <c r="A1168" s="169" t="s">
        <v>1587</v>
      </c>
      <c r="B1168" s="170">
        <v>6</v>
      </c>
      <c r="C1168" s="169" t="s">
        <v>86</v>
      </c>
      <c r="D1168" s="171">
        <v>1874.6856060265409</v>
      </c>
      <c r="E1168" s="172">
        <v>2177.2956060265406</v>
      </c>
      <c r="F1168" s="172">
        <v>2525.3056060265408</v>
      </c>
      <c r="G1168" s="173">
        <v>2399.5556060265408</v>
      </c>
      <c r="H1168" s="174">
        <v>911.44560602654064</v>
      </c>
      <c r="I1168" s="198" t="s">
        <v>174</v>
      </c>
      <c r="J1168" s="198" t="s">
        <v>1605</v>
      </c>
      <c r="K1168" s="175" t="s">
        <v>1129</v>
      </c>
      <c r="L1168" s="175" t="s">
        <v>174</v>
      </c>
      <c r="M1168" s="175" t="s">
        <v>1605</v>
      </c>
      <c r="N1168" s="176">
        <v>63.17</v>
      </c>
      <c r="O1168" s="176">
        <v>3.1356060265406973</v>
      </c>
      <c r="P1168" s="177">
        <v>963.24</v>
      </c>
      <c r="Q1168" s="14">
        <v>1265.8499999999999</v>
      </c>
      <c r="R1168" s="14">
        <v>1613.86</v>
      </c>
      <c r="S1168" s="178">
        <v>1488.11</v>
      </c>
    </row>
    <row r="1169" spans="1:19" s="12" customFormat="1" x14ac:dyDescent="0.25">
      <c r="A1169" s="169" t="s">
        <v>1587</v>
      </c>
      <c r="B1169" s="170">
        <v>7</v>
      </c>
      <c r="C1169" s="169" t="s">
        <v>86</v>
      </c>
      <c r="D1169" s="171">
        <v>1793.4156060265409</v>
      </c>
      <c r="E1169" s="172">
        <v>2096.0256060265406</v>
      </c>
      <c r="F1169" s="172">
        <v>2444.0356060265408</v>
      </c>
      <c r="G1169" s="173">
        <v>2318.2856060265408</v>
      </c>
      <c r="H1169" s="174">
        <v>830.17560602654066</v>
      </c>
      <c r="I1169" s="198" t="s">
        <v>174</v>
      </c>
      <c r="J1169" s="198" t="s">
        <v>1608</v>
      </c>
      <c r="K1169" s="175" t="s">
        <v>1607</v>
      </c>
      <c r="L1169" s="175" t="s">
        <v>174</v>
      </c>
      <c r="M1169" s="175" t="s">
        <v>1608</v>
      </c>
      <c r="N1169" s="176">
        <v>63.17</v>
      </c>
      <c r="O1169" s="176">
        <v>3.1356060265406973</v>
      </c>
      <c r="P1169" s="177">
        <v>963.24</v>
      </c>
      <c r="Q1169" s="14">
        <v>1265.8499999999999</v>
      </c>
      <c r="R1169" s="14">
        <v>1613.86</v>
      </c>
      <c r="S1169" s="178">
        <v>1488.11</v>
      </c>
    </row>
    <row r="1170" spans="1:19" s="12" customFormat="1" x14ac:dyDescent="0.25">
      <c r="A1170" s="169" t="s">
        <v>1587</v>
      </c>
      <c r="B1170" s="170">
        <v>8</v>
      </c>
      <c r="C1170" s="169" t="s">
        <v>86</v>
      </c>
      <c r="D1170" s="171">
        <v>1884.0756060265408</v>
      </c>
      <c r="E1170" s="172">
        <v>2186.6856060265409</v>
      </c>
      <c r="F1170" s="172">
        <v>2534.6956060265406</v>
      </c>
      <c r="G1170" s="173">
        <v>2408.9456060265406</v>
      </c>
      <c r="H1170" s="174">
        <v>920.83560602654063</v>
      </c>
      <c r="I1170" s="198" t="s">
        <v>174</v>
      </c>
      <c r="J1170" s="198" t="s">
        <v>1610</v>
      </c>
      <c r="K1170" s="175" t="s">
        <v>251</v>
      </c>
      <c r="L1170" s="175" t="s">
        <v>174</v>
      </c>
      <c r="M1170" s="175" t="s">
        <v>1610</v>
      </c>
      <c r="N1170" s="176">
        <v>63.17</v>
      </c>
      <c r="O1170" s="176">
        <v>3.1356060265406973</v>
      </c>
      <c r="P1170" s="177">
        <v>963.24</v>
      </c>
      <c r="Q1170" s="14">
        <v>1265.8499999999999</v>
      </c>
      <c r="R1170" s="14">
        <v>1613.86</v>
      </c>
      <c r="S1170" s="178">
        <v>1488.11</v>
      </c>
    </row>
    <row r="1171" spans="1:19" s="12" customFormat="1" x14ac:dyDescent="0.25">
      <c r="A1171" s="169" t="s">
        <v>1587</v>
      </c>
      <c r="B1171" s="170">
        <v>9</v>
      </c>
      <c r="C1171" s="169" t="s">
        <v>86</v>
      </c>
      <c r="D1171" s="171">
        <v>1845.4856060265408</v>
      </c>
      <c r="E1171" s="172">
        <v>2148.0956060265407</v>
      </c>
      <c r="F1171" s="172">
        <v>2496.105606026541</v>
      </c>
      <c r="G1171" s="173">
        <v>2370.355606026541</v>
      </c>
      <c r="H1171" s="174">
        <v>882.24560602654071</v>
      </c>
      <c r="I1171" s="198" t="s">
        <v>174</v>
      </c>
      <c r="J1171" s="198" t="s">
        <v>1613</v>
      </c>
      <c r="K1171" s="175" t="s">
        <v>1612</v>
      </c>
      <c r="L1171" s="175" t="s">
        <v>174</v>
      </c>
      <c r="M1171" s="175" t="s">
        <v>1613</v>
      </c>
      <c r="N1171" s="176">
        <v>63.17</v>
      </c>
      <c r="O1171" s="176">
        <v>3.1356060265406973</v>
      </c>
      <c r="P1171" s="177">
        <v>963.24</v>
      </c>
      <c r="Q1171" s="14">
        <v>1265.8499999999999</v>
      </c>
      <c r="R1171" s="14">
        <v>1613.86</v>
      </c>
      <c r="S1171" s="178">
        <v>1488.11</v>
      </c>
    </row>
    <row r="1172" spans="1:19" s="12" customFormat="1" x14ac:dyDescent="0.25">
      <c r="A1172" s="169" t="s">
        <v>1587</v>
      </c>
      <c r="B1172" s="170">
        <v>10</v>
      </c>
      <c r="C1172" s="169" t="s">
        <v>86</v>
      </c>
      <c r="D1172" s="171">
        <v>1820.6456060265409</v>
      </c>
      <c r="E1172" s="172">
        <v>2123.2556060265406</v>
      </c>
      <c r="F1172" s="172">
        <v>2471.2656060265408</v>
      </c>
      <c r="G1172" s="173">
        <v>2345.5156060265408</v>
      </c>
      <c r="H1172" s="174">
        <v>857.40560602654068</v>
      </c>
      <c r="I1172" s="198" t="s">
        <v>174</v>
      </c>
      <c r="J1172" s="198" t="s">
        <v>1616</v>
      </c>
      <c r="K1172" s="175" t="s">
        <v>1615</v>
      </c>
      <c r="L1172" s="175" t="s">
        <v>174</v>
      </c>
      <c r="M1172" s="175" t="s">
        <v>1616</v>
      </c>
      <c r="N1172" s="176">
        <v>63.17</v>
      </c>
      <c r="O1172" s="176">
        <v>3.1356060265406973</v>
      </c>
      <c r="P1172" s="177">
        <v>963.24</v>
      </c>
      <c r="Q1172" s="14">
        <v>1265.8499999999999</v>
      </c>
      <c r="R1172" s="14">
        <v>1613.86</v>
      </c>
      <c r="S1172" s="178">
        <v>1488.11</v>
      </c>
    </row>
    <row r="1173" spans="1:19" s="12" customFormat="1" x14ac:dyDescent="0.25">
      <c r="A1173" s="169" t="s">
        <v>1587</v>
      </c>
      <c r="B1173" s="170">
        <v>11</v>
      </c>
      <c r="C1173" s="169" t="s">
        <v>86</v>
      </c>
      <c r="D1173" s="171">
        <v>1818.7756060265408</v>
      </c>
      <c r="E1173" s="172">
        <v>2121.3856060265407</v>
      </c>
      <c r="F1173" s="172">
        <v>2469.3956060265409</v>
      </c>
      <c r="G1173" s="173">
        <v>2343.6456060265409</v>
      </c>
      <c r="H1173" s="174">
        <v>855.53560602654068</v>
      </c>
      <c r="I1173" s="198" t="s">
        <v>174</v>
      </c>
      <c r="J1173" s="198" t="s">
        <v>1619</v>
      </c>
      <c r="K1173" s="175" t="s">
        <v>1618</v>
      </c>
      <c r="L1173" s="175" t="s">
        <v>174</v>
      </c>
      <c r="M1173" s="175" t="s">
        <v>1619</v>
      </c>
      <c r="N1173" s="176">
        <v>63.17</v>
      </c>
      <c r="O1173" s="176">
        <v>3.1356060265406973</v>
      </c>
      <c r="P1173" s="177">
        <v>963.24</v>
      </c>
      <c r="Q1173" s="14">
        <v>1265.8499999999999</v>
      </c>
      <c r="R1173" s="14">
        <v>1613.86</v>
      </c>
      <c r="S1173" s="178">
        <v>1488.11</v>
      </c>
    </row>
    <row r="1174" spans="1:19" s="12" customFormat="1" x14ac:dyDescent="0.25">
      <c r="A1174" s="169" t="s">
        <v>1587</v>
      </c>
      <c r="B1174" s="170">
        <v>12</v>
      </c>
      <c r="C1174" s="169" t="s">
        <v>86</v>
      </c>
      <c r="D1174" s="171">
        <v>1824.0156060265408</v>
      </c>
      <c r="E1174" s="172">
        <v>2126.6256060265405</v>
      </c>
      <c r="F1174" s="172">
        <v>2474.6356060265407</v>
      </c>
      <c r="G1174" s="173">
        <v>2348.8856060265407</v>
      </c>
      <c r="H1174" s="174">
        <v>860.77560602654069</v>
      </c>
      <c r="I1174" s="198" t="s">
        <v>174</v>
      </c>
      <c r="J1174" s="198" t="s">
        <v>1622</v>
      </c>
      <c r="K1174" s="175" t="s">
        <v>1621</v>
      </c>
      <c r="L1174" s="175" t="s">
        <v>174</v>
      </c>
      <c r="M1174" s="175" t="s">
        <v>1622</v>
      </c>
      <c r="N1174" s="176">
        <v>63.17</v>
      </c>
      <c r="O1174" s="176">
        <v>3.1356060265406973</v>
      </c>
      <c r="P1174" s="177">
        <v>963.24</v>
      </c>
      <c r="Q1174" s="14">
        <v>1265.8499999999999</v>
      </c>
      <c r="R1174" s="14">
        <v>1613.86</v>
      </c>
      <c r="S1174" s="178">
        <v>1488.11</v>
      </c>
    </row>
    <row r="1175" spans="1:19" s="12" customFormat="1" x14ac:dyDescent="0.25">
      <c r="A1175" s="169" t="s">
        <v>1587</v>
      </c>
      <c r="B1175" s="170">
        <v>13</v>
      </c>
      <c r="C1175" s="169" t="s">
        <v>86</v>
      </c>
      <c r="D1175" s="171">
        <v>1823.8056060265408</v>
      </c>
      <c r="E1175" s="172">
        <v>2126.4156060265404</v>
      </c>
      <c r="F1175" s="172">
        <v>2474.4256060265407</v>
      </c>
      <c r="G1175" s="173">
        <v>2348.6756060265407</v>
      </c>
      <c r="H1175" s="174">
        <v>860.56560602654065</v>
      </c>
      <c r="I1175" s="198" t="s">
        <v>174</v>
      </c>
      <c r="J1175" s="198" t="s">
        <v>1625</v>
      </c>
      <c r="K1175" s="175" t="s">
        <v>1624</v>
      </c>
      <c r="L1175" s="175" t="s">
        <v>174</v>
      </c>
      <c r="M1175" s="175" t="s">
        <v>1625</v>
      </c>
      <c r="N1175" s="176">
        <v>63.17</v>
      </c>
      <c r="O1175" s="176">
        <v>3.1356060265406973</v>
      </c>
      <c r="P1175" s="177">
        <v>963.24</v>
      </c>
      <c r="Q1175" s="14">
        <v>1265.8499999999999</v>
      </c>
      <c r="R1175" s="14">
        <v>1613.86</v>
      </c>
      <c r="S1175" s="178">
        <v>1488.11</v>
      </c>
    </row>
    <row r="1176" spans="1:19" s="12" customFormat="1" x14ac:dyDescent="0.25">
      <c r="A1176" s="169" t="s">
        <v>1587</v>
      </c>
      <c r="B1176" s="170">
        <v>14</v>
      </c>
      <c r="C1176" s="169" t="s">
        <v>86</v>
      </c>
      <c r="D1176" s="171">
        <v>1829.2156060265406</v>
      </c>
      <c r="E1176" s="172">
        <v>2131.8256060265408</v>
      </c>
      <c r="F1176" s="172">
        <v>2479.8356060265405</v>
      </c>
      <c r="G1176" s="173">
        <v>2354.0856060265405</v>
      </c>
      <c r="H1176" s="174">
        <v>865.97560602654062</v>
      </c>
      <c r="I1176" s="198" t="s">
        <v>174</v>
      </c>
      <c r="J1176" s="198" t="s">
        <v>1627</v>
      </c>
      <c r="K1176" s="175" t="s">
        <v>1626</v>
      </c>
      <c r="L1176" s="175" t="s">
        <v>174</v>
      </c>
      <c r="M1176" s="175" t="s">
        <v>1627</v>
      </c>
      <c r="N1176" s="176">
        <v>63.17</v>
      </c>
      <c r="O1176" s="176">
        <v>3.1356060265406973</v>
      </c>
      <c r="P1176" s="177">
        <v>963.24</v>
      </c>
      <c r="Q1176" s="14">
        <v>1265.8499999999999</v>
      </c>
      <c r="R1176" s="14">
        <v>1613.86</v>
      </c>
      <c r="S1176" s="178">
        <v>1488.11</v>
      </c>
    </row>
    <row r="1177" spans="1:19" s="12" customFormat="1" x14ac:dyDescent="0.25">
      <c r="A1177" s="169" t="s">
        <v>1587</v>
      </c>
      <c r="B1177" s="170">
        <v>15</v>
      </c>
      <c r="C1177" s="169" t="s">
        <v>86</v>
      </c>
      <c r="D1177" s="171">
        <v>1830.7956060265408</v>
      </c>
      <c r="E1177" s="172">
        <v>2133.4056060265407</v>
      </c>
      <c r="F1177" s="172">
        <v>2481.4156060265404</v>
      </c>
      <c r="G1177" s="173">
        <v>2355.6656060265404</v>
      </c>
      <c r="H1177" s="174">
        <v>867.55560602654066</v>
      </c>
      <c r="I1177" s="198" t="s">
        <v>174</v>
      </c>
      <c r="J1177" s="198" t="s">
        <v>1629</v>
      </c>
      <c r="K1177" s="175" t="s">
        <v>951</v>
      </c>
      <c r="L1177" s="175" t="s">
        <v>174</v>
      </c>
      <c r="M1177" s="175" t="s">
        <v>1629</v>
      </c>
      <c r="N1177" s="176">
        <v>63.17</v>
      </c>
      <c r="O1177" s="176">
        <v>3.1356060265406973</v>
      </c>
      <c r="P1177" s="177">
        <v>963.24</v>
      </c>
      <c r="Q1177" s="14">
        <v>1265.8499999999999</v>
      </c>
      <c r="R1177" s="14">
        <v>1613.86</v>
      </c>
      <c r="S1177" s="178">
        <v>1488.11</v>
      </c>
    </row>
    <row r="1178" spans="1:19" s="12" customFormat="1" x14ac:dyDescent="0.25">
      <c r="A1178" s="169" t="s">
        <v>1587</v>
      </c>
      <c r="B1178" s="170">
        <v>16</v>
      </c>
      <c r="C1178" s="169" t="s">
        <v>86</v>
      </c>
      <c r="D1178" s="171">
        <v>1818.0956060265407</v>
      </c>
      <c r="E1178" s="172">
        <v>2120.7056060265404</v>
      </c>
      <c r="F1178" s="172">
        <v>2468.7156060265406</v>
      </c>
      <c r="G1178" s="173">
        <v>2342.9656060265406</v>
      </c>
      <c r="H1178" s="174">
        <v>854.85560602654061</v>
      </c>
      <c r="I1178" s="198" t="s">
        <v>174</v>
      </c>
      <c r="J1178" s="198" t="s">
        <v>1631</v>
      </c>
      <c r="K1178" s="175" t="s">
        <v>1630</v>
      </c>
      <c r="L1178" s="175" t="s">
        <v>174</v>
      </c>
      <c r="M1178" s="175" t="s">
        <v>1631</v>
      </c>
      <c r="N1178" s="176">
        <v>63.17</v>
      </c>
      <c r="O1178" s="176">
        <v>3.1356060265406973</v>
      </c>
      <c r="P1178" s="177">
        <v>963.24</v>
      </c>
      <c r="Q1178" s="14">
        <v>1265.8499999999999</v>
      </c>
      <c r="R1178" s="14">
        <v>1613.86</v>
      </c>
      <c r="S1178" s="178">
        <v>1488.11</v>
      </c>
    </row>
    <row r="1179" spans="1:19" s="12" customFormat="1" x14ac:dyDescent="0.25">
      <c r="A1179" s="169" t="s">
        <v>1587</v>
      </c>
      <c r="B1179" s="170">
        <v>17</v>
      </c>
      <c r="C1179" s="169" t="s">
        <v>86</v>
      </c>
      <c r="D1179" s="171">
        <v>1819.6456060265409</v>
      </c>
      <c r="E1179" s="172">
        <v>2122.2556060265406</v>
      </c>
      <c r="F1179" s="172">
        <v>2470.2656060265408</v>
      </c>
      <c r="G1179" s="173">
        <v>2344.5156060265408</v>
      </c>
      <c r="H1179" s="174">
        <v>856.40560602654068</v>
      </c>
      <c r="I1179" s="198" t="s">
        <v>174</v>
      </c>
      <c r="J1179" s="198" t="s">
        <v>1634</v>
      </c>
      <c r="K1179" s="175" t="s">
        <v>1633</v>
      </c>
      <c r="L1179" s="175" t="s">
        <v>174</v>
      </c>
      <c r="M1179" s="175" t="s">
        <v>1634</v>
      </c>
      <c r="N1179" s="176">
        <v>63.17</v>
      </c>
      <c r="O1179" s="176">
        <v>3.1356060265406973</v>
      </c>
      <c r="P1179" s="177">
        <v>963.24</v>
      </c>
      <c r="Q1179" s="14">
        <v>1265.8499999999999</v>
      </c>
      <c r="R1179" s="14">
        <v>1613.86</v>
      </c>
      <c r="S1179" s="178">
        <v>1488.11</v>
      </c>
    </row>
    <row r="1180" spans="1:19" s="12" customFormat="1" x14ac:dyDescent="0.25">
      <c r="A1180" s="169" t="s">
        <v>1587</v>
      </c>
      <c r="B1180" s="170">
        <v>18</v>
      </c>
      <c r="C1180" s="169" t="s">
        <v>86</v>
      </c>
      <c r="D1180" s="171">
        <v>1937.3956060265409</v>
      </c>
      <c r="E1180" s="172">
        <v>2240.0056060265406</v>
      </c>
      <c r="F1180" s="172">
        <v>2588.0156060265408</v>
      </c>
      <c r="G1180" s="173">
        <v>2462.2656060265408</v>
      </c>
      <c r="H1180" s="174">
        <v>974.15560602654068</v>
      </c>
      <c r="I1180" s="198" t="s">
        <v>174</v>
      </c>
      <c r="J1180" s="198" t="s">
        <v>1637</v>
      </c>
      <c r="K1180" s="175" t="s">
        <v>1636</v>
      </c>
      <c r="L1180" s="175" t="s">
        <v>174</v>
      </c>
      <c r="M1180" s="175" t="s">
        <v>1637</v>
      </c>
      <c r="N1180" s="176">
        <v>63.17</v>
      </c>
      <c r="O1180" s="176">
        <v>3.1356060265406973</v>
      </c>
      <c r="P1180" s="177">
        <v>963.24</v>
      </c>
      <c r="Q1180" s="14">
        <v>1265.8499999999999</v>
      </c>
      <c r="R1180" s="14">
        <v>1613.86</v>
      </c>
      <c r="S1180" s="178">
        <v>1488.11</v>
      </c>
    </row>
    <row r="1181" spans="1:19" s="12" customFormat="1" x14ac:dyDescent="0.25">
      <c r="A1181" s="169" t="s">
        <v>1587</v>
      </c>
      <c r="B1181" s="170">
        <v>19</v>
      </c>
      <c r="C1181" s="169" t="s">
        <v>86</v>
      </c>
      <c r="D1181" s="171">
        <v>1945.1556060265407</v>
      </c>
      <c r="E1181" s="172">
        <v>2247.7656060265408</v>
      </c>
      <c r="F1181" s="172">
        <v>2595.7756060265406</v>
      </c>
      <c r="G1181" s="173">
        <v>2470.0256060265406</v>
      </c>
      <c r="H1181" s="174">
        <v>981.91560602654067</v>
      </c>
      <c r="I1181" s="198" t="s">
        <v>174</v>
      </c>
      <c r="J1181" s="198" t="s">
        <v>1640</v>
      </c>
      <c r="K1181" s="175" t="s">
        <v>1639</v>
      </c>
      <c r="L1181" s="175" t="s">
        <v>174</v>
      </c>
      <c r="M1181" s="175" t="s">
        <v>1640</v>
      </c>
      <c r="N1181" s="176">
        <v>63.17</v>
      </c>
      <c r="O1181" s="176">
        <v>3.1356060265406973</v>
      </c>
      <c r="P1181" s="177">
        <v>963.24</v>
      </c>
      <c r="Q1181" s="14">
        <v>1265.8499999999999</v>
      </c>
      <c r="R1181" s="14">
        <v>1613.86</v>
      </c>
      <c r="S1181" s="178">
        <v>1488.11</v>
      </c>
    </row>
    <row r="1182" spans="1:19" s="12" customFormat="1" x14ac:dyDescent="0.25">
      <c r="A1182" s="169" t="s">
        <v>1587</v>
      </c>
      <c r="B1182" s="170">
        <v>20</v>
      </c>
      <c r="C1182" s="169" t="s">
        <v>86</v>
      </c>
      <c r="D1182" s="171">
        <v>1985.8456060265407</v>
      </c>
      <c r="E1182" s="172">
        <v>2288.4556060265404</v>
      </c>
      <c r="F1182" s="172">
        <v>2636.4656060265406</v>
      </c>
      <c r="G1182" s="173">
        <v>2510.7156060265406</v>
      </c>
      <c r="H1182" s="174">
        <v>1022.6056060265406</v>
      </c>
      <c r="I1182" s="198" t="s">
        <v>174</v>
      </c>
      <c r="J1182" s="198" t="s">
        <v>1642</v>
      </c>
      <c r="K1182" s="175" t="s">
        <v>701</v>
      </c>
      <c r="L1182" s="175" t="s">
        <v>174</v>
      </c>
      <c r="M1182" s="175" t="s">
        <v>1642</v>
      </c>
      <c r="N1182" s="176">
        <v>63.17</v>
      </c>
      <c r="O1182" s="176">
        <v>3.1356060265406973</v>
      </c>
      <c r="P1182" s="177">
        <v>963.24</v>
      </c>
      <c r="Q1182" s="14">
        <v>1265.8499999999999</v>
      </c>
      <c r="R1182" s="14">
        <v>1613.86</v>
      </c>
      <c r="S1182" s="178">
        <v>1488.11</v>
      </c>
    </row>
    <row r="1183" spans="1:19" s="12" customFormat="1" x14ac:dyDescent="0.25">
      <c r="A1183" s="169" t="s">
        <v>1587</v>
      </c>
      <c r="B1183" s="170">
        <v>21</v>
      </c>
      <c r="C1183" s="169" t="s">
        <v>86</v>
      </c>
      <c r="D1183" s="171">
        <v>2060.8056060265408</v>
      </c>
      <c r="E1183" s="172">
        <v>2363.4156060265404</v>
      </c>
      <c r="F1183" s="172">
        <v>2711.4256060265407</v>
      </c>
      <c r="G1183" s="173">
        <v>2585.6756060265407</v>
      </c>
      <c r="H1183" s="174">
        <v>1097.5656060265408</v>
      </c>
      <c r="I1183" s="198" t="s">
        <v>174</v>
      </c>
      <c r="J1183" s="198" t="s">
        <v>1644</v>
      </c>
      <c r="K1183" s="175" t="s">
        <v>1643</v>
      </c>
      <c r="L1183" s="175" t="s">
        <v>174</v>
      </c>
      <c r="M1183" s="175" t="s">
        <v>1644</v>
      </c>
      <c r="N1183" s="176">
        <v>63.17</v>
      </c>
      <c r="O1183" s="176">
        <v>3.1356060265406973</v>
      </c>
      <c r="P1183" s="177">
        <v>963.24</v>
      </c>
      <c r="Q1183" s="14">
        <v>1265.8499999999999</v>
      </c>
      <c r="R1183" s="14">
        <v>1613.86</v>
      </c>
      <c r="S1183" s="178">
        <v>1488.11</v>
      </c>
    </row>
    <row r="1184" spans="1:19" s="12" customFormat="1" x14ac:dyDescent="0.25">
      <c r="A1184" s="169" t="s">
        <v>1587</v>
      </c>
      <c r="B1184" s="170">
        <v>22</v>
      </c>
      <c r="C1184" s="169" t="s">
        <v>86</v>
      </c>
      <c r="D1184" s="171">
        <v>1907.8356060265407</v>
      </c>
      <c r="E1184" s="172">
        <v>2210.4456060265406</v>
      </c>
      <c r="F1184" s="172">
        <v>2558.4556060265404</v>
      </c>
      <c r="G1184" s="173">
        <v>2432.7056060265404</v>
      </c>
      <c r="H1184" s="174">
        <v>944.59560602654062</v>
      </c>
      <c r="I1184" s="198" t="s">
        <v>174</v>
      </c>
      <c r="J1184" s="198" t="s">
        <v>1647</v>
      </c>
      <c r="K1184" s="175" t="s">
        <v>1646</v>
      </c>
      <c r="L1184" s="175" t="s">
        <v>174</v>
      </c>
      <c r="M1184" s="175" t="s">
        <v>1647</v>
      </c>
      <c r="N1184" s="176">
        <v>63.17</v>
      </c>
      <c r="O1184" s="176">
        <v>3.1356060265406973</v>
      </c>
      <c r="P1184" s="177">
        <v>963.24</v>
      </c>
      <c r="Q1184" s="14">
        <v>1265.8499999999999</v>
      </c>
      <c r="R1184" s="14">
        <v>1613.86</v>
      </c>
      <c r="S1184" s="178">
        <v>1488.11</v>
      </c>
    </row>
    <row r="1185" spans="1:19" s="12" customFormat="1" x14ac:dyDescent="0.25">
      <c r="A1185" s="169" t="s">
        <v>1587</v>
      </c>
      <c r="B1185" s="170">
        <v>23</v>
      </c>
      <c r="C1185" s="169" t="s">
        <v>86</v>
      </c>
      <c r="D1185" s="171">
        <v>1776.2756060265408</v>
      </c>
      <c r="E1185" s="172">
        <v>2078.8856060265407</v>
      </c>
      <c r="F1185" s="172">
        <v>2426.8956060265409</v>
      </c>
      <c r="G1185" s="173">
        <v>2301.1456060265409</v>
      </c>
      <c r="H1185" s="174">
        <v>813.03560602654068</v>
      </c>
      <c r="I1185" s="198" t="s">
        <v>174</v>
      </c>
      <c r="J1185" s="198" t="s">
        <v>1650</v>
      </c>
      <c r="K1185" s="175" t="s">
        <v>1649</v>
      </c>
      <c r="L1185" s="175" t="s">
        <v>174</v>
      </c>
      <c r="M1185" s="175" t="s">
        <v>1650</v>
      </c>
      <c r="N1185" s="176">
        <v>63.17</v>
      </c>
      <c r="O1185" s="176">
        <v>3.1356060265406973</v>
      </c>
      <c r="P1185" s="177">
        <v>963.24</v>
      </c>
      <c r="Q1185" s="14">
        <v>1265.8499999999999</v>
      </c>
      <c r="R1185" s="14">
        <v>1613.86</v>
      </c>
      <c r="S1185" s="178">
        <v>1488.11</v>
      </c>
    </row>
    <row r="1186" spans="1:19" s="12" customFormat="1" x14ac:dyDescent="0.25">
      <c r="A1186" s="169" t="s">
        <v>1652</v>
      </c>
      <c r="B1186" s="170">
        <v>0</v>
      </c>
      <c r="C1186" s="169" t="s">
        <v>86</v>
      </c>
      <c r="D1186" s="171">
        <v>1771.0056060265408</v>
      </c>
      <c r="E1186" s="172">
        <v>2073.6156060265407</v>
      </c>
      <c r="F1186" s="172">
        <v>2421.6256060265405</v>
      </c>
      <c r="G1186" s="173">
        <v>2295.8756060265405</v>
      </c>
      <c r="H1186" s="174">
        <v>807.76560602654069</v>
      </c>
      <c r="I1186" s="198" t="s">
        <v>174</v>
      </c>
      <c r="J1186" s="198" t="s">
        <v>1654</v>
      </c>
      <c r="K1186" s="175" t="s">
        <v>1653</v>
      </c>
      <c r="L1186" s="175" t="s">
        <v>174</v>
      </c>
      <c r="M1186" s="175" t="s">
        <v>1654</v>
      </c>
      <c r="N1186" s="176">
        <v>63.17</v>
      </c>
      <c r="O1186" s="176">
        <v>3.1356060265406973</v>
      </c>
      <c r="P1186" s="177">
        <v>963.24</v>
      </c>
      <c r="Q1186" s="14">
        <v>1265.8499999999999</v>
      </c>
      <c r="R1186" s="14">
        <v>1613.86</v>
      </c>
      <c r="S1186" s="178">
        <v>1488.11</v>
      </c>
    </row>
    <row r="1187" spans="1:19" s="12" customFormat="1" x14ac:dyDescent="0.25">
      <c r="A1187" s="169" t="s">
        <v>1652</v>
      </c>
      <c r="B1187" s="170">
        <v>1</v>
      </c>
      <c r="C1187" s="169" t="s">
        <v>86</v>
      </c>
      <c r="D1187" s="171">
        <v>1817.8256060265408</v>
      </c>
      <c r="E1187" s="172">
        <v>2120.4356060265409</v>
      </c>
      <c r="F1187" s="172">
        <v>2468.4456060265406</v>
      </c>
      <c r="G1187" s="173">
        <v>2342.6956060265406</v>
      </c>
      <c r="H1187" s="174">
        <v>854.58560602654063</v>
      </c>
      <c r="I1187" s="198" t="s">
        <v>174</v>
      </c>
      <c r="J1187" s="198" t="s">
        <v>1657</v>
      </c>
      <c r="K1187" s="175" t="s">
        <v>1656</v>
      </c>
      <c r="L1187" s="175" t="s">
        <v>174</v>
      </c>
      <c r="M1187" s="175" t="s">
        <v>1657</v>
      </c>
      <c r="N1187" s="176">
        <v>63.17</v>
      </c>
      <c r="O1187" s="176">
        <v>3.1356060265406973</v>
      </c>
      <c r="P1187" s="177">
        <v>963.24</v>
      </c>
      <c r="Q1187" s="14">
        <v>1265.8499999999999</v>
      </c>
      <c r="R1187" s="14">
        <v>1613.86</v>
      </c>
      <c r="S1187" s="178">
        <v>1488.11</v>
      </c>
    </row>
    <row r="1188" spans="1:19" s="12" customFormat="1" x14ac:dyDescent="0.25">
      <c r="A1188" s="169" t="s">
        <v>1652</v>
      </c>
      <c r="B1188" s="170">
        <v>2</v>
      </c>
      <c r="C1188" s="169" t="s">
        <v>86</v>
      </c>
      <c r="D1188" s="171">
        <v>1839.9956060265408</v>
      </c>
      <c r="E1188" s="172">
        <v>2142.605606026541</v>
      </c>
      <c r="F1188" s="172">
        <v>2490.6156060265407</v>
      </c>
      <c r="G1188" s="173">
        <v>2364.8656060265407</v>
      </c>
      <c r="H1188" s="174">
        <v>876.7556060265407</v>
      </c>
      <c r="I1188" s="198" t="s">
        <v>174</v>
      </c>
      <c r="J1188" s="198" t="s">
        <v>1660</v>
      </c>
      <c r="K1188" s="175" t="s">
        <v>1659</v>
      </c>
      <c r="L1188" s="175" t="s">
        <v>174</v>
      </c>
      <c r="M1188" s="175" t="s">
        <v>1660</v>
      </c>
      <c r="N1188" s="176">
        <v>63.17</v>
      </c>
      <c r="O1188" s="176">
        <v>3.1356060265406973</v>
      </c>
      <c r="P1188" s="177">
        <v>963.24</v>
      </c>
      <c r="Q1188" s="14">
        <v>1265.8499999999999</v>
      </c>
      <c r="R1188" s="14">
        <v>1613.86</v>
      </c>
      <c r="S1188" s="178">
        <v>1488.11</v>
      </c>
    </row>
    <row r="1189" spans="1:19" s="12" customFormat="1" x14ac:dyDescent="0.25">
      <c r="A1189" s="169" t="s">
        <v>1652</v>
      </c>
      <c r="B1189" s="170">
        <v>3</v>
      </c>
      <c r="C1189" s="169" t="s">
        <v>86</v>
      </c>
      <c r="D1189" s="171">
        <v>1846.1756060265407</v>
      </c>
      <c r="E1189" s="172">
        <v>2148.7856060265408</v>
      </c>
      <c r="F1189" s="172">
        <v>2496.7956060265406</v>
      </c>
      <c r="G1189" s="173">
        <v>2371.0456060265406</v>
      </c>
      <c r="H1189" s="174">
        <v>882.93560602654065</v>
      </c>
      <c r="I1189" s="198" t="s">
        <v>174</v>
      </c>
      <c r="J1189" s="198" t="s">
        <v>1663</v>
      </c>
      <c r="K1189" s="175" t="s">
        <v>1662</v>
      </c>
      <c r="L1189" s="175" t="s">
        <v>174</v>
      </c>
      <c r="M1189" s="175" t="s">
        <v>1663</v>
      </c>
      <c r="N1189" s="176">
        <v>63.17</v>
      </c>
      <c r="O1189" s="176">
        <v>3.1356060265406973</v>
      </c>
      <c r="P1189" s="177">
        <v>963.24</v>
      </c>
      <c r="Q1189" s="14">
        <v>1265.8499999999999</v>
      </c>
      <c r="R1189" s="14">
        <v>1613.86</v>
      </c>
      <c r="S1189" s="178">
        <v>1488.11</v>
      </c>
    </row>
    <row r="1190" spans="1:19" s="12" customFormat="1" x14ac:dyDescent="0.25">
      <c r="A1190" s="169" t="s">
        <v>1652</v>
      </c>
      <c r="B1190" s="170">
        <v>4</v>
      </c>
      <c r="C1190" s="169" t="s">
        <v>86</v>
      </c>
      <c r="D1190" s="171">
        <v>1849.6056060265407</v>
      </c>
      <c r="E1190" s="172">
        <v>2152.2156060265406</v>
      </c>
      <c r="F1190" s="172">
        <v>2500.2256060265408</v>
      </c>
      <c r="G1190" s="173">
        <v>2374.4756060265408</v>
      </c>
      <c r="H1190" s="174">
        <v>886.3656060265406</v>
      </c>
      <c r="I1190" s="198" t="s">
        <v>174</v>
      </c>
      <c r="J1190" s="198" t="s">
        <v>1666</v>
      </c>
      <c r="K1190" s="175" t="s">
        <v>1665</v>
      </c>
      <c r="L1190" s="175" t="s">
        <v>174</v>
      </c>
      <c r="M1190" s="175" t="s">
        <v>1666</v>
      </c>
      <c r="N1190" s="176">
        <v>63.17</v>
      </c>
      <c r="O1190" s="176">
        <v>3.1356060265406973</v>
      </c>
      <c r="P1190" s="177">
        <v>963.24</v>
      </c>
      <c r="Q1190" s="14">
        <v>1265.8499999999999</v>
      </c>
      <c r="R1190" s="14">
        <v>1613.86</v>
      </c>
      <c r="S1190" s="178">
        <v>1488.11</v>
      </c>
    </row>
    <row r="1191" spans="1:19" s="12" customFormat="1" x14ac:dyDescent="0.25">
      <c r="A1191" s="169" t="s">
        <v>1652</v>
      </c>
      <c r="B1191" s="170">
        <v>5</v>
      </c>
      <c r="C1191" s="169" t="s">
        <v>86</v>
      </c>
      <c r="D1191" s="171">
        <v>1823.5856060265407</v>
      </c>
      <c r="E1191" s="172">
        <v>2126.1956060265406</v>
      </c>
      <c r="F1191" s="172">
        <v>2474.2056060265404</v>
      </c>
      <c r="G1191" s="173">
        <v>2348.4556060265404</v>
      </c>
      <c r="H1191" s="174">
        <v>860.34560602654062</v>
      </c>
      <c r="I1191" s="198" t="s">
        <v>1668</v>
      </c>
      <c r="J1191" s="198" t="s">
        <v>174</v>
      </c>
      <c r="K1191" s="175" t="s">
        <v>327</v>
      </c>
      <c r="L1191" s="175" t="s">
        <v>1668</v>
      </c>
      <c r="M1191" s="175" t="s">
        <v>174</v>
      </c>
      <c r="N1191" s="176">
        <v>63.17</v>
      </c>
      <c r="O1191" s="176">
        <v>3.1356060265406973</v>
      </c>
      <c r="P1191" s="177">
        <v>963.24</v>
      </c>
      <c r="Q1191" s="14">
        <v>1265.8499999999999</v>
      </c>
      <c r="R1191" s="14">
        <v>1613.86</v>
      </c>
      <c r="S1191" s="178">
        <v>1488.11</v>
      </c>
    </row>
    <row r="1192" spans="1:19" s="12" customFormat="1" x14ac:dyDescent="0.25">
      <c r="A1192" s="169" t="s">
        <v>1652</v>
      </c>
      <c r="B1192" s="170">
        <v>6</v>
      </c>
      <c r="C1192" s="169" t="s">
        <v>86</v>
      </c>
      <c r="D1192" s="171">
        <v>1856.4456060265406</v>
      </c>
      <c r="E1192" s="172">
        <v>2159.0556060265408</v>
      </c>
      <c r="F1192" s="172">
        <v>2507.0656060265405</v>
      </c>
      <c r="G1192" s="173">
        <v>2381.3156060265405</v>
      </c>
      <c r="H1192" s="174">
        <v>893.20560602654064</v>
      </c>
      <c r="I1192" s="198" t="s">
        <v>1670</v>
      </c>
      <c r="J1192" s="198" t="s">
        <v>174</v>
      </c>
      <c r="K1192" s="175" t="s">
        <v>273</v>
      </c>
      <c r="L1192" s="175" t="s">
        <v>1670</v>
      </c>
      <c r="M1192" s="175" t="s">
        <v>174</v>
      </c>
      <c r="N1192" s="176">
        <v>63.17</v>
      </c>
      <c r="O1192" s="176">
        <v>3.1356060265406973</v>
      </c>
      <c r="P1192" s="177">
        <v>963.24</v>
      </c>
      <c r="Q1192" s="14">
        <v>1265.8499999999999</v>
      </c>
      <c r="R1192" s="14">
        <v>1613.86</v>
      </c>
      <c r="S1192" s="178">
        <v>1488.11</v>
      </c>
    </row>
    <row r="1193" spans="1:19" s="12" customFormat="1" x14ac:dyDescent="0.25">
      <c r="A1193" s="169" t="s">
        <v>1652</v>
      </c>
      <c r="B1193" s="170">
        <v>7</v>
      </c>
      <c r="C1193" s="169" t="s">
        <v>86</v>
      </c>
      <c r="D1193" s="171">
        <v>1787.5356060265408</v>
      </c>
      <c r="E1193" s="172">
        <v>2090.1456060265409</v>
      </c>
      <c r="F1193" s="172">
        <v>2438.1556060265407</v>
      </c>
      <c r="G1193" s="173">
        <v>2312.4056060265407</v>
      </c>
      <c r="H1193" s="174">
        <v>824.29560602654067</v>
      </c>
      <c r="I1193" s="198" t="s">
        <v>1673</v>
      </c>
      <c r="J1193" s="198" t="s">
        <v>1674</v>
      </c>
      <c r="K1193" s="175" t="s">
        <v>1672</v>
      </c>
      <c r="L1193" s="175" t="s">
        <v>1673</v>
      </c>
      <c r="M1193" s="175" t="s">
        <v>1674</v>
      </c>
      <c r="N1193" s="176">
        <v>63.17</v>
      </c>
      <c r="O1193" s="176">
        <v>3.1356060265406973</v>
      </c>
      <c r="P1193" s="177">
        <v>963.24</v>
      </c>
      <c r="Q1193" s="14">
        <v>1265.8499999999999</v>
      </c>
      <c r="R1193" s="14">
        <v>1613.86</v>
      </c>
      <c r="S1193" s="178">
        <v>1488.11</v>
      </c>
    </row>
    <row r="1194" spans="1:19" s="12" customFormat="1" x14ac:dyDescent="0.25">
      <c r="A1194" s="169" t="s">
        <v>1652</v>
      </c>
      <c r="B1194" s="170">
        <v>8</v>
      </c>
      <c r="C1194" s="169" t="s">
        <v>86</v>
      </c>
      <c r="D1194" s="171">
        <v>1888.0656060265408</v>
      </c>
      <c r="E1194" s="172">
        <v>2190.6756060265407</v>
      </c>
      <c r="F1194" s="172">
        <v>2538.6856060265409</v>
      </c>
      <c r="G1194" s="173">
        <v>2412.9356060265409</v>
      </c>
      <c r="H1194" s="174">
        <v>924.82560602654064</v>
      </c>
      <c r="I1194" s="198" t="s">
        <v>236</v>
      </c>
      <c r="J1194" s="198" t="s">
        <v>1677</v>
      </c>
      <c r="K1194" s="175" t="s">
        <v>1676</v>
      </c>
      <c r="L1194" s="175" t="s">
        <v>236</v>
      </c>
      <c r="M1194" s="175" t="s">
        <v>1677</v>
      </c>
      <c r="N1194" s="176">
        <v>63.17</v>
      </c>
      <c r="O1194" s="176">
        <v>3.1356060265406973</v>
      </c>
      <c r="P1194" s="177">
        <v>963.24</v>
      </c>
      <c r="Q1194" s="14">
        <v>1265.8499999999999</v>
      </c>
      <c r="R1194" s="14">
        <v>1613.86</v>
      </c>
      <c r="S1194" s="178">
        <v>1488.11</v>
      </c>
    </row>
    <row r="1195" spans="1:19" s="12" customFormat="1" x14ac:dyDescent="0.25">
      <c r="A1195" s="169" t="s">
        <v>1652</v>
      </c>
      <c r="B1195" s="170">
        <v>9</v>
      </c>
      <c r="C1195" s="169" t="s">
        <v>86</v>
      </c>
      <c r="D1195" s="171">
        <v>1851.8056060265408</v>
      </c>
      <c r="E1195" s="172">
        <v>2154.4156060265404</v>
      </c>
      <c r="F1195" s="172">
        <v>2502.4256060265407</v>
      </c>
      <c r="G1195" s="173">
        <v>2376.6756060265407</v>
      </c>
      <c r="H1195" s="174">
        <v>888.56560602654065</v>
      </c>
      <c r="I1195" s="198" t="s">
        <v>174</v>
      </c>
      <c r="J1195" s="198" t="s">
        <v>1680</v>
      </c>
      <c r="K1195" s="175" t="s">
        <v>1679</v>
      </c>
      <c r="L1195" s="175" t="s">
        <v>174</v>
      </c>
      <c r="M1195" s="175" t="s">
        <v>1680</v>
      </c>
      <c r="N1195" s="176">
        <v>63.17</v>
      </c>
      <c r="O1195" s="176">
        <v>3.1356060265406973</v>
      </c>
      <c r="P1195" s="177">
        <v>963.24</v>
      </c>
      <c r="Q1195" s="14">
        <v>1265.8499999999999</v>
      </c>
      <c r="R1195" s="14">
        <v>1613.86</v>
      </c>
      <c r="S1195" s="178">
        <v>1488.11</v>
      </c>
    </row>
    <row r="1196" spans="1:19" s="12" customFormat="1" x14ac:dyDescent="0.25">
      <c r="A1196" s="169" t="s">
        <v>1652</v>
      </c>
      <c r="B1196" s="170">
        <v>10</v>
      </c>
      <c r="C1196" s="169" t="s">
        <v>86</v>
      </c>
      <c r="D1196" s="171">
        <v>1826.8256060265408</v>
      </c>
      <c r="E1196" s="172">
        <v>2129.4356060265409</v>
      </c>
      <c r="F1196" s="172">
        <v>2477.4456060265406</v>
      </c>
      <c r="G1196" s="173">
        <v>2351.6956060265406</v>
      </c>
      <c r="H1196" s="174">
        <v>863.58560602654063</v>
      </c>
      <c r="I1196" s="198" t="s">
        <v>174</v>
      </c>
      <c r="J1196" s="198" t="s">
        <v>1681</v>
      </c>
      <c r="K1196" s="175" t="s">
        <v>314</v>
      </c>
      <c r="L1196" s="175" t="s">
        <v>174</v>
      </c>
      <c r="M1196" s="175" t="s">
        <v>1681</v>
      </c>
      <c r="N1196" s="176">
        <v>63.17</v>
      </c>
      <c r="O1196" s="176">
        <v>3.1356060265406973</v>
      </c>
      <c r="P1196" s="177">
        <v>963.24</v>
      </c>
      <c r="Q1196" s="14">
        <v>1265.8499999999999</v>
      </c>
      <c r="R1196" s="14">
        <v>1613.86</v>
      </c>
      <c r="S1196" s="178">
        <v>1488.11</v>
      </c>
    </row>
    <row r="1197" spans="1:19" s="12" customFormat="1" x14ac:dyDescent="0.25">
      <c r="A1197" s="169" t="s">
        <v>1652</v>
      </c>
      <c r="B1197" s="170">
        <v>11</v>
      </c>
      <c r="C1197" s="169" t="s">
        <v>86</v>
      </c>
      <c r="D1197" s="171">
        <v>1826.5956060265407</v>
      </c>
      <c r="E1197" s="172">
        <v>2129.2056060265404</v>
      </c>
      <c r="F1197" s="172">
        <v>2477.2156060265406</v>
      </c>
      <c r="G1197" s="173">
        <v>2351.4656060265406</v>
      </c>
      <c r="H1197" s="174">
        <v>863.35560602654061</v>
      </c>
      <c r="I1197" s="198" t="s">
        <v>174</v>
      </c>
      <c r="J1197" s="198" t="s">
        <v>1682</v>
      </c>
      <c r="K1197" s="175" t="s">
        <v>279</v>
      </c>
      <c r="L1197" s="175" t="s">
        <v>174</v>
      </c>
      <c r="M1197" s="175" t="s">
        <v>1682</v>
      </c>
      <c r="N1197" s="176">
        <v>63.17</v>
      </c>
      <c r="O1197" s="176">
        <v>3.1356060265406973</v>
      </c>
      <c r="P1197" s="177">
        <v>963.24</v>
      </c>
      <c r="Q1197" s="14">
        <v>1265.8499999999999</v>
      </c>
      <c r="R1197" s="14">
        <v>1613.86</v>
      </c>
      <c r="S1197" s="178">
        <v>1488.11</v>
      </c>
    </row>
    <row r="1198" spans="1:19" s="12" customFormat="1" x14ac:dyDescent="0.25">
      <c r="A1198" s="169" t="s">
        <v>1652</v>
      </c>
      <c r="B1198" s="170">
        <v>12</v>
      </c>
      <c r="C1198" s="169" t="s">
        <v>86</v>
      </c>
      <c r="D1198" s="171">
        <v>1831.7756060265408</v>
      </c>
      <c r="E1198" s="172">
        <v>2134.3856060265407</v>
      </c>
      <c r="F1198" s="172">
        <v>2482.3956060265409</v>
      </c>
      <c r="G1198" s="173">
        <v>2356.6456060265409</v>
      </c>
      <c r="H1198" s="174">
        <v>868.53560602654068</v>
      </c>
      <c r="I1198" s="198" t="s">
        <v>174</v>
      </c>
      <c r="J1198" s="198" t="s">
        <v>1685</v>
      </c>
      <c r="K1198" s="175" t="s">
        <v>1684</v>
      </c>
      <c r="L1198" s="175" t="s">
        <v>174</v>
      </c>
      <c r="M1198" s="175" t="s">
        <v>1685</v>
      </c>
      <c r="N1198" s="176">
        <v>63.17</v>
      </c>
      <c r="O1198" s="176">
        <v>3.1356060265406973</v>
      </c>
      <c r="P1198" s="177">
        <v>963.24</v>
      </c>
      <c r="Q1198" s="14">
        <v>1265.8499999999999</v>
      </c>
      <c r="R1198" s="14">
        <v>1613.86</v>
      </c>
      <c r="S1198" s="178">
        <v>1488.11</v>
      </c>
    </row>
    <row r="1199" spans="1:19" s="12" customFormat="1" x14ac:dyDescent="0.25">
      <c r="A1199" s="169" t="s">
        <v>1652</v>
      </c>
      <c r="B1199" s="170">
        <v>13</v>
      </c>
      <c r="C1199" s="169" t="s">
        <v>86</v>
      </c>
      <c r="D1199" s="171">
        <v>1829.9556060265409</v>
      </c>
      <c r="E1199" s="172">
        <v>2132.5656060265405</v>
      </c>
      <c r="F1199" s="172">
        <v>2480.5756060265408</v>
      </c>
      <c r="G1199" s="173">
        <v>2354.8256060265408</v>
      </c>
      <c r="H1199" s="174">
        <v>866.71560602654063</v>
      </c>
      <c r="I1199" s="198" t="s">
        <v>174</v>
      </c>
      <c r="J1199" s="198" t="s">
        <v>1688</v>
      </c>
      <c r="K1199" s="175" t="s">
        <v>1687</v>
      </c>
      <c r="L1199" s="175" t="s">
        <v>174</v>
      </c>
      <c r="M1199" s="175" t="s">
        <v>1688</v>
      </c>
      <c r="N1199" s="176">
        <v>63.17</v>
      </c>
      <c r="O1199" s="176">
        <v>3.1356060265406973</v>
      </c>
      <c r="P1199" s="177">
        <v>963.24</v>
      </c>
      <c r="Q1199" s="14">
        <v>1265.8499999999999</v>
      </c>
      <c r="R1199" s="14">
        <v>1613.86</v>
      </c>
      <c r="S1199" s="178">
        <v>1488.11</v>
      </c>
    </row>
    <row r="1200" spans="1:19" s="12" customFormat="1" x14ac:dyDescent="0.25">
      <c r="A1200" s="169" t="s">
        <v>1652</v>
      </c>
      <c r="B1200" s="170">
        <v>14</v>
      </c>
      <c r="C1200" s="169" t="s">
        <v>86</v>
      </c>
      <c r="D1200" s="171">
        <v>1835.0756060265408</v>
      </c>
      <c r="E1200" s="172">
        <v>2137.6856060265409</v>
      </c>
      <c r="F1200" s="172">
        <v>2485.6956060265406</v>
      </c>
      <c r="G1200" s="173">
        <v>2359.9456060265406</v>
      </c>
      <c r="H1200" s="174">
        <v>871.83560602654063</v>
      </c>
      <c r="I1200" s="198" t="s">
        <v>174</v>
      </c>
      <c r="J1200" s="198" t="s">
        <v>1690</v>
      </c>
      <c r="K1200" s="175" t="s">
        <v>304</v>
      </c>
      <c r="L1200" s="175" t="s">
        <v>174</v>
      </c>
      <c r="M1200" s="175" t="s">
        <v>1690</v>
      </c>
      <c r="N1200" s="176">
        <v>63.17</v>
      </c>
      <c r="O1200" s="176">
        <v>3.1356060265406973</v>
      </c>
      <c r="P1200" s="177">
        <v>963.24</v>
      </c>
      <c r="Q1200" s="14">
        <v>1265.8499999999999</v>
      </c>
      <c r="R1200" s="14">
        <v>1613.86</v>
      </c>
      <c r="S1200" s="178">
        <v>1488.11</v>
      </c>
    </row>
    <row r="1201" spans="1:19" s="12" customFormat="1" x14ac:dyDescent="0.25">
      <c r="A1201" s="169" t="s">
        <v>1652</v>
      </c>
      <c r="B1201" s="170">
        <v>15</v>
      </c>
      <c r="C1201" s="169" t="s">
        <v>86</v>
      </c>
      <c r="D1201" s="171">
        <v>1834.6056060265407</v>
      </c>
      <c r="E1201" s="172">
        <v>2137.2156060265406</v>
      </c>
      <c r="F1201" s="172">
        <v>2485.2256060265408</v>
      </c>
      <c r="G1201" s="173">
        <v>2359.4756060265408</v>
      </c>
      <c r="H1201" s="174">
        <v>871.3656060265406</v>
      </c>
      <c r="I1201" s="198" t="s">
        <v>174</v>
      </c>
      <c r="J1201" s="198" t="s">
        <v>1692</v>
      </c>
      <c r="K1201" s="175" t="s">
        <v>1691</v>
      </c>
      <c r="L1201" s="175" t="s">
        <v>174</v>
      </c>
      <c r="M1201" s="175" t="s">
        <v>1692</v>
      </c>
      <c r="N1201" s="176">
        <v>63.17</v>
      </c>
      <c r="O1201" s="176">
        <v>3.1356060265406973</v>
      </c>
      <c r="P1201" s="177">
        <v>963.24</v>
      </c>
      <c r="Q1201" s="14">
        <v>1265.8499999999999</v>
      </c>
      <c r="R1201" s="14">
        <v>1613.86</v>
      </c>
      <c r="S1201" s="178">
        <v>1488.11</v>
      </c>
    </row>
    <row r="1202" spans="1:19" s="12" customFormat="1" x14ac:dyDescent="0.25">
      <c r="A1202" s="169" t="s">
        <v>1652</v>
      </c>
      <c r="B1202" s="170">
        <v>16</v>
      </c>
      <c r="C1202" s="169" t="s">
        <v>86</v>
      </c>
      <c r="D1202" s="171">
        <v>1818.2256060265408</v>
      </c>
      <c r="E1202" s="172">
        <v>2120.8356060265405</v>
      </c>
      <c r="F1202" s="172">
        <v>2468.8456060265407</v>
      </c>
      <c r="G1202" s="173">
        <v>2343.0956060265407</v>
      </c>
      <c r="H1202" s="174">
        <v>854.98560602654061</v>
      </c>
      <c r="I1202" s="198" t="s">
        <v>174</v>
      </c>
      <c r="J1202" s="198" t="s">
        <v>1695</v>
      </c>
      <c r="K1202" s="175" t="s">
        <v>1694</v>
      </c>
      <c r="L1202" s="175" t="s">
        <v>174</v>
      </c>
      <c r="M1202" s="175" t="s">
        <v>1695</v>
      </c>
      <c r="N1202" s="176">
        <v>63.17</v>
      </c>
      <c r="O1202" s="176">
        <v>3.1356060265406973</v>
      </c>
      <c r="P1202" s="177">
        <v>963.24</v>
      </c>
      <c r="Q1202" s="14">
        <v>1265.8499999999999</v>
      </c>
      <c r="R1202" s="14">
        <v>1613.86</v>
      </c>
      <c r="S1202" s="178">
        <v>1488.11</v>
      </c>
    </row>
    <row r="1203" spans="1:19" s="12" customFormat="1" x14ac:dyDescent="0.25">
      <c r="A1203" s="169" t="s">
        <v>1652</v>
      </c>
      <c r="B1203" s="170">
        <v>17</v>
      </c>
      <c r="C1203" s="169" t="s">
        <v>86</v>
      </c>
      <c r="D1203" s="171">
        <v>1811.2156060265406</v>
      </c>
      <c r="E1203" s="172">
        <v>2113.8256060265408</v>
      </c>
      <c r="F1203" s="172">
        <v>2461.8356060265405</v>
      </c>
      <c r="G1203" s="173">
        <v>2336.0856060265405</v>
      </c>
      <c r="H1203" s="174">
        <v>847.97560602654062</v>
      </c>
      <c r="I1203" s="198" t="s">
        <v>174</v>
      </c>
      <c r="J1203" s="198" t="s">
        <v>1698</v>
      </c>
      <c r="K1203" s="175" t="s">
        <v>1697</v>
      </c>
      <c r="L1203" s="175" t="s">
        <v>174</v>
      </c>
      <c r="M1203" s="175" t="s">
        <v>1698</v>
      </c>
      <c r="N1203" s="176">
        <v>63.17</v>
      </c>
      <c r="O1203" s="176">
        <v>3.1356060265406973</v>
      </c>
      <c r="P1203" s="177">
        <v>963.24</v>
      </c>
      <c r="Q1203" s="14">
        <v>1265.8499999999999</v>
      </c>
      <c r="R1203" s="14">
        <v>1613.86</v>
      </c>
      <c r="S1203" s="178">
        <v>1488.11</v>
      </c>
    </row>
    <row r="1204" spans="1:19" s="12" customFormat="1" x14ac:dyDescent="0.25">
      <c r="A1204" s="169" t="s">
        <v>1652</v>
      </c>
      <c r="B1204" s="170">
        <v>18</v>
      </c>
      <c r="C1204" s="169" t="s">
        <v>86</v>
      </c>
      <c r="D1204" s="171">
        <v>1938.3656060265407</v>
      </c>
      <c r="E1204" s="172">
        <v>2240.9756060265408</v>
      </c>
      <c r="F1204" s="172">
        <v>2588.9856060265406</v>
      </c>
      <c r="G1204" s="173">
        <v>2463.2356060265406</v>
      </c>
      <c r="H1204" s="174">
        <v>975.12560602654071</v>
      </c>
      <c r="I1204" s="198" t="s">
        <v>174</v>
      </c>
      <c r="J1204" s="198" t="s">
        <v>1701</v>
      </c>
      <c r="K1204" s="175" t="s">
        <v>1700</v>
      </c>
      <c r="L1204" s="175" t="s">
        <v>174</v>
      </c>
      <c r="M1204" s="175" t="s">
        <v>1701</v>
      </c>
      <c r="N1204" s="176">
        <v>63.17</v>
      </c>
      <c r="O1204" s="176">
        <v>3.1356060265406973</v>
      </c>
      <c r="P1204" s="177">
        <v>963.24</v>
      </c>
      <c r="Q1204" s="14">
        <v>1265.8499999999999</v>
      </c>
      <c r="R1204" s="14">
        <v>1613.86</v>
      </c>
      <c r="S1204" s="178">
        <v>1488.11</v>
      </c>
    </row>
    <row r="1205" spans="1:19" s="12" customFormat="1" x14ac:dyDescent="0.25">
      <c r="A1205" s="169" t="s">
        <v>1652</v>
      </c>
      <c r="B1205" s="170">
        <v>19</v>
      </c>
      <c r="C1205" s="169" t="s">
        <v>86</v>
      </c>
      <c r="D1205" s="171">
        <v>1944.5356060265408</v>
      </c>
      <c r="E1205" s="172">
        <v>2247.1456060265409</v>
      </c>
      <c r="F1205" s="172">
        <v>2595.1556060265407</v>
      </c>
      <c r="G1205" s="173">
        <v>2469.4056060265407</v>
      </c>
      <c r="H1205" s="174">
        <v>981.29560602654067</v>
      </c>
      <c r="I1205" s="198" t="s">
        <v>174</v>
      </c>
      <c r="J1205" s="198" t="s">
        <v>1703</v>
      </c>
      <c r="K1205" s="175" t="s">
        <v>1702</v>
      </c>
      <c r="L1205" s="175" t="s">
        <v>174</v>
      </c>
      <c r="M1205" s="175" t="s">
        <v>1703</v>
      </c>
      <c r="N1205" s="176">
        <v>63.17</v>
      </c>
      <c r="O1205" s="176">
        <v>3.1356060265406973</v>
      </c>
      <c r="P1205" s="177">
        <v>963.24</v>
      </c>
      <c r="Q1205" s="14">
        <v>1265.8499999999999</v>
      </c>
      <c r="R1205" s="14">
        <v>1613.86</v>
      </c>
      <c r="S1205" s="178">
        <v>1488.11</v>
      </c>
    </row>
    <row r="1206" spans="1:19" s="12" customFormat="1" x14ac:dyDescent="0.25">
      <c r="A1206" s="169" t="s">
        <v>1652</v>
      </c>
      <c r="B1206" s="170">
        <v>20</v>
      </c>
      <c r="C1206" s="169" t="s">
        <v>86</v>
      </c>
      <c r="D1206" s="171">
        <v>1987.5256060265408</v>
      </c>
      <c r="E1206" s="172">
        <v>2290.1356060265407</v>
      </c>
      <c r="F1206" s="172">
        <v>2638.1456060265409</v>
      </c>
      <c r="G1206" s="173">
        <v>2512.3956060265409</v>
      </c>
      <c r="H1206" s="174">
        <v>1024.2856060265406</v>
      </c>
      <c r="I1206" s="198" t="s">
        <v>174</v>
      </c>
      <c r="J1206" s="198" t="s">
        <v>1706</v>
      </c>
      <c r="K1206" s="175" t="s">
        <v>1705</v>
      </c>
      <c r="L1206" s="175" t="s">
        <v>174</v>
      </c>
      <c r="M1206" s="175" t="s">
        <v>1706</v>
      </c>
      <c r="N1206" s="176">
        <v>63.17</v>
      </c>
      <c r="O1206" s="176">
        <v>3.1356060265406973</v>
      </c>
      <c r="P1206" s="177">
        <v>963.24</v>
      </c>
      <c r="Q1206" s="14">
        <v>1265.8499999999999</v>
      </c>
      <c r="R1206" s="14">
        <v>1613.86</v>
      </c>
      <c r="S1206" s="178">
        <v>1488.11</v>
      </c>
    </row>
    <row r="1207" spans="1:19" s="12" customFormat="1" x14ac:dyDescent="0.25">
      <c r="A1207" s="169" t="s">
        <v>1652</v>
      </c>
      <c r="B1207" s="170">
        <v>21</v>
      </c>
      <c r="C1207" s="169" t="s">
        <v>86</v>
      </c>
      <c r="D1207" s="171">
        <v>2059.8856060265407</v>
      </c>
      <c r="E1207" s="172">
        <v>2362.4956060265404</v>
      </c>
      <c r="F1207" s="172">
        <v>2710.5056060265406</v>
      </c>
      <c r="G1207" s="173">
        <v>2584.7556060265406</v>
      </c>
      <c r="H1207" s="174">
        <v>1096.6456060265407</v>
      </c>
      <c r="I1207" s="198" t="s">
        <v>174</v>
      </c>
      <c r="J1207" s="198" t="s">
        <v>1709</v>
      </c>
      <c r="K1207" s="175" t="s">
        <v>1708</v>
      </c>
      <c r="L1207" s="175" t="s">
        <v>174</v>
      </c>
      <c r="M1207" s="175" t="s">
        <v>1709</v>
      </c>
      <c r="N1207" s="176">
        <v>63.17</v>
      </c>
      <c r="O1207" s="176">
        <v>3.1356060265406973</v>
      </c>
      <c r="P1207" s="177">
        <v>963.24</v>
      </c>
      <c r="Q1207" s="14">
        <v>1265.8499999999999</v>
      </c>
      <c r="R1207" s="14">
        <v>1613.86</v>
      </c>
      <c r="S1207" s="178">
        <v>1488.11</v>
      </c>
    </row>
    <row r="1208" spans="1:19" s="12" customFormat="1" x14ac:dyDescent="0.25">
      <c r="A1208" s="169" t="s">
        <v>1652</v>
      </c>
      <c r="B1208" s="170">
        <v>22</v>
      </c>
      <c r="C1208" s="169" t="s">
        <v>86</v>
      </c>
      <c r="D1208" s="171">
        <v>1896.3856060265407</v>
      </c>
      <c r="E1208" s="172">
        <v>2198.9956060265408</v>
      </c>
      <c r="F1208" s="172">
        <v>2547.0056060265406</v>
      </c>
      <c r="G1208" s="173">
        <v>2421.2556060265406</v>
      </c>
      <c r="H1208" s="174">
        <v>933.14560602654069</v>
      </c>
      <c r="I1208" s="198" t="s">
        <v>174</v>
      </c>
      <c r="J1208" s="198" t="s">
        <v>1712</v>
      </c>
      <c r="K1208" s="175" t="s">
        <v>1711</v>
      </c>
      <c r="L1208" s="175" t="s">
        <v>174</v>
      </c>
      <c r="M1208" s="175" t="s">
        <v>1712</v>
      </c>
      <c r="N1208" s="176">
        <v>63.17</v>
      </c>
      <c r="O1208" s="176">
        <v>3.1356060265406973</v>
      </c>
      <c r="P1208" s="177">
        <v>963.24</v>
      </c>
      <c r="Q1208" s="14">
        <v>1265.8499999999999</v>
      </c>
      <c r="R1208" s="14">
        <v>1613.86</v>
      </c>
      <c r="S1208" s="178">
        <v>1488.11</v>
      </c>
    </row>
    <row r="1209" spans="1:19" s="12" customFormat="1" x14ac:dyDescent="0.25">
      <c r="A1209" s="169" t="s">
        <v>1652</v>
      </c>
      <c r="B1209" s="170">
        <v>23</v>
      </c>
      <c r="C1209" s="169" t="s">
        <v>86</v>
      </c>
      <c r="D1209" s="171">
        <v>1778.1256060265409</v>
      </c>
      <c r="E1209" s="172">
        <v>2080.7356060265406</v>
      </c>
      <c r="F1209" s="172">
        <v>2428.7456060265408</v>
      </c>
      <c r="G1209" s="173">
        <v>2302.9956060265408</v>
      </c>
      <c r="H1209" s="174">
        <v>814.8856060265407</v>
      </c>
      <c r="I1209" s="198" t="s">
        <v>174</v>
      </c>
      <c r="J1209" s="198" t="s">
        <v>1715</v>
      </c>
      <c r="K1209" s="175" t="s">
        <v>1714</v>
      </c>
      <c r="L1209" s="175" t="s">
        <v>174</v>
      </c>
      <c r="M1209" s="175" t="s">
        <v>1715</v>
      </c>
      <c r="N1209" s="176">
        <v>63.17</v>
      </c>
      <c r="O1209" s="176">
        <v>3.1356060265406973</v>
      </c>
      <c r="P1209" s="177">
        <v>963.24</v>
      </c>
      <c r="Q1209" s="14">
        <v>1265.8499999999999</v>
      </c>
      <c r="R1209" s="14">
        <v>1613.86</v>
      </c>
      <c r="S1209" s="178">
        <v>1488.11</v>
      </c>
    </row>
    <row r="1210" spans="1:19" s="12" customFormat="1" x14ac:dyDescent="0.25">
      <c r="A1210" s="169" t="s">
        <v>1717</v>
      </c>
      <c r="B1210" s="170">
        <v>0</v>
      </c>
      <c r="C1210" s="169" t="s">
        <v>86</v>
      </c>
      <c r="D1210" s="171">
        <v>1776.7156060265406</v>
      </c>
      <c r="E1210" s="172">
        <v>2079.3256060265408</v>
      </c>
      <c r="F1210" s="172">
        <v>2427.3356060265405</v>
      </c>
      <c r="G1210" s="173">
        <v>2301.5856060265405</v>
      </c>
      <c r="H1210" s="174">
        <v>813.47560602654062</v>
      </c>
      <c r="I1210" s="198" t="s">
        <v>174</v>
      </c>
      <c r="J1210" s="198" t="s">
        <v>1719</v>
      </c>
      <c r="K1210" s="175" t="s">
        <v>1718</v>
      </c>
      <c r="L1210" s="175" t="s">
        <v>174</v>
      </c>
      <c r="M1210" s="175" t="s">
        <v>1719</v>
      </c>
      <c r="N1210" s="176">
        <v>63.17</v>
      </c>
      <c r="O1210" s="176">
        <v>3.1356060265406973</v>
      </c>
      <c r="P1210" s="177">
        <v>963.24</v>
      </c>
      <c r="Q1210" s="14">
        <v>1265.8499999999999</v>
      </c>
      <c r="R1210" s="14">
        <v>1613.86</v>
      </c>
      <c r="S1210" s="178">
        <v>1488.11</v>
      </c>
    </row>
    <row r="1211" spans="1:19" s="12" customFormat="1" x14ac:dyDescent="0.25">
      <c r="A1211" s="169" t="s">
        <v>1717</v>
      </c>
      <c r="B1211" s="170">
        <v>1</v>
      </c>
      <c r="C1211" s="169" t="s">
        <v>86</v>
      </c>
      <c r="D1211" s="171">
        <v>1825.2356060265408</v>
      </c>
      <c r="E1211" s="172">
        <v>2127.8456060265407</v>
      </c>
      <c r="F1211" s="172">
        <v>2475.855606026541</v>
      </c>
      <c r="G1211" s="173">
        <v>2350.105606026541</v>
      </c>
      <c r="H1211" s="174">
        <v>861.99560602654071</v>
      </c>
      <c r="I1211" s="198" t="s">
        <v>174</v>
      </c>
      <c r="J1211" s="198" t="s">
        <v>1721</v>
      </c>
      <c r="K1211" s="175" t="s">
        <v>1720</v>
      </c>
      <c r="L1211" s="175" t="s">
        <v>174</v>
      </c>
      <c r="M1211" s="175" t="s">
        <v>1721</v>
      </c>
      <c r="N1211" s="176">
        <v>63.17</v>
      </c>
      <c r="O1211" s="176">
        <v>3.1356060265406973</v>
      </c>
      <c r="P1211" s="177">
        <v>963.24</v>
      </c>
      <c r="Q1211" s="14">
        <v>1265.8499999999999</v>
      </c>
      <c r="R1211" s="14">
        <v>1613.86</v>
      </c>
      <c r="S1211" s="178">
        <v>1488.11</v>
      </c>
    </row>
    <row r="1212" spans="1:19" s="12" customFormat="1" x14ac:dyDescent="0.25">
      <c r="A1212" s="169" t="s">
        <v>1717</v>
      </c>
      <c r="B1212" s="170">
        <v>2</v>
      </c>
      <c r="C1212" s="169" t="s">
        <v>86</v>
      </c>
      <c r="D1212" s="171">
        <v>1846.6856060265409</v>
      </c>
      <c r="E1212" s="172">
        <v>2149.2956060265406</v>
      </c>
      <c r="F1212" s="172">
        <v>2497.3056060265408</v>
      </c>
      <c r="G1212" s="173">
        <v>2371.5556060265408</v>
      </c>
      <c r="H1212" s="174">
        <v>883.44560602654064</v>
      </c>
      <c r="I1212" s="198" t="s">
        <v>174</v>
      </c>
      <c r="J1212" s="198" t="s">
        <v>1724</v>
      </c>
      <c r="K1212" s="175" t="s">
        <v>1723</v>
      </c>
      <c r="L1212" s="175" t="s">
        <v>174</v>
      </c>
      <c r="M1212" s="175" t="s">
        <v>1724</v>
      </c>
      <c r="N1212" s="176">
        <v>63.17</v>
      </c>
      <c r="O1212" s="176">
        <v>3.1356060265406973</v>
      </c>
      <c r="P1212" s="177">
        <v>963.24</v>
      </c>
      <c r="Q1212" s="14">
        <v>1265.8499999999999</v>
      </c>
      <c r="R1212" s="14">
        <v>1613.86</v>
      </c>
      <c r="S1212" s="178">
        <v>1488.11</v>
      </c>
    </row>
    <row r="1213" spans="1:19" s="12" customFormat="1" x14ac:dyDescent="0.25">
      <c r="A1213" s="169" t="s">
        <v>1717</v>
      </c>
      <c r="B1213" s="170">
        <v>3</v>
      </c>
      <c r="C1213" s="169" t="s">
        <v>86</v>
      </c>
      <c r="D1213" s="171">
        <v>1859.8256060265408</v>
      </c>
      <c r="E1213" s="172">
        <v>2162.4356060265409</v>
      </c>
      <c r="F1213" s="172">
        <v>2510.4456060265406</v>
      </c>
      <c r="G1213" s="173">
        <v>2384.6956060265406</v>
      </c>
      <c r="H1213" s="174">
        <v>896.58560602654063</v>
      </c>
      <c r="I1213" s="198" t="s">
        <v>1727</v>
      </c>
      <c r="J1213" s="198" t="s">
        <v>1728</v>
      </c>
      <c r="K1213" s="175" t="s">
        <v>1726</v>
      </c>
      <c r="L1213" s="175" t="s">
        <v>1727</v>
      </c>
      <c r="M1213" s="175" t="s">
        <v>1728</v>
      </c>
      <c r="N1213" s="176">
        <v>63.17</v>
      </c>
      <c r="O1213" s="176">
        <v>3.1356060265406973</v>
      </c>
      <c r="P1213" s="177">
        <v>963.24</v>
      </c>
      <c r="Q1213" s="14">
        <v>1265.8499999999999</v>
      </c>
      <c r="R1213" s="14">
        <v>1613.86</v>
      </c>
      <c r="S1213" s="178">
        <v>1488.11</v>
      </c>
    </row>
    <row r="1214" spans="1:19" s="12" customFormat="1" x14ac:dyDescent="0.25">
      <c r="A1214" s="169" t="s">
        <v>1717</v>
      </c>
      <c r="B1214" s="170">
        <v>4</v>
      </c>
      <c r="C1214" s="169" t="s">
        <v>86</v>
      </c>
      <c r="D1214" s="171">
        <v>1855.1156060265407</v>
      </c>
      <c r="E1214" s="172">
        <v>2157.7256060265408</v>
      </c>
      <c r="F1214" s="172">
        <v>2505.7356060265406</v>
      </c>
      <c r="G1214" s="173">
        <v>2379.9856060265406</v>
      </c>
      <c r="H1214" s="174">
        <v>891.87560602654071</v>
      </c>
      <c r="I1214" s="198" t="s">
        <v>1731</v>
      </c>
      <c r="J1214" s="198" t="s">
        <v>1732</v>
      </c>
      <c r="K1214" s="175" t="s">
        <v>1730</v>
      </c>
      <c r="L1214" s="175" t="s">
        <v>1731</v>
      </c>
      <c r="M1214" s="175" t="s">
        <v>1732</v>
      </c>
      <c r="N1214" s="176">
        <v>63.17</v>
      </c>
      <c r="O1214" s="176">
        <v>3.1356060265406973</v>
      </c>
      <c r="P1214" s="177">
        <v>963.24</v>
      </c>
      <c r="Q1214" s="14">
        <v>1265.8499999999999</v>
      </c>
      <c r="R1214" s="14">
        <v>1613.86</v>
      </c>
      <c r="S1214" s="178">
        <v>1488.11</v>
      </c>
    </row>
    <row r="1215" spans="1:19" s="12" customFormat="1" x14ac:dyDescent="0.25">
      <c r="A1215" s="169" t="s">
        <v>1717</v>
      </c>
      <c r="B1215" s="170">
        <v>5</v>
      </c>
      <c r="C1215" s="169" t="s">
        <v>86</v>
      </c>
      <c r="D1215" s="171">
        <v>1828.7856060265408</v>
      </c>
      <c r="E1215" s="172">
        <v>2131.3956060265409</v>
      </c>
      <c r="F1215" s="172">
        <v>2479.4056060265407</v>
      </c>
      <c r="G1215" s="173">
        <v>2353.6556060265407</v>
      </c>
      <c r="H1215" s="174">
        <v>865.54560602654067</v>
      </c>
      <c r="I1215" s="198" t="s">
        <v>1735</v>
      </c>
      <c r="J1215" s="198" t="s">
        <v>1736</v>
      </c>
      <c r="K1215" s="175" t="s">
        <v>1734</v>
      </c>
      <c r="L1215" s="175" t="s">
        <v>1735</v>
      </c>
      <c r="M1215" s="175" t="s">
        <v>1736</v>
      </c>
      <c r="N1215" s="176">
        <v>63.17</v>
      </c>
      <c r="O1215" s="176">
        <v>3.1356060265406973</v>
      </c>
      <c r="P1215" s="177">
        <v>963.24</v>
      </c>
      <c r="Q1215" s="14">
        <v>1265.8499999999999</v>
      </c>
      <c r="R1215" s="14">
        <v>1613.86</v>
      </c>
      <c r="S1215" s="178">
        <v>1488.11</v>
      </c>
    </row>
    <row r="1216" spans="1:19" s="12" customFormat="1" x14ac:dyDescent="0.25">
      <c r="A1216" s="169" t="s">
        <v>1717</v>
      </c>
      <c r="B1216" s="170">
        <v>6</v>
      </c>
      <c r="C1216" s="169" t="s">
        <v>86</v>
      </c>
      <c r="D1216" s="171">
        <v>1869.2056060265409</v>
      </c>
      <c r="E1216" s="172">
        <v>2171.8156060265405</v>
      </c>
      <c r="F1216" s="172">
        <v>2519.8256060265408</v>
      </c>
      <c r="G1216" s="173">
        <v>2394.0756060265408</v>
      </c>
      <c r="H1216" s="174">
        <v>905.96560602654063</v>
      </c>
      <c r="I1216" s="198" t="s">
        <v>213</v>
      </c>
      <c r="J1216" s="198" t="s">
        <v>1739</v>
      </c>
      <c r="K1216" s="175" t="s">
        <v>1738</v>
      </c>
      <c r="L1216" s="175" t="s">
        <v>213</v>
      </c>
      <c r="M1216" s="175" t="s">
        <v>1739</v>
      </c>
      <c r="N1216" s="176">
        <v>63.17</v>
      </c>
      <c r="O1216" s="176">
        <v>3.1356060265406973</v>
      </c>
      <c r="P1216" s="177">
        <v>963.24</v>
      </c>
      <c r="Q1216" s="14">
        <v>1265.8499999999999</v>
      </c>
      <c r="R1216" s="14">
        <v>1613.86</v>
      </c>
      <c r="S1216" s="178">
        <v>1488.11</v>
      </c>
    </row>
    <row r="1217" spans="1:19" s="12" customFormat="1" x14ac:dyDescent="0.25">
      <c r="A1217" s="169" t="s">
        <v>1717</v>
      </c>
      <c r="B1217" s="170">
        <v>7</v>
      </c>
      <c r="C1217" s="169" t="s">
        <v>86</v>
      </c>
      <c r="D1217" s="171">
        <v>1791.9956060265408</v>
      </c>
      <c r="E1217" s="172">
        <v>2094.605606026541</v>
      </c>
      <c r="F1217" s="172">
        <v>2442.6156060265407</v>
      </c>
      <c r="G1217" s="173">
        <v>2316.8656060265407</v>
      </c>
      <c r="H1217" s="174">
        <v>828.7556060265407</v>
      </c>
      <c r="I1217" s="198" t="s">
        <v>174</v>
      </c>
      <c r="J1217" s="198" t="s">
        <v>1742</v>
      </c>
      <c r="K1217" s="175" t="s">
        <v>1741</v>
      </c>
      <c r="L1217" s="175" t="s">
        <v>174</v>
      </c>
      <c r="M1217" s="175" t="s">
        <v>1742</v>
      </c>
      <c r="N1217" s="176">
        <v>63.17</v>
      </c>
      <c r="O1217" s="176">
        <v>3.1356060265406973</v>
      </c>
      <c r="P1217" s="177">
        <v>963.24</v>
      </c>
      <c r="Q1217" s="14">
        <v>1265.8499999999999</v>
      </c>
      <c r="R1217" s="14">
        <v>1613.86</v>
      </c>
      <c r="S1217" s="178">
        <v>1488.11</v>
      </c>
    </row>
    <row r="1218" spans="1:19" s="12" customFormat="1" x14ac:dyDescent="0.25">
      <c r="A1218" s="169" t="s">
        <v>1717</v>
      </c>
      <c r="B1218" s="170">
        <v>8</v>
      </c>
      <c r="C1218" s="169" t="s">
        <v>86</v>
      </c>
      <c r="D1218" s="171">
        <v>1876.1856060265409</v>
      </c>
      <c r="E1218" s="172">
        <v>2178.7956060265406</v>
      </c>
      <c r="F1218" s="172">
        <v>2526.8056060265408</v>
      </c>
      <c r="G1218" s="173">
        <v>2401.0556060265408</v>
      </c>
      <c r="H1218" s="174">
        <v>912.94560602654064</v>
      </c>
      <c r="I1218" s="198" t="s">
        <v>174</v>
      </c>
      <c r="J1218" s="198" t="s">
        <v>1744</v>
      </c>
      <c r="K1218" s="175" t="s">
        <v>1743</v>
      </c>
      <c r="L1218" s="175" t="s">
        <v>174</v>
      </c>
      <c r="M1218" s="175" t="s">
        <v>1744</v>
      </c>
      <c r="N1218" s="176">
        <v>63.17</v>
      </c>
      <c r="O1218" s="176">
        <v>3.1356060265406973</v>
      </c>
      <c r="P1218" s="177">
        <v>963.24</v>
      </c>
      <c r="Q1218" s="14">
        <v>1265.8499999999999</v>
      </c>
      <c r="R1218" s="14">
        <v>1613.86</v>
      </c>
      <c r="S1218" s="178">
        <v>1488.11</v>
      </c>
    </row>
    <row r="1219" spans="1:19" s="12" customFormat="1" x14ac:dyDescent="0.25">
      <c r="A1219" s="169" t="s">
        <v>1717</v>
      </c>
      <c r="B1219" s="170">
        <v>9</v>
      </c>
      <c r="C1219" s="169" t="s">
        <v>86</v>
      </c>
      <c r="D1219" s="171">
        <v>1844.4656060265406</v>
      </c>
      <c r="E1219" s="172">
        <v>2147.0756060265408</v>
      </c>
      <c r="F1219" s="172">
        <v>2495.0856060265405</v>
      </c>
      <c r="G1219" s="173">
        <v>2369.3356060265405</v>
      </c>
      <c r="H1219" s="174">
        <v>881.22560602654062</v>
      </c>
      <c r="I1219" s="198" t="s">
        <v>174</v>
      </c>
      <c r="J1219" s="198" t="s">
        <v>1747</v>
      </c>
      <c r="K1219" s="175" t="s">
        <v>1746</v>
      </c>
      <c r="L1219" s="175" t="s">
        <v>174</v>
      </c>
      <c r="M1219" s="175" t="s">
        <v>1747</v>
      </c>
      <c r="N1219" s="176">
        <v>63.17</v>
      </c>
      <c r="O1219" s="176">
        <v>3.1356060265406973</v>
      </c>
      <c r="P1219" s="177">
        <v>963.24</v>
      </c>
      <c r="Q1219" s="14">
        <v>1265.8499999999999</v>
      </c>
      <c r="R1219" s="14">
        <v>1613.86</v>
      </c>
      <c r="S1219" s="178">
        <v>1488.11</v>
      </c>
    </row>
    <row r="1220" spans="1:19" s="12" customFormat="1" x14ac:dyDescent="0.25">
      <c r="A1220" s="169" t="s">
        <v>1717</v>
      </c>
      <c r="B1220" s="170">
        <v>10</v>
      </c>
      <c r="C1220" s="169" t="s">
        <v>86</v>
      </c>
      <c r="D1220" s="171">
        <v>1819.0356060265408</v>
      </c>
      <c r="E1220" s="172">
        <v>2121.6456060265409</v>
      </c>
      <c r="F1220" s="172">
        <v>2469.6556060265407</v>
      </c>
      <c r="G1220" s="173">
        <v>2343.9056060265407</v>
      </c>
      <c r="H1220" s="174">
        <v>855.79560602654067</v>
      </c>
      <c r="I1220" s="198" t="s">
        <v>174</v>
      </c>
      <c r="J1220" s="198" t="s">
        <v>1750</v>
      </c>
      <c r="K1220" s="175" t="s">
        <v>1749</v>
      </c>
      <c r="L1220" s="175" t="s">
        <v>174</v>
      </c>
      <c r="M1220" s="175" t="s">
        <v>1750</v>
      </c>
      <c r="N1220" s="176">
        <v>63.17</v>
      </c>
      <c r="O1220" s="176">
        <v>3.1356060265406973</v>
      </c>
      <c r="P1220" s="177">
        <v>963.24</v>
      </c>
      <c r="Q1220" s="14">
        <v>1265.8499999999999</v>
      </c>
      <c r="R1220" s="14">
        <v>1613.86</v>
      </c>
      <c r="S1220" s="178">
        <v>1488.11</v>
      </c>
    </row>
    <row r="1221" spans="1:19" s="12" customFormat="1" x14ac:dyDescent="0.25">
      <c r="A1221" s="169" t="s">
        <v>1717</v>
      </c>
      <c r="B1221" s="170">
        <v>11</v>
      </c>
      <c r="C1221" s="169" t="s">
        <v>86</v>
      </c>
      <c r="D1221" s="171">
        <v>1812.1256060265409</v>
      </c>
      <c r="E1221" s="172">
        <v>2114.7356060265406</v>
      </c>
      <c r="F1221" s="172">
        <v>2462.7456060265408</v>
      </c>
      <c r="G1221" s="173">
        <v>2336.9956060265408</v>
      </c>
      <c r="H1221" s="174">
        <v>848.8856060265407</v>
      </c>
      <c r="I1221" s="198" t="s">
        <v>174</v>
      </c>
      <c r="J1221" s="198" t="s">
        <v>1753</v>
      </c>
      <c r="K1221" s="175" t="s">
        <v>1752</v>
      </c>
      <c r="L1221" s="175" t="s">
        <v>174</v>
      </c>
      <c r="M1221" s="175" t="s">
        <v>1753</v>
      </c>
      <c r="N1221" s="176">
        <v>63.17</v>
      </c>
      <c r="O1221" s="176">
        <v>3.1356060265406973</v>
      </c>
      <c r="P1221" s="177">
        <v>963.24</v>
      </c>
      <c r="Q1221" s="14">
        <v>1265.8499999999999</v>
      </c>
      <c r="R1221" s="14">
        <v>1613.86</v>
      </c>
      <c r="S1221" s="178">
        <v>1488.11</v>
      </c>
    </row>
    <row r="1222" spans="1:19" s="12" customFormat="1" x14ac:dyDescent="0.25">
      <c r="A1222" s="169" t="s">
        <v>1717</v>
      </c>
      <c r="B1222" s="170">
        <v>12</v>
      </c>
      <c r="C1222" s="169" t="s">
        <v>86</v>
      </c>
      <c r="D1222" s="171">
        <v>1824.1056060265407</v>
      </c>
      <c r="E1222" s="172">
        <v>2126.7156060265406</v>
      </c>
      <c r="F1222" s="172">
        <v>2474.7256060265408</v>
      </c>
      <c r="G1222" s="173">
        <v>2348.9756060265408</v>
      </c>
      <c r="H1222" s="174">
        <v>860.8656060265406</v>
      </c>
      <c r="I1222" s="198" t="s">
        <v>174</v>
      </c>
      <c r="J1222" s="198" t="s">
        <v>1756</v>
      </c>
      <c r="K1222" s="175" t="s">
        <v>1755</v>
      </c>
      <c r="L1222" s="175" t="s">
        <v>174</v>
      </c>
      <c r="M1222" s="175" t="s">
        <v>1756</v>
      </c>
      <c r="N1222" s="176">
        <v>63.17</v>
      </c>
      <c r="O1222" s="176">
        <v>3.1356060265406973</v>
      </c>
      <c r="P1222" s="177">
        <v>963.24</v>
      </c>
      <c r="Q1222" s="14">
        <v>1265.8499999999999</v>
      </c>
      <c r="R1222" s="14">
        <v>1613.86</v>
      </c>
      <c r="S1222" s="178">
        <v>1488.11</v>
      </c>
    </row>
    <row r="1223" spans="1:19" s="12" customFormat="1" x14ac:dyDescent="0.25">
      <c r="A1223" s="169" t="s">
        <v>1717</v>
      </c>
      <c r="B1223" s="170">
        <v>13</v>
      </c>
      <c r="C1223" s="169" t="s">
        <v>86</v>
      </c>
      <c r="D1223" s="171">
        <v>1825.6256060265409</v>
      </c>
      <c r="E1223" s="172">
        <v>2128.2356060265406</v>
      </c>
      <c r="F1223" s="172">
        <v>2476.2456060265408</v>
      </c>
      <c r="G1223" s="173">
        <v>2350.4956060265408</v>
      </c>
      <c r="H1223" s="174">
        <v>862.3856060265407</v>
      </c>
      <c r="I1223" s="198" t="s">
        <v>174</v>
      </c>
      <c r="J1223" s="198" t="s">
        <v>1758</v>
      </c>
      <c r="K1223" s="175" t="s">
        <v>1757</v>
      </c>
      <c r="L1223" s="175" t="s">
        <v>174</v>
      </c>
      <c r="M1223" s="175" t="s">
        <v>1758</v>
      </c>
      <c r="N1223" s="176">
        <v>63.17</v>
      </c>
      <c r="O1223" s="176">
        <v>3.1356060265406973</v>
      </c>
      <c r="P1223" s="177">
        <v>963.24</v>
      </c>
      <c r="Q1223" s="14">
        <v>1265.8499999999999</v>
      </c>
      <c r="R1223" s="14">
        <v>1613.86</v>
      </c>
      <c r="S1223" s="178">
        <v>1488.11</v>
      </c>
    </row>
    <row r="1224" spans="1:19" s="12" customFormat="1" x14ac:dyDescent="0.25">
      <c r="A1224" s="169" t="s">
        <v>1717</v>
      </c>
      <c r="B1224" s="170">
        <v>14</v>
      </c>
      <c r="C1224" s="169" t="s">
        <v>86</v>
      </c>
      <c r="D1224" s="171">
        <v>1825.1156060265407</v>
      </c>
      <c r="E1224" s="172">
        <v>2127.7256060265408</v>
      </c>
      <c r="F1224" s="172">
        <v>2475.7356060265406</v>
      </c>
      <c r="G1224" s="173">
        <v>2349.9856060265406</v>
      </c>
      <c r="H1224" s="174">
        <v>861.87560602654071</v>
      </c>
      <c r="I1224" s="198" t="s">
        <v>174</v>
      </c>
      <c r="J1224" s="198" t="s">
        <v>1760</v>
      </c>
      <c r="K1224" s="175" t="s">
        <v>259</v>
      </c>
      <c r="L1224" s="175" t="s">
        <v>174</v>
      </c>
      <c r="M1224" s="175" t="s">
        <v>1760</v>
      </c>
      <c r="N1224" s="176">
        <v>63.17</v>
      </c>
      <c r="O1224" s="176">
        <v>3.1356060265406973</v>
      </c>
      <c r="P1224" s="177">
        <v>963.24</v>
      </c>
      <c r="Q1224" s="14">
        <v>1265.8499999999999</v>
      </c>
      <c r="R1224" s="14">
        <v>1613.86</v>
      </c>
      <c r="S1224" s="178">
        <v>1488.11</v>
      </c>
    </row>
    <row r="1225" spans="1:19" s="12" customFormat="1" x14ac:dyDescent="0.25">
      <c r="A1225" s="169" t="s">
        <v>1717</v>
      </c>
      <c r="B1225" s="170">
        <v>15</v>
      </c>
      <c r="C1225" s="169" t="s">
        <v>86</v>
      </c>
      <c r="D1225" s="171">
        <v>1821.5256060265408</v>
      </c>
      <c r="E1225" s="172">
        <v>2124.1356060265407</v>
      </c>
      <c r="F1225" s="172">
        <v>2472.1456060265409</v>
      </c>
      <c r="G1225" s="173">
        <v>2346.3956060265409</v>
      </c>
      <c r="H1225" s="174">
        <v>858.28560602654068</v>
      </c>
      <c r="I1225" s="198" t="s">
        <v>174</v>
      </c>
      <c r="J1225" s="198" t="s">
        <v>1762</v>
      </c>
      <c r="K1225" s="175" t="s">
        <v>1761</v>
      </c>
      <c r="L1225" s="175" t="s">
        <v>174</v>
      </c>
      <c r="M1225" s="175" t="s">
        <v>1762</v>
      </c>
      <c r="N1225" s="176">
        <v>63.17</v>
      </c>
      <c r="O1225" s="176">
        <v>3.1356060265406973</v>
      </c>
      <c r="P1225" s="177">
        <v>963.24</v>
      </c>
      <c r="Q1225" s="14">
        <v>1265.8499999999999</v>
      </c>
      <c r="R1225" s="14">
        <v>1613.86</v>
      </c>
      <c r="S1225" s="178">
        <v>1488.11</v>
      </c>
    </row>
    <row r="1226" spans="1:19" s="12" customFormat="1" x14ac:dyDescent="0.25">
      <c r="A1226" s="169" t="s">
        <v>1717</v>
      </c>
      <c r="B1226" s="170">
        <v>16</v>
      </c>
      <c r="C1226" s="169" t="s">
        <v>86</v>
      </c>
      <c r="D1226" s="171">
        <v>1807.6056060265407</v>
      </c>
      <c r="E1226" s="172">
        <v>2110.2156060265406</v>
      </c>
      <c r="F1226" s="172">
        <v>2458.2256060265408</v>
      </c>
      <c r="G1226" s="173">
        <v>2332.4756060265408</v>
      </c>
      <c r="H1226" s="174">
        <v>844.3656060265406</v>
      </c>
      <c r="I1226" s="198" t="s">
        <v>174</v>
      </c>
      <c r="J1226" s="198" t="s">
        <v>1765</v>
      </c>
      <c r="K1226" s="175" t="s">
        <v>1764</v>
      </c>
      <c r="L1226" s="175" t="s">
        <v>174</v>
      </c>
      <c r="M1226" s="175" t="s">
        <v>1765</v>
      </c>
      <c r="N1226" s="176">
        <v>63.17</v>
      </c>
      <c r="O1226" s="176">
        <v>3.1356060265406973</v>
      </c>
      <c r="P1226" s="177">
        <v>963.24</v>
      </c>
      <c r="Q1226" s="14">
        <v>1265.8499999999999</v>
      </c>
      <c r="R1226" s="14">
        <v>1613.86</v>
      </c>
      <c r="S1226" s="178">
        <v>1488.11</v>
      </c>
    </row>
    <row r="1227" spans="1:19" s="12" customFormat="1" x14ac:dyDescent="0.25">
      <c r="A1227" s="169" t="s">
        <v>1717</v>
      </c>
      <c r="B1227" s="170">
        <v>17</v>
      </c>
      <c r="C1227" s="169" t="s">
        <v>86</v>
      </c>
      <c r="D1227" s="171">
        <v>1825.2656060265408</v>
      </c>
      <c r="E1227" s="172">
        <v>2127.8756060265405</v>
      </c>
      <c r="F1227" s="172">
        <v>2475.8856060265407</v>
      </c>
      <c r="G1227" s="173">
        <v>2350.1356060265407</v>
      </c>
      <c r="H1227" s="174">
        <v>862.02560602654069</v>
      </c>
      <c r="I1227" s="198" t="s">
        <v>174</v>
      </c>
      <c r="J1227" s="198" t="s">
        <v>1768</v>
      </c>
      <c r="K1227" s="175" t="s">
        <v>1767</v>
      </c>
      <c r="L1227" s="175" t="s">
        <v>174</v>
      </c>
      <c r="M1227" s="175" t="s">
        <v>1768</v>
      </c>
      <c r="N1227" s="176">
        <v>63.17</v>
      </c>
      <c r="O1227" s="176">
        <v>3.1356060265406973</v>
      </c>
      <c r="P1227" s="177">
        <v>963.24</v>
      </c>
      <c r="Q1227" s="14">
        <v>1265.8499999999999</v>
      </c>
      <c r="R1227" s="14">
        <v>1613.86</v>
      </c>
      <c r="S1227" s="178">
        <v>1488.11</v>
      </c>
    </row>
    <row r="1228" spans="1:19" s="12" customFormat="1" x14ac:dyDescent="0.25">
      <c r="A1228" s="169" t="s">
        <v>1717</v>
      </c>
      <c r="B1228" s="170">
        <v>18</v>
      </c>
      <c r="C1228" s="169" t="s">
        <v>86</v>
      </c>
      <c r="D1228" s="171">
        <v>1948.8056060265408</v>
      </c>
      <c r="E1228" s="172">
        <v>2251.4156060265404</v>
      </c>
      <c r="F1228" s="172">
        <v>2599.4256060265407</v>
      </c>
      <c r="G1228" s="173">
        <v>2473.6756060265407</v>
      </c>
      <c r="H1228" s="174">
        <v>985.56560602654065</v>
      </c>
      <c r="I1228" s="198" t="s">
        <v>174</v>
      </c>
      <c r="J1228" s="198" t="s">
        <v>1771</v>
      </c>
      <c r="K1228" s="175" t="s">
        <v>1770</v>
      </c>
      <c r="L1228" s="175" t="s">
        <v>174</v>
      </c>
      <c r="M1228" s="175" t="s">
        <v>1771</v>
      </c>
      <c r="N1228" s="176">
        <v>63.17</v>
      </c>
      <c r="O1228" s="176">
        <v>3.1356060265406973</v>
      </c>
      <c r="P1228" s="177">
        <v>963.24</v>
      </c>
      <c r="Q1228" s="14">
        <v>1265.8499999999999</v>
      </c>
      <c r="R1228" s="14">
        <v>1613.86</v>
      </c>
      <c r="S1228" s="178">
        <v>1488.11</v>
      </c>
    </row>
    <row r="1229" spans="1:19" s="12" customFormat="1" x14ac:dyDescent="0.25">
      <c r="A1229" s="169" t="s">
        <v>1717</v>
      </c>
      <c r="B1229" s="170">
        <v>19</v>
      </c>
      <c r="C1229" s="169" t="s">
        <v>86</v>
      </c>
      <c r="D1229" s="171">
        <v>1957.3556060265407</v>
      </c>
      <c r="E1229" s="172">
        <v>2259.9656060265406</v>
      </c>
      <c r="F1229" s="172">
        <v>2607.9756060265408</v>
      </c>
      <c r="G1229" s="173">
        <v>2482.2256060265408</v>
      </c>
      <c r="H1229" s="174">
        <v>994.1156060265406</v>
      </c>
      <c r="I1229" s="198" t="s">
        <v>174</v>
      </c>
      <c r="J1229" s="198" t="s">
        <v>1774</v>
      </c>
      <c r="K1229" s="175" t="s">
        <v>1773</v>
      </c>
      <c r="L1229" s="175" t="s">
        <v>174</v>
      </c>
      <c r="M1229" s="175" t="s">
        <v>1774</v>
      </c>
      <c r="N1229" s="176">
        <v>63.17</v>
      </c>
      <c r="O1229" s="176">
        <v>3.1356060265406973</v>
      </c>
      <c r="P1229" s="177">
        <v>963.24</v>
      </c>
      <c r="Q1229" s="14">
        <v>1265.8499999999999</v>
      </c>
      <c r="R1229" s="14">
        <v>1613.86</v>
      </c>
      <c r="S1229" s="178">
        <v>1488.11</v>
      </c>
    </row>
    <row r="1230" spans="1:19" s="12" customFormat="1" x14ac:dyDescent="0.25">
      <c r="A1230" s="169" t="s">
        <v>1717</v>
      </c>
      <c r="B1230" s="170">
        <v>20</v>
      </c>
      <c r="C1230" s="169" t="s">
        <v>86</v>
      </c>
      <c r="D1230" s="171">
        <v>2001.2256060265408</v>
      </c>
      <c r="E1230" s="172">
        <v>2303.8356060265405</v>
      </c>
      <c r="F1230" s="172">
        <v>2651.8456060265407</v>
      </c>
      <c r="G1230" s="173">
        <v>2526.0956060265407</v>
      </c>
      <c r="H1230" s="174">
        <v>1037.9856060265406</v>
      </c>
      <c r="I1230" s="198" t="s">
        <v>174</v>
      </c>
      <c r="J1230" s="198" t="s">
        <v>1777</v>
      </c>
      <c r="K1230" s="175" t="s">
        <v>1776</v>
      </c>
      <c r="L1230" s="175" t="s">
        <v>174</v>
      </c>
      <c r="M1230" s="175" t="s">
        <v>1777</v>
      </c>
      <c r="N1230" s="176">
        <v>63.17</v>
      </c>
      <c r="O1230" s="176">
        <v>3.1356060265406973</v>
      </c>
      <c r="P1230" s="177">
        <v>963.24</v>
      </c>
      <c r="Q1230" s="14">
        <v>1265.8499999999999</v>
      </c>
      <c r="R1230" s="14">
        <v>1613.86</v>
      </c>
      <c r="S1230" s="178">
        <v>1488.11</v>
      </c>
    </row>
    <row r="1231" spans="1:19" s="12" customFormat="1" x14ac:dyDescent="0.25">
      <c r="A1231" s="169" t="s">
        <v>1717</v>
      </c>
      <c r="B1231" s="170">
        <v>21</v>
      </c>
      <c r="C1231" s="169" t="s">
        <v>86</v>
      </c>
      <c r="D1231" s="171">
        <v>2068.4756060265408</v>
      </c>
      <c r="E1231" s="172">
        <v>2371.0856060265405</v>
      </c>
      <c r="F1231" s="172">
        <v>2719.0956060265407</v>
      </c>
      <c r="G1231" s="173">
        <v>2593.3456060265407</v>
      </c>
      <c r="H1231" s="174">
        <v>1105.2356060265408</v>
      </c>
      <c r="I1231" s="198" t="s">
        <v>174</v>
      </c>
      <c r="J1231" s="198" t="s">
        <v>1780</v>
      </c>
      <c r="K1231" s="175" t="s">
        <v>1779</v>
      </c>
      <c r="L1231" s="175" t="s">
        <v>174</v>
      </c>
      <c r="M1231" s="175" t="s">
        <v>1780</v>
      </c>
      <c r="N1231" s="176">
        <v>63.17</v>
      </c>
      <c r="O1231" s="176">
        <v>3.1356060265406973</v>
      </c>
      <c r="P1231" s="177">
        <v>963.24</v>
      </c>
      <c r="Q1231" s="14">
        <v>1265.8499999999999</v>
      </c>
      <c r="R1231" s="14">
        <v>1613.86</v>
      </c>
      <c r="S1231" s="178">
        <v>1488.11</v>
      </c>
    </row>
    <row r="1232" spans="1:19" s="12" customFormat="1" x14ac:dyDescent="0.25">
      <c r="A1232" s="169" t="s">
        <v>1717</v>
      </c>
      <c r="B1232" s="170">
        <v>22</v>
      </c>
      <c r="C1232" s="169" t="s">
        <v>86</v>
      </c>
      <c r="D1232" s="171">
        <v>1896.3556060265407</v>
      </c>
      <c r="E1232" s="172">
        <v>2198.9656060265406</v>
      </c>
      <c r="F1232" s="172">
        <v>2546.9756060265408</v>
      </c>
      <c r="G1232" s="173">
        <v>2421.2256060265408</v>
      </c>
      <c r="H1232" s="174">
        <v>933.1156060265406</v>
      </c>
      <c r="I1232" s="198" t="s">
        <v>174</v>
      </c>
      <c r="J1232" s="198" t="s">
        <v>1782</v>
      </c>
      <c r="K1232" s="175" t="s">
        <v>1299</v>
      </c>
      <c r="L1232" s="175" t="s">
        <v>174</v>
      </c>
      <c r="M1232" s="175" t="s">
        <v>1782</v>
      </c>
      <c r="N1232" s="176">
        <v>63.17</v>
      </c>
      <c r="O1232" s="176">
        <v>3.1356060265406973</v>
      </c>
      <c r="P1232" s="177">
        <v>963.24</v>
      </c>
      <c r="Q1232" s="14">
        <v>1265.8499999999999</v>
      </c>
      <c r="R1232" s="14">
        <v>1613.86</v>
      </c>
      <c r="S1232" s="178">
        <v>1488.11</v>
      </c>
    </row>
    <row r="1233" spans="1:19" s="12" customFormat="1" x14ac:dyDescent="0.25">
      <c r="A1233" s="169" t="s">
        <v>1717</v>
      </c>
      <c r="B1233" s="170">
        <v>23</v>
      </c>
      <c r="C1233" s="169" t="s">
        <v>86</v>
      </c>
      <c r="D1233" s="171">
        <v>1790.0356060265408</v>
      </c>
      <c r="E1233" s="172">
        <v>2092.6456060265409</v>
      </c>
      <c r="F1233" s="172">
        <v>2440.6556060265407</v>
      </c>
      <c r="G1233" s="173">
        <v>2314.9056060265407</v>
      </c>
      <c r="H1233" s="174">
        <v>826.79560602654067</v>
      </c>
      <c r="I1233" s="198" t="s">
        <v>174</v>
      </c>
      <c r="J1233" s="198" t="s">
        <v>1785</v>
      </c>
      <c r="K1233" s="175" t="s">
        <v>1784</v>
      </c>
      <c r="L1233" s="175" t="s">
        <v>174</v>
      </c>
      <c r="M1233" s="175" t="s">
        <v>1785</v>
      </c>
      <c r="N1233" s="176">
        <v>63.17</v>
      </c>
      <c r="O1233" s="176">
        <v>3.1356060265406973</v>
      </c>
      <c r="P1233" s="177">
        <v>963.24</v>
      </c>
      <c r="Q1233" s="14">
        <v>1265.8499999999999</v>
      </c>
      <c r="R1233" s="14">
        <v>1613.86</v>
      </c>
      <c r="S1233" s="178">
        <v>1488.11</v>
      </c>
    </row>
    <row r="1234" spans="1:19" s="12" customFormat="1" x14ac:dyDescent="0.25">
      <c r="A1234" s="169" t="s">
        <v>1787</v>
      </c>
      <c r="B1234" s="170">
        <v>0</v>
      </c>
      <c r="C1234" s="169" t="s">
        <v>86</v>
      </c>
      <c r="D1234" s="171">
        <v>1779.2756060265408</v>
      </c>
      <c r="E1234" s="172">
        <v>2081.8856060265407</v>
      </c>
      <c r="F1234" s="172">
        <v>2429.8956060265409</v>
      </c>
      <c r="G1234" s="173">
        <v>2304.1456060265409</v>
      </c>
      <c r="H1234" s="174">
        <v>816.03560602654068</v>
      </c>
      <c r="I1234" s="198" t="s">
        <v>174</v>
      </c>
      <c r="J1234" s="198" t="s">
        <v>1789</v>
      </c>
      <c r="K1234" s="175" t="s">
        <v>1788</v>
      </c>
      <c r="L1234" s="175" t="s">
        <v>174</v>
      </c>
      <c r="M1234" s="175" t="s">
        <v>1789</v>
      </c>
      <c r="N1234" s="176">
        <v>63.17</v>
      </c>
      <c r="O1234" s="176">
        <v>3.1356060265406973</v>
      </c>
      <c r="P1234" s="177">
        <v>963.24</v>
      </c>
      <c r="Q1234" s="14">
        <v>1265.8499999999999</v>
      </c>
      <c r="R1234" s="14">
        <v>1613.86</v>
      </c>
      <c r="S1234" s="178">
        <v>1488.11</v>
      </c>
    </row>
    <row r="1235" spans="1:19" s="12" customFormat="1" x14ac:dyDescent="0.25">
      <c r="A1235" s="169" t="s">
        <v>1787</v>
      </c>
      <c r="B1235" s="170">
        <v>1</v>
      </c>
      <c r="C1235" s="169" t="s">
        <v>86</v>
      </c>
      <c r="D1235" s="171">
        <v>1855.9856060265408</v>
      </c>
      <c r="E1235" s="172">
        <v>2158.5956060265407</v>
      </c>
      <c r="F1235" s="172">
        <v>2506.605606026541</v>
      </c>
      <c r="G1235" s="173">
        <v>2380.855606026541</v>
      </c>
      <c r="H1235" s="174">
        <v>892.74560602654071</v>
      </c>
      <c r="I1235" s="198" t="s">
        <v>209</v>
      </c>
      <c r="J1235" s="198" t="s">
        <v>1792</v>
      </c>
      <c r="K1235" s="175" t="s">
        <v>1791</v>
      </c>
      <c r="L1235" s="175" t="s">
        <v>209</v>
      </c>
      <c r="M1235" s="175" t="s">
        <v>1792</v>
      </c>
      <c r="N1235" s="176">
        <v>63.17</v>
      </c>
      <c r="O1235" s="176">
        <v>3.1356060265406973</v>
      </c>
      <c r="P1235" s="177">
        <v>963.24</v>
      </c>
      <c r="Q1235" s="14">
        <v>1265.8499999999999</v>
      </c>
      <c r="R1235" s="14">
        <v>1613.86</v>
      </c>
      <c r="S1235" s="178">
        <v>1488.11</v>
      </c>
    </row>
    <row r="1236" spans="1:19" s="12" customFormat="1" x14ac:dyDescent="0.25">
      <c r="A1236" s="169" t="s">
        <v>1787</v>
      </c>
      <c r="B1236" s="170">
        <v>2</v>
      </c>
      <c r="C1236" s="169" t="s">
        <v>86</v>
      </c>
      <c r="D1236" s="171">
        <v>1850.6856060265409</v>
      </c>
      <c r="E1236" s="172">
        <v>2153.2956060265406</v>
      </c>
      <c r="F1236" s="172">
        <v>2501.3056060265408</v>
      </c>
      <c r="G1236" s="173">
        <v>2375.5556060265408</v>
      </c>
      <c r="H1236" s="174">
        <v>887.44560602654064</v>
      </c>
      <c r="I1236" s="198" t="s">
        <v>174</v>
      </c>
      <c r="J1236" s="198" t="s">
        <v>1795</v>
      </c>
      <c r="K1236" s="175" t="s">
        <v>1794</v>
      </c>
      <c r="L1236" s="175" t="s">
        <v>174</v>
      </c>
      <c r="M1236" s="175" t="s">
        <v>1795</v>
      </c>
      <c r="N1236" s="176">
        <v>63.17</v>
      </c>
      <c r="O1236" s="176">
        <v>3.1356060265406973</v>
      </c>
      <c r="P1236" s="177">
        <v>963.24</v>
      </c>
      <c r="Q1236" s="14">
        <v>1265.8499999999999</v>
      </c>
      <c r="R1236" s="14">
        <v>1613.86</v>
      </c>
      <c r="S1236" s="178">
        <v>1488.11</v>
      </c>
    </row>
    <row r="1237" spans="1:19" s="12" customFormat="1" x14ac:dyDescent="0.25">
      <c r="A1237" s="169" t="s">
        <v>1787</v>
      </c>
      <c r="B1237" s="170">
        <v>3</v>
      </c>
      <c r="C1237" s="169" t="s">
        <v>86</v>
      </c>
      <c r="D1237" s="171">
        <v>1863.5556060265408</v>
      </c>
      <c r="E1237" s="172">
        <v>2166.1656060265404</v>
      </c>
      <c r="F1237" s="172">
        <v>2514.1756060265407</v>
      </c>
      <c r="G1237" s="173">
        <v>2388.4256060265407</v>
      </c>
      <c r="H1237" s="174">
        <v>900.31560602654065</v>
      </c>
      <c r="I1237" s="198" t="s">
        <v>174</v>
      </c>
      <c r="J1237" s="198" t="s">
        <v>1798</v>
      </c>
      <c r="K1237" s="175" t="s">
        <v>1797</v>
      </c>
      <c r="L1237" s="175" t="s">
        <v>174</v>
      </c>
      <c r="M1237" s="175" t="s">
        <v>1798</v>
      </c>
      <c r="N1237" s="176">
        <v>63.17</v>
      </c>
      <c r="O1237" s="176">
        <v>3.1356060265406973</v>
      </c>
      <c r="P1237" s="177">
        <v>963.24</v>
      </c>
      <c r="Q1237" s="14">
        <v>1265.8499999999999</v>
      </c>
      <c r="R1237" s="14">
        <v>1613.86</v>
      </c>
      <c r="S1237" s="178">
        <v>1488.11</v>
      </c>
    </row>
    <row r="1238" spans="1:19" s="12" customFormat="1" x14ac:dyDescent="0.25">
      <c r="A1238" s="169" t="s">
        <v>1787</v>
      </c>
      <c r="B1238" s="170">
        <v>4</v>
      </c>
      <c r="C1238" s="169" t="s">
        <v>86</v>
      </c>
      <c r="D1238" s="171">
        <v>1857.9356060265409</v>
      </c>
      <c r="E1238" s="172">
        <v>2160.5456060265406</v>
      </c>
      <c r="F1238" s="172">
        <v>2508.5556060265408</v>
      </c>
      <c r="G1238" s="173">
        <v>2382.8056060265408</v>
      </c>
      <c r="H1238" s="174">
        <v>894.69560602654064</v>
      </c>
      <c r="I1238" s="198" t="s">
        <v>1801</v>
      </c>
      <c r="J1238" s="198" t="s">
        <v>174</v>
      </c>
      <c r="K1238" s="175" t="s">
        <v>1800</v>
      </c>
      <c r="L1238" s="175" t="s">
        <v>1801</v>
      </c>
      <c r="M1238" s="175" t="s">
        <v>174</v>
      </c>
      <c r="N1238" s="176">
        <v>63.17</v>
      </c>
      <c r="O1238" s="176">
        <v>3.1356060265406973</v>
      </c>
      <c r="P1238" s="177">
        <v>963.24</v>
      </c>
      <c r="Q1238" s="14">
        <v>1265.8499999999999</v>
      </c>
      <c r="R1238" s="14">
        <v>1613.86</v>
      </c>
      <c r="S1238" s="178">
        <v>1488.11</v>
      </c>
    </row>
    <row r="1239" spans="1:19" s="12" customFormat="1" x14ac:dyDescent="0.25">
      <c r="A1239" s="169" t="s">
        <v>1787</v>
      </c>
      <c r="B1239" s="170">
        <v>5</v>
      </c>
      <c r="C1239" s="169" t="s">
        <v>86</v>
      </c>
      <c r="D1239" s="171">
        <v>1838.9456060265406</v>
      </c>
      <c r="E1239" s="172">
        <v>2141.5556060265408</v>
      </c>
      <c r="F1239" s="172">
        <v>2489.5656060265405</v>
      </c>
      <c r="G1239" s="173">
        <v>2363.8156060265405</v>
      </c>
      <c r="H1239" s="174">
        <v>875.70560602654064</v>
      </c>
      <c r="I1239" s="198" t="s">
        <v>1804</v>
      </c>
      <c r="J1239" s="198" t="s">
        <v>174</v>
      </c>
      <c r="K1239" s="175" t="s">
        <v>1803</v>
      </c>
      <c r="L1239" s="175" t="s">
        <v>1804</v>
      </c>
      <c r="M1239" s="175" t="s">
        <v>174</v>
      </c>
      <c r="N1239" s="176">
        <v>63.17</v>
      </c>
      <c r="O1239" s="176">
        <v>3.1356060265406973</v>
      </c>
      <c r="P1239" s="177">
        <v>963.24</v>
      </c>
      <c r="Q1239" s="14">
        <v>1265.8499999999999</v>
      </c>
      <c r="R1239" s="14">
        <v>1613.86</v>
      </c>
      <c r="S1239" s="178">
        <v>1488.11</v>
      </c>
    </row>
    <row r="1240" spans="1:19" s="12" customFormat="1" x14ac:dyDescent="0.25">
      <c r="A1240" s="169" t="s">
        <v>1787</v>
      </c>
      <c r="B1240" s="170">
        <v>6</v>
      </c>
      <c r="C1240" s="169" t="s">
        <v>86</v>
      </c>
      <c r="D1240" s="171">
        <v>1871.9056060265407</v>
      </c>
      <c r="E1240" s="172">
        <v>2174.5156060265408</v>
      </c>
      <c r="F1240" s="172">
        <v>2522.5256060265406</v>
      </c>
      <c r="G1240" s="173">
        <v>2396.7756060265406</v>
      </c>
      <c r="H1240" s="174">
        <v>908.66560602654067</v>
      </c>
      <c r="I1240" s="198" t="s">
        <v>1807</v>
      </c>
      <c r="J1240" s="198" t="s">
        <v>174</v>
      </c>
      <c r="K1240" s="175" t="s">
        <v>1806</v>
      </c>
      <c r="L1240" s="175" t="s">
        <v>1807</v>
      </c>
      <c r="M1240" s="175" t="s">
        <v>174</v>
      </c>
      <c r="N1240" s="176">
        <v>63.17</v>
      </c>
      <c r="O1240" s="176">
        <v>3.1356060265406973</v>
      </c>
      <c r="P1240" s="177">
        <v>963.24</v>
      </c>
      <c r="Q1240" s="14">
        <v>1265.8499999999999</v>
      </c>
      <c r="R1240" s="14">
        <v>1613.86</v>
      </c>
      <c r="S1240" s="178">
        <v>1488.11</v>
      </c>
    </row>
    <row r="1241" spans="1:19" s="12" customFormat="1" x14ac:dyDescent="0.25">
      <c r="A1241" s="169" t="s">
        <v>1787</v>
      </c>
      <c r="B1241" s="170">
        <v>7</v>
      </c>
      <c r="C1241" s="169" t="s">
        <v>86</v>
      </c>
      <c r="D1241" s="171">
        <v>1794.7056060265409</v>
      </c>
      <c r="E1241" s="172">
        <v>2097.3156060265405</v>
      </c>
      <c r="F1241" s="172">
        <v>2445.3256060265408</v>
      </c>
      <c r="G1241" s="173">
        <v>2319.5756060265408</v>
      </c>
      <c r="H1241" s="174">
        <v>831.46560602654063</v>
      </c>
      <c r="I1241" s="198" t="s">
        <v>174</v>
      </c>
      <c r="J1241" s="198" t="s">
        <v>1810</v>
      </c>
      <c r="K1241" s="175" t="s">
        <v>1809</v>
      </c>
      <c r="L1241" s="175" t="s">
        <v>174</v>
      </c>
      <c r="M1241" s="175" t="s">
        <v>1810</v>
      </c>
      <c r="N1241" s="176">
        <v>63.17</v>
      </c>
      <c r="O1241" s="176">
        <v>3.1356060265406973</v>
      </c>
      <c r="P1241" s="177">
        <v>963.24</v>
      </c>
      <c r="Q1241" s="14">
        <v>1265.8499999999999</v>
      </c>
      <c r="R1241" s="14">
        <v>1613.86</v>
      </c>
      <c r="S1241" s="178">
        <v>1488.11</v>
      </c>
    </row>
    <row r="1242" spans="1:19" s="12" customFormat="1" x14ac:dyDescent="0.25">
      <c r="A1242" s="169" t="s">
        <v>1787</v>
      </c>
      <c r="B1242" s="170">
        <v>8</v>
      </c>
      <c r="C1242" s="169" t="s">
        <v>86</v>
      </c>
      <c r="D1242" s="171">
        <v>1882.7256060265408</v>
      </c>
      <c r="E1242" s="172">
        <v>2185.3356060265405</v>
      </c>
      <c r="F1242" s="172">
        <v>2533.3456060265407</v>
      </c>
      <c r="G1242" s="173">
        <v>2407.5956060265407</v>
      </c>
      <c r="H1242" s="174">
        <v>919.48560602654061</v>
      </c>
      <c r="I1242" s="198" t="s">
        <v>174</v>
      </c>
      <c r="J1242" s="198" t="s">
        <v>1813</v>
      </c>
      <c r="K1242" s="175" t="s">
        <v>1812</v>
      </c>
      <c r="L1242" s="175" t="s">
        <v>174</v>
      </c>
      <c r="M1242" s="175" t="s">
        <v>1813</v>
      </c>
      <c r="N1242" s="176">
        <v>63.17</v>
      </c>
      <c r="O1242" s="176">
        <v>3.1356060265406973</v>
      </c>
      <c r="P1242" s="177">
        <v>963.24</v>
      </c>
      <c r="Q1242" s="14">
        <v>1265.8499999999999</v>
      </c>
      <c r="R1242" s="14">
        <v>1613.86</v>
      </c>
      <c r="S1242" s="178">
        <v>1488.11</v>
      </c>
    </row>
    <row r="1243" spans="1:19" s="12" customFormat="1" x14ac:dyDescent="0.25">
      <c r="A1243" s="169" t="s">
        <v>1787</v>
      </c>
      <c r="B1243" s="170">
        <v>9</v>
      </c>
      <c r="C1243" s="169" t="s">
        <v>86</v>
      </c>
      <c r="D1243" s="171">
        <v>1857.9856060265408</v>
      </c>
      <c r="E1243" s="172">
        <v>2160.5956060265407</v>
      </c>
      <c r="F1243" s="172">
        <v>2508.605606026541</v>
      </c>
      <c r="G1243" s="173">
        <v>2382.855606026541</v>
      </c>
      <c r="H1243" s="174">
        <v>894.74560602654071</v>
      </c>
      <c r="I1243" s="198" t="s">
        <v>174</v>
      </c>
      <c r="J1243" s="198" t="s">
        <v>1815</v>
      </c>
      <c r="K1243" s="175" t="s">
        <v>316</v>
      </c>
      <c r="L1243" s="175" t="s">
        <v>174</v>
      </c>
      <c r="M1243" s="175" t="s">
        <v>1815</v>
      </c>
      <c r="N1243" s="176">
        <v>63.17</v>
      </c>
      <c r="O1243" s="176">
        <v>3.1356060265406973</v>
      </c>
      <c r="P1243" s="177">
        <v>963.24</v>
      </c>
      <c r="Q1243" s="14">
        <v>1265.8499999999999</v>
      </c>
      <c r="R1243" s="14">
        <v>1613.86</v>
      </c>
      <c r="S1243" s="178">
        <v>1488.11</v>
      </c>
    </row>
    <row r="1244" spans="1:19" s="12" customFormat="1" x14ac:dyDescent="0.25">
      <c r="A1244" s="169" t="s">
        <v>1787</v>
      </c>
      <c r="B1244" s="170">
        <v>10</v>
      </c>
      <c r="C1244" s="169" t="s">
        <v>86</v>
      </c>
      <c r="D1244" s="171">
        <v>1835.5956060265407</v>
      </c>
      <c r="E1244" s="172">
        <v>2138.2056060265404</v>
      </c>
      <c r="F1244" s="172">
        <v>2486.2156060265406</v>
      </c>
      <c r="G1244" s="173">
        <v>2360.4656060265406</v>
      </c>
      <c r="H1244" s="174">
        <v>872.35560602654061</v>
      </c>
      <c r="I1244" s="198" t="s">
        <v>174</v>
      </c>
      <c r="J1244" s="198" t="s">
        <v>1818</v>
      </c>
      <c r="K1244" s="175" t="s">
        <v>1817</v>
      </c>
      <c r="L1244" s="175" t="s">
        <v>174</v>
      </c>
      <c r="M1244" s="175" t="s">
        <v>1818</v>
      </c>
      <c r="N1244" s="176">
        <v>63.17</v>
      </c>
      <c r="O1244" s="176">
        <v>3.1356060265406973</v>
      </c>
      <c r="P1244" s="177">
        <v>963.24</v>
      </c>
      <c r="Q1244" s="14">
        <v>1265.8499999999999</v>
      </c>
      <c r="R1244" s="14">
        <v>1613.86</v>
      </c>
      <c r="S1244" s="178">
        <v>1488.11</v>
      </c>
    </row>
    <row r="1245" spans="1:19" s="12" customFormat="1" x14ac:dyDescent="0.25">
      <c r="A1245" s="169" t="s">
        <v>1787</v>
      </c>
      <c r="B1245" s="170">
        <v>11</v>
      </c>
      <c r="C1245" s="169" t="s">
        <v>86</v>
      </c>
      <c r="D1245" s="171">
        <v>1811.1156060265407</v>
      </c>
      <c r="E1245" s="172">
        <v>2113.7256060265408</v>
      </c>
      <c r="F1245" s="172">
        <v>2461.7356060265406</v>
      </c>
      <c r="G1245" s="173">
        <v>2335.9856060265406</v>
      </c>
      <c r="H1245" s="174">
        <v>847.87560602654071</v>
      </c>
      <c r="I1245" s="198" t="s">
        <v>174</v>
      </c>
      <c r="J1245" s="198" t="s">
        <v>1821</v>
      </c>
      <c r="K1245" s="175" t="s">
        <v>1820</v>
      </c>
      <c r="L1245" s="175" t="s">
        <v>174</v>
      </c>
      <c r="M1245" s="175" t="s">
        <v>1821</v>
      </c>
      <c r="N1245" s="176">
        <v>63.17</v>
      </c>
      <c r="O1245" s="176">
        <v>3.1356060265406973</v>
      </c>
      <c r="P1245" s="177">
        <v>963.24</v>
      </c>
      <c r="Q1245" s="14">
        <v>1265.8499999999999</v>
      </c>
      <c r="R1245" s="14">
        <v>1613.86</v>
      </c>
      <c r="S1245" s="178">
        <v>1488.11</v>
      </c>
    </row>
    <row r="1246" spans="1:19" s="12" customFormat="1" x14ac:dyDescent="0.25">
      <c r="A1246" s="169" t="s">
        <v>1787</v>
      </c>
      <c r="B1246" s="170">
        <v>12</v>
      </c>
      <c r="C1246" s="169" t="s">
        <v>86</v>
      </c>
      <c r="D1246" s="171">
        <v>1815.8856060265407</v>
      </c>
      <c r="E1246" s="172">
        <v>2118.4956060265408</v>
      </c>
      <c r="F1246" s="172">
        <v>2466.5056060265406</v>
      </c>
      <c r="G1246" s="173">
        <v>2340.7556060265406</v>
      </c>
      <c r="H1246" s="174">
        <v>852.64560602654069</v>
      </c>
      <c r="I1246" s="198" t="s">
        <v>174</v>
      </c>
      <c r="J1246" s="198" t="s">
        <v>1824</v>
      </c>
      <c r="K1246" s="175" t="s">
        <v>1823</v>
      </c>
      <c r="L1246" s="175" t="s">
        <v>174</v>
      </c>
      <c r="M1246" s="175" t="s">
        <v>1824</v>
      </c>
      <c r="N1246" s="176">
        <v>63.17</v>
      </c>
      <c r="O1246" s="176">
        <v>3.1356060265406973</v>
      </c>
      <c r="P1246" s="177">
        <v>963.24</v>
      </c>
      <c r="Q1246" s="14">
        <v>1265.8499999999999</v>
      </c>
      <c r="R1246" s="14">
        <v>1613.86</v>
      </c>
      <c r="S1246" s="178">
        <v>1488.11</v>
      </c>
    </row>
    <row r="1247" spans="1:19" s="12" customFormat="1" x14ac:dyDescent="0.25">
      <c r="A1247" s="169" t="s">
        <v>1787</v>
      </c>
      <c r="B1247" s="170">
        <v>13</v>
      </c>
      <c r="C1247" s="169" t="s">
        <v>86</v>
      </c>
      <c r="D1247" s="171">
        <v>1829.2056060265409</v>
      </c>
      <c r="E1247" s="172">
        <v>2131.8156060265405</v>
      </c>
      <c r="F1247" s="172">
        <v>2479.8256060265408</v>
      </c>
      <c r="G1247" s="173">
        <v>2354.0756060265408</v>
      </c>
      <c r="H1247" s="174">
        <v>865.96560602654063</v>
      </c>
      <c r="I1247" s="198" t="s">
        <v>174</v>
      </c>
      <c r="J1247" s="198" t="s">
        <v>1827</v>
      </c>
      <c r="K1247" s="175" t="s">
        <v>1826</v>
      </c>
      <c r="L1247" s="175" t="s">
        <v>174</v>
      </c>
      <c r="M1247" s="175" t="s">
        <v>1827</v>
      </c>
      <c r="N1247" s="176">
        <v>63.17</v>
      </c>
      <c r="O1247" s="176">
        <v>3.1356060265406973</v>
      </c>
      <c r="P1247" s="177">
        <v>963.24</v>
      </c>
      <c r="Q1247" s="14">
        <v>1265.8499999999999</v>
      </c>
      <c r="R1247" s="14">
        <v>1613.86</v>
      </c>
      <c r="S1247" s="178">
        <v>1488.11</v>
      </c>
    </row>
    <row r="1248" spans="1:19" s="12" customFormat="1" x14ac:dyDescent="0.25">
      <c r="A1248" s="169" t="s">
        <v>1787</v>
      </c>
      <c r="B1248" s="170">
        <v>14</v>
      </c>
      <c r="C1248" s="169" t="s">
        <v>86</v>
      </c>
      <c r="D1248" s="171">
        <v>1828.1256060265409</v>
      </c>
      <c r="E1248" s="172">
        <v>2130.7356060265406</v>
      </c>
      <c r="F1248" s="172">
        <v>2478.7456060265408</v>
      </c>
      <c r="G1248" s="173">
        <v>2352.9956060265408</v>
      </c>
      <c r="H1248" s="174">
        <v>864.8856060265407</v>
      </c>
      <c r="I1248" s="198" t="s">
        <v>174</v>
      </c>
      <c r="J1248" s="198" t="s">
        <v>1830</v>
      </c>
      <c r="K1248" s="175" t="s">
        <v>1829</v>
      </c>
      <c r="L1248" s="175" t="s">
        <v>174</v>
      </c>
      <c r="M1248" s="175" t="s">
        <v>1830</v>
      </c>
      <c r="N1248" s="176">
        <v>63.17</v>
      </c>
      <c r="O1248" s="176">
        <v>3.1356060265406973</v>
      </c>
      <c r="P1248" s="177">
        <v>963.24</v>
      </c>
      <c r="Q1248" s="14">
        <v>1265.8499999999999</v>
      </c>
      <c r="R1248" s="14">
        <v>1613.86</v>
      </c>
      <c r="S1248" s="178">
        <v>1488.11</v>
      </c>
    </row>
    <row r="1249" spans="1:19" s="12" customFormat="1" x14ac:dyDescent="0.25">
      <c r="A1249" s="169" t="s">
        <v>1787</v>
      </c>
      <c r="B1249" s="170">
        <v>15</v>
      </c>
      <c r="C1249" s="169" t="s">
        <v>86</v>
      </c>
      <c r="D1249" s="171">
        <v>1835.5856060265407</v>
      </c>
      <c r="E1249" s="172">
        <v>2138.1956060265406</v>
      </c>
      <c r="F1249" s="172">
        <v>2486.2056060265404</v>
      </c>
      <c r="G1249" s="173">
        <v>2360.4556060265404</v>
      </c>
      <c r="H1249" s="174">
        <v>872.34560602654062</v>
      </c>
      <c r="I1249" s="198" t="s">
        <v>174</v>
      </c>
      <c r="J1249" s="198" t="s">
        <v>1833</v>
      </c>
      <c r="K1249" s="175" t="s">
        <v>1832</v>
      </c>
      <c r="L1249" s="175" t="s">
        <v>174</v>
      </c>
      <c r="M1249" s="175" t="s">
        <v>1833</v>
      </c>
      <c r="N1249" s="176">
        <v>63.17</v>
      </c>
      <c r="O1249" s="176">
        <v>3.1356060265406973</v>
      </c>
      <c r="P1249" s="177">
        <v>963.24</v>
      </c>
      <c r="Q1249" s="14">
        <v>1265.8499999999999</v>
      </c>
      <c r="R1249" s="14">
        <v>1613.86</v>
      </c>
      <c r="S1249" s="178">
        <v>1488.11</v>
      </c>
    </row>
    <row r="1250" spans="1:19" s="12" customFormat="1" x14ac:dyDescent="0.25">
      <c r="A1250" s="169" t="s">
        <v>1787</v>
      </c>
      <c r="B1250" s="170">
        <v>16</v>
      </c>
      <c r="C1250" s="169" t="s">
        <v>86</v>
      </c>
      <c r="D1250" s="171">
        <v>1817.1656060265409</v>
      </c>
      <c r="E1250" s="172">
        <v>2119.7756060265406</v>
      </c>
      <c r="F1250" s="172">
        <v>2467.7856060265408</v>
      </c>
      <c r="G1250" s="173">
        <v>2342.0356060265408</v>
      </c>
      <c r="H1250" s="174">
        <v>853.92560602654066</v>
      </c>
      <c r="I1250" s="198" t="s">
        <v>174</v>
      </c>
      <c r="J1250" s="198" t="s">
        <v>1836</v>
      </c>
      <c r="K1250" s="175" t="s">
        <v>1835</v>
      </c>
      <c r="L1250" s="175" t="s">
        <v>174</v>
      </c>
      <c r="M1250" s="175" t="s">
        <v>1836</v>
      </c>
      <c r="N1250" s="176">
        <v>63.17</v>
      </c>
      <c r="O1250" s="176">
        <v>3.1356060265406973</v>
      </c>
      <c r="P1250" s="177">
        <v>963.24</v>
      </c>
      <c r="Q1250" s="14">
        <v>1265.8499999999999</v>
      </c>
      <c r="R1250" s="14">
        <v>1613.86</v>
      </c>
      <c r="S1250" s="178">
        <v>1488.11</v>
      </c>
    </row>
    <row r="1251" spans="1:19" s="12" customFormat="1" x14ac:dyDescent="0.25">
      <c r="A1251" s="169" t="s">
        <v>1787</v>
      </c>
      <c r="B1251" s="170">
        <v>17</v>
      </c>
      <c r="C1251" s="169" t="s">
        <v>86</v>
      </c>
      <c r="D1251" s="171">
        <v>1814.3256060265408</v>
      </c>
      <c r="E1251" s="172">
        <v>2116.9356060265409</v>
      </c>
      <c r="F1251" s="172">
        <v>2464.9456060265406</v>
      </c>
      <c r="G1251" s="173">
        <v>2339.1956060265406</v>
      </c>
      <c r="H1251" s="174">
        <v>851.08560602654063</v>
      </c>
      <c r="I1251" s="198" t="s">
        <v>174</v>
      </c>
      <c r="J1251" s="198" t="s">
        <v>1839</v>
      </c>
      <c r="K1251" s="175" t="s">
        <v>1838</v>
      </c>
      <c r="L1251" s="175" t="s">
        <v>174</v>
      </c>
      <c r="M1251" s="175" t="s">
        <v>1839</v>
      </c>
      <c r="N1251" s="176">
        <v>63.17</v>
      </c>
      <c r="O1251" s="176">
        <v>3.1356060265406973</v>
      </c>
      <c r="P1251" s="177">
        <v>963.24</v>
      </c>
      <c r="Q1251" s="14">
        <v>1265.8499999999999</v>
      </c>
      <c r="R1251" s="14">
        <v>1613.86</v>
      </c>
      <c r="S1251" s="178">
        <v>1488.11</v>
      </c>
    </row>
    <row r="1252" spans="1:19" s="12" customFormat="1" x14ac:dyDescent="0.25">
      <c r="A1252" s="169" t="s">
        <v>1787</v>
      </c>
      <c r="B1252" s="170">
        <v>18</v>
      </c>
      <c r="C1252" s="169" t="s">
        <v>86</v>
      </c>
      <c r="D1252" s="171">
        <v>1983.7456060265408</v>
      </c>
      <c r="E1252" s="172">
        <v>2286.355606026541</v>
      </c>
      <c r="F1252" s="172">
        <v>2634.3656060265407</v>
      </c>
      <c r="G1252" s="173">
        <v>2508.6156060265407</v>
      </c>
      <c r="H1252" s="174">
        <v>1020.5056060265407</v>
      </c>
      <c r="I1252" s="198" t="s">
        <v>174</v>
      </c>
      <c r="J1252" s="198" t="s">
        <v>1842</v>
      </c>
      <c r="K1252" s="175" t="s">
        <v>1841</v>
      </c>
      <c r="L1252" s="175" t="s">
        <v>174</v>
      </c>
      <c r="M1252" s="175" t="s">
        <v>1842</v>
      </c>
      <c r="N1252" s="176">
        <v>63.17</v>
      </c>
      <c r="O1252" s="176">
        <v>3.1356060265406973</v>
      </c>
      <c r="P1252" s="177">
        <v>963.24</v>
      </c>
      <c r="Q1252" s="14">
        <v>1265.8499999999999</v>
      </c>
      <c r="R1252" s="14">
        <v>1613.86</v>
      </c>
      <c r="S1252" s="178">
        <v>1488.11</v>
      </c>
    </row>
    <row r="1253" spans="1:19" s="12" customFormat="1" x14ac:dyDescent="0.25">
      <c r="A1253" s="169" t="s">
        <v>1787</v>
      </c>
      <c r="B1253" s="170">
        <v>19</v>
      </c>
      <c r="C1253" s="169" t="s">
        <v>86</v>
      </c>
      <c r="D1253" s="171">
        <v>1994.2756060265408</v>
      </c>
      <c r="E1253" s="172">
        <v>2296.8856060265407</v>
      </c>
      <c r="F1253" s="172">
        <v>2644.8956060265409</v>
      </c>
      <c r="G1253" s="173">
        <v>2519.1456060265409</v>
      </c>
      <c r="H1253" s="174">
        <v>1031.0356060265408</v>
      </c>
      <c r="I1253" s="198" t="s">
        <v>174</v>
      </c>
      <c r="J1253" s="198" t="s">
        <v>1845</v>
      </c>
      <c r="K1253" s="175" t="s">
        <v>1844</v>
      </c>
      <c r="L1253" s="175" t="s">
        <v>174</v>
      </c>
      <c r="M1253" s="175" t="s">
        <v>1845</v>
      </c>
      <c r="N1253" s="176">
        <v>63.17</v>
      </c>
      <c r="O1253" s="176">
        <v>3.1356060265406973</v>
      </c>
      <c r="P1253" s="177">
        <v>963.24</v>
      </c>
      <c r="Q1253" s="14">
        <v>1265.8499999999999</v>
      </c>
      <c r="R1253" s="14">
        <v>1613.86</v>
      </c>
      <c r="S1253" s="178">
        <v>1488.11</v>
      </c>
    </row>
    <row r="1254" spans="1:19" s="12" customFormat="1" x14ac:dyDescent="0.25">
      <c r="A1254" s="169" t="s">
        <v>1787</v>
      </c>
      <c r="B1254" s="170">
        <v>20</v>
      </c>
      <c r="C1254" s="169" t="s">
        <v>86</v>
      </c>
      <c r="D1254" s="171">
        <v>2023.3656060265407</v>
      </c>
      <c r="E1254" s="172">
        <v>2325.9756060265408</v>
      </c>
      <c r="F1254" s="172">
        <v>2673.9856060265406</v>
      </c>
      <c r="G1254" s="173">
        <v>2548.2356060265406</v>
      </c>
      <c r="H1254" s="174">
        <v>1060.1256060265407</v>
      </c>
      <c r="I1254" s="198" t="s">
        <v>174</v>
      </c>
      <c r="J1254" s="198" t="s">
        <v>1848</v>
      </c>
      <c r="K1254" s="175" t="s">
        <v>1847</v>
      </c>
      <c r="L1254" s="175" t="s">
        <v>174</v>
      </c>
      <c r="M1254" s="175" t="s">
        <v>1848</v>
      </c>
      <c r="N1254" s="176">
        <v>63.17</v>
      </c>
      <c r="O1254" s="176">
        <v>3.1356060265406973</v>
      </c>
      <c r="P1254" s="177">
        <v>963.24</v>
      </c>
      <c r="Q1254" s="14">
        <v>1265.8499999999999</v>
      </c>
      <c r="R1254" s="14">
        <v>1613.86</v>
      </c>
      <c r="S1254" s="178">
        <v>1488.11</v>
      </c>
    </row>
    <row r="1255" spans="1:19" s="12" customFormat="1" x14ac:dyDescent="0.25">
      <c r="A1255" s="169" t="s">
        <v>1787</v>
      </c>
      <c r="B1255" s="170">
        <v>21</v>
      </c>
      <c r="C1255" s="169" t="s">
        <v>86</v>
      </c>
      <c r="D1255" s="171">
        <v>2103.1356060265407</v>
      </c>
      <c r="E1255" s="172">
        <v>2405.7456060265404</v>
      </c>
      <c r="F1255" s="172">
        <v>2753.7556060265406</v>
      </c>
      <c r="G1255" s="173">
        <v>2628.0056060265406</v>
      </c>
      <c r="H1255" s="174">
        <v>1139.8956060265407</v>
      </c>
      <c r="I1255" s="198" t="s">
        <v>174</v>
      </c>
      <c r="J1255" s="198" t="s">
        <v>1851</v>
      </c>
      <c r="K1255" s="175" t="s">
        <v>1850</v>
      </c>
      <c r="L1255" s="175" t="s">
        <v>174</v>
      </c>
      <c r="M1255" s="175" t="s">
        <v>1851</v>
      </c>
      <c r="N1255" s="176">
        <v>63.17</v>
      </c>
      <c r="O1255" s="176">
        <v>3.1356060265406973</v>
      </c>
      <c r="P1255" s="177">
        <v>963.24</v>
      </c>
      <c r="Q1255" s="14">
        <v>1265.8499999999999</v>
      </c>
      <c r="R1255" s="14">
        <v>1613.86</v>
      </c>
      <c r="S1255" s="178">
        <v>1488.11</v>
      </c>
    </row>
    <row r="1256" spans="1:19" s="12" customFormat="1" x14ac:dyDescent="0.25">
      <c r="A1256" s="169" t="s">
        <v>1787</v>
      </c>
      <c r="B1256" s="170">
        <v>22</v>
      </c>
      <c r="C1256" s="169" t="s">
        <v>86</v>
      </c>
      <c r="D1256" s="171">
        <v>1884.2056060265409</v>
      </c>
      <c r="E1256" s="172">
        <v>2186.8156060265405</v>
      </c>
      <c r="F1256" s="172">
        <v>2534.8256060265408</v>
      </c>
      <c r="G1256" s="173">
        <v>2409.0756060265408</v>
      </c>
      <c r="H1256" s="174">
        <v>920.96560602654063</v>
      </c>
      <c r="I1256" s="198" t="s">
        <v>174</v>
      </c>
      <c r="J1256" s="198" t="s">
        <v>1854</v>
      </c>
      <c r="K1256" s="175" t="s">
        <v>1853</v>
      </c>
      <c r="L1256" s="175" t="s">
        <v>174</v>
      </c>
      <c r="M1256" s="175" t="s">
        <v>1854</v>
      </c>
      <c r="N1256" s="176">
        <v>63.17</v>
      </c>
      <c r="O1256" s="176">
        <v>3.1356060265406973</v>
      </c>
      <c r="P1256" s="177">
        <v>963.24</v>
      </c>
      <c r="Q1256" s="14">
        <v>1265.8499999999999</v>
      </c>
      <c r="R1256" s="14">
        <v>1613.86</v>
      </c>
      <c r="S1256" s="178">
        <v>1488.11</v>
      </c>
    </row>
    <row r="1257" spans="1:19" s="12" customFormat="1" x14ac:dyDescent="0.25">
      <c r="A1257" s="169" t="s">
        <v>1787</v>
      </c>
      <c r="B1257" s="170">
        <v>23</v>
      </c>
      <c r="C1257" s="169" t="s">
        <v>86</v>
      </c>
      <c r="D1257" s="171">
        <v>1775.4656060265406</v>
      </c>
      <c r="E1257" s="172">
        <v>2078.0756060265408</v>
      </c>
      <c r="F1257" s="172">
        <v>2426.0856060265405</v>
      </c>
      <c r="G1257" s="173">
        <v>2300.3356060265405</v>
      </c>
      <c r="H1257" s="174">
        <v>812.22560602654062</v>
      </c>
      <c r="I1257" s="198" t="s">
        <v>174</v>
      </c>
      <c r="J1257" s="198" t="s">
        <v>1857</v>
      </c>
      <c r="K1257" s="175" t="s">
        <v>1856</v>
      </c>
      <c r="L1257" s="175" t="s">
        <v>174</v>
      </c>
      <c r="M1257" s="175" t="s">
        <v>1857</v>
      </c>
      <c r="N1257" s="176">
        <v>63.17</v>
      </c>
      <c r="O1257" s="176">
        <v>3.1356060265406973</v>
      </c>
      <c r="P1257" s="177">
        <v>963.24</v>
      </c>
      <c r="Q1257" s="14">
        <v>1265.8499999999999</v>
      </c>
      <c r="R1257" s="14">
        <v>1613.86</v>
      </c>
      <c r="S1257" s="178">
        <v>1488.11</v>
      </c>
    </row>
    <row r="1258" spans="1:19" s="12" customFormat="1" x14ac:dyDescent="0.25">
      <c r="A1258" s="169" t="s">
        <v>1859</v>
      </c>
      <c r="B1258" s="170">
        <v>0</v>
      </c>
      <c r="C1258" s="169" t="s">
        <v>86</v>
      </c>
      <c r="D1258" s="171">
        <v>1789.3456060265407</v>
      </c>
      <c r="E1258" s="172">
        <v>2091.9556060265404</v>
      </c>
      <c r="F1258" s="172">
        <v>2439.9656060265406</v>
      </c>
      <c r="G1258" s="173">
        <v>2314.2156060265406</v>
      </c>
      <c r="H1258" s="174">
        <v>826.10560602654061</v>
      </c>
      <c r="I1258" s="198" t="s">
        <v>174</v>
      </c>
      <c r="J1258" s="198" t="s">
        <v>1861</v>
      </c>
      <c r="K1258" s="175" t="s">
        <v>1860</v>
      </c>
      <c r="L1258" s="175" t="s">
        <v>174</v>
      </c>
      <c r="M1258" s="175" t="s">
        <v>1861</v>
      </c>
      <c r="N1258" s="176">
        <v>63.17</v>
      </c>
      <c r="O1258" s="176">
        <v>3.1356060265406973</v>
      </c>
      <c r="P1258" s="177">
        <v>963.24</v>
      </c>
      <c r="Q1258" s="14">
        <v>1265.8499999999999</v>
      </c>
      <c r="R1258" s="14">
        <v>1613.86</v>
      </c>
      <c r="S1258" s="178">
        <v>1488.11</v>
      </c>
    </row>
    <row r="1259" spans="1:19" s="12" customFormat="1" x14ac:dyDescent="0.25">
      <c r="A1259" s="169" t="s">
        <v>1859</v>
      </c>
      <c r="B1259" s="170">
        <v>1</v>
      </c>
      <c r="C1259" s="169" t="s">
        <v>86</v>
      </c>
      <c r="D1259" s="171">
        <v>1869.9556060265409</v>
      </c>
      <c r="E1259" s="172">
        <v>2172.5656060265405</v>
      </c>
      <c r="F1259" s="172">
        <v>2520.5756060265408</v>
      </c>
      <c r="G1259" s="173">
        <v>2394.8256060265408</v>
      </c>
      <c r="H1259" s="174">
        <v>906.71560602654063</v>
      </c>
      <c r="I1259" s="198" t="s">
        <v>1862</v>
      </c>
      <c r="J1259" s="198" t="s">
        <v>1863</v>
      </c>
      <c r="K1259" s="175" t="s">
        <v>310</v>
      </c>
      <c r="L1259" s="175" t="s">
        <v>1862</v>
      </c>
      <c r="M1259" s="175" t="s">
        <v>1863</v>
      </c>
      <c r="N1259" s="176">
        <v>63.17</v>
      </c>
      <c r="O1259" s="176">
        <v>3.1356060265406973</v>
      </c>
      <c r="P1259" s="177">
        <v>963.24</v>
      </c>
      <c r="Q1259" s="14">
        <v>1265.8499999999999</v>
      </c>
      <c r="R1259" s="14">
        <v>1613.86</v>
      </c>
      <c r="S1259" s="178">
        <v>1488.11</v>
      </c>
    </row>
    <row r="1260" spans="1:19" s="12" customFormat="1" x14ac:dyDescent="0.25">
      <c r="A1260" s="169" t="s">
        <v>1859</v>
      </c>
      <c r="B1260" s="170">
        <v>2</v>
      </c>
      <c r="C1260" s="169" t="s">
        <v>86</v>
      </c>
      <c r="D1260" s="171">
        <v>1858.2856060265408</v>
      </c>
      <c r="E1260" s="172">
        <v>2160.8956060265409</v>
      </c>
      <c r="F1260" s="172">
        <v>2508.9056060265407</v>
      </c>
      <c r="G1260" s="173">
        <v>2383.1556060265407</v>
      </c>
      <c r="H1260" s="174">
        <v>895.04560602654067</v>
      </c>
      <c r="I1260" s="198" t="s">
        <v>174</v>
      </c>
      <c r="J1260" s="198" t="s">
        <v>1866</v>
      </c>
      <c r="K1260" s="175" t="s">
        <v>1865</v>
      </c>
      <c r="L1260" s="175" t="s">
        <v>174</v>
      </c>
      <c r="M1260" s="175" t="s">
        <v>1866</v>
      </c>
      <c r="N1260" s="176">
        <v>63.17</v>
      </c>
      <c r="O1260" s="176">
        <v>3.1356060265406973</v>
      </c>
      <c r="P1260" s="177">
        <v>963.24</v>
      </c>
      <c r="Q1260" s="14">
        <v>1265.8499999999999</v>
      </c>
      <c r="R1260" s="14">
        <v>1613.86</v>
      </c>
      <c r="S1260" s="178">
        <v>1488.11</v>
      </c>
    </row>
    <row r="1261" spans="1:19" s="12" customFormat="1" x14ac:dyDescent="0.25">
      <c r="A1261" s="169" t="s">
        <v>1859</v>
      </c>
      <c r="B1261" s="170">
        <v>3</v>
      </c>
      <c r="C1261" s="169" t="s">
        <v>86</v>
      </c>
      <c r="D1261" s="171">
        <v>1864.9156060265409</v>
      </c>
      <c r="E1261" s="172">
        <v>2167.5256060265406</v>
      </c>
      <c r="F1261" s="172">
        <v>2515.5356060265408</v>
      </c>
      <c r="G1261" s="173">
        <v>2389.7856060265408</v>
      </c>
      <c r="H1261" s="174">
        <v>901.67560602654066</v>
      </c>
      <c r="I1261" s="198" t="s">
        <v>174</v>
      </c>
      <c r="J1261" s="198" t="s">
        <v>1868</v>
      </c>
      <c r="K1261" s="175" t="s">
        <v>1867</v>
      </c>
      <c r="L1261" s="175" t="s">
        <v>174</v>
      </c>
      <c r="M1261" s="175" t="s">
        <v>1868</v>
      </c>
      <c r="N1261" s="176">
        <v>63.17</v>
      </c>
      <c r="O1261" s="176">
        <v>3.1356060265406973</v>
      </c>
      <c r="P1261" s="177">
        <v>963.24</v>
      </c>
      <c r="Q1261" s="14">
        <v>1265.8499999999999</v>
      </c>
      <c r="R1261" s="14">
        <v>1613.86</v>
      </c>
      <c r="S1261" s="178">
        <v>1488.11</v>
      </c>
    </row>
    <row r="1262" spans="1:19" s="12" customFormat="1" x14ac:dyDescent="0.25">
      <c r="A1262" s="169" t="s">
        <v>1859</v>
      </c>
      <c r="B1262" s="170">
        <v>4</v>
      </c>
      <c r="C1262" s="169" t="s">
        <v>86</v>
      </c>
      <c r="D1262" s="171">
        <v>1858.8756060265409</v>
      </c>
      <c r="E1262" s="172">
        <v>2161.4856060265406</v>
      </c>
      <c r="F1262" s="172">
        <v>2509.4956060265408</v>
      </c>
      <c r="G1262" s="173">
        <v>2383.7456060265408</v>
      </c>
      <c r="H1262" s="174">
        <v>895.6356060265407</v>
      </c>
      <c r="I1262" s="198" t="s">
        <v>1871</v>
      </c>
      <c r="J1262" s="198" t="s">
        <v>174</v>
      </c>
      <c r="K1262" s="175" t="s">
        <v>1870</v>
      </c>
      <c r="L1262" s="175" t="s">
        <v>1871</v>
      </c>
      <c r="M1262" s="175" t="s">
        <v>174</v>
      </c>
      <c r="N1262" s="176">
        <v>63.17</v>
      </c>
      <c r="O1262" s="176">
        <v>3.1356060265406973</v>
      </c>
      <c r="P1262" s="177">
        <v>963.24</v>
      </c>
      <c r="Q1262" s="14">
        <v>1265.8499999999999</v>
      </c>
      <c r="R1262" s="14">
        <v>1613.86</v>
      </c>
      <c r="S1262" s="178">
        <v>1488.11</v>
      </c>
    </row>
    <row r="1263" spans="1:19" s="12" customFormat="1" x14ac:dyDescent="0.25">
      <c r="A1263" s="169" t="s">
        <v>1859</v>
      </c>
      <c r="B1263" s="170">
        <v>5</v>
      </c>
      <c r="C1263" s="169" t="s">
        <v>86</v>
      </c>
      <c r="D1263" s="171">
        <v>1839.6956060265406</v>
      </c>
      <c r="E1263" s="172">
        <v>2142.3056060265408</v>
      </c>
      <c r="F1263" s="172">
        <v>2490.3156060265405</v>
      </c>
      <c r="G1263" s="173">
        <v>2364.5656060265405</v>
      </c>
      <c r="H1263" s="174">
        <v>876.45560602654064</v>
      </c>
      <c r="I1263" s="198" t="s">
        <v>1874</v>
      </c>
      <c r="J1263" s="198" t="s">
        <v>174</v>
      </c>
      <c r="K1263" s="175" t="s">
        <v>1873</v>
      </c>
      <c r="L1263" s="175" t="s">
        <v>1874</v>
      </c>
      <c r="M1263" s="175" t="s">
        <v>174</v>
      </c>
      <c r="N1263" s="176">
        <v>63.17</v>
      </c>
      <c r="O1263" s="176">
        <v>3.1356060265406973</v>
      </c>
      <c r="P1263" s="177">
        <v>963.24</v>
      </c>
      <c r="Q1263" s="14">
        <v>1265.8499999999999</v>
      </c>
      <c r="R1263" s="14">
        <v>1613.86</v>
      </c>
      <c r="S1263" s="178">
        <v>1488.11</v>
      </c>
    </row>
    <row r="1264" spans="1:19" s="12" customFormat="1" x14ac:dyDescent="0.25">
      <c r="A1264" s="169" t="s">
        <v>1859</v>
      </c>
      <c r="B1264" s="170">
        <v>6</v>
      </c>
      <c r="C1264" s="169" t="s">
        <v>86</v>
      </c>
      <c r="D1264" s="171">
        <v>1874.3056060265408</v>
      </c>
      <c r="E1264" s="172">
        <v>2176.9156060265404</v>
      </c>
      <c r="F1264" s="172">
        <v>2524.9256060265407</v>
      </c>
      <c r="G1264" s="173">
        <v>2399.1756060265407</v>
      </c>
      <c r="H1264" s="174">
        <v>911.06560602654065</v>
      </c>
      <c r="I1264" s="198" t="s">
        <v>1877</v>
      </c>
      <c r="J1264" s="198" t="s">
        <v>174</v>
      </c>
      <c r="K1264" s="175" t="s">
        <v>1876</v>
      </c>
      <c r="L1264" s="175" t="s">
        <v>1877</v>
      </c>
      <c r="M1264" s="175" t="s">
        <v>174</v>
      </c>
      <c r="N1264" s="176">
        <v>63.17</v>
      </c>
      <c r="O1264" s="176">
        <v>3.1356060265406973</v>
      </c>
      <c r="P1264" s="177">
        <v>963.24</v>
      </c>
      <c r="Q1264" s="14">
        <v>1265.8499999999999</v>
      </c>
      <c r="R1264" s="14">
        <v>1613.86</v>
      </c>
      <c r="S1264" s="178">
        <v>1488.11</v>
      </c>
    </row>
    <row r="1265" spans="1:19" s="12" customFormat="1" x14ac:dyDescent="0.25">
      <c r="A1265" s="169" t="s">
        <v>1859</v>
      </c>
      <c r="B1265" s="170">
        <v>7</v>
      </c>
      <c r="C1265" s="169" t="s">
        <v>86</v>
      </c>
      <c r="D1265" s="171">
        <v>1795.7556060265408</v>
      </c>
      <c r="E1265" s="172">
        <v>2098.3656060265407</v>
      </c>
      <c r="F1265" s="172">
        <v>2446.3756060265405</v>
      </c>
      <c r="G1265" s="173">
        <v>2320.6256060265405</v>
      </c>
      <c r="H1265" s="174">
        <v>832.51560602654069</v>
      </c>
      <c r="I1265" s="198" t="s">
        <v>174</v>
      </c>
      <c r="J1265" s="198" t="s">
        <v>1880</v>
      </c>
      <c r="K1265" s="175" t="s">
        <v>1879</v>
      </c>
      <c r="L1265" s="175" t="s">
        <v>174</v>
      </c>
      <c r="M1265" s="175" t="s">
        <v>1880</v>
      </c>
      <c r="N1265" s="176">
        <v>63.17</v>
      </c>
      <c r="O1265" s="176">
        <v>3.1356060265406973</v>
      </c>
      <c r="P1265" s="177">
        <v>963.24</v>
      </c>
      <c r="Q1265" s="14">
        <v>1265.8499999999999</v>
      </c>
      <c r="R1265" s="14">
        <v>1613.86</v>
      </c>
      <c r="S1265" s="178">
        <v>1488.11</v>
      </c>
    </row>
    <row r="1266" spans="1:19" s="12" customFormat="1" x14ac:dyDescent="0.25">
      <c r="A1266" s="169" t="s">
        <v>1859</v>
      </c>
      <c r="B1266" s="170">
        <v>8</v>
      </c>
      <c r="C1266" s="169" t="s">
        <v>86</v>
      </c>
      <c r="D1266" s="171">
        <v>1881.5256060265408</v>
      </c>
      <c r="E1266" s="172">
        <v>2184.1356060265407</v>
      </c>
      <c r="F1266" s="172">
        <v>2532.1456060265409</v>
      </c>
      <c r="G1266" s="173">
        <v>2406.3956060265409</v>
      </c>
      <c r="H1266" s="174">
        <v>918.28560602654068</v>
      </c>
      <c r="I1266" s="198" t="s">
        <v>1883</v>
      </c>
      <c r="J1266" s="198" t="s">
        <v>174</v>
      </c>
      <c r="K1266" s="175" t="s">
        <v>1882</v>
      </c>
      <c r="L1266" s="175" t="s">
        <v>1883</v>
      </c>
      <c r="M1266" s="175" t="s">
        <v>174</v>
      </c>
      <c r="N1266" s="176">
        <v>63.17</v>
      </c>
      <c r="O1266" s="176">
        <v>3.1356060265406973</v>
      </c>
      <c r="P1266" s="177">
        <v>963.24</v>
      </c>
      <c r="Q1266" s="14">
        <v>1265.8499999999999</v>
      </c>
      <c r="R1266" s="14">
        <v>1613.86</v>
      </c>
      <c r="S1266" s="178">
        <v>1488.11</v>
      </c>
    </row>
    <row r="1267" spans="1:19" s="12" customFormat="1" x14ac:dyDescent="0.25">
      <c r="A1267" s="169" t="s">
        <v>1859</v>
      </c>
      <c r="B1267" s="170">
        <v>9</v>
      </c>
      <c r="C1267" s="169" t="s">
        <v>86</v>
      </c>
      <c r="D1267" s="171">
        <v>1857.2356060265408</v>
      </c>
      <c r="E1267" s="172">
        <v>2159.8456060265407</v>
      </c>
      <c r="F1267" s="172">
        <v>2507.855606026541</v>
      </c>
      <c r="G1267" s="173">
        <v>2382.105606026541</v>
      </c>
      <c r="H1267" s="174">
        <v>893.99560602654071</v>
      </c>
      <c r="I1267" s="198" t="s">
        <v>174</v>
      </c>
      <c r="J1267" s="198" t="s">
        <v>1886</v>
      </c>
      <c r="K1267" s="175" t="s">
        <v>1885</v>
      </c>
      <c r="L1267" s="175" t="s">
        <v>174</v>
      </c>
      <c r="M1267" s="175" t="s">
        <v>1886</v>
      </c>
      <c r="N1267" s="176">
        <v>63.17</v>
      </c>
      <c r="O1267" s="176">
        <v>3.1356060265406973</v>
      </c>
      <c r="P1267" s="177">
        <v>963.24</v>
      </c>
      <c r="Q1267" s="14">
        <v>1265.8499999999999</v>
      </c>
      <c r="R1267" s="14">
        <v>1613.86</v>
      </c>
      <c r="S1267" s="178">
        <v>1488.11</v>
      </c>
    </row>
    <row r="1268" spans="1:19" s="12" customFormat="1" x14ac:dyDescent="0.25">
      <c r="A1268" s="169" t="s">
        <v>1859</v>
      </c>
      <c r="B1268" s="170">
        <v>10</v>
      </c>
      <c r="C1268" s="169" t="s">
        <v>86</v>
      </c>
      <c r="D1268" s="171">
        <v>1837.0156060265408</v>
      </c>
      <c r="E1268" s="172">
        <v>2139.6256060265405</v>
      </c>
      <c r="F1268" s="172">
        <v>2487.6356060265407</v>
      </c>
      <c r="G1268" s="173">
        <v>2361.8856060265407</v>
      </c>
      <c r="H1268" s="174">
        <v>873.77560602654069</v>
      </c>
      <c r="I1268" s="198" t="s">
        <v>174</v>
      </c>
      <c r="J1268" s="198" t="s">
        <v>308</v>
      </c>
      <c r="K1268" s="175" t="s">
        <v>1888</v>
      </c>
      <c r="L1268" s="175" t="s">
        <v>174</v>
      </c>
      <c r="M1268" s="175" t="s">
        <v>308</v>
      </c>
      <c r="N1268" s="176">
        <v>63.17</v>
      </c>
      <c r="O1268" s="176">
        <v>3.1356060265406973</v>
      </c>
      <c r="P1268" s="177">
        <v>963.24</v>
      </c>
      <c r="Q1268" s="14">
        <v>1265.8499999999999</v>
      </c>
      <c r="R1268" s="14">
        <v>1613.86</v>
      </c>
      <c r="S1268" s="178">
        <v>1488.11</v>
      </c>
    </row>
    <row r="1269" spans="1:19" s="12" customFormat="1" x14ac:dyDescent="0.25">
      <c r="A1269" s="169" t="s">
        <v>1859</v>
      </c>
      <c r="B1269" s="170">
        <v>11</v>
      </c>
      <c r="C1269" s="169" t="s">
        <v>86</v>
      </c>
      <c r="D1269" s="171">
        <v>1837.1056060265407</v>
      </c>
      <c r="E1269" s="172">
        <v>2139.7156060265406</v>
      </c>
      <c r="F1269" s="172">
        <v>2487.7256060265408</v>
      </c>
      <c r="G1269" s="173">
        <v>2361.9756060265408</v>
      </c>
      <c r="H1269" s="174">
        <v>873.8656060265406</v>
      </c>
      <c r="I1269" s="198" t="s">
        <v>174</v>
      </c>
      <c r="J1269" s="198" t="s">
        <v>1891</v>
      </c>
      <c r="K1269" s="175" t="s">
        <v>1890</v>
      </c>
      <c r="L1269" s="175" t="s">
        <v>174</v>
      </c>
      <c r="M1269" s="175" t="s">
        <v>1891</v>
      </c>
      <c r="N1269" s="176">
        <v>63.17</v>
      </c>
      <c r="O1269" s="176">
        <v>3.1356060265406973</v>
      </c>
      <c r="P1269" s="177">
        <v>963.24</v>
      </c>
      <c r="Q1269" s="14">
        <v>1265.8499999999999</v>
      </c>
      <c r="R1269" s="14">
        <v>1613.86</v>
      </c>
      <c r="S1269" s="178">
        <v>1488.11</v>
      </c>
    </row>
    <row r="1270" spans="1:19" s="12" customFormat="1" x14ac:dyDescent="0.25">
      <c r="A1270" s="169" t="s">
        <v>1859</v>
      </c>
      <c r="B1270" s="170">
        <v>12</v>
      </c>
      <c r="C1270" s="169" t="s">
        <v>86</v>
      </c>
      <c r="D1270" s="171">
        <v>1841.5656060265408</v>
      </c>
      <c r="E1270" s="172">
        <v>2144.1756060265407</v>
      </c>
      <c r="F1270" s="172">
        <v>2492.1856060265409</v>
      </c>
      <c r="G1270" s="173">
        <v>2366.4356060265409</v>
      </c>
      <c r="H1270" s="174">
        <v>878.32560602654064</v>
      </c>
      <c r="I1270" s="198" t="s">
        <v>174</v>
      </c>
      <c r="J1270" s="198" t="s">
        <v>1894</v>
      </c>
      <c r="K1270" s="175" t="s">
        <v>1893</v>
      </c>
      <c r="L1270" s="175" t="s">
        <v>174</v>
      </c>
      <c r="M1270" s="175" t="s">
        <v>1894</v>
      </c>
      <c r="N1270" s="176">
        <v>63.17</v>
      </c>
      <c r="O1270" s="176">
        <v>3.1356060265406973</v>
      </c>
      <c r="P1270" s="177">
        <v>963.24</v>
      </c>
      <c r="Q1270" s="14">
        <v>1265.8499999999999</v>
      </c>
      <c r="R1270" s="14">
        <v>1613.86</v>
      </c>
      <c r="S1270" s="178">
        <v>1488.11</v>
      </c>
    </row>
    <row r="1271" spans="1:19" s="12" customFormat="1" x14ac:dyDescent="0.25">
      <c r="A1271" s="169" t="s">
        <v>1859</v>
      </c>
      <c r="B1271" s="170">
        <v>13</v>
      </c>
      <c r="C1271" s="169" t="s">
        <v>86</v>
      </c>
      <c r="D1271" s="171">
        <v>1848.1756060265407</v>
      </c>
      <c r="E1271" s="172">
        <v>2150.7856060265408</v>
      </c>
      <c r="F1271" s="172">
        <v>2498.7956060265406</v>
      </c>
      <c r="G1271" s="173">
        <v>2373.0456060265406</v>
      </c>
      <c r="H1271" s="174">
        <v>884.93560602654065</v>
      </c>
      <c r="I1271" s="198" t="s">
        <v>174</v>
      </c>
      <c r="J1271" s="198" t="s">
        <v>1897</v>
      </c>
      <c r="K1271" s="175" t="s">
        <v>1896</v>
      </c>
      <c r="L1271" s="175" t="s">
        <v>174</v>
      </c>
      <c r="M1271" s="175" t="s">
        <v>1897</v>
      </c>
      <c r="N1271" s="176">
        <v>63.17</v>
      </c>
      <c r="O1271" s="176">
        <v>3.1356060265406973</v>
      </c>
      <c r="P1271" s="177">
        <v>963.24</v>
      </c>
      <c r="Q1271" s="14">
        <v>1265.8499999999999</v>
      </c>
      <c r="R1271" s="14">
        <v>1613.86</v>
      </c>
      <c r="S1271" s="178">
        <v>1488.11</v>
      </c>
    </row>
    <row r="1272" spans="1:19" s="12" customFormat="1" x14ac:dyDescent="0.25">
      <c r="A1272" s="169" t="s">
        <v>1859</v>
      </c>
      <c r="B1272" s="170">
        <v>14</v>
      </c>
      <c r="C1272" s="169" t="s">
        <v>86</v>
      </c>
      <c r="D1272" s="171">
        <v>1854.1656060265409</v>
      </c>
      <c r="E1272" s="172">
        <v>2156.7756060265406</v>
      </c>
      <c r="F1272" s="172">
        <v>2504.7856060265408</v>
      </c>
      <c r="G1272" s="173">
        <v>2379.0356060265408</v>
      </c>
      <c r="H1272" s="174">
        <v>890.92560602654066</v>
      </c>
      <c r="I1272" s="198" t="s">
        <v>174</v>
      </c>
      <c r="J1272" s="198" t="s">
        <v>1900</v>
      </c>
      <c r="K1272" s="175" t="s">
        <v>1899</v>
      </c>
      <c r="L1272" s="175" t="s">
        <v>174</v>
      </c>
      <c r="M1272" s="175" t="s">
        <v>1900</v>
      </c>
      <c r="N1272" s="176">
        <v>63.17</v>
      </c>
      <c r="O1272" s="176">
        <v>3.1356060265406973</v>
      </c>
      <c r="P1272" s="177">
        <v>963.24</v>
      </c>
      <c r="Q1272" s="14">
        <v>1265.8499999999999</v>
      </c>
      <c r="R1272" s="14">
        <v>1613.86</v>
      </c>
      <c r="S1272" s="178">
        <v>1488.11</v>
      </c>
    </row>
    <row r="1273" spans="1:19" s="12" customFormat="1" x14ac:dyDescent="0.25">
      <c r="A1273" s="169" t="s">
        <v>1859</v>
      </c>
      <c r="B1273" s="170">
        <v>15</v>
      </c>
      <c r="C1273" s="169" t="s">
        <v>86</v>
      </c>
      <c r="D1273" s="171">
        <v>1849.7156060265406</v>
      </c>
      <c r="E1273" s="172">
        <v>2152.3256060265408</v>
      </c>
      <c r="F1273" s="172">
        <v>2500.3356060265405</v>
      </c>
      <c r="G1273" s="173">
        <v>2374.5856060265405</v>
      </c>
      <c r="H1273" s="174">
        <v>886.47560602654062</v>
      </c>
      <c r="I1273" s="198" t="s">
        <v>174</v>
      </c>
      <c r="J1273" s="198" t="s">
        <v>1902</v>
      </c>
      <c r="K1273" s="175" t="s">
        <v>278</v>
      </c>
      <c r="L1273" s="175" t="s">
        <v>174</v>
      </c>
      <c r="M1273" s="175" t="s">
        <v>1902</v>
      </c>
      <c r="N1273" s="176">
        <v>63.17</v>
      </c>
      <c r="O1273" s="176">
        <v>3.1356060265406973</v>
      </c>
      <c r="P1273" s="177">
        <v>963.24</v>
      </c>
      <c r="Q1273" s="14">
        <v>1265.8499999999999</v>
      </c>
      <c r="R1273" s="14">
        <v>1613.86</v>
      </c>
      <c r="S1273" s="178">
        <v>1488.11</v>
      </c>
    </row>
    <row r="1274" spans="1:19" s="12" customFormat="1" x14ac:dyDescent="0.25">
      <c r="A1274" s="169" t="s">
        <v>1859</v>
      </c>
      <c r="B1274" s="170">
        <v>16</v>
      </c>
      <c r="C1274" s="169" t="s">
        <v>86</v>
      </c>
      <c r="D1274" s="171">
        <v>1824.4456060265406</v>
      </c>
      <c r="E1274" s="172">
        <v>2127.0556060265408</v>
      </c>
      <c r="F1274" s="172">
        <v>2475.0656060265405</v>
      </c>
      <c r="G1274" s="173">
        <v>2349.3156060265405</v>
      </c>
      <c r="H1274" s="174">
        <v>861.20560602654064</v>
      </c>
      <c r="I1274" s="198" t="s">
        <v>174</v>
      </c>
      <c r="J1274" s="198" t="s">
        <v>1905</v>
      </c>
      <c r="K1274" s="175" t="s">
        <v>1904</v>
      </c>
      <c r="L1274" s="175" t="s">
        <v>174</v>
      </c>
      <c r="M1274" s="175" t="s">
        <v>1905</v>
      </c>
      <c r="N1274" s="176">
        <v>63.17</v>
      </c>
      <c r="O1274" s="176">
        <v>3.1356060265406973</v>
      </c>
      <c r="P1274" s="177">
        <v>963.24</v>
      </c>
      <c r="Q1274" s="14">
        <v>1265.8499999999999</v>
      </c>
      <c r="R1274" s="14">
        <v>1613.86</v>
      </c>
      <c r="S1274" s="178">
        <v>1488.11</v>
      </c>
    </row>
    <row r="1275" spans="1:19" s="12" customFormat="1" x14ac:dyDescent="0.25">
      <c r="A1275" s="169" t="s">
        <v>1859</v>
      </c>
      <c r="B1275" s="170">
        <v>17</v>
      </c>
      <c r="C1275" s="169" t="s">
        <v>86</v>
      </c>
      <c r="D1275" s="171">
        <v>1770.7656060265408</v>
      </c>
      <c r="E1275" s="172">
        <v>2073.3756060265405</v>
      </c>
      <c r="F1275" s="172">
        <v>2421.3856060265407</v>
      </c>
      <c r="G1275" s="173">
        <v>2295.6356060265407</v>
      </c>
      <c r="H1275" s="174">
        <v>807.52560602654069</v>
      </c>
      <c r="I1275" s="198" t="s">
        <v>199</v>
      </c>
      <c r="J1275" s="198" t="s">
        <v>1908</v>
      </c>
      <c r="K1275" s="175" t="s">
        <v>1907</v>
      </c>
      <c r="L1275" s="175" t="s">
        <v>199</v>
      </c>
      <c r="M1275" s="175" t="s">
        <v>1908</v>
      </c>
      <c r="N1275" s="176">
        <v>63.17</v>
      </c>
      <c r="O1275" s="176">
        <v>3.1356060265406973</v>
      </c>
      <c r="P1275" s="177">
        <v>963.24</v>
      </c>
      <c r="Q1275" s="14">
        <v>1265.8499999999999</v>
      </c>
      <c r="R1275" s="14">
        <v>1613.86</v>
      </c>
      <c r="S1275" s="178">
        <v>1488.11</v>
      </c>
    </row>
    <row r="1276" spans="1:19" s="12" customFormat="1" x14ac:dyDescent="0.25">
      <c r="A1276" s="169" t="s">
        <v>1859</v>
      </c>
      <c r="B1276" s="170">
        <v>18</v>
      </c>
      <c r="C1276" s="169" t="s">
        <v>86</v>
      </c>
      <c r="D1276" s="171">
        <v>1985.9456060265406</v>
      </c>
      <c r="E1276" s="172">
        <v>2288.5556060265408</v>
      </c>
      <c r="F1276" s="172">
        <v>2636.5656060265405</v>
      </c>
      <c r="G1276" s="173">
        <v>2510.8156060265405</v>
      </c>
      <c r="H1276" s="174">
        <v>1022.7056060265406</v>
      </c>
      <c r="I1276" s="198" t="s">
        <v>174</v>
      </c>
      <c r="J1276" s="198" t="s">
        <v>1911</v>
      </c>
      <c r="K1276" s="175" t="s">
        <v>1910</v>
      </c>
      <c r="L1276" s="175" t="s">
        <v>174</v>
      </c>
      <c r="M1276" s="175" t="s">
        <v>1911</v>
      </c>
      <c r="N1276" s="176">
        <v>63.17</v>
      </c>
      <c r="O1276" s="176">
        <v>3.1356060265406973</v>
      </c>
      <c r="P1276" s="177">
        <v>963.24</v>
      </c>
      <c r="Q1276" s="14">
        <v>1265.8499999999999</v>
      </c>
      <c r="R1276" s="14">
        <v>1613.86</v>
      </c>
      <c r="S1276" s="178">
        <v>1488.11</v>
      </c>
    </row>
    <row r="1277" spans="1:19" s="12" customFormat="1" x14ac:dyDescent="0.25">
      <c r="A1277" s="169" t="s">
        <v>1859</v>
      </c>
      <c r="B1277" s="170">
        <v>19</v>
      </c>
      <c r="C1277" s="169" t="s">
        <v>86</v>
      </c>
      <c r="D1277" s="171">
        <v>1985.3056060265408</v>
      </c>
      <c r="E1277" s="172">
        <v>2287.9156060265404</v>
      </c>
      <c r="F1277" s="172">
        <v>2635.9256060265407</v>
      </c>
      <c r="G1277" s="173">
        <v>2510.1756060265407</v>
      </c>
      <c r="H1277" s="174">
        <v>1022.0656060265406</v>
      </c>
      <c r="I1277" s="198" t="s">
        <v>1914</v>
      </c>
      <c r="J1277" s="198" t="s">
        <v>1915</v>
      </c>
      <c r="K1277" s="175" t="s">
        <v>1913</v>
      </c>
      <c r="L1277" s="175" t="s">
        <v>1914</v>
      </c>
      <c r="M1277" s="175" t="s">
        <v>1915</v>
      </c>
      <c r="N1277" s="176">
        <v>63.17</v>
      </c>
      <c r="O1277" s="176">
        <v>3.1356060265406973</v>
      </c>
      <c r="P1277" s="177">
        <v>963.24</v>
      </c>
      <c r="Q1277" s="14">
        <v>1265.8499999999999</v>
      </c>
      <c r="R1277" s="14">
        <v>1613.86</v>
      </c>
      <c r="S1277" s="178">
        <v>1488.11</v>
      </c>
    </row>
    <row r="1278" spans="1:19" s="12" customFormat="1" x14ac:dyDescent="0.25">
      <c r="A1278" s="169" t="s">
        <v>1859</v>
      </c>
      <c r="B1278" s="170">
        <v>20</v>
      </c>
      <c r="C1278" s="169" t="s">
        <v>86</v>
      </c>
      <c r="D1278" s="171">
        <v>2022.5356060265408</v>
      </c>
      <c r="E1278" s="172">
        <v>2325.1456060265409</v>
      </c>
      <c r="F1278" s="172">
        <v>2673.1556060265407</v>
      </c>
      <c r="G1278" s="173">
        <v>2547.4056060265407</v>
      </c>
      <c r="H1278" s="174">
        <v>1059.2956060265408</v>
      </c>
      <c r="I1278" s="198" t="s">
        <v>1918</v>
      </c>
      <c r="J1278" s="198" t="s">
        <v>1919</v>
      </c>
      <c r="K1278" s="175" t="s">
        <v>1917</v>
      </c>
      <c r="L1278" s="175" t="s">
        <v>1918</v>
      </c>
      <c r="M1278" s="175" t="s">
        <v>1919</v>
      </c>
      <c r="N1278" s="176">
        <v>63.17</v>
      </c>
      <c r="O1278" s="176">
        <v>3.1356060265406973</v>
      </c>
      <c r="P1278" s="177">
        <v>963.24</v>
      </c>
      <c r="Q1278" s="14">
        <v>1265.8499999999999</v>
      </c>
      <c r="R1278" s="14">
        <v>1613.86</v>
      </c>
      <c r="S1278" s="178">
        <v>1488.11</v>
      </c>
    </row>
    <row r="1279" spans="1:19" s="12" customFormat="1" x14ac:dyDescent="0.25">
      <c r="A1279" s="169" t="s">
        <v>1859</v>
      </c>
      <c r="B1279" s="170">
        <v>21</v>
      </c>
      <c r="C1279" s="169" t="s">
        <v>86</v>
      </c>
      <c r="D1279" s="171">
        <v>2104.6456060265409</v>
      </c>
      <c r="E1279" s="172">
        <v>2407.2556060265406</v>
      </c>
      <c r="F1279" s="172">
        <v>2755.2656060265408</v>
      </c>
      <c r="G1279" s="173">
        <v>2629.5156060265408</v>
      </c>
      <c r="H1279" s="174">
        <v>1141.4056060265407</v>
      </c>
      <c r="I1279" s="198" t="s">
        <v>174</v>
      </c>
      <c r="J1279" s="198" t="s">
        <v>1922</v>
      </c>
      <c r="K1279" s="175" t="s">
        <v>1921</v>
      </c>
      <c r="L1279" s="175" t="s">
        <v>174</v>
      </c>
      <c r="M1279" s="175" t="s">
        <v>1922</v>
      </c>
      <c r="N1279" s="176">
        <v>63.17</v>
      </c>
      <c r="O1279" s="176">
        <v>3.1356060265406973</v>
      </c>
      <c r="P1279" s="177">
        <v>963.24</v>
      </c>
      <c r="Q1279" s="14">
        <v>1265.8499999999999</v>
      </c>
      <c r="R1279" s="14">
        <v>1613.86</v>
      </c>
      <c r="S1279" s="178">
        <v>1488.11</v>
      </c>
    </row>
    <row r="1280" spans="1:19" s="12" customFormat="1" x14ac:dyDescent="0.25">
      <c r="A1280" s="169" t="s">
        <v>1859</v>
      </c>
      <c r="B1280" s="170">
        <v>22</v>
      </c>
      <c r="C1280" s="169" t="s">
        <v>86</v>
      </c>
      <c r="D1280" s="171">
        <v>1849.8056060265408</v>
      </c>
      <c r="E1280" s="172">
        <v>2152.4156060265404</v>
      </c>
      <c r="F1280" s="172">
        <v>2500.4256060265407</v>
      </c>
      <c r="G1280" s="173">
        <v>2374.6756060265407</v>
      </c>
      <c r="H1280" s="174">
        <v>886.56560602654065</v>
      </c>
      <c r="I1280" s="198" t="s">
        <v>174</v>
      </c>
      <c r="J1280" s="198" t="s">
        <v>1925</v>
      </c>
      <c r="K1280" s="175" t="s">
        <v>1924</v>
      </c>
      <c r="L1280" s="175" t="s">
        <v>174</v>
      </c>
      <c r="M1280" s="175" t="s">
        <v>1925</v>
      </c>
      <c r="N1280" s="176">
        <v>63.17</v>
      </c>
      <c r="O1280" s="176">
        <v>3.1356060265406973</v>
      </c>
      <c r="P1280" s="177">
        <v>963.24</v>
      </c>
      <c r="Q1280" s="14">
        <v>1265.8499999999999</v>
      </c>
      <c r="R1280" s="14">
        <v>1613.86</v>
      </c>
      <c r="S1280" s="178">
        <v>1488.11</v>
      </c>
    </row>
    <row r="1281" spans="1:19" s="12" customFormat="1" x14ac:dyDescent="0.25">
      <c r="A1281" s="169" t="s">
        <v>1859</v>
      </c>
      <c r="B1281" s="170">
        <v>23</v>
      </c>
      <c r="C1281" s="169" t="s">
        <v>86</v>
      </c>
      <c r="D1281" s="171">
        <v>1762.8556060265407</v>
      </c>
      <c r="E1281" s="172">
        <v>2065.4656060265406</v>
      </c>
      <c r="F1281" s="172">
        <v>2413.4756060265408</v>
      </c>
      <c r="G1281" s="173">
        <v>2287.7256060265408</v>
      </c>
      <c r="H1281" s="174">
        <v>799.6156060265406</v>
      </c>
      <c r="I1281" s="198" t="s">
        <v>174</v>
      </c>
      <c r="J1281" s="198" t="s">
        <v>1928</v>
      </c>
      <c r="K1281" s="175" t="s">
        <v>1927</v>
      </c>
      <c r="L1281" s="175" t="s">
        <v>174</v>
      </c>
      <c r="M1281" s="175" t="s">
        <v>1928</v>
      </c>
      <c r="N1281" s="176">
        <v>63.17</v>
      </c>
      <c r="O1281" s="176">
        <v>3.1356060265406973</v>
      </c>
      <c r="P1281" s="177">
        <v>963.24</v>
      </c>
      <c r="Q1281" s="14">
        <v>1265.8499999999999</v>
      </c>
      <c r="R1281" s="14">
        <v>1613.86</v>
      </c>
      <c r="S1281" s="178">
        <v>1488.11</v>
      </c>
    </row>
    <row r="1282" spans="1:19" s="12" customFormat="1" x14ac:dyDescent="0.25">
      <c r="A1282" s="169" t="s">
        <v>1930</v>
      </c>
      <c r="B1282" s="170">
        <v>0</v>
      </c>
      <c r="C1282" s="169" t="s">
        <v>86</v>
      </c>
      <c r="D1282" s="171">
        <v>1798.9456060265406</v>
      </c>
      <c r="E1282" s="172">
        <v>2101.5556060265408</v>
      </c>
      <c r="F1282" s="172">
        <v>2449.5656060265405</v>
      </c>
      <c r="G1282" s="173">
        <v>2323.8156060265405</v>
      </c>
      <c r="H1282" s="174">
        <v>835.70560602654064</v>
      </c>
      <c r="I1282" s="198" t="s">
        <v>174</v>
      </c>
      <c r="J1282" s="198" t="s">
        <v>1932</v>
      </c>
      <c r="K1282" s="175" t="s">
        <v>1931</v>
      </c>
      <c r="L1282" s="175" t="s">
        <v>174</v>
      </c>
      <c r="M1282" s="175" t="s">
        <v>1932</v>
      </c>
      <c r="N1282" s="176">
        <v>63.17</v>
      </c>
      <c r="O1282" s="176">
        <v>3.1356060265406973</v>
      </c>
      <c r="P1282" s="177">
        <v>963.24</v>
      </c>
      <c r="Q1282" s="14">
        <v>1265.8499999999999</v>
      </c>
      <c r="R1282" s="14">
        <v>1613.86</v>
      </c>
      <c r="S1282" s="178">
        <v>1488.11</v>
      </c>
    </row>
    <row r="1283" spans="1:19" s="12" customFormat="1" x14ac:dyDescent="0.25">
      <c r="A1283" s="169" t="s">
        <v>1930</v>
      </c>
      <c r="B1283" s="170">
        <v>1</v>
      </c>
      <c r="C1283" s="169" t="s">
        <v>86</v>
      </c>
      <c r="D1283" s="171">
        <v>1846.6056060265407</v>
      </c>
      <c r="E1283" s="172">
        <v>2149.2156060265406</v>
      </c>
      <c r="F1283" s="172">
        <v>2497.2256060265408</v>
      </c>
      <c r="G1283" s="173">
        <v>2371.4756060265408</v>
      </c>
      <c r="H1283" s="174">
        <v>883.3656060265406</v>
      </c>
      <c r="I1283" s="198" t="s">
        <v>1935</v>
      </c>
      <c r="J1283" s="198" t="s">
        <v>1936</v>
      </c>
      <c r="K1283" s="175" t="s">
        <v>1934</v>
      </c>
      <c r="L1283" s="175" t="s">
        <v>1935</v>
      </c>
      <c r="M1283" s="175" t="s">
        <v>1936</v>
      </c>
      <c r="N1283" s="176">
        <v>63.17</v>
      </c>
      <c r="O1283" s="176">
        <v>3.1356060265406973</v>
      </c>
      <c r="P1283" s="177">
        <v>963.24</v>
      </c>
      <c r="Q1283" s="14">
        <v>1265.8499999999999</v>
      </c>
      <c r="R1283" s="14">
        <v>1613.86</v>
      </c>
      <c r="S1283" s="178">
        <v>1488.11</v>
      </c>
    </row>
    <row r="1284" spans="1:19" s="12" customFormat="1" x14ac:dyDescent="0.25">
      <c r="A1284" s="169" t="s">
        <v>1930</v>
      </c>
      <c r="B1284" s="170">
        <v>2</v>
      </c>
      <c r="C1284" s="169" t="s">
        <v>86</v>
      </c>
      <c r="D1284" s="171">
        <v>1866.8756060265409</v>
      </c>
      <c r="E1284" s="172">
        <v>2169.4856060265406</v>
      </c>
      <c r="F1284" s="172">
        <v>2517.4956060265408</v>
      </c>
      <c r="G1284" s="173">
        <v>2391.7456060265408</v>
      </c>
      <c r="H1284" s="174">
        <v>903.6356060265407</v>
      </c>
      <c r="I1284" s="198" t="s">
        <v>174</v>
      </c>
      <c r="J1284" s="198" t="s">
        <v>1938</v>
      </c>
      <c r="K1284" s="175" t="s">
        <v>344</v>
      </c>
      <c r="L1284" s="175" t="s">
        <v>174</v>
      </c>
      <c r="M1284" s="175" t="s">
        <v>1938</v>
      </c>
      <c r="N1284" s="176">
        <v>63.17</v>
      </c>
      <c r="O1284" s="176">
        <v>3.1356060265406973</v>
      </c>
      <c r="P1284" s="177">
        <v>963.24</v>
      </c>
      <c r="Q1284" s="14">
        <v>1265.8499999999999</v>
      </c>
      <c r="R1284" s="14">
        <v>1613.86</v>
      </c>
      <c r="S1284" s="178">
        <v>1488.11</v>
      </c>
    </row>
    <row r="1285" spans="1:19" s="12" customFormat="1" x14ac:dyDescent="0.25">
      <c r="A1285" s="169" t="s">
        <v>1930</v>
      </c>
      <c r="B1285" s="170">
        <v>3</v>
      </c>
      <c r="C1285" s="169" t="s">
        <v>86</v>
      </c>
      <c r="D1285" s="171">
        <v>1871.9656060265406</v>
      </c>
      <c r="E1285" s="172">
        <v>2174.5756060265408</v>
      </c>
      <c r="F1285" s="172">
        <v>2522.5856060265405</v>
      </c>
      <c r="G1285" s="173">
        <v>2396.8356060265405</v>
      </c>
      <c r="H1285" s="174">
        <v>908.72560602654062</v>
      </c>
      <c r="I1285" s="198" t="s">
        <v>174</v>
      </c>
      <c r="J1285" s="198" t="s">
        <v>1941</v>
      </c>
      <c r="K1285" s="175" t="s">
        <v>1940</v>
      </c>
      <c r="L1285" s="175" t="s">
        <v>174</v>
      </c>
      <c r="M1285" s="175" t="s">
        <v>1941</v>
      </c>
      <c r="N1285" s="176">
        <v>63.17</v>
      </c>
      <c r="O1285" s="176">
        <v>3.1356060265406973</v>
      </c>
      <c r="P1285" s="177">
        <v>963.24</v>
      </c>
      <c r="Q1285" s="14">
        <v>1265.8499999999999</v>
      </c>
      <c r="R1285" s="14">
        <v>1613.86</v>
      </c>
      <c r="S1285" s="178">
        <v>1488.11</v>
      </c>
    </row>
    <row r="1286" spans="1:19" s="12" customFormat="1" x14ac:dyDescent="0.25">
      <c r="A1286" s="169" t="s">
        <v>1930</v>
      </c>
      <c r="B1286" s="170">
        <v>4</v>
      </c>
      <c r="C1286" s="169" t="s">
        <v>86</v>
      </c>
      <c r="D1286" s="171">
        <v>1866.1356060265407</v>
      </c>
      <c r="E1286" s="172">
        <v>2168.7456060265408</v>
      </c>
      <c r="F1286" s="172">
        <v>2516.7556060265406</v>
      </c>
      <c r="G1286" s="173">
        <v>2391.0056060265406</v>
      </c>
      <c r="H1286" s="174">
        <v>902.89560602654069</v>
      </c>
      <c r="I1286" s="198" t="s">
        <v>1943</v>
      </c>
      <c r="J1286" s="198" t="s">
        <v>1944</v>
      </c>
      <c r="K1286" s="175" t="s">
        <v>1056</v>
      </c>
      <c r="L1286" s="175" t="s">
        <v>1943</v>
      </c>
      <c r="M1286" s="175" t="s">
        <v>1944</v>
      </c>
      <c r="N1286" s="176">
        <v>63.17</v>
      </c>
      <c r="O1286" s="176">
        <v>3.1356060265406973</v>
      </c>
      <c r="P1286" s="177">
        <v>963.24</v>
      </c>
      <c r="Q1286" s="14">
        <v>1265.8499999999999</v>
      </c>
      <c r="R1286" s="14">
        <v>1613.86</v>
      </c>
      <c r="S1286" s="178">
        <v>1488.11</v>
      </c>
    </row>
    <row r="1287" spans="1:19" s="12" customFormat="1" x14ac:dyDescent="0.25">
      <c r="A1287" s="169" t="s">
        <v>1930</v>
      </c>
      <c r="B1287" s="170">
        <v>5</v>
      </c>
      <c r="C1287" s="169" t="s">
        <v>86</v>
      </c>
      <c r="D1287" s="171">
        <v>1842.7156060265406</v>
      </c>
      <c r="E1287" s="172">
        <v>2145.3256060265408</v>
      </c>
      <c r="F1287" s="172">
        <v>2493.3356060265405</v>
      </c>
      <c r="G1287" s="173">
        <v>2367.5856060265405</v>
      </c>
      <c r="H1287" s="174">
        <v>879.47560602654062</v>
      </c>
      <c r="I1287" s="198" t="s">
        <v>1946</v>
      </c>
      <c r="J1287" s="198" t="s">
        <v>174</v>
      </c>
      <c r="K1287" s="175" t="s">
        <v>1945</v>
      </c>
      <c r="L1287" s="175" t="s">
        <v>1946</v>
      </c>
      <c r="M1287" s="175" t="s">
        <v>174</v>
      </c>
      <c r="N1287" s="176">
        <v>63.17</v>
      </c>
      <c r="O1287" s="176">
        <v>3.1356060265406973</v>
      </c>
      <c r="P1287" s="177">
        <v>963.24</v>
      </c>
      <c r="Q1287" s="14">
        <v>1265.8499999999999</v>
      </c>
      <c r="R1287" s="14">
        <v>1613.86</v>
      </c>
      <c r="S1287" s="178">
        <v>1488.11</v>
      </c>
    </row>
    <row r="1288" spans="1:19" s="12" customFormat="1" x14ac:dyDescent="0.25">
      <c r="A1288" s="169" t="s">
        <v>1930</v>
      </c>
      <c r="B1288" s="170">
        <v>6</v>
      </c>
      <c r="C1288" s="169" t="s">
        <v>86</v>
      </c>
      <c r="D1288" s="171">
        <v>1847.2656060265408</v>
      </c>
      <c r="E1288" s="172">
        <v>2149.8756060265405</v>
      </c>
      <c r="F1288" s="172">
        <v>2497.8856060265407</v>
      </c>
      <c r="G1288" s="173">
        <v>2372.1356060265407</v>
      </c>
      <c r="H1288" s="174">
        <v>884.02560602654069</v>
      </c>
      <c r="I1288" s="198" t="s">
        <v>1948</v>
      </c>
      <c r="J1288" s="198" t="s">
        <v>174</v>
      </c>
      <c r="K1288" s="175" t="s">
        <v>1284</v>
      </c>
      <c r="L1288" s="175" t="s">
        <v>1948</v>
      </c>
      <c r="M1288" s="175" t="s">
        <v>174</v>
      </c>
      <c r="N1288" s="176">
        <v>63.17</v>
      </c>
      <c r="O1288" s="176">
        <v>3.1356060265406973</v>
      </c>
      <c r="P1288" s="177">
        <v>963.24</v>
      </c>
      <c r="Q1288" s="14">
        <v>1265.8499999999999</v>
      </c>
      <c r="R1288" s="14">
        <v>1613.86</v>
      </c>
      <c r="S1288" s="178">
        <v>1488.11</v>
      </c>
    </row>
    <row r="1289" spans="1:19" s="12" customFormat="1" x14ac:dyDescent="0.25">
      <c r="A1289" s="169" t="s">
        <v>1930</v>
      </c>
      <c r="B1289" s="170">
        <v>7</v>
      </c>
      <c r="C1289" s="169" t="s">
        <v>86</v>
      </c>
      <c r="D1289" s="171">
        <v>1800.5256060265408</v>
      </c>
      <c r="E1289" s="172">
        <v>2103.1356060265407</v>
      </c>
      <c r="F1289" s="172">
        <v>2451.1456060265409</v>
      </c>
      <c r="G1289" s="173">
        <v>2325.3956060265409</v>
      </c>
      <c r="H1289" s="174">
        <v>837.28560602654068</v>
      </c>
      <c r="I1289" s="198" t="s">
        <v>174</v>
      </c>
      <c r="J1289" s="198" t="s">
        <v>1951</v>
      </c>
      <c r="K1289" s="175" t="s">
        <v>1950</v>
      </c>
      <c r="L1289" s="175" t="s">
        <v>174</v>
      </c>
      <c r="M1289" s="175" t="s">
        <v>1951</v>
      </c>
      <c r="N1289" s="176">
        <v>63.17</v>
      </c>
      <c r="O1289" s="176">
        <v>3.1356060265406973</v>
      </c>
      <c r="P1289" s="177">
        <v>963.24</v>
      </c>
      <c r="Q1289" s="14">
        <v>1265.8499999999999</v>
      </c>
      <c r="R1289" s="14">
        <v>1613.86</v>
      </c>
      <c r="S1289" s="178">
        <v>1488.11</v>
      </c>
    </row>
    <row r="1290" spans="1:19" s="12" customFormat="1" x14ac:dyDescent="0.25">
      <c r="A1290" s="169" t="s">
        <v>1930</v>
      </c>
      <c r="B1290" s="170">
        <v>8</v>
      </c>
      <c r="C1290" s="169" t="s">
        <v>86</v>
      </c>
      <c r="D1290" s="171">
        <v>1889.3356060265407</v>
      </c>
      <c r="E1290" s="172">
        <v>2191.9456060265406</v>
      </c>
      <c r="F1290" s="172">
        <v>2539.9556060265404</v>
      </c>
      <c r="G1290" s="173">
        <v>2414.2056060265404</v>
      </c>
      <c r="H1290" s="174">
        <v>926.09560602654062</v>
      </c>
      <c r="I1290" s="198" t="s">
        <v>174</v>
      </c>
      <c r="J1290" s="198" t="s">
        <v>1954</v>
      </c>
      <c r="K1290" s="175" t="s">
        <v>1953</v>
      </c>
      <c r="L1290" s="175" t="s">
        <v>174</v>
      </c>
      <c r="M1290" s="175" t="s">
        <v>1954</v>
      </c>
      <c r="N1290" s="176">
        <v>63.17</v>
      </c>
      <c r="O1290" s="176">
        <v>3.1356060265406973</v>
      </c>
      <c r="P1290" s="177">
        <v>963.24</v>
      </c>
      <c r="Q1290" s="14">
        <v>1265.8499999999999</v>
      </c>
      <c r="R1290" s="14">
        <v>1613.86</v>
      </c>
      <c r="S1290" s="178">
        <v>1488.11</v>
      </c>
    </row>
    <row r="1291" spans="1:19" s="12" customFormat="1" x14ac:dyDescent="0.25">
      <c r="A1291" s="169" t="s">
        <v>1930</v>
      </c>
      <c r="B1291" s="170">
        <v>9</v>
      </c>
      <c r="C1291" s="169" t="s">
        <v>86</v>
      </c>
      <c r="D1291" s="171">
        <v>1864.2256060265408</v>
      </c>
      <c r="E1291" s="172">
        <v>2166.8356060265405</v>
      </c>
      <c r="F1291" s="172">
        <v>2514.8456060265407</v>
      </c>
      <c r="G1291" s="173">
        <v>2389.0956060265407</v>
      </c>
      <c r="H1291" s="174">
        <v>900.98560602654061</v>
      </c>
      <c r="I1291" s="198" t="s">
        <v>174</v>
      </c>
      <c r="J1291" s="198" t="s">
        <v>1957</v>
      </c>
      <c r="K1291" s="175" t="s">
        <v>1956</v>
      </c>
      <c r="L1291" s="175" t="s">
        <v>174</v>
      </c>
      <c r="M1291" s="175" t="s">
        <v>1957</v>
      </c>
      <c r="N1291" s="176">
        <v>63.17</v>
      </c>
      <c r="O1291" s="176">
        <v>3.1356060265406973</v>
      </c>
      <c r="P1291" s="177">
        <v>963.24</v>
      </c>
      <c r="Q1291" s="14">
        <v>1265.8499999999999</v>
      </c>
      <c r="R1291" s="14">
        <v>1613.86</v>
      </c>
      <c r="S1291" s="178">
        <v>1488.11</v>
      </c>
    </row>
    <row r="1292" spans="1:19" s="12" customFormat="1" x14ac:dyDescent="0.25">
      <c r="A1292" s="169" t="s">
        <v>1930</v>
      </c>
      <c r="B1292" s="170">
        <v>10</v>
      </c>
      <c r="C1292" s="169" t="s">
        <v>86</v>
      </c>
      <c r="D1292" s="171">
        <v>1852.0456060265408</v>
      </c>
      <c r="E1292" s="172">
        <v>2154.6556060265407</v>
      </c>
      <c r="F1292" s="172">
        <v>2502.6656060265404</v>
      </c>
      <c r="G1292" s="173">
        <v>2376.9156060265404</v>
      </c>
      <c r="H1292" s="174">
        <v>888.80560602654066</v>
      </c>
      <c r="I1292" s="198" t="s">
        <v>174</v>
      </c>
      <c r="J1292" s="198" t="s">
        <v>1960</v>
      </c>
      <c r="K1292" s="175" t="s">
        <v>1959</v>
      </c>
      <c r="L1292" s="175" t="s">
        <v>174</v>
      </c>
      <c r="M1292" s="175" t="s">
        <v>1960</v>
      </c>
      <c r="N1292" s="176">
        <v>63.17</v>
      </c>
      <c r="O1292" s="176">
        <v>3.1356060265406973</v>
      </c>
      <c r="P1292" s="177">
        <v>963.24</v>
      </c>
      <c r="Q1292" s="14">
        <v>1265.8499999999999</v>
      </c>
      <c r="R1292" s="14">
        <v>1613.86</v>
      </c>
      <c r="S1292" s="178">
        <v>1488.11</v>
      </c>
    </row>
    <row r="1293" spans="1:19" s="12" customFormat="1" x14ac:dyDescent="0.25">
      <c r="A1293" s="169" t="s">
        <v>1930</v>
      </c>
      <c r="B1293" s="170">
        <v>11</v>
      </c>
      <c r="C1293" s="169" t="s">
        <v>86</v>
      </c>
      <c r="D1293" s="171">
        <v>1852.1456060265409</v>
      </c>
      <c r="E1293" s="172">
        <v>2154.7556060265406</v>
      </c>
      <c r="F1293" s="172">
        <v>2502.7656060265408</v>
      </c>
      <c r="G1293" s="173">
        <v>2377.0156060265408</v>
      </c>
      <c r="H1293" s="174">
        <v>888.90560602654068</v>
      </c>
      <c r="I1293" s="198" t="s">
        <v>174</v>
      </c>
      <c r="J1293" s="198" t="s">
        <v>1963</v>
      </c>
      <c r="K1293" s="175" t="s">
        <v>1962</v>
      </c>
      <c r="L1293" s="175" t="s">
        <v>174</v>
      </c>
      <c r="M1293" s="175" t="s">
        <v>1963</v>
      </c>
      <c r="N1293" s="176">
        <v>63.17</v>
      </c>
      <c r="O1293" s="176">
        <v>3.1356060265406973</v>
      </c>
      <c r="P1293" s="177">
        <v>963.24</v>
      </c>
      <c r="Q1293" s="14">
        <v>1265.8499999999999</v>
      </c>
      <c r="R1293" s="14">
        <v>1613.86</v>
      </c>
      <c r="S1293" s="178">
        <v>1488.11</v>
      </c>
    </row>
    <row r="1294" spans="1:19" s="12" customFormat="1" x14ac:dyDescent="0.25">
      <c r="A1294" s="169" t="s">
        <v>1930</v>
      </c>
      <c r="B1294" s="170">
        <v>12</v>
      </c>
      <c r="C1294" s="169" t="s">
        <v>86</v>
      </c>
      <c r="D1294" s="171">
        <v>1850.0756060265408</v>
      </c>
      <c r="E1294" s="172">
        <v>2152.6856060265409</v>
      </c>
      <c r="F1294" s="172">
        <v>2500.6956060265406</v>
      </c>
      <c r="G1294" s="173">
        <v>2374.9456060265406</v>
      </c>
      <c r="H1294" s="174">
        <v>886.83560602654063</v>
      </c>
      <c r="I1294" s="198" t="s">
        <v>174</v>
      </c>
      <c r="J1294" s="198" t="s">
        <v>1966</v>
      </c>
      <c r="K1294" s="175" t="s">
        <v>1965</v>
      </c>
      <c r="L1294" s="175" t="s">
        <v>174</v>
      </c>
      <c r="M1294" s="175" t="s">
        <v>1966</v>
      </c>
      <c r="N1294" s="176">
        <v>63.17</v>
      </c>
      <c r="O1294" s="176">
        <v>3.1356060265406973</v>
      </c>
      <c r="P1294" s="177">
        <v>963.24</v>
      </c>
      <c r="Q1294" s="14">
        <v>1265.8499999999999</v>
      </c>
      <c r="R1294" s="14">
        <v>1613.86</v>
      </c>
      <c r="S1294" s="178">
        <v>1488.11</v>
      </c>
    </row>
    <row r="1295" spans="1:19" s="12" customFormat="1" x14ac:dyDescent="0.25">
      <c r="A1295" s="169" t="s">
        <v>1930</v>
      </c>
      <c r="B1295" s="170">
        <v>13</v>
      </c>
      <c r="C1295" s="169" t="s">
        <v>86</v>
      </c>
      <c r="D1295" s="171">
        <v>1854.8456060265407</v>
      </c>
      <c r="E1295" s="172">
        <v>2157.4556060265404</v>
      </c>
      <c r="F1295" s="172">
        <v>2505.4656060265406</v>
      </c>
      <c r="G1295" s="173">
        <v>2379.7156060265406</v>
      </c>
      <c r="H1295" s="174">
        <v>891.60560602654061</v>
      </c>
      <c r="I1295" s="198" t="s">
        <v>174</v>
      </c>
      <c r="J1295" s="198" t="s">
        <v>1969</v>
      </c>
      <c r="K1295" s="175" t="s">
        <v>1968</v>
      </c>
      <c r="L1295" s="175" t="s">
        <v>174</v>
      </c>
      <c r="M1295" s="175" t="s">
        <v>1969</v>
      </c>
      <c r="N1295" s="176">
        <v>63.17</v>
      </c>
      <c r="O1295" s="176">
        <v>3.1356060265406973</v>
      </c>
      <c r="P1295" s="177">
        <v>963.24</v>
      </c>
      <c r="Q1295" s="14">
        <v>1265.8499999999999</v>
      </c>
      <c r="R1295" s="14">
        <v>1613.86</v>
      </c>
      <c r="S1295" s="178">
        <v>1488.11</v>
      </c>
    </row>
    <row r="1296" spans="1:19" s="12" customFormat="1" x14ac:dyDescent="0.25">
      <c r="A1296" s="169" t="s">
        <v>1930</v>
      </c>
      <c r="B1296" s="170">
        <v>14</v>
      </c>
      <c r="C1296" s="169" t="s">
        <v>86</v>
      </c>
      <c r="D1296" s="171">
        <v>1861.2656060265408</v>
      </c>
      <c r="E1296" s="172">
        <v>2163.8756060265405</v>
      </c>
      <c r="F1296" s="172">
        <v>2511.8856060265407</v>
      </c>
      <c r="G1296" s="173">
        <v>2386.1356060265407</v>
      </c>
      <c r="H1296" s="174">
        <v>898.02560602654069</v>
      </c>
      <c r="I1296" s="198" t="s">
        <v>174</v>
      </c>
      <c r="J1296" s="198" t="s">
        <v>1971</v>
      </c>
      <c r="K1296" s="175" t="s">
        <v>1970</v>
      </c>
      <c r="L1296" s="175" t="s">
        <v>174</v>
      </c>
      <c r="M1296" s="175" t="s">
        <v>1971</v>
      </c>
      <c r="N1296" s="176">
        <v>63.17</v>
      </c>
      <c r="O1296" s="176">
        <v>3.1356060265406973</v>
      </c>
      <c r="P1296" s="177">
        <v>963.24</v>
      </c>
      <c r="Q1296" s="14">
        <v>1265.8499999999999</v>
      </c>
      <c r="R1296" s="14">
        <v>1613.86</v>
      </c>
      <c r="S1296" s="178">
        <v>1488.11</v>
      </c>
    </row>
    <row r="1297" spans="1:19" s="12" customFormat="1" x14ac:dyDescent="0.25">
      <c r="A1297" s="169" t="s">
        <v>1930</v>
      </c>
      <c r="B1297" s="170">
        <v>15</v>
      </c>
      <c r="C1297" s="169" t="s">
        <v>86</v>
      </c>
      <c r="D1297" s="171">
        <v>1860.0556060265408</v>
      </c>
      <c r="E1297" s="172">
        <v>2162.6656060265404</v>
      </c>
      <c r="F1297" s="172">
        <v>2510.6756060265407</v>
      </c>
      <c r="G1297" s="173">
        <v>2384.9256060265407</v>
      </c>
      <c r="H1297" s="174">
        <v>896.81560602654065</v>
      </c>
      <c r="I1297" s="198" t="s">
        <v>174</v>
      </c>
      <c r="J1297" s="198" t="s">
        <v>1974</v>
      </c>
      <c r="K1297" s="175" t="s">
        <v>1973</v>
      </c>
      <c r="L1297" s="175" t="s">
        <v>174</v>
      </c>
      <c r="M1297" s="175" t="s">
        <v>1974</v>
      </c>
      <c r="N1297" s="176">
        <v>63.17</v>
      </c>
      <c r="O1297" s="176">
        <v>3.1356060265406973</v>
      </c>
      <c r="P1297" s="177">
        <v>963.24</v>
      </c>
      <c r="Q1297" s="14">
        <v>1265.8499999999999</v>
      </c>
      <c r="R1297" s="14">
        <v>1613.86</v>
      </c>
      <c r="S1297" s="178">
        <v>1488.11</v>
      </c>
    </row>
    <row r="1298" spans="1:19" s="12" customFormat="1" x14ac:dyDescent="0.25">
      <c r="A1298" s="169" t="s">
        <v>1930</v>
      </c>
      <c r="B1298" s="170">
        <v>16</v>
      </c>
      <c r="C1298" s="169" t="s">
        <v>86</v>
      </c>
      <c r="D1298" s="171">
        <v>1845.1256060265409</v>
      </c>
      <c r="E1298" s="172">
        <v>2147.7356060265406</v>
      </c>
      <c r="F1298" s="172">
        <v>2495.7456060265408</v>
      </c>
      <c r="G1298" s="173">
        <v>2369.9956060265408</v>
      </c>
      <c r="H1298" s="174">
        <v>881.8856060265407</v>
      </c>
      <c r="I1298" s="198" t="s">
        <v>174</v>
      </c>
      <c r="J1298" s="198" t="s">
        <v>1977</v>
      </c>
      <c r="K1298" s="175" t="s">
        <v>1976</v>
      </c>
      <c r="L1298" s="175" t="s">
        <v>174</v>
      </c>
      <c r="M1298" s="175" t="s">
        <v>1977</v>
      </c>
      <c r="N1298" s="176">
        <v>63.17</v>
      </c>
      <c r="O1298" s="176">
        <v>3.1356060265406973</v>
      </c>
      <c r="P1298" s="177">
        <v>963.24</v>
      </c>
      <c r="Q1298" s="14">
        <v>1265.8499999999999</v>
      </c>
      <c r="R1298" s="14">
        <v>1613.86</v>
      </c>
      <c r="S1298" s="178">
        <v>1488.11</v>
      </c>
    </row>
    <row r="1299" spans="1:19" s="12" customFormat="1" x14ac:dyDescent="0.25">
      <c r="A1299" s="169" t="s">
        <v>1930</v>
      </c>
      <c r="B1299" s="170">
        <v>17</v>
      </c>
      <c r="C1299" s="169" t="s">
        <v>86</v>
      </c>
      <c r="D1299" s="171">
        <v>1786.1256060265409</v>
      </c>
      <c r="E1299" s="172">
        <v>2088.7356060265406</v>
      </c>
      <c r="F1299" s="172">
        <v>2436.7456060265408</v>
      </c>
      <c r="G1299" s="173">
        <v>2310.9956060265408</v>
      </c>
      <c r="H1299" s="174">
        <v>822.8856060265407</v>
      </c>
      <c r="I1299" s="198" t="s">
        <v>174</v>
      </c>
      <c r="J1299" s="198" t="s">
        <v>1980</v>
      </c>
      <c r="K1299" s="175" t="s">
        <v>1979</v>
      </c>
      <c r="L1299" s="175" t="s">
        <v>174</v>
      </c>
      <c r="M1299" s="175" t="s">
        <v>1980</v>
      </c>
      <c r="N1299" s="176">
        <v>63.17</v>
      </c>
      <c r="O1299" s="176">
        <v>3.1356060265406973</v>
      </c>
      <c r="P1299" s="177">
        <v>963.24</v>
      </c>
      <c r="Q1299" s="14">
        <v>1265.8499999999999</v>
      </c>
      <c r="R1299" s="14">
        <v>1613.86</v>
      </c>
      <c r="S1299" s="178">
        <v>1488.11</v>
      </c>
    </row>
    <row r="1300" spans="1:19" s="12" customFormat="1" x14ac:dyDescent="0.25">
      <c r="A1300" s="169" t="s">
        <v>1930</v>
      </c>
      <c r="B1300" s="170">
        <v>18</v>
      </c>
      <c r="C1300" s="169" t="s">
        <v>86</v>
      </c>
      <c r="D1300" s="171">
        <v>1969.9056060265407</v>
      </c>
      <c r="E1300" s="172">
        <v>2272.5156060265408</v>
      </c>
      <c r="F1300" s="172">
        <v>2620.5256060265406</v>
      </c>
      <c r="G1300" s="173">
        <v>2494.7756060265406</v>
      </c>
      <c r="H1300" s="174">
        <v>1006.6656060265407</v>
      </c>
      <c r="I1300" s="198" t="s">
        <v>174</v>
      </c>
      <c r="J1300" s="198" t="s">
        <v>1983</v>
      </c>
      <c r="K1300" s="175" t="s">
        <v>1982</v>
      </c>
      <c r="L1300" s="175" t="s">
        <v>174</v>
      </c>
      <c r="M1300" s="175" t="s">
        <v>1983</v>
      </c>
      <c r="N1300" s="176">
        <v>63.17</v>
      </c>
      <c r="O1300" s="176">
        <v>3.1356060265406973</v>
      </c>
      <c r="P1300" s="177">
        <v>963.24</v>
      </c>
      <c r="Q1300" s="14">
        <v>1265.8499999999999</v>
      </c>
      <c r="R1300" s="14">
        <v>1613.86</v>
      </c>
      <c r="S1300" s="178">
        <v>1488.11</v>
      </c>
    </row>
    <row r="1301" spans="1:19" s="12" customFormat="1" x14ac:dyDescent="0.25">
      <c r="A1301" s="169" t="s">
        <v>1930</v>
      </c>
      <c r="B1301" s="170">
        <v>19</v>
      </c>
      <c r="C1301" s="169" t="s">
        <v>86</v>
      </c>
      <c r="D1301" s="171">
        <v>1978.4056060265407</v>
      </c>
      <c r="E1301" s="172">
        <v>2281.0156060265408</v>
      </c>
      <c r="F1301" s="172">
        <v>2629.0256060265406</v>
      </c>
      <c r="G1301" s="173">
        <v>2503.2756060265406</v>
      </c>
      <c r="H1301" s="174">
        <v>1015.1656060265407</v>
      </c>
      <c r="I1301" s="198" t="s">
        <v>174</v>
      </c>
      <c r="J1301" s="198" t="s">
        <v>1986</v>
      </c>
      <c r="K1301" s="175" t="s">
        <v>1985</v>
      </c>
      <c r="L1301" s="175" t="s">
        <v>174</v>
      </c>
      <c r="M1301" s="175" t="s">
        <v>1986</v>
      </c>
      <c r="N1301" s="176">
        <v>63.17</v>
      </c>
      <c r="O1301" s="176">
        <v>3.1356060265406973</v>
      </c>
      <c r="P1301" s="177">
        <v>963.24</v>
      </c>
      <c r="Q1301" s="14">
        <v>1265.8499999999999</v>
      </c>
      <c r="R1301" s="14">
        <v>1613.86</v>
      </c>
      <c r="S1301" s="178">
        <v>1488.11</v>
      </c>
    </row>
    <row r="1302" spans="1:19" s="12" customFormat="1" x14ac:dyDescent="0.25">
      <c r="A1302" s="169" t="s">
        <v>1930</v>
      </c>
      <c r="B1302" s="170">
        <v>20</v>
      </c>
      <c r="C1302" s="169" t="s">
        <v>86</v>
      </c>
      <c r="D1302" s="171">
        <v>2010.3356060265407</v>
      </c>
      <c r="E1302" s="172">
        <v>2312.9456060265406</v>
      </c>
      <c r="F1302" s="172">
        <v>2660.9556060265404</v>
      </c>
      <c r="G1302" s="173">
        <v>2535.2056060265404</v>
      </c>
      <c r="H1302" s="174">
        <v>1047.0956060265407</v>
      </c>
      <c r="I1302" s="198" t="s">
        <v>174</v>
      </c>
      <c r="J1302" s="198" t="s">
        <v>1989</v>
      </c>
      <c r="K1302" s="175" t="s">
        <v>1988</v>
      </c>
      <c r="L1302" s="175" t="s">
        <v>174</v>
      </c>
      <c r="M1302" s="175" t="s">
        <v>1989</v>
      </c>
      <c r="N1302" s="176">
        <v>63.17</v>
      </c>
      <c r="O1302" s="176">
        <v>3.1356060265406973</v>
      </c>
      <c r="P1302" s="177">
        <v>963.24</v>
      </c>
      <c r="Q1302" s="14">
        <v>1265.8499999999999</v>
      </c>
      <c r="R1302" s="14">
        <v>1613.86</v>
      </c>
      <c r="S1302" s="178">
        <v>1488.11</v>
      </c>
    </row>
    <row r="1303" spans="1:19" s="12" customFormat="1" x14ac:dyDescent="0.25">
      <c r="A1303" s="169" t="s">
        <v>1930</v>
      </c>
      <c r="B1303" s="170">
        <v>21</v>
      </c>
      <c r="C1303" s="169" t="s">
        <v>86</v>
      </c>
      <c r="D1303" s="171">
        <v>2068.7256060265408</v>
      </c>
      <c r="E1303" s="172">
        <v>2371.3356060265405</v>
      </c>
      <c r="F1303" s="172">
        <v>2719.3456060265407</v>
      </c>
      <c r="G1303" s="173">
        <v>2593.5956060265407</v>
      </c>
      <c r="H1303" s="174">
        <v>1105.4856060265408</v>
      </c>
      <c r="I1303" s="198" t="s">
        <v>174</v>
      </c>
      <c r="J1303" s="198" t="s">
        <v>1992</v>
      </c>
      <c r="K1303" s="175" t="s">
        <v>1991</v>
      </c>
      <c r="L1303" s="175" t="s">
        <v>174</v>
      </c>
      <c r="M1303" s="175" t="s">
        <v>1992</v>
      </c>
      <c r="N1303" s="176">
        <v>63.17</v>
      </c>
      <c r="O1303" s="176">
        <v>3.1356060265406973</v>
      </c>
      <c r="P1303" s="177">
        <v>963.24</v>
      </c>
      <c r="Q1303" s="14">
        <v>1265.8499999999999</v>
      </c>
      <c r="R1303" s="14">
        <v>1613.86</v>
      </c>
      <c r="S1303" s="178">
        <v>1488.11</v>
      </c>
    </row>
    <row r="1304" spans="1:19" s="12" customFormat="1" x14ac:dyDescent="0.25">
      <c r="A1304" s="169" t="s">
        <v>1930</v>
      </c>
      <c r="B1304" s="170">
        <v>22</v>
      </c>
      <c r="C1304" s="169" t="s">
        <v>86</v>
      </c>
      <c r="D1304" s="171">
        <v>1888.8556060265407</v>
      </c>
      <c r="E1304" s="172">
        <v>2191.4656060265406</v>
      </c>
      <c r="F1304" s="172">
        <v>2539.4756060265408</v>
      </c>
      <c r="G1304" s="173">
        <v>2413.7256060265408</v>
      </c>
      <c r="H1304" s="174">
        <v>925.6156060265406</v>
      </c>
      <c r="I1304" s="198" t="s">
        <v>174</v>
      </c>
      <c r="J1304" s="198" t="s">
        <v>1995</v>
      </c>
      <c r="K1304" s="175" t="s">
        <v>1994</v>
      </c>
      <c r="L1304" s="175" t="s">
        <v>174</v>
      </c>
      <c r="M1304" s="175" t="s">
        <v>1995</v>
      </c>
      <c r="N1304" s="176">
        <v>63.17</v>
      </c>
      <c r="O1304" s="176">
        <v>3.1356060265406973</v>
      </c>
      <c r="P1304" s="177">
        <v>963.24</v>
      </c>
      <c r="Q1304" s="14">
        <v>1265.8499999999999</v>
      </c>
      <c r="R1304" s="14">
        <v>1613.86</v>
      </c>
      <c r="S1304" s="178">
        <v>1488.11</v>
      </c>
    </row>
    <row r="1305" spans="1:19" s="12" customFormat="1" x14ac:dyDescent="0.25">
      <c r="A1305" s="169" t="s">
        <v>1930</v>
      </c>
      <c r="B1305" s="170">
        <v>23</v>
      </c>
      <c r="C1305" s="169" t="s">
        <v>86</v>
      </c>
      <c r="D1305" s="171">
        <v>1779.8156060265408</v>
      </c>
      <c r="E1305" s="172">
        <v>2082.4256060265407</v>
      </c>
      <c r="F1305" s="172">
        <v>2430.4356060265409</v>
      </c>
      <c r="G1305" s="173">
        <v>2304.6856060265409</v>
      </c>
      <c r="H1305" s="174">
        <v>816.57560602654064</v>
      </c>
      <c r="I1305" s="198" t="s">
        <v>174</v>
      </c>
      <c r="J1305" s="198" t="s">
        <v>1998</v>
      </c>
      <c r="K1305" s="175" t="s">
        <v>1997</v>
      </c>
      <c r="L1305" s="175" t="s">
        <v>174</v>
      </c>
      <c r="M1305" s="175" t="s">
        <v>1998</v>
      </c>
      <c r="N1305" s="176">
        <v>63.17</v>
      </c>
      <c r="O1305" s="176">
        <v>3.1356060265406973</v>
      </c>
      <c r="P1305" s="177">
        <v>963.24</v>
      </c>
      <c r="Q1305" s="14">
        <v>1265.8499999999999</v>
      </c>
      <c r="R1305" s="14">
        <v>1613.86</v>
      </c>
      <c r="S1305" s="178">
        <v>1488.11</v>
      </c>
    </row>
    <row r="1306" spans="1:19" s="12" customFormat="1" x14ac:dyDescent="0.25">
      <c r="A1306" s="169" t="s">
        <v>2000</v>
      </c>
      <c r="B1306" s="170">
        <v>0</v>
      </c>
      <c r="C1306" s="169" t="s">
        <v>86</v>
      </c>
      <c r="D1306" s="171">
        <v>1791.4456060265406</v>
      </c>
      <c r="E1306" s="172">
        <v>2094.0556060265408</v>
      </c>
      <c r="F1306" s="172">
        <v>2442.0656060265405</v>
      </c>
      <c r="G1306" s="173">
        <v>2316.3156060265405</v>
      </c>
      <c r="H1306" s="174">
        <v>828.20560602654064</v>
      </c>
      <c r="I1306" s="198" t="s">
        <v>174</v>
      </c>
      <c r="J1306" s="198" t="s">
        <v>2002</v>
      </c>
      <c r="K1306" s="175" t="s">
        <v>2001</v>
      </c>
      <c r="L1306" s="175" t="s">
        <v>174</v>
      </c>
      <c r="M1306" s="175" t="s">
        <v>2002</v>
      </c>
      <c r="N1306" s="176">
        <v>63.17</v>
      </c>
      <c r="O1306" s="176">
        <v>3.1356060265406973</v>
      </c>
      <c r="P1306" s="177">
        <v>963.24</v>
      </c>
      <c r="Q1306" s="14">
        <v>1265.8499999999999</v>
      </c>
      <c r="R1306" s="14">
        <v>1613.86</v>
      </c>
      <c r="S1306" s="178">
        <v>1488.11</v>
      </c>
    </row>
    <row r="1307" spans="1:19" s="12" customFormat="1" x14ac:dyDescent="0.25">
      <c r="A1307" s="169" t="s">
        <v>2000</v>
      </c>
      <c r="B1307" s="170">
        <v>1</v>
      </c>
      <c r="C1307" s="169" t="s">
        <v>86</v>
      </c>
      <c r="D1307" s="171">
        <v>1843.6656060265409</v>
      </c>
      <c r="E1307" s="172">
        <v>2146.2756060265406</v>
      </c>
      <c r="F1307" s="172">
        <v>2494.2856060265408</v>
      </c>
      <c r="G1307" s="173">
        <v>2368.5356060265408</v>
      </c>
      <c r="H1307" s="174">
        <v>880.42560602654066</v>
      </c>
      <c r="I1307" s="198" t="s">
        <v>317</v>
      </c>
      <c r="J1307" s="198" t="s">
        <v>2005</v>
      </c>
      <c r="K1307" s="175" t="s">
        <v>2004</v>
      </c>
      <c r="L1307" s="175" t="s">
        <v>317</v>
      </c>
      <c r="M1307" s="175" t="s">
        <v>2005</v>
      </c>
      <c r="N1307" s="176">
        <v>63.17</v>
      </c>
      <c r="O1307" s="176">
        <v>3.1356060265406973</v>
      </c>
      <c r="P1307" s="177">
        <v>963.24</v>
      </c>
      <c r="Q1307" s="14">
        <v>1265.8499999999999</v>
      </c>
      <c r="R1307" s="14">
        <v>1613.86</v>
      </c>
      <c r="S1307" s="178">
        <v>1488.11</v>
      </c>
    </row>
    <row r="1308" spans="1:19" s="12" customFormat="1" x14ac:dyDescent="0.25">
      <c r="A1308" s="169" t="s">
        <v>2000</v>
      </c>
      <c r="B1308" s="170">
        <v>2</v>
      </c>
      <c r="C1308" s="169" t="s">
        <v>86</v>
      </c>
      <c r="D1308" s="171">
        <v>1849.6256060265409</v>
      </c>
      <c r="E1308" s="172">
        <v>2152.2356060265406</v>
      </c>
      <c r="F1308" s="172">
        <v>2500.2456060265408</v>
      </c>
      <c r="G1308" s="173">
        <v>2374.4956060265408</v>
      </c>
      <c r="H1308" s="174">
        <v>886.3856060265407</v>
      </c>
      <c r="I1308" s="198" t="s">
        <v>174</v>
      </c>
      <c r="J1308" s="198" t="s">
        <v>2008</v>
      </c>
      <c r="K1308" s="175" t="s">
        <v>2007</v>
      </c>
      <c r="L1308" s="175" t="s">
        <v>174</v>
      </c>
      <c r="M1308" s="175" t="s">
        <v>2008</v>
      </c>
      <c r="N1308" s="176">
        <v>63.17</v>
      </c>
      <c r="O1308" s="176">
        <v>3.1356060265406973</v>
      </c>
      <c r="P1308" s="177">
        <v>963.24</v>
      </c>
      <c r="Q1308" s="14">
        <v>1265.8499999999999</v>
      </c>
      <c r="R1308" s="14">
        <v>1613.86</v>
      </c>
      <c r="S1308" s="178">
        <v>1488.11</v>
      </c>
    </row>
    <row r="1309" spans="1:19" s="12" customFormat="1" x14ac:dyDescent="0.25">
      <c r="A1309" s="169" t="s">
        <v>2000</v>
      </c>
      <c r="B1309" s="170">
        <v>3</v>
      </c>
      <c r="C1309" s="169" t="s">
        <v>86</v>
      </c>
      <c r="D1309" s="171">
        <v>1861.7556060265408</v>
      </c>
      <c r="E1309" s="172">
        <v>2164.3656060265407</v>
      </c>
      <c r="F1309" s="172">
        <v>2512.3756060265405</v>
      </c>
      <c r="G1309" s="173">
        <v>2386.6256060265405</v>
      </c>
      <c r="H1309" s="174">
        <v>898.51560602654069</v>
      </c>
      <c r="I1309" s="198" t="s">
        <v>174</v>
      </c>
      <c r="J1309" s="198" t="s">
        <v>2011</v>
      </c>
      <c r="K1309" s="175" t="s">
        <v>2010</v>
      </c>
      <c r="L1309" s="175" t="s">
        <v>174</v>
      </c>
      <c r="M1309" s="175" t="s">
        <v>2011</v>
      </c>
      <c r="N1309" s="176">
        <v>63.17</v>
      </c>
      <c r="O1309" s="176">
        <v>3.1356060265406973</v>
      </c>
      <c r="P1309" s="177">
        <v>963.24</v>
      </c>
      <c r="Q1309" s="14">
        <v>1265.8499999999999</v>
      </c>
      <c r="R1309" s="14">
        <v>1613.86</v>
      </c>
      <c r="S1309" s="178">
        <v>1488.11</v>
      </c>
    </row>
    <row r="1310" spans="1:19" s="12" customFormat="1" x14ac:dyDescent="0.25">
      <c r="A1310" s="169" t="s">
        <v>2000</v>
      </c>
      <c r="B1310" s="170">
        <v>4</v>
      </c>
      <c r="C1310" s="169" t="s">
        <v>86</v>
      </c>
      <c r="D1310" s="171">
        <v>1854.6356060265407</v>
      </c>
      <c r="E1310" s="172">
        <v>2157.2456060265408</v>
      </c>
      <c r="F1310" s="172">
        <v>2505.2556060265406</v>
      </c>
      <c r="G1310" s="173">
        <v>2379.5056060265406</v>
      </c>
      <c r="H1310" s="174">
        <v>891.39560602654069</v>
      </c>
      <c r="I1310" s="198" t="s">
        <v>174</v>
      </c>
      <c r="J1310" s="198" t="s">
        <v>2014</v>
      </c>
      <c r="K1310" s="175" t="s">
        <v>2013</v>
      </c>
      <c r="L1310" s="175" t="s">
        <v>174</v>
      </c>
      <c r="M1310" s="175" t="s">
        <v>2014</v>
      </c>
      <c r="N1310" s="176">
        <v>63.17</v>
      </c>
      <c r="O1310" s="176">
        <v>3.1356060265406973</v>
      </c>
      <c r="P1310" s="177">
        <v>963.24</v>
      </c>
      <c r="Q1310" s="14">
        <v>1265.8499999999999</v>
      </c>
      <c r="R1310" s="14">
        <v>1613.86</v>
      </c>
      <c r="S1310" s="178">
        <v>1488.11</v>
      </c>
    </row>
    <row r="1311" spans="1:19" s="12" customFormat="1" x14ac:dyDescent="0.25">
      <c r="A1311" s="169" t="s">
        <v>2000</v>
      </c>
      <c r="B1311" s="170">
        <v>5</v>
      </c>
      <c r="C1311" s="169" t="s">
        <v>86</v>
      </c>
      <c r="D1311" s="171">
        <v>1832.4956060265408</v>
      </c>
      <c r="E1311" s="172">
        <v>2135.105606026541</v>
      </c>
      <c r="F1311" s="172">
        <v>2483.1156060265407</v>
      </c>
      <c r="G1311" s="173">
        <v>2357.3656060265407</v>
      </c>
      <c r="H1311" s="174">
        <v>869.2556060265407</v>
      </c>
      <c r="I1311" s="198" t="s">
        <v>174</v>
      </c>
      <c r="J1311" s="198" t="s">
        <v>2017</v>
      </c>
      <c r="K1311" s="175" t="s">
        <v>2016</v>
      </c>
      <c r="L1311" s="175" t="s">
        <v>174</v>
      </c>
      <c r="M1311" s="175" t="s">
        <v>2017</v>
      </c>
      <c r="N1311" s="176">
        <v>63.17</v>
      </c>
      <c r="O1311" s="176">
        <v>3.1356060265406973</v>
      </c>
      <c r="P1311" s="177">
        <v>963.24</v>
      </c>
      <c r="Q1311" s="14">
        <v>1265.8499999999999</v>
      </c>
      <c r="R1311" s="14">
        <v>1613.86</v>
      </c>
      <c r="S1311" s="178">
        <v>1488.11</v>
      </c>
    </row>
    <row r="1312" spans="1:19" s="12" customFormat="1" x14ac:dyDescent="0.25">
      <c r="A1312" s="169" t="s">
        <v>2000</v>
      </c>
      <c r="B1312" s="170">
        <v>6</v>
      </c>
      <c r="C1312" s="169" t="s">
        <v>86</v>
      </c>
      <c r="D1312" s="171">
        <v>1846.6156060265407</v>
      </c>
      <c r="E1312" s="172">
        <v>2149.2256060265408</v>
      </c>
      <c r="F1312" s="172">
        <v>2497.2356060265406</v>
      </c>
      <c r="G1312" s="173">
        <v>2371.4856060265406</v>
      </c>
      <c r="H1312" s="174">
        <v>883.37560602654071</v>
      </c>
      <c r="I1312" s="198" t="s">
        <v>174</v>
      </c>
      <c r="J1312" s="198" t="s">
        <v>2018</v>
      </c>
      <c r="K1312" s="175" t="s">
        <v>275</v>
      </c>
      <c r="L1312" s="175" t="s">
        <v>174</v>
      </c>
      <c r="M1312" s="175" t="s">
        <v>2018</v>
      </c>
      <c r="N1312" s="176">
        <v>63.17</v>
      </c>
      <c r="O1312" s="176">
        <v>3.1356060265406973</v>
      </c>
      <c r="P1312" s="177">
        <v>963.24</v>
      </c>
      <c r="Q1312" s="14">
        <v>1265.8499999999999</v>
      </c>
      <c r="R1312" s="14">
        <v>1613.86</v>
      </c>
      <c r="S1312" s="178">
        <v>1488.11</v>
      </c>
    </row>
    <row r="1313" spans="1:19" s="12" customFormat="1" x14ac:dyDescent="0.25">
      <c r="A1313" s="169" t="s">
        <v>2000</v>
      </c>
      <c r="B1313" s="170">
        <v>7</v>
      </c>
      <c r="C1313" s="169" t="s">
        <v>86</v>
      </c>
      <c r="D1313" s="171">
        <v>1768.0056060265408</v>
      </c>
      <c r="E1313" s="172">
        <v>2070.6156060265407</v>
      </c>
      <c r="F1313" s="172">
        <v>2418.6256060265405</v>
      </c>
      <c r="G1313" s="173">
        <v>2292.8756060265405</v>
      </c>
      <c r="H1313" s="174">
        <v>804.76560602654069</v>
      </c>
      <c r="I1313" s="198" t="s">
        <v>174</v>
      </c>
      <c r="J1313" s="198" t="s">
        <v>2021</v>
      </c>
      <c r="K1313" s="175" t="s">
        <v>2020</v>
      </c>
      <c r="L1313" s="175" t="s">
        <v>174</v>
      </c>
      <c r="M1313" s="175" t="s">
        <v>2021</v>
      </c>
      <c r="N1313" s="176">
        <v>63.17</v>
      </c>
      <c r="O1313" s="176">
        <v>3.1356060265406973</v>
      </c>
      <c r="P1313" s="177">
        <v>963.24</v>
      </c>
      <c r="Q1313" s="14">
        <v>1265.8499999999999</v>
      </c>
      <c r="R1313" s="14">
        <v>1613.86</v>
      </c>
      <c r="S1313" s="178">
        <v>1488.11</v>
      </c>
    </row>
    <row r="1314" spans="1:19" s="12" customFormat="1" x14ac:dyDescent="0.25">
      <c r="A1314" s="169" t="s">
        <v>2000</v>
      </c>
      <c r="B1314" s="170">
        <v>8</v>
      </c>
      <c r="C1314" s="169" t="s">
        <v>86</v>
      </c>
      <c r="D1314" s="171">
        <v>1872.8556060265407</v>
      </c>
      <c r="E1314" s="172">
        <v>2175.4656060265406</v>
      </c>
      <c r="F1314" s="172">
        <v>2523.4756060265408</v>
      </c>
      <c r="G1314" s="173">
        <v>2397.7256060265408</v>
      </c>
      <c r="H1314" s="174">
        <v>909.6156060265406</v>
      </c>
      <c r="I1314" s="198" t="s">
        <v>174</v>
      </c>
      <c r="J1314" s="198" t="s">
        <v>2024</v>
      </c>
      <c r="K1314" s="175" t="s">
        <v>2023</v>
      </c>
      <c r="L1314" s="175" t="s">
        <v>174</v>
      </c>
      <c r="M1314" s="175" t="s">
        <v>2024</v>
      </c>
      <c r="N1314" s="176">
        <v>63.17</v>
      </c>
      <c r="O1314" s="176">
        <v>3.1356060265406973</v>
      </c>
      <c r="P1314" s="177">
        <v>963.24</v>
      </c>
      <c r="Q1314" s="14">
        <v>1265.8499999999999</v>
      </c>
      <c r="R1314" s="14">
        <v>1613.86</v>
      </c>
      <c r="S1314" s="178">
        <v>1488.11</v>
      </c>
    </row>
    <row r="1315" spans="1:19" s="12" customFormat="1" x14ac:dyDescent="0.25">
      <c r="A1315" s="169" t="s">
        <v>2000</v>
      </c>
      <c r="B1315" s="170">
        <v>9</v>
      </c>
      <c r="C1315" s="169" t="s">
        <v>86</v>
      </c>
      <c r="D1315" s="171">
        <v>1853.7656060265408</v>
      </c>
      <c r="E1315" s="172">
        <v>2156.3756060265405</v>
      </c>
      <c r="F1315" s="172">
        <v>2504.3856060265407</v>
      </c>
      <c r="G1315" s="173">
        <v>2378.6356060265407</v>
      </c>
      <c r="H1315" s="174">
        <v>890.52560602654069</v>
      </c>
      <c r="I1315" s="198" t="s">
        <v>174</v>
      </c>
      <c r="J1315" s="198" t="s">
        <v>2026</v>
      </c>
      <c r="K1315" s="175" t="s">
        <v>1332</v>
      </c>
      <c r="L1315" s="175" t="s">
        <v>174</v>
      </c>
      <c r="M1315" s="175" t="s">
        <v>2026</v>
      </c>
      <c r="N1315" s="176">
        <v>63.17</v>
      </c>
      <c r="O1315" s="176">
        <v>3.1356060265406973</v>
      </c>
      <c r="P1315" s="177">
        <v>963.24</v>
      </c>
      <c r="Q1315" s="14">
        <v>1265.8499999999999</v>
      </c>
      <c r="R1315" s="14">
        <v>1613.86</v>
      </c>
      <c r="S1315" s="178">
        <v>1488.11</v>
      </c>
    </row>
    <row r="1316" spans="1:19" s="12" customFormat="1" x14ac:dyDescent="0.25">
      <c r="A1316" s="169" t="s">
        <v>2000</v>
      </c>
      <c r="B1316" s="170">
        <v>10</v>
      </c>
      <c r="C1316" s="169" t="s">
        <v>86</v>
      </c>
      <c r="D1316" s="171">
        <v>1851.2256060265408</v>
      </c>
      <c r="E1316" s="172">
        <v>2153.8356060265405</v>
      </c>
      <c r="F1316" s="172">
        <v>2501.8456060265407</v>
      </c>
      <c r="G1316" s="173">
        <v>2376.0956060265407</v>
      </c>
      <c r="H1316" s="174">
        <v>887.98560602654061</v>
      </c>
      <c r="I1316" s="198" t="s">
        <v>174</v>
      </c>
      <c r="J1316" s="198" t="s">
        <v>2028</v>
      </c>
      <c r="K1316" s="175" t="s">
        <v>2027</v>
      </c>
      <c r="L1316" s="175" t="s">
        <v>174</v>
      </c>
      <c r="M1316" s="175" t="s">
        <v>2028</v>
      </c>
      <c r="N1316" s="176">
        <v>63.17</v>
      </c>
      <c r="O1316" s="176">
        <v>3.1356060265406973</v>
      </c>
      <c r="P1316" s="177">
        <v>963.24</v>
      </c>
      <c r="Q1316" s="14">
        <v>1265.8499999999999</v>
      </c>
      <c r="R1316" s="14">
        <v>1613.86</v>
      </c>
      <c r="S1316" s="178">
        <v>1488.11</v>
      </c>
    </row>
    <row r="1317" spans="1:19" s="12" customFormat="1" x14ac:dyDescent="0.25">
      <c r="A1317" s="169" t="s">
        <v>2000</v>
      </c>
      <c r="B1317" s="170">
        <v>11</v>
      </c>
      <c r="C1317" s="169" t="s">
        <v>86</v>
      </c>
      <c r="D1317" s="171">
        <v>1850.5356060265408</v>
      </c>
      <c r="E1317" s="172">
        <v>2153.1456060265409</v>
      </c>
      <c r="F1317" s="172">
        <v>2501.1556060265407</v>
      </c>
      <c r="G1317" s="173">
        <v>2375.4056060265407</v>
      </c>
      <c r="H1317" s="174">
        <v>887.29560602654067</v>
      </c>
      <c r="I1317" s="198" t="s">
        <v>174</v>
      </c>
      <c r="J1317" s="198" t="s">
        <v>2031</v>
      </c>
      <c r="K1317" s="175" t="s">
        <v>2030</v>
      </c>
      <c r="L1317" s="175" t="s">
        <v>174</v>
      </c>
      <c r="M1317" s="175" t="s">
        <v>2031</v>
      </c>
      <c r="N1317" s="176">
        <v>63.17</v>
      </c>
      <c r="O1317" s="176">
        <v>3.1356060265406973</v>
      </c>
      <c r="P1317" s="177">
        <v>963.24</v>
      </c>
      <c r="Q1317" s="14">
        <v>1265.8499999999999</v>
      </c>
      <c r="R1317" s="14">
        <v>1613.86</v>
      </c>
      <c r="S1317" s="178">
        <v>1488.11</v>
      </c>
    </row>
    <row r="1318" spans="1:19" s="12" customFormat="1" x14ac:dyDescent="0.25">
      <c r="A1318" s="169" t="s">
        <v>2000</v>
      </c>
      <c r="B1318" s="170">
        <v>12</v>
      </c>
      <c r="C1318" s="169" t="s">
        <v>86</v>
      </c>
      <c r="D1318" s="171">
        <v>1855.0456060265408</v>
      </c>
      <c r="E1318" s="172">
        <v>2157.6556060265407</v>
      </c>
      <c r="F1318" s="172">
        <v>2505.6656060265404</v>
      </c>
      <c r="G1318" s="173">
        <v>2379.9156060265404</v>
      </c>
      <c r="H1318" s="174">
        <v>891.80560602654066</v>
      </c>
      <c r="I1318" s="198" t="s">
        <v>174</v>
      </c>
      <c r="J1318" s="198" t="s">
        <v>2033</v>
      </c>
      <c r="K1318" s="175" t="s">
        <v>404</v>
      </c>
      <c r="L1318" s="175" t="s">
        <v>174</v>
      </c>
      <c r="M1318" s="175" t="s">
        <v>2033</v>
      </c>
      <c r="N1318" s="176">
        <v>63.17</v>
      </c>
      <c r="O1318" s="176">
        <v>3.1356060265406973</v>
      </c>
      <c r="P1318" s="177">
        <v>963.24</v>
      </c>
      <c r="Q1318" s="14">
        <v>1265.8499999999999</v>
      </c>
      <c r="R1318" s="14">
        <v>1613.86</v>
      </c>
      <c r="S1318" s="178">
        <v>1488.11</v>
      </c>
    </row>
    <row r="1319" spans="1:19" s="12" customFormat="1" x14ac:dyDescent="0.25">
      <c r="A1319" s="169" t="s">
        <v>2000</v>
      </c>
      <c r="B1319" s="170">
        <v>13</v>
      </c>
      <c r="C1319" s="169" t="s">
        <v>86</v>
      </c>
      <c r="D1319" s="171">
        <v>1860.6756060265407</v>
      </c>
      <c r="E1319" s="172">
        <v>2163.2856060265408</v>
      </c>
      <c r="F1319" s="172">
        <v>2511.2956060265406</v>
      </c>
      <c r="G1319" s="173">
        <v>2385.5456060265406</v>
      </c>
      <c r="H1319" s="174">
        <v>897.43560602654065</v>
      </c>
      <c r="I1319" s="198" t="s">
        <v>174</v>
      </c>
      <c r="J1319" s="198" t="s">
        <v>2035</v>
      </c>
      <c r="K1319" s="175" t="s">
        <v>2034</v>
      </c>
      <c r="L1319" s="175" t="s">
        <v>174</v>
      </c>
      <c r="M1319" s="175" t="s">
        <v>2035</v>
      </c>
      <c r="N1319" s="176">
        <v>63.17</v>
      </c>
      <c r="O1319" s="176">
        <v>3.1356060265406973</v>
      </c>
      <c r="P1319" s="177">
        <v>963.24</v>
      </c>
      <c r="Q1319" s="14">
        <v>1265.8499999999999</v>
      </c>
      <c r="R1319" s="14">
        <v>1613.86</v>
      </c>
      <c r="S1319" s="178">
        <v>1488.11</v>
      </c>
    </row>
    <row r="1320" spans="1:19" s="12" customFormat="1" x14ac:dyDescent="0.25">
      <c r="A1320" s="169" t="s">
        <v>2000</v>
      </c>
      <c r="B1320" s="170">
        <v>14</v>
      </c>
      <c r="C1320" s="169" t="s">
        <v>86</v>
      </c>
      <c r="D1320" s="171">
        <v>1868.2556060265408</v>
      </c>
      <c r="E1320" s="172">
        <v>2170.8656060265407</v>
      </c>
      <c r="F1320" s="172">
        <v>2518.8756060265405</v>
      </c>
      <c r="G1320" s="173">
        <v>2393.1256060265405</v>
      </c>
      <c r="H1320" s="174">
        <v>905.01560602654069</v>
      </c>
      <c r="I1320" s="198" t="s">
        <v>174</v>
      </c>
      <c r="J1320" s="198" t="s">
        <v>2037</v>
      </c>
      <c r="K1320" s="175" t="s">
        <v>211</v>
      </c>
      <c r="L1320" s="175" t="s">
        <v>174</v>
      </c>
      <c r="M1320" s="175" t="s">
        <v>2037</v>
      </c>
      <c r="N1320" s="176">
        <v>63.17</v>
      </c>
      <c r="O1320" s="176">
        <v>3.1356060265406973</v>
      </c>
      <c r="P1320" s="177">
        <v>963.24</v>
      </c>
      <c r="Q1320" s="14">
        <v>1265.8499999999999</v>
      </c>
      <c r="R1320" s="14">
        <v>1613.86</v>
      </c>
      <c r="S1320" s="178">
        <v>1488.11</v>
      </c>
    </row>
    <row r="1321" spans="1:19" s="12" customFormat="1" x14ac:dyDescent="0.25">
      <c r="A1321" s="169" t="s">
        <v>2000</v>
      </c>
      <c r="B1321" s="170">
        <v>15</v>
      </c>
      <c r="C1321" s="169" t="s">
        <v>86</v>
      </c>
      <c r="D1321" s="171">
        <v>1859.5256060265408</v>
      </c>
      <c r="E1321" s="172">
        <v>2162.1356060265407</v>
      </c>
      <c r="F1321" s="172">
        <v>2510.1456060265409</v>
      </c>
      <c r="G1321" s="173">
        <v>2384.3956060265409</v>
      </c>
      <c r="H1321" s="174">
        <v>896.28560602654068</v>
      </c>
      <c r="I1321" s="198" t="s">
        <v>174</v>
      </c>
      <c r="J1321" s="198" t="s">
        <v>2040</v>
      </c>
      <c r="K1321" s="175" t="s">
        <v>2039</v>
      </c>
      <c r="L1321" s="175" t="s">
        <v>174</v>
      </c>
      <c r="M1321" s="175" t="s">
        <v>2040</v>
      </c>
      <c r="N1321" s="176">
        <v>63.17</v>
      </c>
      <c r="O1321" s="176">
        <v>3.1356060265406973</v>
      </c>
      <c r="P1321" s="177">
        <v>963.24</v>
      </c>
      <c r="Q1321" s="14">
        <v>1265.8499999999999</v>
      </c>
      <c r="R1321" s="14">
        <v>1613.86</v>
      </c>
      <c r="S1321" s="178">
        <v>1488.11</v>
      </c>
    </row>
    <row r="1322" spans="1:19" s="12" customFormat="1" x14ac:dyDescent="0.25">
      <c r="A1322" s="169" t="s">
        <v>2000</v>
      </c>
      <c r="B1322" s="170">
        <v>16</v>
      </c>
      <c r="C1322" s="169" t="s">
        <v>86</v>
      </c>
      <c r="D1322" s="171">
        <v>1848.5056060265408</v>
      </c>
      <c r="E1322" s="172">
        <v>2151.1156060265407</v>
      </c>
      <c r="F1322" s="172">
        <v>2499.1256060265405</v>
      </c>
      <c r="G1322" s="173">
        <v>2373.3756060265405</v>
      </c>
      <c r="H1322" s="174">
        <v>885.26560602654069</v>
      </c>
      <c r="I1322" s="198" t="s">
        <v>174</v>
      </c>
      <c r="J1322" s="198" t="s">
        <v>2043</v>
      </c>
      <c r="K1322" s="175" t="s">
        <v>2042</v>
      </c>
      <c r="L1322" s="175" t="s">
        <v>174</v>
      </c>
      <c r="M1322" s="175" t="s">
        <v>2043</v>
      </c>
      <c r="N1322" s="176">
        <v>63.17</v>
      </c>
      <c r="O1322" s="176">
        <v>3.1356060265406973</v>
      </c>
      <c r="P1322" s="177">
        <v>963.24</v>
      </c>
      <c r="Q1322" s="14">
        <v>1265.8499999999999</v>
      </c>
      <c r="R1322" s="14">
        <v>1613.86</v>
      </c>
      <c r="S1322" s="178">
        <v>1488.11</v>
      </c>
    </row>
    <row r="1323" spans="1:19" s="12" customFormat="1" x14ac:dyDescent="0.25">
      <c r="A1323" s="169" t="s">
        <v>2000</v>
      </c>
      <c r="B1323" s="170">
        <v>17</v>
      </c>
      <c r="C1323" s="169" t="s">
        <v>86</v>
      </c>
      <c r="D1323" s="171">
        <v>1795.0056060265408</v>
      </c>
      <c r="E1323" s="172">
        <v>2097.6156060265407</v>
      </c>
      <c r="F1323" s="172">
        <v>2445.6256060265405</v>
      </c>
      <c r="G1323" s="173">
        <v>2319.8756060265405</v>
      </c>
      <c r="H1323" s="174">
        <v>831.76560602654069</v>
      </c>
      <c r="I1323" s="198" t="s">
        <v>174</v>
      </c>
      <c r="J1323" s="198" t="s">
        <v>2045</v>
      </c>
      <c r="K1323" s="175" t="s">
        <v>2044</v>
      </c>
      <c r="L1323" s="175" t="s">
        <v>174</v>
      </c>
      <c r="M1323" s="175" t="s">
        <v>2045</v>
      </c>
      <c r="N1323" s="176">
        <v>63.17</v>
      </c>
      <c r="O1323" s="176">
        <v>3.1356060265406973</v>
      </c>
      <c r="P1323" s="177">
        <v>963.24</v>
      </c>
      <c r="Q1323" s="14">
        <v>1265.8499999999999</v>
      </c>
      <c r="R1323" s="14">
        <v>1613.86</v>
      </c>
      <c r="S1323" s="178">
        <v>1488.11</v>
      </c>
    </row>
    <row r="1324" spans="1:19" s="12" customFormat="1" x14ac:dyDescent="0.25">
      <c r="A1324" s="169" t="s">
        <v>2000</v>
      </c>
      <c r="B1324" s="170">
        <v>18</v>
      </c>
      <c r="C1324" s="169" t="s">
        <v>86</v>
      </c>
      <c r="D1324" s="171">
        <v>1951.5656060265408</v>
      </c>
      <c r="E1324" s="172">
        <v>2254.1756060265407</v>
      </c>
      <c r="F1324" s="172">
        <v>2602.1856060265409</v>
      </c>
      <c r="G1324" s="173">
        <v>2476.4356060265409</v>
      </c>
      <c r="H1324" s="174">
        <v>988.32560602654064</v>
      </c>
      <c r="I1324" s="198" t="s">
        <v>174</v>
      </c>
      <c r="J1324" s="198" t="s">
        <v>2048</v>
      </c>
      <c r="K1324" s="175" t="s">
        <v>2047</v>
      </c>
      <c r="L1324" s="175" t="s">
        <v>174</v>
      </c>
      <c r="M1324" s="175" t="s">
        <v>2048</v>
      </c>
      <c r="N1324" s="176">
        <v>63.17</v>
      </c>
      <c r="O1324" s="176">
        <v>3.1356060265406973</v>
      </c>
      <c r="P1324" s="177">
        <v>963.24</v>
      </c>
      <c r="Q1324" s="14">
        <v>1265.8499999999999</v>
      </c>
      <c r="R1324" s="14">
        <v>1613.86</v>
      </c>
      <c r="S1324" s="178">
        <v>1488.11</v>
      </c>
    </row>
    <row r="1325" spans="1:19" s="12" customFormat="1" x14ac:dyDescent="0.25">
      <c r="A1325" s="169" t="s">
        <v>2000</v>
      </c>
      <c r="B1325" s="170">
        <v>19</v>
      </c>
      <c r="C1325" s="169" t="s">
        <v>86</v>
      </c>
      <c r="D1325" s="171">
        <v>1947.2856060265408</v>
      </c>
      <c r="E1325" s="172">
        <v>2249.8956060265409</v>
      </c>
      <c r="F1325" s="172">
        <v>2597.9056060265407</v>
      </c>
      <c r="G1325" s="173">
        <v>2472.1556060265407</v>
      </c>
      <c r="H1325" s="174">
        <v>984.04560602654067</v>
      </c>
      <c r="I1325" s="198" t="s">
        <v>174</v>
      </c>
      <c r="J1325" s="198" t="s">
        <v>2051</v>
      </c>
      <c r="K1325" s="175" t="s">
        <v>2050</v>
      </c>
      <c r="L1325" s="175" t="s">
        <v>174</v>
      </c>
      <c r="M1325" s="175" t="s">
        <v>2051</v>
      </c>
      <c r="N1325" s="176">
        <v>63.17</v>
      </c>
      <c r="O1325" s="176">
        <v>3.1356060265406973</v>
      </c>
      <c r="P1325" s="177">
        <v>963.24</v>
      </c>
      <c r="Q1325" s="14">
        <v>1265.8499999999999</v>
      </c>
      <c r="R1325" s="14">
        <v>1613.86</v>
      </c>
      <c r="S1325" s="178">
        <v>1488.11</v>
      </c>
    </row>
    <row r="1326" spans="1:19" s="12" customFormat="1" x14ac:dyDescent="0.25">
      <c r="A1326" s="169" t="s">
        <v>2000</v>
      </c>
      <c r="B1326" s="170">
        <v>20</v>
      </c>
      <c r="C1326" s="169" t="s">
        <v>86</v>
      </c>
      <c r="D1326" s="171">
        <v>1991.0156060265408</v>
      </c>
      <c r="E1326" s="172">
        <v>2293.6256060265405</v>
      </c>
      <c r="F1326" s="172">
        <v>2641.6356060265407</v>
      </c>
      <c r="G1326" s="173">
        <v>2515.8856060265407</v>
      </c>
      <c r="H1326" s="174">
        <v>1027.7756060265408</v>
      </c>
      <c r="I1326" s="198" t="s">
        <v>174</v>
      </c>
      <c r="J1326" s="198" t="s">
        <v>343</v>
      </c>
      <c r="K1326" s="175" t="s">
        <v>2053</v>
      </c>
      <c r="L1326" s="175" t="s">
        <v>174</v>
      </c>
      <c r="M1326" s="175" t="s">
        <v>343</v>
      </c>
      <c r="N1326" s="176">
        <v>63.17</v>
      </c>
      <c r="O1326" s="176">
        <v>3.1356060265406973</v>
      </c>
      <c r="P1326" s="177">
        <v>963.24</v>
      </c>
      <c r="Q1326" s="14">
        <v>1265.8499999999999</v>
      </c>
      <c r="R1326" s="14">
        <v>1613.86</v>
      </c>
      <c r="S1326" s="178">
        <v>1488.11</v>
      </c>
    </row>
    <row r="1327" spans="1:19" s="12" customFormat="1" x14ac:dyDescent="0.25">
      <c r="A1327" s="169" t="s">
        <v>2000</v>
      </c>
      <c r="B1327" s="170">
        <v>21</v>
      </c>
      <c r="C1327" s="169" t="s">
        <v>86</v>
      </c>
      <c r="D1327" s="171">
        <v>2083.1956060265411</v>
      </c>
      <c r="E1327" s="172">
        <v>2385.8056060265408</v>
      </c>
      <c r="F1327" s="172">
        <v>2733.815606026541</v>
      </c>
      <c r="G1327" s="173">
        <v>2608.065606026541</v>
      </c>
      <c r="H1327" s="174">
        <v>1119.9556060265409</v>
      </c>
      <c r="I1327" s="198" t="s">
        <v>174</v>
      </c>
      <c r="J1327" s="198" t="s">
        <v>2056</v>
      </c>
      <c r="K1327" s="175" t="s">
        <v>2055</v>
      </c>
      <c r="L1327" s="175" t="s">
        <v>174</v>
      </c>
      <c r="M1327" s="175" t="s">
        <v>2056</v>
      </c>
      <c r="N1327" s="176">
        <v>63.17</v>
      </c>
      <c r="O1327" s="176">
        <v>3.1356060265406973</v>
      </c>
      <c r="P1327" s="177">
        <v>963.24</v>
      </c>
      <c r="Q1327" s="14">
        <v>1265.8499999999999</v>
      </c>
      <c r="R1327" s="14">
        <v>1613.86</v>
      </c>
      <c r="S1327" s="178">
        <v>1488.11</v>
      </c>
    </row>
    <row r="1328" spans="1:19" s="12" customFormat="1" x14ac:dyDescent="0.25">
      <c r="A1328" s="169" t="s">
        <v>2000</v>
      </c>
      <c r="B1328" s="170">
        <v>22</v>
      </c>
      <c r="C1328" s="169" t="s">
        <v>86</v>
      </c>
      <c r="D1328" s="171">
        <v>1870.7856060265408</v>
      </c>
      <c r="E1328" s="172">
        <v>2173.3956060265409</v>
      </c>
      <c r="F1328" s="172">
        <v>2521.4056060265407</v>
      </c>
      <c r="G1328" s="173">
        <v>2395.6556060265407</v>
      </c>
      <c r="H1328" s="174">
        <v>907.54560602654067</v>
      </c>
      <c r="I1328" s="198" t="s">
        <v>174</v>
      </c>
      <c r="J1328" s="198" t="s">
        <v>2059</v>
      </c>
      <c r="K1328" s="175" t="s">
        <v>2058</v>
      </c>
      <c r="L1328" s="175" t="s">
        <v>174</v>
      </c>
      <c r="M1328" s="175" t="s">
        <v>2059</v>
      </c>
      <c r="N1328" s="176">
        <v>63.17</v>
      </c>
      <c r="O1328" s="176">
        <v>3.1356060265406973</v>
      </c>
      <c r="P1328" s="177">
        <v>963.24</v>
      </c>
      <c r="Q1328" s="14">
        <v>1265.8499999999999</v>
      </c>
      <c r="R1328" s="14">
        <v>1613.86</v>
      </c>
      <c r="S1328" s="178">
        <v>1488.11</v>
      </c>
    </row>
    <row r="1329" spans="1:19" s="12" customFormat="1" x14ac:dyDescent="0.25">
      <c r="A1329" s="169" t="s">
        <v>2000</v>
      </c>
      <c r="B1329" s="170">
        <v>23</v>
      </c>
      <c r="C1329" s="169" t="s">
        <v>86</v>
      </c>
      <c r="D1329" s="171">
        <v>1769.4056060265407</v>
      </c>
      <c r="E1329" s="172">
        <v>2072.0156060265408</v>
      </c>
      <c r="F1329" s="172">
        <v>2420.0256060265406</v>
      </c>
      <c r="G1329" s="173">
        <v>2294.2756060265406</v>
      </c>
      <c r="H1329" s="174">
        <v>806.16560602654067</v>
      </c>
      <c r="I1329" s="198" t="s">
        <v>174</v>
      </c>
      <c r="J1329" s="198" t="s">
        <v>2062</v>
      </c>
      <c r="K1329" s="175" t="s">
        <v>2061</v>
      </c>
      <c r="L1329" s="175" t="s">
        <v>174</v>
      </c>
      <c r="M1329" s="175" t="s">
        <v>2062</v>
      </c>
      <c r="N1329" s="176">
        <v>63.17</v>
      </c>
      <c r="O1329" s="176">
        <v>3.1356060265406973</v>
      </c>
      <c r="P1329" s="177">
        <v>963.24</v>
      </c>
      <c r="Q1329" s="14">
        <v>1265.8499999999999</v>
      </c>
      <c r="R1329" s="14">
        <v>1613.86</v>
      </c>
      <c r="S1329" s="178">
        <v>1488.11</v>
      </c>
    </row>
    <row r="1330" spans="1:19" s="12" customFormat="1" x14ac:dyDescent="0.25">
      <c r="A1330" s="169" t="s">
        <v>2064</v>
      </c>
      <c r="B1330" s="170">
        <v>0</v>
      </c>
      <c r="C1330" s="169" t="s">
        <v>86</v>
      </c>
      <c r="D1330" s="171">
        <v>1776.0856060265407</v>
      </c>
      <c r="E1330" s="172">
        <v>2078.6956060265406</v>
      </c>
      <c r="F1330" s="172">
        <v>2426.7056060265404</v>
      </c>
      <c r="G1330" s="173">
        <v>2300.9556060265404</v>
      </c>
      <c r="H1330" s="174">
        <v>812.84560602654062</v>
      </c>
      <c r="I1330" s="198" t="s">
        <v>174</v>
      </c>
      <c r="J1330" s="198" t="s">
        <v>2066</v>
      </c>
      <c r="K1330" s="175" t="s">
        <v>2065</v>
      </c>
      <c r="L1330" s="175" t="s">
        <v>174</v>
      </c>
      <c r="M1330" s="175" t="s">
        <v>2066</v>
      </c>
      <c r="N1330" s="176">
        <v>63.17</v>
      </c>
      <c r="O1330" s="176">
        <v>3.1356060265406973</v>
      </c>
      <c r="P1330" s="177">
        <v>963.24</v>
      </c>
      <c r="Q1330" s="14">
        <v>1265.8499999999999</v>
      </c>
      <c r="R1330" s="14">
        <v>1613.86</v>
      </c>
      <c r="S1330" s="178">
        <v>1488.11</v>
      </c>
    </row>
    <row r="1331" spans="1:19" s="12" customFormat="1" x14ac:dyDescent="0.25">
      <c r="A1331" s="169" t="s">
        <v>2064</v>
      </c>
      <c r="B1331" s="170">
        <v>1</v>
      </c>
      <c r="C1331" s="169" t="s">
        <v>86</v>
      </c>
      <c r="D1331" s="171">
        <v>1836.7956060265408</v>
      </c>
      <c r="E1331" s="172">
        <v>2139.4056060265407</v>
      </c>
      <c r="F1331" s="172">
        <v>2487.4156060265404</v>
      </c>
      <c r="G1331" s="173">
        <v>2361.6656060265404</v>
      </c>
      <c r="H1331" s="174">
        <v>873.55560602654066</v>
      </c>
      <c r="I1331" s="198" t="s">
        <v>348</v>
      </c>
      <c r="J1331" s="198" t="s">
        <v>2069</v>
      </c>
      <c r="K1331" s="175" t="s">
        <v>2068</v>
      </c>
      <c r="L1331" s="175" t="s">
        <v>348</v>
      </c>
      <c r="M1331" s="175" t="s">
        <v>2069</v>
      </c>
      <c r="N1331" s="176">
        <v>63.17</v>
      </c>
      <c r="O1331" s="176">
        <v>3.1356060265406973</v>
      </c>
      <c r="P1331" s="177">
        <v>963.24</v>
      </c>
      <c r="Q1331" s="14">
        <v>1265.8499999999999</v>
      </c>
      <c r="R1331" s="14">
        <v>1613.86</v>
      </c>
      <c r="S1331" s="178">
        <v>1488.11</v>
      </c>
    </row>
    <row r="1332" spans="1:19" s="12" customFormat="1" x14ac:dyDescent="0.25">
      <c r="A1332" s="169" t="s">
        <v>2064</v>
      </c>
      <c r="B1332" s="170">
        <v>2</v>
      </c>
      <c r="C1332" s="169" t="s">
        <v>86</v>
      </c>
      <c r="D1332" s="171">
        <v>1834.0956060265407</v>
      </c>
      <c r="E1332" s="172">
        <v>2136.7056060265404</v>
      </c>
      <c r="F1332" s="172">
        <v>2484.7156060265406</v>
      </c>
      <c r="G1332" s="173">
        <v>2358.9656060265406</v>
      </c>
      <c r="H1332" s="174">
        <v>870.85560602654061</v>
      </c>
      <c r="I1332" s="198" t="s">
        <v>174</v>
      </c>
      <c r="J1332" s="198" t="s">
        <v>2071</v>
      </c>
      <c r="K1332" s="175" t="s">
        <v>2070</v>
      </c>
      <c r="L1332" s="175" t="s">
        <v>174</v>
      </c>
      <c r="M1332" s="175" t="s">
        <v>2071</v>
      </c>
      <c r="N1332" s="176">
        <v>63.17</v>
      </c>
      <c r="O1332" s="176">
        <v>3.1356060265406973</v>
      </c>
      <c r="P1332" s="177">
        <v>963.24</v>
      </c>
      <c r="Q1332" s="14">
        <v>1265.8499999999999</v>
      </c>
      <c r="R1332" s="14">
        <v>1613.86</v>
      </c>
      <c r="S1332" s="178">
        <v>1488.11</v>
      </c>
    </row>
    <row r="1333" spans="1:19" s="12" customFormat="1" x14ac:dyDescent="0.25">
      <c r="A1333" s="169" t="s">
        <v>2064</v>
      </c>
      <c r="B1333" s="170">
        <v>3</v>
      </c>
      <c r="C1333" s="169" t="s">
        <v>86</v>
      </c>
      <c r="D1333" s="171">
        <v>1846.9356060265409</v>
      </c>
      <c r="E1333" s="172">
        <v>2149.5456060265406</v>
      </c>
      <c r="F1333" s="172">
        <v>2497.5556060265408</v>
      </c>
      <c r="G1333" s="173">
        <v>2371.8056060265408</v>
      </c>
      <c r="H1333" s="174">
        <v>883.69560602654064</v>
      </c>
      <c r="I1333" s="198" t="s">
        <v>174</v>
      </c>
      <c r="J1333" s="198" t="s">
        <v>2074</v>
      </c>
      <c r="K1333" s="175" t="s">
        <v>2073</v>
      </c>
      <c r="L1333" s="175" t="s">
        <v>174</v>
      </c>
      <c r="M1333" s="175" t="s">
        <v>2074</v>
      </c>
      <c r="N1333" s="176">
        <v>63.17</v>
      </c>
      <c r="O1333" s="176">
        <v>3.1356060265406973</v>
      </c>
      <c r="P1333" s="177">
        <v>963.24</v>
      </c>
      <c r="Q1333" s="14">
        <v>1265.8499999999999</v>
      </c>
      <c r="R1333" s="14">
        <v>1613.86</v>
      </c>
      <c r="S1333" s="178">
        <v>1488.11</v>
      </c>
    </row>
    <row r="1334" spans="1:19" s="12" customFormat="1" x14ac:dyDescent="0.25">
      <c r="A1334" s="169" t="s">
        <v>2064</v>
      </c>
      <c r="B1334" s="170">
        <v>4</v>
      </c>
      <c r="C1334" s="169" t="s">
        <v>86</v>
      </c>
      <c r="D1334" s="171">
        <v>1850.5256060265408</v>
      </c>
      <c r="E1334" s="172">
        <v>2153.1356060265407</v>
      </c>
      <c r="F1334" s="172">
        <v>2501.1456060265409</v>
      </c>
      <c r="G1334" s="173">
        <v>2375.3956060265409</v>
      </c>
      <c r="H1334" s="174">
        <v>887.28560602654068</v>
      </c>
      <c r="I1334" s="198" t="s">
        <v>174</v>
      </c>
      <c r="J1334" s="198" t="s">
        <v>2077</v>
      </c>
      <c r="K1334" s="175" t="s">
        <v>2076</v>
      </c>
      <c r="L1334" s="175" t="s">
        <v>174</v>
      </c>
      <c r="M1334" s="175" t="s">
        <v>2077</v>
      </c>
      <c r="N1334" s="176">
        <v>63.17</v>
      </c>
      <c r="O1334" s="176">
        <v>3.1356060265406973</v>
      </c>
      <c r="P1334" s="177">
        <v>963.24</v>
      </c>
      <c r="Q1334" s="14">
        <v>1265.8499999999999</v>
      </c>
      <c r="R1334" s="14">
        <v>1613.86</v>
      </c>
      <c r="S1334" s="178">
        <v>1488.11</v>
      </c>
    </row>
    <row r="1335" spans="1:19" s="12" customFormat="1" x14ac:dyDescent="0.25">
      <c r="A1335" s="169" t="s">
        <v>2064</v>
      </c>
      <c r="B1335" s="170">
        <v>5</v>
      </c>
      <c r="C1335" s="169" t="s">
        <v>86</v>
      </c>
      <c r="D1335" s="171">
        <v>1839.8256060265408</v>
      </c>
      <c r="E1335" s="172">
        <v>2142.4356060265409</v>
      </c>
      <c r="F1335" s="172">
        <v>2490.4456060265406</v>
      </c>
      <c r="G1335" s="173">
        <v>2364.6956060265406</v>
      </c>
      <c r="H1335" s="174">
        <v>876.58560602654063</v>
      </c>
      <c r="I1335" s="198" t="s">
        <v>2080</v>
      </c>
      <c r="J1335" s="198" t="s">
        <v>174</v>
      </c>
      <c r="K1335" s="175" t="s">
        <v>2079</v>
      </c>
      <c r="L1335" s="175" t="s">
        <v>2080</v>
      </c>
      <c r="M1335" s="175" t="s">
        <v>174</v>
      </c>
      <c r="N1335" s="176">
        <v>63.17</v>
      </c>
      <c r="O1335" s="176">
        <v>3.1356060265406973</v>
      </c>
      <c r="P1335" s="177">
        <v>963.24</v>
      </c>
      <c r="Q1335" s="14">
        <v>1265.8499999999999</v>
      </c>
      <c r="R1335" s="14">
        <v>1613.86</v>
      </c>
      <c r="S1335" s="178">
        <v>1488.11</v>
      </c>
    </row>
    <row r="1336" spans="1:19" s="12" customFormat="1" x14ac:dyDescent="0.25">
      <c r="A1336" s="169" t="s">
        <v>2064</v>
      </c>
      <c r="B1336" s="170">
        <v>6</v>
      </c>
      <c r="C1336" s="169" t="s">
        <v>86</v>
      </c>
      <c r="D1336" s="171">
        <v>1870.2656060265408</v>
      </c>
      <c r="E1336" s="172">
        <v>2172.8756060265405</v>
      </c>
      <c r="F1336" s="172">
        <v>2520.8856060265407</v>
      </c>
      <c r="G1336" s="173">
        <v>2395.1356060265407</v>
      </c>
      <c r="H1336" s="174">
        <v>907.02560602654069</v>
      </c>
      <c r="I1336" s="198" t="s">
        <v>220</v>
      </c>
      <c r="J1336" s="198" t="s">
        <v>2082</v>
      </c>
      <c r="K1336" s="175" t="s">
        <v>295</v>
      </c>
      <c r="L1336" s="175" t="s">
        <v>220</v>
      </c>
      <c r="M1336" s="175" t="s">
        <v>2082</v>
      </c>
      <c r="N1336" s="176">
        <v>63.17</v>
      </c>
      <c r="O1336" s="176">
        <v>3.1356060265406973</v>
      </c>
      <c r="P1336" s="177">
        <v>963.24</v>
      </c>
      <c r="Q1336" s="14">
        <v>1265.8499999999999</v>
      </c>
      <c r="R1336" s="14">
        <v>1613.86</v>
      </c>
      <c r="S1336" s="178">
        <v>1488.11</v>
      </c>
    </row>
    <row r="1337" spans="1:19" s="12" customFormat="1" x14ac:dyDescent="0.25">
      <c r="A1337" s="169" t="s">
        <v>2064</v>
      </c>
      <c r="B1337" s="170">
        <v>7</v>
      </c>
      <c r="C1337" s="169" t="s">
        <v>86</v>
      </c>
      <c r="D1337" s="171">
        <v>1781.5456060265408</v>
      </c>
      <c r="E1337" s="172">
        <v>2084.1556060265407</v>
      </c>
      <c r="F1337" s="172">
        <v>2432.1656060265404</v>
      </c>
      <c r="G1337" s="173">
        <v>2306.4156060265404</v>
      </c>
      <c r="H1337" s="174">
        <v>818.30560602654066</v>
      </c>
      <c r="I1337" s="198" t="s">
        <v>174</v>
      </c>
      <c r="J1337" s="198" t="s">
        <v>2085</v>
      </c>
      <c r="K1337" s="175" t="s">
        <v>2084</v>
      </c>
      <c r="L1337" s="175" t="s">
        <v>174</v>
      </c>
      <c r="M1337" s="175" t="s">
        <v>2085</v>
      </c>
      <c r="N1337" s="176">
        <v>63.17</v>
      </c>
      <c r="O1337" s="176">
        <v>3.1356060265406973</v>
      </c>
      <c r="P1337" s="177">
        <v>963.24</v>
      </c>
      <c r="Q1337" s="14">
        <v>1265.8499999999999</v>
      </c>
      <c r="R1337" s="14">
        <v>1613.86</v>
      </c>
      <c r="S1337" s="178">
        <v>1488.11</v>
      </c>
    </row>
    <row r="1338" spans="1:19" s="12" customFormat="1" x14ac:dyDescent="0.25">
      <c r="A1338" s="169" t="s">
        <v>2064</v>
      </c>
      <c r="B1338" s="170">
        <v>8</v>
      </c>
      <c r="C1338" s="169" t="s">
        <v>86</v>
      </c>
      <c r="D1338" s="171">
        <v>1874.2956060265408</v>
      </c>
      <c r="E1338" s="172">
        <v>2176.9056060265407</v>
      </c>
      <c r="F1338" s="172">
        <v>2524.9156060265404</v>
      </c>
      <c r="G1338" s="173">
        <v>2399.1656060265404</v>
      </c>
      <c r="H1338" s="174">
        <v>911.05560602654066</v>
      </c>
      <c r="I1338" s="198" t="s">
        <v>2088</v>
      </c>
      <c r="J1338" s="198" t="s">
        <v>174</v>
      </c>
      <c r="K1338" s="175" t="s">
        <v>2087</v>
      </c>
      <c r="L1338" s="175" t="s">
        <v>2088</v>
      </c>
      <c r="M1338" s="175" t="s">
        <v>174</v>
      </c>
      <c r="N1338" s="176">
        <v>63.17</v>
      </c>
      <c r="O1338" s="176">
        <v>3.1356060265406973</v>
      </c>
      <c r="P1338" s="177">
        <v>963.24</v>
      </c>
      <c r="Q1338" s="14">
        <v>1265.8499999999999</v>
      </c>
      <c r="R1338" s="14">
        <v>1613.86</v>
      </c>
      <c r="S1338" s="178">
        <v>1488.11</v>
      </c>
    </row>
    <row r="1339" spans="1:19" s="12" customFormat="1" x14ac:dyDescent="0.25">
      <c r="A1339" s="169" t="s">
        <v>2064</v>
      </c>
      <c r="B1339" s="170">
        <v>9</v>
      </c>
      <c r="C1339" s="169" t="s">
        <v>86</v>
      </c>
      <c r="D1339" s="171">
        <v>1860.0456060265408</v>
      </c>
      <c r="E1339" s="172">
        <v>2162.6556060265407</v>
      </c>
      <c r="F1339" s="172">
        <v>2510.6656060265404</v>
      </c>
      <c r="G1339" s="173">
        <v>2384.9156060265404</v>
      </c>
      <c r="H1339" s="174">
        <v>896.80560602654066</v>
      </c>
      <c r="I1339" s="198" t="s">
        <v>174</v>
      </c>
      <c r="J1339" s="198" t="s">
        <v>2091</v>
      </c>
      <c r="K1339" s="175" t="s">
        <v>2090</v>
      </c>
      <c r="L1339" s="175" t="s">
        <v>174</v>
      </c>
      <c r="M1339" s="175" t="s">
        <v>2091</v>
      </c>
      <c r="N1339" s="176">
        <v>63.17</v>
      </c>
      <c r="O1339" s="176">
        <v>3.1356060265406973</v>
      </c>
      <c r="P1339" s="177">
        <v>963.24</v>
      </c>
      <c r="Q1339" s="14">
        <v>1265.8499999999999</v>
      </c>
      <c r="R1339" s="14">
        <v>1613.86</v>
      </c>
      <c r="S1339" s="178">
        <v>1488.11</v>
      </c>
    </row>
    <row r="1340" spans="1:19" s="12" customFormat="1" x14ac:dyDescent="0.25">
      <c r="A1340" s="169" t="s">
        <v>2064</v>
      </c>
      <c r="B1340" s="170">
        <v>10</v>
      </c>
      <c r="C1340" s="169" t="s">
        <v>86</v>
      </c>
      <c r="D1340" s="171">
        <v>1854.9156060265409</v>
      </c>
      <c r="E1340" s="172">
        <v>2157.5256060265406</v>
      </c>
      <c r="F1340" s="172">
        <v>2505.5356060265408</v>
      </c>
      <c r="G1340" s="173">
        <v>2379.7856060265408</v>
      </c>
      <c r="H1340" s="174">
        <v>891.67560602654066</v>
      </c>
      <c r="I1340" s="198" t="s">
        <v>174</v>
      </c>
      <c r="J1340" s="198" t="s">
        <v>2094</v>
      </c>
      <c r="K1340" s="175" t="s">
        <v>2093</v>
      </c>
      <c r="L1340" s="175" t="s">
        <v>174</v>
      </c>
      <c r="M1340" s="175" t="s">
        <v>2094</v>
      </c>
      <c r="N1340" s="176">
        <v>63.17</v>
      </c>
      <c r="O1340" s="176">
        <v>3.1356060265406973</v>
      </c>
      <c r="P1340" s="177">
        <v>963.24</v>
      </c>
      <c r="Q1340" s="14">
        <v>1265.8499999999999</v>
      </c>
      <c r="R1340" s="14">
        <v>1613.86</v>
      </c>
      <c r="S1340" s="178">
        <v>1488.11</v>
      </c>
    </row>
    <row r="1341" spans="1:19" s="12" customFormat="1" x14ac:dyDescent="0.25">
      <c r="A1341" s="169" t="s">
        <v>2064</v>
      </c>
      <c r="B1341" s="170">
        <v>11</v>
      </c>
      <c r="C1341" s="169" t="s">
        <v>86</v>
      </c>
      <c r="D1341" s="171">
        <v>1851.5356060265408</v>
      </c>
      <c r="E1341" s="172">
        <v>2154.1456060265409</v>
      </c>
      <c r="F1341" s="172">
        <v>2502.1556060265407</v>
      </c>
      <c r="G1341" s="173">
        <v>2376.4056060265407</v>
      </c>
      <c r="H1341" s="174">
        <v>888.29560602654067</v>
      </c>
      <c r="I1341" s="198" t="s">
        <v>2097</v>
      </c>
      <c r="J1341" s="198" t="s">
        <v>174</v>
      </c>
      <c r="K1341" s="175" t="s">
        <v>2096</v>
      </c>
      <c r="L1341" s="175" t="s">
        <v>2097</v>
      </c>
      <c r="M1341" s="175" t="s">
        <v>174</v>
      </c>
      <c r="N1341" s="176">
        <v>63.17</v>
      </c>
      <c r="O1341" s="176">
        <v>3.1356060265406973</v>
      </c>
      <c r="P1341" s="177">
        <v>963.24</v>
      </c>
      <c r="Q1341" s="14">
        <v>1265.8499999999999</v>
      </c>
      <c r="R1341" s="14">
        <v>1613.86</v>
      </c>
      <c r="S1341" s="178">
        <v>1488.11</v>
      </c>
    </row>
    <row r="1342" spans="1:19" s="12" customFormat="1" x14ac:dyDescent="0.25">
      <c r="A1342" s="169" t="s">
        <v>2064</v>
      </c>
      <c r="B1342" s="170">
        <v>12</v>
      </c>
      <c r="C1342" s="169" t="s">
        <v>86</v>
      </c>
      <c r="D1342" s="171">
        <v>1852.4956060265408</v>
      </c>
      <c r="E1342" s="172">
        <v>2155.105606026541</v>
      </c>
      <c r="F1342" s="172">
        <v>2503.1156060265407</v>
      </c>
      <c r="G1342" s="173">
        <v>2377.3656060265407</v>
      </c>
      <c r="H1342" s="174">
        <v>889.2556060265407</v>
      </c>
      <c r="I1342" s="198" t="s">
        <v>174</v>
      </c>
      <c r="J1342" s="198" t="s">
        <v>2099</v>
      </c>
      <c r="K1342" s="175" t="s">
        <v>240</v>
      </c>
      <c r="L1342" s="175" t="s">
        <v>174</v>
      </c>
      <c r="M1342" s="175" t="s">
        <v>2099</v>
      </c>
      <c r="N1342" s="176">
        <v>63.17</v>
      </c>
      <c r="O1342" s="176">
        <v>3.1356060265406973</v>
      </c>
      <c r="P1342" s="177">
        <v>963.24</v>
      </c>
      <c r="Q1342" s="14">
        <v>1265.8499999999999</v>
      </c>
      <c r="R1342" s="14">
        <v>1613.86</v>
      </c>
      <c r="S1342" s="178">
        <v>1488.11</v>
      </c>
    </row>
    <row r="1343" spans="1:19" s="12" customFormat="1" x14ac:dyDescent="0.25">
      <c r="A1343" s="169" t="s">
        <v>2064</v>
      </c>
      <c r="B1343" s="170">
        <v>13</v>
      </c>
      <c r="C1343" s="169" t="s">
        <v>86</v>
      </c>
      <c r="D1343" s="171">
        <v>1863.8756060265409</v>
      </c>
      <c r="E1343" s="172">
        <v>2166.4856060265406</v>
      </c>
      <c r="F1343" s="172">
        <v>2514.4956060265408</v>
      </c>
      <c r="G1343" s="173">
        <v>2388.7456060265408</v>
      </c>
      <c r="H1343" s="174">
        <v>900.6356060265407</v>
      </c>
      <c r="I1343" s="198" t="s">
        <v>174</v>
      </c>
      <c r="J1343" s="198" t="s">
        <v>2102</v>
      </c>
      <c r="K1343" s="175" t="s">
        <v>2101</v>
      </c>
      <c r="L1343" s="175" t="s">
        <v>174</v>
      </c>
      <c r="M1343" s="175" t="s">
        <v>2102</v>
      </c>
      <c r="N1343" s="176">
        <v>63.17</v>
      </c>
      <c r="O1343" s="176">
        <v>3.1356060265406973</v>
      </c>
      <c r="P1343" s="177">
        <v>963.24</v>
      </c>
      <c r="Q1343" s="14">
        <v>1265.8499999999999</v>
      </c>
      <c r="R1343" s="14">
        <v>1613.86</v>
      </c>
      <c r="S1343" s="178">
        <v>1488.11</v>
      </c>
    </row>
    <row r="1344" spans="1:19" s="12" customFormat="1" x14ac:dyDescent="0.25">
      <c r="A1344" s="169" t="s">
        <v>2064</v>
      </c>
      <c r="B1344" s="170">
        <v>14</v>
      </c>
      <c r="C1344" s="169" t="s">
        <v>86</v>
      </c>
      <c r="D1344" s="171">
        <v>1863.5056060265408</v>
      </c>
      <c r="E1344" s="172">
        <v>2166.1156060265407</v>
      </c>
      <c r="F1344" s="172">
        <v>2514.1256060265405</v>
      </c>
      <c r="G1344" s="173">
        <v>2388.3756060265405</v>
      </c>
      <c r="H1344" s="174">
        <v>900.26560602654069</v>
      </c>
      <c r="I1344" s="198" t="s">
        <v>174</v>
      </c>
      <c r="J1344" s="198" t="s">
        <v>2105</v>
      </c>
      <c r="K1344" s="175" t="s">
        <v>2104</v>
      </c>
      <c r="L1344" s="175" t="s">
        <v>174</v>
      </c>
      <c r="M1344" s="175" t="s">
        <v>2105</v>
      </c>
      <c r="N1344" s="176">
        <v>63.17</v>
      </c>
      <c r="O1344" s="176">
        <v>3.1356060265406973</v>
      </c>
      <c r="P1344" s="177">
        <v>963.24</v>
      </c>
      <c r="Q1344" s="14">
        <v>1265.8499999999999</v>
      </c>
      <c r="R1344" s="14">
        <v>1613.86</v>
      </c>
      <c r="S1344" s="178">
        <v>1488.11</v>
      </c>
    </row>
    <row r="1345" spans="1:19" s="12" customFormat="1" x14ac:dyDescent="0.25">
      <c r="A1345" s="169" t="s">
        <v>2064</v>
      </c>
      <c r="B1345" s="170">
        <v>15</v>
      </c>
      <c r="C1345" s="169" t="s">
        <v>86</v>
      </c>
      <c r="D1345" s="171">
        <v>1853.8456060265407</v>
      </c>
      <c r="E1345" s="172">
        <v>2156.4556060265404</v>
      </c>
      <c r="F1345" s="172">
        <v>2504.4656060265406</v>
      </c>
      <c r="G1345" s="173">
        <v>2378.7156060265406</v>
      </c>
      <c r="H1345" s="174">
        <v>890.60560602654061</v>
      </c>
      <c r="I1345" s="198" t="s">
        <v>174</v>
      </c>
      <c r="J1345" s="198" t="s">
        <v>2107</v>
      </c>
      <c r="K1345" s="175" t="s">
        <v>2106</v>
      </c>
      <c r="L1345" s="175" t="s">
        <v>174</v>
      </c>
      <c r="M1345" s="175" t="s">
        <v>2107</v>
      </c>
      <c r="N1345" s="176">
        <v>63.17</v>
      </c>
      <c r="O1345" s="176">
        <v>3.1356060265406973</v>
      </c>
      <c r="P1345" s="177">
        <v>963.24</v>
      </c>
      <c r="Q1345" s="14">
        <v>1265.8499999999999</v>
      </c>
      <c r="R1345" s="14">
        <v>1613.86</v>
      </c>
      <c r="S1345" s="178">
        <v>1488.11</v>
      </c>
    </row>
    <row r="1346" spans="1:19" s="12" customFormat="1" x14ac:dyDescent="0.25">
      <c r="A1346" s="169" t="s">
        <v>2064</v>
      </c>
      <c r="B1346" s="170">
        <v>16</v>
      </c>
      <c r="C1346" s="169" t="s">
        <v>86</v>
      </c>
      <c r="D1346" s="171">
        <v>1828.1456060265409</v>
      </c>
      <c r="E1346" s="172">
        <v>2130.7556060265406</v>
      </c>
      <c r="F1346" s="172">
        <v>2478.7656060265408</v>
      </c>
      <c r="G1346" s="173">
        <v>2353.0156060265408</v>
      </c>
      <c r="H1346" s="174">
        <v>864.90560602654068</v>
      </c>
      <c r="I1346" s="198" t="s">
        <v>174</v>
      </c>
      <c r="J1346" s="198" t="s">
        <v>2110</v>
      </c>
      <c r="K1346" s="175" t="s">
        <v>2109</v>
      </c>
      <c r="L1346" s="175" t="s">
        <v>174</v>
      </c>
      <c r="M1346" s="175" t="s">
        <v>2110</v>
      </c>
      <c r="N1346" s="176">
        <v>63.17</v>
      </c>
      <c r="O1346" s="176">
        <v>3.1356060265406973</v>
      </c>
      <c r="P1346" s="177">
        <v>963.24</v>
      </c>
      <c r="Q1346" s="14">
        <v>1265.8499999999999</v>
      </c>
      <c r="R1346" s="14">
        <v>1613.86</v>
      </c>
      <c r="S1346" s="178">
        <v>1488.11</v>
      </c>
    </row>
    <row r="1347" spans="1:19" s="12" customFormat="1" x14ac:dyDescent="0.25">
      <c r="A1347" s="169" t="s">
        <v>2064</v>
      </c>
      <c r="B1347" s="170">
        <v>17</v>
      </c>
      <c r="C1347" s="169" t="s">
        <v>86</v>
      </c>
      <c r="D1347" s="171">
        <v>1772.2556060265408</v>
      </c>
      <c r="E1347" s="172">
        <v>2074.8656060265407</v>
      </c>
      <c r="F1347" s="172">
        <v>2422.8756060265405</v>
      </c>
      <c r="G1347" s="173">
        <v>2297.1256060265405</v>
      </c>
      <c r="H1347" s="174">
        <v>809.01560602654069</v>
      </c>
      <c r="I1347" s="198" t="s">
        <v>246</v>
      </c>
      <c r="J1347" s="198" t="s">
        <v>2113</v>
      </c>
      <c r="K1347" s="175" t="s">
        <v>2112</v>
      </c>
      <c r="L1347" s="175" t="s">
        <v>246</v>
      </c>
      <c r="M1347" s="175" t="s">
        <v>2113</v>
      </c>
      <c r="N1347" s="176">
        <v>63.17</v>
      </c>
      <c r="O1347" s="176">
        <v>3.1356060265406973</v>
      </c>
      <c r="P1347" s="177">
        <v>963.24</v>
      </c>
      <c r="Q1347" s="14">
        <v>1265.8499999999999</v>
      </c>
      <c r="R1347" s="14">
        <v>1613.86</v>
      </c>
      <c r="S1347" s="178">
        <v>1488.11</v>
      </c>
    </row>
    <row r="1348" spans="1:19" s="12" customFormat="1" x14ac:dyDescent="0.25">
      <c r="A1348" s="169" t="s">
        <v>2064</v>
      </c>
      <c r="B1348" s="170">
        <v>18</v>
      </c>
      <c r="C1348" s="169" t="s">
        <v>86</v>
      </c>
      <c r="D1348" s="171">
        <v>1929.8356060265407</v>
      </c>
      <c r="E1348" s="172">
        <v>2232.4456060265406</v>
      </c>
      <c r="F1348" s="172">
        <v>2580.4556060265404</v>
      </c>
      <c r="G1348" s="173">
        <v>2454.7056060265404</v>
      </c>
      <c r="H1348" s="174">
        <v>966.59560602654062</v>
      </c>
      <c r="I1348" s="198" t="s">
        <v>174</v>
      </c>
      <c r="J1348" s="198" t="s">
        <v>2116</v>
      </c>
      <c r="K1348" s="175" t="s">
        <v>2115</v>
      </c>
      <c r="L1348" s="175" t="s">
        <v>174</v>
      </c>
      <c r="M1348" s="175" t="s">
        <v>2116</v>
      </c>
      <c r="N1348" s="176">
        <v>63.17</v>
      </c>
      <c r="O1348" s="176">
        <v>3.1356060265406973</v>
      </c>
      <c r="P1348" s="177">
        <v>963.24</v>
      </c>
      <c r="Q1348" s="14">
        <v>1265.8499999999999</v>
      </c>
      <c r="R1348" s="14">
        <v>1613.86</v>
      </c>
      <c r="S1348" s="178">
        <v>1488.11</v>
      </c>
    </row>
    <row r="1349" spans="1:19" s="12" customFormat="1" x14ac:dyDescent="0.25">
      <c r="A1349" s="169" t="s">
        <v>2064</v>
      </c>
      <c r="B1349" s="170">
        <v>19</v>
      </c>
      <c r="C1349" s="169" t="s">
        <v>86</v>
      </c>
      <c r="D1349" s="171">
        <v>1927.8856060265407</v>
      </c>
      <c r="E1349" s="172">
        <v>2230.4956060265408</v>
      </c>
      <c r="F1349" s="172">
        <v>2578.5056060265406</v>
      </c>
      <c r="G1349" s="173">
        <v>2452.7556060265406</v>
      </c>
      <c r="H1349" s="174">
        <v>964.64560602654069</v>
      </c>
      <c r="I1349" s="198" t="s">
        <v>174</v>
      </c>
      <c r="J1349" s="198" t="s">
        <v>2119</v>
      </c>
      <c r="K1349" s="175" t="s">
        <v>2118</v>
      </c>
      <c r="L1349" s="175" t="s">
        <v>174</v>
      </c>
      <c r="M1349" s="175" t="s">
        <v>2119</v>
      </c>
      <c r="N1349" s="176">
        <v>63.17</v>
      </c>
      <c r="O1349" s="176">
        <v>3.1356060265406973</v>
      </c>
      <c r="P1349" s="177">
        <v>963.24</v>
      </c>
      <c r="Q1349" s="14">
        <v>1265.8499999999999</v>
      </c>
      <c r="R1349" s="14">
        <v>1613.86</v>
      </c>
      <c r="S1349" s="178">
        <v>1488.11</v>
      </c>
    </row>
    <row r="1350" spans="1:19" s="12" customFormat="1" x14ac:dyDescent="0.25">
      <c r="A1350" s="169" t="s">
        <v>2064</v>
      </c>
      <c r="B1350" s="170">
        <v>20</v>
      </c>
      <c r="C1350" s="169" t="s">
        <v>86</v>
      </c>
      <c r="D1350" s="171">
        <v>1980.5356060265408</v>
      </c>
      <c r="E1350" s="172">
        <v>2283.1456060265409</v>
      </c>
      <c r="F1350" s="172">
        <v>2631.1556060265407</v>
      </c>
      <c r="G1350" s="173">
        <v>2505.4056060265407</v>
      </c>
      <c r="H1350" s="174">
        <v>1017.2956060265407</v>
      </c>
      <c r="I1350" s="198" t="s">
        <v>174</v>
      </c>
      <c r="J1350" s="198" t="s">
        <v>2122</v>
      </c>
      <c r="K1350" s="175" t="s">
        <v>2121</v>
      </c>
      <c r="L1350" s="175" t="s">
        <v>174</v>
      </c>
      <c r="M1350" s="175" t="s">
        <v>2122</v>
      </c>
      <c r="N1350" s="176">
        <v>63.17</v>
      </c>
      <c r="O1350" s="176">
        <v>3.1356060265406973</v>
      </c>
      <c r="P1350" s="177">
        <v>963.24</v>
      </c>
      <c r="Q1350" s="14">
        <v>1265.8499999999999</v>
      </c>
      <c r="R1350" s="14">
        <v>1613.86</v>
      </c>
      <c r="S1350" s="178">
        <v>1488.11</v>
      </c>
    </row>
    <row r="1351" spans="1:19" s="12" customFormat="1" x14ac:dyDescent="0.25">
      <c r="A1351" s="169" t="s">
        <v>2064</v>
      </c>
      <c r="B1351" s="170">
        <v>21</v>
      </c>
      <c r="C1351" s="169" t="s">
        <v>86</v>
      </c>
      <c r="D1351" s="171">
        <v>2040.4556060265409</v>
      </c>
      <c r="E1351" s="172">
        <v>2343.0656060265405</v>
      </c>
      <c r="F1351" s="172">
        <v>2691.0756060265408</v>
      </c>
      <c r="G1351" s="173">
        <v>2565.3256060265408</v>
      </c>
      <c r="H1351" s="174">
        <v>1077.2156060265406</v>
      </c>
      <c r="I1351" s="198" t="s">
        <v>174</v>
      </c>
      <c r="J1351" s="198" t="s">
        <v>2125</v>
      </c>
      <c r="K1351" s="175" t="s">
        <v>2124</v>
      </c>
      <c r="L1351" s="175" t="s">
        <v>174</v>
      </c>
      <c r="M1351" s="175" t="s">
        <v>2125</v>
      </c>
      <c r="N1351" s="176">
        <v>63.17</v>
      </c>
      <c r="O1351" s="176">
        <v>3.1356060265406973</v>
      </c>
      <c r="P1351" s="177">
        <v>963.24</v>
      </c>
      <c r="Q1351" s="14">
        <v>1265.8499999999999</v>
      </c>
      <c r="R1351" s="14">
        <v>1613.86</v>
      </c>
      <c r="S1351" s="178">
        <v>1488.11</v>
      </c>
    </row>
    <row r="1352" spans="1:19" s="12" customFormat="1" x14ac:dyDescent="0.25">
      <c r="A1352" s="169" t="s">
        <v>2064</v>
      </c>
      <c r="B1352" s="170">
        <v>22</v>
      </c>
      <c r="C1352" s="169" t="s">
        <v>86</v>
      </c>
      <c r="D1352" s="171">
        <v>1893.8256060265408</v>
      </c>
      <c r="E1352" s="172">
        <v>2196.4356060265409</v>
      </c>
      <c r="F1352" s="172">
        <v>2544.4456060265406</v>
      </c>
      <c r="G1352" s="173">
        <v>2418.6956060265406</v>
      </c>
      <c r="H1352" s="174">
        <v>930.58560602654063</v>
      </c>
      <c r="I1352" s="198" t="s">
        <v>174</v>
      </c>
      <c r="J1352" s="198" t="s">
        <v>2128</v>
      </c>
      <c r="K1352" s="175" t="s">
        <v>2127</v>
      </c>
      <c r="L1352" s="175" t="s">
        <v>174</v>
      </c>
      <c r="M1352" s="175" t="s">
        <v>2128</v>
      </c>
      <c r="N1352" s="176">
        <v>63.17</v>
      </c>
      <c r="O1352" s="176">
        <v>3.1356060265406973</v>
      </c>
      <c r="P1352" s="177">
        <v>963.24</v>
      </c>
      <c r="Q1352" s="14">
        <v>1265.8499999999999</v>
      </c>
      <c r="R1352" s="14">
        <v>1613.86</v>
      </c>
      <c r="S1352" s="178">
        <v>1488.11</v>
      </c>
    </row>
    <row r="1353" spans="1:19" s="12" customFormat="1" x14ac:dyDescent="0.25">
      <c r="A1353" s="169" t="s">
        <v>2064</v>
      </c>
      <c r="B1353" s="170">
        <v>23</v>
      </c>
      <c r="C1353" s="169" t="s">
        <v>86</v>
      </c>
      <c r="D1353" s="171">
        <v>1781.7556060265408</v>
      </c>
      <c r="E1353" s="172">
        <v>2084.3656060265407</v>
      </c>
      <c r="F1353" s="172">
        <v>2432.3756060265405</v>
      </c>
      <c r="G1353" s="173">
        <v>2306.6256060265405</v>
      </c>
      <c r="H1353" s="174">
        <v>818.51560602654069</v>
      </c>
      <c r="I1353" s="198" t="s">
        <v>174</v>
      </c>
      <c r="J1353" s="198" t="s">
        <v>2131</v>
      </c>
      <c r="K1353" s="175" t="s">
        <v>2130</v>
      </c>
      <c r="L1353" s="175" t="s">
        <v>174</v>
      </c>
      <c r="M1353" s="175" t="s">
        <v>2131</v>
      </c>
      <c r="N1353" s="176">
        <v>63.17</v>
      </c>
      <c r="O1353" s="176">
        <v>3.1356060265406973</v>
      </c>
      <c r="P1353" s="177">
        <v>963.24</v>
      </c>
      <c r="Q1353" s="14">
        <v>1265.8499999999999</v>
      </c>
      <c r="R1353" s="14">
        <v>1613.86</v>
      </c>
      <c r="S1353" s="178">
        <v>1488.11</v>
      </c>
    </row>
    <row r="1354" spans="1:19" s="12" customFormat="1" x14ac:dyDescent="0.25">
      <c r="A1354" s="169" t="s">
        <v>2133</v>
      </c>
      <c r="B1354" s="170">
        <v>0</v>
      </c>
      <c r="C1354" s="169" t="s">
        <v>86</v>
      </c>
      <c r="D1354" s="171">
        <v>1773.0656060265408</v>
      </c>
      <c r="E1354" s="172">
        <v>2075.6756060265407</v>
      </c>
      <c r="F1354" s="172">
        <v>2423.6856060265409</v>
      </c>
      <c r="G1354" s="173">
        <v>2297.9356060265409</v>
      </c>
      <c r="H1354" s="174">
        <v>809.82560602654064</v>
      </c>
      <c r="I1354" s="198" t="s">
        <v>174</v>
      </c>
      <c r="J1354" s="198" t="s">
        <v>2135</v>
      </c>
      <c r="K1354" s="175" t="s">
        <v>2134</v>
      </c>
      <c r="L1354" s="175" t="s">
        <v>174</v>
      </c>
      <c r="M1354" s="175" t="s">
        <v>2135</v>
      </c>
      <c r="N1354" s="176">
        <v>63.17</v>
      </c>
      <c r="O1354" s="176">
        <v>3.1356060265406973</v>
      </c>
      <c r="P1354" s="177">
        <v>963.24</v>
      </c>
      <c r="Q1354" s="14">
        <v>1265.8499999999999</v>
      </c>
      <c r="R1354" s="14">
        <v>1613.86</v>
      </c>
      <c r="S1354" s="178">
        <v>1488.11</v>
      </c>
    </row>
    <row r="1355" spans="1:19" s="12" customFormat="1" x14ac:dyDescent="0.25">
      <c r="A1355" s="169" t="s">
        <v>2133</v>
      </c>
      <c r="B1355" s="170">
        <v>1</v>
      </c>
      <c r="C1355" s="169" t="s">
        <v>86</v>
      </c>
      <c r="D1355" s="171">
        <v>1815.6156060265407</v>
      </c>
      <c r="E1355" s="172">
        <v>2118.2256060265408</v>
      </c>
      <c r="F1355" s="172">
        <v>2466.2356060265406</v>
      </c>
      <c r="G1355" s="173">
        <v>2340.4856060265406</v>
      </c>
      <c r="H1355" s="174">
        <v>852.37560602654071</v>
      </c>
      <c r="I1355" s="198" t="s">
        <v>174</v>
      </c>
      <c r="J1355" s="198" t="s">
        <v>2138</v>
      </c>
      <c r="K1355" s="175" t="s">
        <v>2137</v>
      </c>
      <c r="L1355" s="175" t="s">
        <v>174</v>
      </c>
      <c r="M1355" s="175" t="s">
        <v>2138</v>
      </c>
      <c r="N1355" s="176">
        <v>63.17</v>
      </c>
      <c r="O1355" s="176">
        <v>3.1356060265406973</v>
      </c>
      <c r="P1355" s="177">
        <v>963.24</v>
      </c>
      <c r="Q1355" s="14">
        <v>1265.8499999999999</v>
      </c>
      <c r="R1355" s="14">
        <v>1613.86</v>
      </c>
      <c r="S1355" s="178">
        <v>1488.11</v>
      </c>
    </row>
    <row r="1356" spans="1:19" s="12" customFormat="1" x14ac:dyDescent="0.25">
      <c r="A1356" s="169" t="s">
        <v>2133</v>
      </c>
      <c r="B1356" s="170">
        <v>2</v>
      </c>
      <c r="C1356" s="169" t="s">
        <v>86</v>
      </c>
      <c r="D1356" s="171">
        <v>1831.4156060265409</v>
      </c>
      <c r="E1356" s="172">
        <v>2134.0256060265406</v>
      </c>
      <c r="F1356" s="172">
        <v>2482.0356060265408</v>
      </c>
      <c r="G1356" s="173">
        <v>2356.2856060265408</v>
      </c>
      <c r="H1356" s="174">
        <v>868.17560602654066</v>
      </c>
      <c r="I1356" s="198" t="s">
        <v>174</v>
      </c>
      <c r="J1356" s="198" t="s">
        <v>2141</v>
      </c>
      <c r="K1356" s="175" t="s">
        <v>2140</v>
      </c>
      <c r="L1356" s="175" t="s">
        <v>174</v>
      </c>
      <c r="M1356" s="175" t="s">
        <v>2141</v>
      </c>
      <c r="N1356" s="176">
        <v>63.17</v>
      </c>
      <c r="O1356" s="176">
        <v>3.1356060265406973</v>
      </c>
      <c r="P1356" s="177">
        <v>963.24</v>
      </c>
      <c r="Q1356" s="14">
        <v>1265.8499999999999</v>
      </c>
      <c r="R1356" s="14">
        <v>1613.86</v>
      </c>
      <c r="S1356" s="178">
        <v>1488.11</v>
      </c>
    </row>
    <row r="1357" spans="1:19" s="12" customFormat="1" x14ac:dyDescent="0.25">
      <c r="A1357" s="169" t="s">
        <v>2133</v>
      </c>
      <c r="B1357" s="170">
        <v>3</v>
      </c>
      <c r="C1357" s="169" t="s">
        <v>86</v>
      </c>
      <c r="D1357" s="171">
        <v>1844.7556060265408</v>
      </c>
      <c r="E1357" s="172">
        <v>2147.3656060265407</v>
      </c>
      <c r="F1357" s="172">
        <v>2495.3756060265405</v>
      </c>
      <c r="G1357" s="173">
        <v>2369.6256060265405</v>
      </c>
      <c r="H1357" s="174">
        <v>881.51560602654069</v>
      </c>
      <c r="I1357" s="198" t="s">
        <v>174</v>
      </c>
      <c r="J1357" s="198" t="s">
        <v>2144</v>
      </c>
      <c r="K1357" s="175" t="s">
        <v>2143</v>
      </c>
      <c r="L1357" s="175" t="s">
        <v>174</v>
      </c>
      <c r="M1357" s="175" t="s">
        <v>2144</v>
      </c>
      <c r="N1357" s="176">
        <v>63.17</v>
      </c>
      <c r="O1357" s="176">
        <v>3.1356060265406973</v>
      </c>
      <c r="P1357" s="177">
        <v>963.24</v>
      </c>
      <c r="Q1357" s="14">
        <v>1265.8499999999999</v>
      </c>
      <c r="R1357" s="14">
        <v>1613.86</v>
      </c>
      <c r="S1357" s="178">
        <v>1488.11</v>
      </c>
    </row>
    <row r="1358" spans="1:19" s="12" customFormat="1" x14ac:dyDescent="0.25">
      <c r="A1358" s="169" t="s">
        <v>2133</v>
      </c>
      <c r="B1358" s="170">
        <v>4</v>
      </c>
      <c r="C1358" s="169" t="s">
        <v>86</v>
      </c>
      <c r="D1358" s="171">
        <v>1847.9656060265406</v>
      </c>
      <c r="E1358" s="172">
        <v>2150.5756060265408</v>
      </c>
      <c r="F1358" s="172">
        <v>2498.5856060265405</v>
      </c>
      <c r="G1358" s="173">
        <v>2372.8356060265405</v>
      </c>
      <c r="H1358" s="174">
        <v>884.72560602654062</v>
      </c>
      <c r="I1358" s="198" t="s">
        <v>174</v>
      </c>
      <c r="J1358" s="198" t="s">
        <v>2147</v>
      </c>
      <c r="K1358" s="175" t="s">
        <v>2146</v>
      </c>
      <c r="L1358" s="175" t="s">
        <v>174</v>
      </c>
      <c r="M1358" s="175" t="s">
        <v>2147</v>
      </c>
      <c r="N1358" s="176">
        <v>63.17</v>
      </c>
      <c r="O1358" s="176">
        <v>3.1356060265406973</v>
      </c>
      <c r="P1358" s="177">
        <v>963.24</v>
      </c>
      <c r="Q1358" s="14">
        <v>1265.8499999999999</v>
      </c>
      <c r="R1358" s="14">
        <v>1613.86</v>
      </c>
      <c r="S1358" s="178">
        <v>1488.11</v>
      </c>
    </row>
    <row r="1359" spans="1:19" s="12" customFormat="1" x14ac:dyDescent="0.25">
      <c r="A1359" s="169" t="s">
        <v>2133</v>
      </c>
      <c r="B1359" s="170">
        <v>5</v>
      </c>
      <c r="C1359" s="169" t="s">
        <v>86</v>
      </c>
      <c r="D1359" s="171">
        <v>1835.4456060265406</v>
      </c>
      <c r="E1359" s="172">
        <v>2138.0556060265408</v>
      </c>
      <c r="F1359" s="172">
        <v>2486.0656060265405</v>
      </c>
      <c r="G1359" s="173">
        <v>2360.3156060265405</v>
      </c>
      <c r="H1359" s="174">
        <v>872.20560602654064</v>
      </c>
      <c r="I1359" s="198" t="s">
        <v>2150</v>
      </c>
      <c r="J1359" s="198" t="s">
        <v>174</v>
      </c>
      <c r="K1359" s="175" t="s">
        <v>2149</v>
      </c>
      <c r="L1359" s="175" t="s">
        <v>2150</v>
      </c>
      <c r="M1359" s="175" t="s">
        <v>174</v>
      </c>
      <c r="N1359" s="176">
        <v>63.17</v>
      </c>
      <c r="O1359" s="176">
        <v>3.1356060265406973</v>
      </c>
      <c r="P1359" s="177">
        <v>963.24</v>
      </c>
      <c r="Q1359" s="14">
        <v>1265.8499999999999</v>
      </c>
      <c r="R1359" s="14">
        <v>1613.86</v>
      </c>
      <c r="S1359" s="178">
        <v>1488.11</v>
      </c>
    </row>
    <row r="1360" spans="1:19" s="12" customFormat="1" x14ac:dyDescent="0.25">
      <c r="A1360" s="169" t="s">
        <v>2133</v>
      </c>
      <c r="B1360" s="170">
        <v>6</v>
      </c>
      <c r="C1360" s="169" t="s">
        <v>86</v>
      </c>
      <c r="D1360" s="171">
        <v>1853.5356060265408</v>
      </c>
      <c r="E1360" s="172">
        <v>2156.1456060265409</v>
      </c>
      <c r="F1360" s="172">
        <v>2504.1556060265407</v>
      </c>
      <c r="G1360" s="173">
        <v>2378.4056060265407</v>
      </c>
      <c r="H1360" s="174">
        <v>890.29560602654067</v>
      </c>
      <c r="I1360" s="198" t="s">
        <v>2153</v>
      </c>
      <c r="J1360" s="198" t="s">
        <v>174</v>
      </c>
      <c r="K1360" s="175" t="s">
        <v>2152</v>
      </c>
      <c r="L1360" s="175" t="s">
        <v>2153</v>
      </c>
      <c r="M1360" s="175" t="s">
        <v>174</v>
      </c>
      <c r="N1360" s="176">
        <v>63.17</v>
      </c>
      <c r="O1360" s="176">
        <v>3.1356060265406973</v>
      </c>
      <c r="P1360" s="177">
        <v>963.24</v>
      </c>
      <c r="Q1360" s="14">
        <v>1265.8499999999999</v>
      </c>
      <c r="R1360" s="14">
        <v>1613.86</v>
      </c>
      <c r="S1360" s="178">
        <v>1488.11</v>
      </c>
    </row>
    <row r="1361" spans="1:19" s="12" customFormat="1" x14ac:dyDescent="0.25">
      <c r="A1361" s="169" t="s">
        <v>2133</v>
      </c>
      <c r="B1361" s="170">
        <v>7</v>
      </c>
      <c r="C1361" s="169" t="s">
        <v>86</v>
      </c>
      <c r="D1361" s="171">
        <v>1775.4856060265408</v>
      </c>
      <c r="E1361" s="172">
        <v>2078.0956060265407</v>
      </c>
      <c r="F1361" s="172">
        <v>2426.105606026541</v>
      </c>
      <c r="G1361" s="173">
        <v>2300.355606026541</v>
      </c>
      <c r="H1361" s="174">
        <v>812.24560602654071</v>
      </c>
      <c r="I1361" s="198" t="s">
        <v>174</v>
      </c>
      <c r="J1361" s="198" t="s">
        <v>2156</v>
      </c>
      <c r="K1361" s="175" t="s">
        <v>2155</v>
      </c>
      <c r="L1361" s="175" t="s">
        <v>174</v>
      </c>
      <c r="M1361" s="175" t="s">
        <v>2156</v>
      </c>
      <c r="N1361" s="176">
        <v>63.17</v>
      </c>
      <c r="O1361" s="176">
        <v>3.1356060265406973</v>
      </c>
      <c r="P1361" s="177">
        <v>963.24</v>
      </c>
      <c r="Q1361" s="14">
        <v>1265.8499999999999</v>
      </c>
      <c r="R1361" s="14">
        <v>1613.86</v>
      </c>
      <c r="S1361" s="178">
        <v>1488.11</v>
      </c>
    </row>
    <row r="1362" spans="1:19" s="12" customFormat="1" x14ac:dyDescent="0.25">
      <c r="A1362" s="169" t="s">
        <v>2133</v>
      </c>
      <c r="B1362" s="170">
        <v>8</v>
      </c>
      <c r="C1362" s="169" t="s">
        <v>86</v>
      </c>
      <c r="D1362" s="171">
        <v>1874.7856060265408</v>
      </c>
      <c r="E1362" s="172">
        <v>2177.3956060265409</v>
      </c>
      <c r="F1362" s="172">
        <v>2525.4056060265407</v>
      </c>
      <c r="G1362" s="173">
        <v>2399.6556060265407</v>
      </c>
      <c r="H1362" s="174">
        <v>911.54560602654067</v>
      </c>
      <c r="I1362" s="198" t="s">
        <v>2159</v>
      </c>
      <c r="J1362" s="198" t="s">
        <v>174</v>
      </c>
      <c r="K1362" s="175" t="s">
        <v>2158</v>
      </c>
      <c r="L1362" s="175" t="s">
        <v>2159</v>
      </c>
      <c r="M1362" s="175" t="s">
        <v>174</v>
      </c>
      <c r="N1362" s="176">
        <v>63.17</v>
      </c>
      <c r="O1362" s="176">
        <v>3.1356060265406973</v>
      </c>
      <c r="P1362" s="177">
        <v>963.24</v>
      </c>
      <c r="Q1362" s="14">
        <v>1265.8499999999999</v>
      </c>
      <c r="R1362" s="14">
        <v>1613.86</v>
      </c>
      <c r="S1362" s="178">
        <v>1488.11</v>
      </c>
    </row>
    <row r="1363" spans="1:19" s="12" customFormat="1" x14ac:dyDescent="0.25">
      <c r="A1363" s="169" t="s">
        <v>2133</v>
      </c>
      <c r="B1363" s="170">
        <v>9</v>
      </c>
      <c r="C1363" s="169" t="s">
        <v>86</v>
      </c>
      <c r="D1363" s="171">
        <v>1857.7056060265409</v>
      </c>
      <c r="E1363" s="172">
        <v>2160.3156060265405</v>
      </c>
      <c r="F1363" s="172">
        <v>2508.3256060265408</v>
      </c>
      <c r="G1363" s="173">
        <v>2382.5756060265408</v>
      </c>
      <c r="H1363" s="174">
        <v>894.46560602654063</v>
      </c>
      <c r="I1363" s="198" t="s">
        <v>2162</v>
      </c>
      <c r="J1363" s="198" t="s">
        <v>2163</v>
      </c>
      <c r="K1363" s="175" t="s">
        <v>2161</v>
      </c>
      <c r="L1363" s="175" t="s">
        <v>2162</v>
      </c>
      <c r="M1363" s="175" t="s">
        <v>2163</v>
      </c>
      <c r="N1363" s="176">
        <v>63.17</v>
      </c>
      <c r="O1363" s="176">
        <v>3.1356060265406973</v>
      </c>
      <c r="P1363" s="177">
        <v>963.24</v>
      </c>
      <c r="Q1363" s="14">
        <v>1265.8499999999999</v>
      </c>
      <c r="R1363" s="14">
        <v>1613.86</v>
      </c>
      <c r="S1363" s="178">
        <v>1488.11</v>
      </c>
    </row>
    <row r="1364" spans="1:19" s="12" customFormat="1" x14ac:dyDescent="0.25">
      <c r="A1364" s="169" t="s">
        <v>2133</v>
      </c>
      <c r="B1364" s="170">
        <v>10</v>
      </c>
      <c r="C1364" s="169" t="s">
        <v>86</v>
      </c>
      <c r="D1364" s="171">
        <v>1849.5156060265408</v>
      </c>
      <c r="E1364" s="172">
        <v>2152.1256060265405</v>
      </c>
      <c r="F1364" s="172">
        <v>2500.1356060265407</v>
      </c>
      <c r="G1364" s="173">
        <v>2374.3856060265407</v>
      </c>
      <c r="H1364" s="174">
        <v>886.27560602654069</v>
      </c>
      <c r="I1364" s="198" t="s">
        <v>174</v>
      </c>
      <c r="J1364" s="198" t="s">
        <v>2165</v>
      </c>
      <c r="K1364" s="175" t="s">
        <v>657</v>
      </c>
      <c r="L1364" s="175" t="s">
        <v>174</v>
      </c>
      <c r="M1364" s="175" t="s">
        <v>2165</v>
      </c>
      <c r="N1364" s="176">
        <v>63.17</v>
      </c>
      <c r="O1364" s="176">
        <v>3.1356060265406973</v>
      </c>
      <c r="P1364" s="177">
        <v>963.24</v>
      </c>
      <c r="Q1364" s="14">
        <v>1265.8499999999999</v>
      </c>
      <c r="R1364" s="14">
        <v>1613.86</v>
      </c>
      <c r="S1364" s="178">
        <v>1488.11</v>
      </c>
    </row>
    <row r="1365" spans="1:19" s="12" customFormat="1" x14ac:dyDescent="0.25">
      <c r="A1365" s="169" t="s">
        <v>2133</v>
      </c>
      <c r="B1365" s="170">
        <v>11</v>
      </c>
      <c r="C1365" s="169" t="s">
        <v>86</v>
      </c>
      <c r="D1365" s="171">
        <v>1853.5356060265408</v>
      </c>
      <c r="E1365" s="172">
        <v>2156.1456060265409</v>
      </c>
      <c r="F1365" s="172">
        <v>2504.1556060265407</v>
      </c>
      <c r="G1365" s="173">
        <v>2378.4056060265407</v>
      </c>
      <c r="H1365" s="174">
        <v>890.29560602654067</v>
      </c>
      <c r="I1365" s="198" t="s">
        <v>174</v>
      </c>
      <c r="J1365" s="198" t="s">
        <v>2166</v>
      </c>
      <c r="K1365" s="175" t="s">
        <v>2152</v>
      </c>
      <c r="L1365" s="175" t="s">
        <v>174</v>
      </c>
      <c r="M1365" s="175" t="s">
        <v>2166</v>
      </c>
      <c r="N1365" s="176">
        <v>63.17</v>
      </c>
      <c r="O1365" s="176">
        <v>3.1356060265406973</v>
      </c>
      <c r="P1365" s="177">
        <v>963.24</v>
      </c>
      <c r="Q1365" s="14">
        <v>1265.8499999999999</v>
      </c>
      <c r="R1365" s="14">
        <v>1613.86</v>
      </c>
      <c r="S1365" s="178">
        <v>1488.11</v>
      </c>
    </row>
    <row r="1366" spans="1:19" s="12" customFormat="1" x14ac:dyDescent="0.25">
      <c r="A1366" s="169" t="s">
        <v>2133</v>
      </c>
      <c r="B1366" s="170">
        <v>12</v>
      </c>
      <c r="C1366" s="169" t="s">
        <v>86</v>
      </c>
      <c r="D1366" s="171">
        <v>1845.2356060265408</v>
      </c>
      <c r="E1366" s="172">
        <v>2147.8456060265407</v>
      </c>
      <c r="F1366" s="172">
        <v>2495.855606026541</v>
      </c>
      <c r="G1366" s="173">
        <v>2370.105606026541</v>
      </c>
      <c r="H1366" s="174">
        <v>881.99560602654071</v>
      </c>
      <c r="I1366" s="198" t="s">
        <v>174</v>
      </c>
      <c r="J1366" s="198" t="s">
        <v>2168</v>
      </c>
      <c r="K1366" s="175" t="s">
        <v>2167</v>
      </c>
      <c r="L1366" s="175" t="s">
        <v>174</v>
      </c>
      <c r="M1366" s="175" t="s">
        <v>2168</v>
      </c>
      <c r="N1366" s="176">
        <v>63.17</v>
      </c>
      <c r="O1366" s="176">
        <v>3.1356060265406973</v>
      </c>
      <c r="P1366" s="177">
        <v>963.24</v>
      </c>
      <c r="Q1366" s="14">
        <v>1265.8499999999999</v>
      </c>
      <c r="R1366" s="14">
        <v>1613.86</v>
      </c>
      <c r="S1366" s="178">
        <v>1488.11</v>
      </c>
    </row>
    <row r="1367" spans="1:19" s="12" customFormat="1" x14ac:dyDescent="0.25">
      <c r="A1367" s="169" t="s">
        <v>2133</v>
      </c>
      <c r="B1367" s="170">
        <v>13</v>
      </c>
      <c r="C1367" s="169" t="s">
        <v>86</v>
      </c>
      <c r="D1367" s="171">
        <v>1859.8556060265407</v>
      </c>
      <c r="E1367" s="172">
        <v>2162.4656060265406</v>
      </c>
      <c r="F1367" s="172">
        <v>2510.4756060265408</v>
      </c>
      <c r="G1367" s="173">
        <v>2384.7256060265408</v>
      </c>
      <c r="H1367" s="174">
        <v>896.6156060265406</v>
      </c>
      <c r="I1367" s="198" t="s">
        <v>174</v>
      </c>
      <c r="J1367" s="198" t="s">
        <v>2170</v>
      </c>
      <c r="K1367" s="175" t="s">
        <v>683</v>
      </c>
      <c r="L1367" s="175" t="s">
        <v>174</v>
      </c>
      <c r="M1367" s="175" t="s">
        <v>2170</v>
      </c>
      <c r="N1367" s="176">
        <v>63.17</v>
      </c>
      <c r="O1367" s="176">
        <v>3.1356060265406973</v>
      </c>
      <c r="P1367" s="177">
        <v>963.24</v>
      </c>
      <c r="Q1367" s="14">
        <v>1265.8499999999999</v>
      </c>
      <c r="R1367" s="14">
        <v>1613.86</v>
      </c>
      <c r="S1367" s="178">
        <v>1488.11</v>
      </c>
    </row>
    <row r="1368" spans="1:19" s="12" customFormat="1" x14ac:dyDescent="0.25">
      <c r="A1368" s="169" t="s">
        <v>2133</v>
      </c>
      <c r="B1368" s="170">
        <v>14</v>
      </c>
      <c r="C1368" s="169" t="s">
        <v>86</v>
      </c>
      <c r="D1368" s="171">
        <v>1858.4556060265409</v>
      </c>
      <c r="E1368" s="172">
        <v>2161.0656060265405</v>
      </c>
      <c r="F1368" s="172">
        <v>2509.0756060265408</v>
      </c>
      <c r="G1368" s="173">
        <v>2383.3256060265408</v>
      </c>
      <c r="H1368" s="174">
        <v>895.21560602654063</v>
      </c>
      <c r="I1368" s="198" t="s">
        <v>174</v>
      </c>
      <c r="J1368" s="198" t="s">
        <v>2172</v>
      </c>
      <c r="K1368" s="175" t="s">
        <v>2171</v>
      </c>
      <c r="L1368" s="175" t="s">
        <v>174</v>
      </c>
      <c r="M1368" s="175" t="s">
        <v>2172</v>
      </c>
      <c r="N1368" s="176">
        <v>63.17</v>
      </c>
      <c r="O1368" s="176">
        <v>3.1356060265406973</v>
      </c>
      <c r="P1368" s="177">
        <v>963.24</v>
      </c>
      <c r="Q1368" s="14">
        <v>1265.8499999999999</v>
      </c>
      <c r="R1368" s="14">
        <v>1613.86</v>
      </c>
      <c r="S1368" s="178">
        <v>1488.11</v>
      </c>
    </row>
    <row r="1369" spans="1:19" s="12" customFormat="1" x14ac:dyDescent="0.25">
      <c r="A1369" s="169" t="s">
        <v>2133</v>
      </c>
      <c r="B1369" s="170">
        <v>15</v>
      </c>
      <c r="C1369" s="169" t="s">
        <v>86</v>
      </c>
      <c r="D1369" s="171">
        <v>1848.9956060265408</v>
      </c>
      <c r="E1369" s="172">
        <v>2151.605606026541</v>
      </c>
      <c r="F1369" s="172">
        <v>2499.6156060265407</v>
      </c>
      <c r="G1369" s="173">
        <v>2373.8656060265407</v>
      </c>
      <c r="H1369" s="174">
        <v>885.7556060265407</v>
      </c>
      <c r="I1369" s="198" t="s">
        <v>174</v>
      </c>
      <c r="J1369" s="198" t="s">
        <v>2175</v>
      </c>
      <c r="K1369" s="175" t="s">
        <v>2174</v>
      </c>
      <c r="L1369" s="175" t="s">
        <v>174</v>
      </c>
      <c r="M1369" s="175" t="s">
        <v>2175</v>
      </c>
      <c r="N1369" s="176">
        <v>63.17</v>
      </c>
      <c r="O1369" s="176">
        <v>3.1356060265406973</v>
      </c>
      <c r="P1369" s="177">
        <v>963.24</v>
      </c>
      <c r="Q1369" s="14">
        <v>1265.8499999999999</v>
      </c>
      <c r="R1369" s="14">
        <v>1613.86</v>
      </c>
      <c r="S1369" s="178">
        <v>1488.11</v>
      </c>
    </row>
    <row r="1370" spans="1:19" s="12" customFormat="1" x14ac:dyDescent="0.25">
      <c r="A1370" s="169" t="s">
        <v>2133</v>
      </c>
      <c r="B1370" s="170">
        <v>16</v>
      </c>
      <c r="C1370" s="169" t="s">
        <v>86</v>
      </c>
      <c r="D1370" s="171">
        <v>1825.6656060265409</v>
      </c>
      <c r="E1370" s="172">
        <v>2128.2756060265406</v>
      </c>
      <c r="F1370" s="172">
        <v>2476.2856060265408</v>
      </c>
      <c r="G1370" s="173">
        <v>2350.5356060265408</v>
      </c>
      <c r="H1370" s="174">
        <v>862.42560602654066</v>
      </c>
      <c r="I1370" s="198" t="s">
        <v>339</v>
      </c>
      <c r="J1370" s="198" t="s">
        <v>2178</v>
      </c>
      <c r="K1370" s="175" t="s">
        <v>2177</v>
      </c>
      <c r="L1370" s="175" t="s">
        <v>339</v>
      </c>
      <c r="M1370" s="175" t="s">
        <v>2178</v>
      </c>
      <c r="N1370" s="176">
        <v>63.17</v>
      </c>
      <c r="O1370" s="176">
        <v>3.1356060265406973</v>
      </c>
      <c r="P1370" s="177">
        <v>963.24</v>
      </c>
      <c r="Q1370" s="14">
        <v>1265.8499999999999</v>
      </c>
      <c r="R1370" s="14">
        <v>1613.86</v>
      </c>
      <c r="S1370" s="178">
        <v>1488.11</v>
      </c>
    </row>
    <row r="1371" spans="1:19" s="12" customFormat="1" x14ac:dyDescent="0.25">
      <c r="A1371" s="169" t="s">
        <v>2133</v>
      </c>
      <c r="B1371" s="170">
        <v>17</v>
      </c>
      <c r="C1371" s="169" t="s">
        <v>86</v>
      </c>
      <c r="D1371" s="171">
        <v>1768.5956060265407</v>
      </c>
      <c r="E1371" s="172">
        <v>2071.2056060265404</v>
      </c>
      <c r="F1371" s="172">
        <v>2419.2156060265406</v>
      </c>
      <c r="G1371" s="173">
        <v>2293.4656060265406</v>
      </c>
      <c r="H1371" s="174">
        <v>805.35560602654061</v>
      </c>
      <c r="I1371" s="198" t="s">
        <v>2181</v>
      </c>
      <c r="J1371" s="198" t="s">
        <v>242</v>
      </c>
      <c r="K1371" s="175" t="s">
        <v>2180</v>
      </c>
      <c r="L1371" s="175" t="s">
        <v>2181</v>
      </c>
      <c r="M1371" s="175" t="s">
        <v>242</v>
      </c>
      <c r="N1371" s="176">
        <v>63.17</v>
      </c>
      <c r="O1371" s="176">
        <v>3.1356060265406973</v>
      </c>
      <c r="P1371" s="177">
        <v>963.24</v>
      </c>
      <c r="Q1371" s="14">
        <v>1265.8499999999999</v>
      </c>
      <c r="R1371" s="14">
        <v>1613.86</v>
      </c>
      <c r="S1371" s="178">
        <v>1488.11</v>
      </c>
    </row>
    <row r="1372" spans="1:19" s="12" customFormat="1" x14ac:dyDescent="0.25">
      <c r="A1372" s="169" t="s">
        <v>2133</v>
      </c>
      <c r="B1372" s="170">
        <v>18</v>
      </c>
      <c r="C1372" s="169" t="s">
        <v>86</v>
      </c>
      <c r="D1372" s="171">
        <v>1927.4156060265409</v>
      </c>
      <c r="E1372" s="172">
        <v>2230.0256060265406</v>
      </c>
      <c r="F1372" s="172">
        <v>2578.0356060265408</v>
      </c>
      <c r="G1372" s="173">
        <v>2452.2856060265408</v>
      </c>
      <c r="H1372" s="174">
        <v>964.17560602654066</v>
      </c>
      <c r="I1372" s="198" t="s">
        <v>2184</v>
      </c>
      <c r="J1372" s="198" t="s">
        <v>215</v>
      </c>
      <c r="K1372" s="175" t="s">
        <v>2183</v>
      </c>
      <c r="L1372" s="175" t="s">
        <v>2184</v>
      </c>
      <c r="M1372" s="175" t="s">
        <v>215</v>
      </c>
      <c r="N1372" s="176">
        <v>63.17</v>
      </c>
      <c r="O1372" s="176">
        <v>3.1356060265406973</v>
      </c>
      <c r="P1372" s="177">
        <v>963.24</v>
      </c>
      <c r="Q1372" s="14">
        <v>1265.8499999999999</v>
      </c>
      <c r="R1372" s="14">
        <v>1613.86</v>
      </c>
      <c r="S1372" s="178">
        <v>1488.11</v>
      </c>
    </row>
    <row r="1373" spans="1:19" s="12" customFormat="1" x14ac:dyDescent="0.25">
      <c r="A1373" s="169" t="s">
        <v>2133</v>
      </c>
      <c r="B1373" s="170">
        <v>19</v>
      </c>
      <c r="C1373" s="169" t="s">
        <v>86</v>
      </c>
      <c r="D1373" s="171">
        <v>1929.9156060265409</v>
      </c>
      <c r="E1373" s="172">
        <v>2232.5256060265406</v>
      </c>
      <c r="F1373" s="172">
        <v>2580.5356060265408</v>
      </c>
      <c r="G1373" s="173">
        <v>2454.7856060265408</v>
      </c>
      <c r="H1373" s="174">
        <v>966.67560602654066</v>
      </c>
      <c r="I1373" s="198" t="s">
        <v>174</v>
      </c>
      <c r="J1373" s="198" t="s">
        <v>2187</v>
      </c>
      <c r="K1373" s="175" t="s">
        <v>2186</v>
      </c>
      <c r="L1373" s="175" t="s">
        <v>174</v>
      </c>
      <c r="M1373" s="175" t="s">
        <v>2187</v>
      </c>
      <c r="N1373" s="176">
        <v>63.17</v>
      </c>
      <c r="O1373" s="176">
        <v>3.1356060265406973</v>
      </c>
      <c r="P1373" s="177">
        <v>963.24</v>
      </c>
      <c r="Q1373" s="14">
        <v>1265.8499999999999</v>
      </c>
      <c r="R1373" s="14">
        <v>1613.86</v>
      </c>
      <c r="S1373" s="178">
        <v>1488.11</v>
      </c>
    </row>
    <row r="1374" spans="1:19" s="12" customFormat="1" x14ac:dyDescent="0.25">
      <c r="A1374" s="169" t="s">
        <v>2133</v>
      </c>
      <c r="B1374" s="170">
        <v>20</v>
      </c>
      <c r="C1374" s="169" t="s">
        <v>86</v>
      </c>
      <c r="D1374" s="171">
        <v>1983.9156060265409</v>
      </c>
      <c r="E1374" s="172">
        <v>2286.5256060265406</v>
      </c>
      <c r="F1374" s="172">
        <v>2634.5356060265408</v>
      </c>
      <c r="G1374" s="173">
        <v>2508.7856060265408</v>
      </c>
      <c r="H1374" s="174">
        <v>1020.6756060265407</v>
      </c>
      <c r="I1374" s="198" t="s">
        <v>174</v>
      </c>
      <c r="J1374" s="198" t="s">
        <v>2190</v>
      </c>
      <c r="K1374" s="175" t="s">
        <v>2189</v>
      </c>
      <c r="L1374" s="175" t="s">
        <v>174</v>
      </c>
      <c r="M1374" s="175" t="s">
        <v>2190</v>
      </c>
      <c r="N1374" s="176">
        <v>63.17</v>
      </c>
      <c r="O1374" s="176">
        <v>3.1356060265406973</v>
      </c>
      <c r="P1374" s="177">
        <v>963.24</v>
      </c>
      <c r="Q1374" s="14">
        <v>1265.8499999999999</v>
      </c>
      <c r="R1374" s="14">
        <v>1613.86</v>
      </c>
      <c r="S1374" s="178">
        <v>1488.11</v>
      </c>
    </row>
    <row r="1375" spans="1:19" s="12" customFormat="1" x14ac:dyDescent="0.25">
      <c r="A1375" s="169" t="s">
        <v>2133</v>
      </c>
      <c r="B1375" s="170">
        <v>21</v>
      </c>
      <c r="C1375" s="169" t="s">
        <v>86</v>
      </c>
      <c r="D1375" s="171">
        <v>2034.0856060265407</v>
      </c>
      <c r="E1375" s="172">
        <v>2336.6956060265406</v>
      </c>
      <c r="F1375" s="172">
        <v>2684.7056060265404</v>
      </c>
      <c r="G1375" s="173">
        <v>2558.9556060265404</v>
      </c>
      <c r="H1375" s="174">
        <v>1070.8456060265407</v>
      </c>
      <c r="I1375" s="198" t="s">
        <v>174</v>
      </c>
      <c r="J1375" s="198" t="s">
        <v>2193</v>
      </c>
      <c r="K1375" s="175" t="s">
        <v>2192</v>
      </c>
      <c r="L1375" s="175" t="s">
        <v>174</v>
      </c>
      <c r="M1375" s="175" t="s">
        <v>2193</v>
      </c>
      <c r="N1375" s="176">
        <v>63.17</v>
      </c>
      <c r="O1375" s="176">
        <v>3.1356060265406973</v>
      </c>
      <c r="P1375" s="177">
        <v>963.24</v>
      </c>
      <c r="Q1375" s="14">
        <v>1265.8499999999999</v>
      </c>
      <c r="R1375" s="14">
        <v>1613.86</v>
      </c>
      <c r="S1375" s="178">
        <v>1488.11</v>
      </c>
    </row>
    <row r="1376" spans="1:19" s="12" customFormat="1" x14ac:dyDescent="0.25">
      <c r="A1376" s="169" t="s">
        <v>2133</v>
      </c>
      <c r="B1376" s="170">
        <v>22</v>
      </c>
      <c r="C1376" s="169" t="s">
        <v>86</v>
      </c>
      <c r="D1376" s="171">
        <v>1881.7156060265406</v>
      </c>
      <c r="E1376" s="172">
        <v>2184.3256060265408</v>
      </c>
      <c r="F1376" s="172">
        <v>2532.3356060265405</v>
      </c>
      <c r="G1376" s="173">
        <v>2406.5856060265405</v>
      </c>
      <c r="H1376" s="174">
        <v>918.47560602654062</v>
      </c>
      <c r="I1376" s="198" t="s">
        <v>174</v>
      </c>
      <c r="J1376" s="198" t="s">
        <v>2196</v>
      </c>
      <c r="K1376" s="175" t="s">
        <v>2195</v>
      </c>
      <c r="L1376" s="175" t="s">
        <v>174</v>
      </c>
      <c r="M1376" s="175" t="s">
        <v>2196</v>
      </c>
      <c r="N1376" s="176">
        <v>63.17</v>
      </c>
      <c r="O1376" s="176">
        <v>3.1356060265406973</v>
      </c>
      <c r="P1376" s="177">
        <v>963.24</v>
      </c>
      <c r="Q1376" s="14">
        <v>1265.8499999999999</v>
      </c>
      <c r="R1376" s="14">
        <v>1613.86</v>
      </c>
      <c r="S1376" s="178">
        <v>1488.11</v>
      </c>
    </row>
    <row r="1377" spans="1:19" s="12" customFormat="1" x14ac:dyDescent="0.25">
      <c r="A1377" s="169" t="s">
        <v>2133</v>
      </c>
      <c r="B1377" s="170">
        <v>23</v>
      </c>
      <c r="C1377" s="169" t="s">
        <v>86</v>
      </c>
      <c r="D1377" s="171">
        <v>1764.4156060265409</v>
      </c>
      <c r="E1377" s="172">
        <v>2067.0256060265406</v>
      </c>
      <c r="F1377" s="172">
        <v>2415.0356060265408</v>
      </c>
      <c r="G1377" s="173">
        <v>2289.2856060265408</v>
      </c>
      <c r="H1377" s="174">
        <v>801.17560602654066</v>
      </c>
      <c r="I1377" s="198" t="s">
        <v>174</v>
      </c>
      <c r="J1377" s="198" t="s">
        <v>2199</v>
      </c>
      <c r="K1377" s="175" t="s">
        <v>2198</v>
      </c>
      <c r="L1377" s="175" t="s">
        <v>174</v>
      </c>
      <c r="M1377" s="175" t="s">
        <v>2199</v>
      </c>
      <c r="N1377" s="176">
        <v>63.17</v>
      </c>
      <c r="O1377" s="176">
        <v>3.1356060265406973</v>
      </c>
      <c r="P1377" s="177">
        <v>963.24</v>
      </c>
      <c r="Q1377" s="14">
        <v>1265.8499999999999</v>
      </c>
      <c r="R1377" s="14">
        <v>1613.86</v>
      </c>
      <c r="S1377" s="178">
        <v>1488.11</v>
      </c>
    </row>
    <row r="1378" spans="1:19" s="12" customFormat="1" x14ac:dyDescent="0.25">
      <c r="A1378" s="169" t="s">
        <v>2201</v>
      </c>
      <c r="B1378" s="170">
        <v>0</v>
      </c>
      <c r="C1378" s="169" t="s">
        <v>86</v>
      </c>
      <c r="D1378" s="171">
        <v>1794.3656060265407</v>
      </c>
      <c r="E1378" s="172">
        <v>2096.9756060265408</v>
      </c>
      <c r="F1378" s="172">
        <v>2444.9856060265406</v>
      </c>
      <c r="G1378" s="173">
        <v>2319.2356060265406</v>
      </c>
      <c r="H1378" s="174">
        <v>831.12560602654071</v>
      </c>
      <c r="I1378" s="198" t="s">
        <v>174</v>
      </c>
      <c r="J1378" s="198" t="s">
        <v>2203</v>
      </c>
      <c r="K1378" s="175" t="s">
        <v>2202</v>
      </c>
      <c r="L1378" s="175" t="s">
        <v>174</v>
      </c>
      <c r="M1378" s="175" t="s">
        <v>2203</v>
      </c>
      <c r="N1378" s="176">
        <v>63.17</v>
      </c>
      <c r="O1378" s="176">
        <v>3.1356060265406973</v>
      </c>
      <c r="P1378" s="177">
        <v>963.24</v>
      </c>
      <c r="Q1378" s="14">
        <v>1265.8499999999999</v>
      </c>
      <c r="R1378" s="14">
        <v>1613.86</v>
      </c>
      <c r="S1378" s="178">
        <v>1488.11</v>
      </c>
    </row>
    <row r="1379" spans="1:19" s="12" customFormat="1" x14ac:dyDescent="0.25">
      <c r="A1379" s="169" t="s">
        <v>2201</v>
      </c>
      <c r="B1379" s="170">
        <v>1</v>
      </c>
      <c r="C1379" s="169" t="s">
        <v>86</v>
      </c>
      <c r="D1379" s="171">
        <v>1850.1156060265407</v>
      </c>
      <c r="E1379" s="172">
        <v>2152.7256060265408</v>
      </c>
      <c r="F1379" s="172">
        <v>2500.7356060265406</v>
      </c>
      <c r="G1379" s="173">
        <v>2374.9856060265406</v>
      </c>
      <c r="H1379" s="174">
        <v>886.87560602654071</v>
      </c>
      <c r="I1379" s="198" t="s">
        <v>266</v>
      </c>
      <c r="J1379" s="198" t="s">
        <v>2205</v>
      </c>
      <c r="K1379" s="175" t="s">
        <v>1087</v>
      </c>
      <c r="L1379" s="175" t="s">
        <v>266</v>
      </c>
      <c r="M1379" s="175" t="s">
        <v>2205</v>
      </c>
      <c r="N1379" s="176">
        <v>63.17</v>
      </c>
      <c r="O1379" s="176">
        <v>3.1356060265406973</v>
      </c>
      <c r="P1379" s="177">
        <v>963.24</v>
      </c>
      <c r="Q1379" s="14">
        <v>1265.8499999999999</v>
      </c>
      <c r="R1379" s="14">
        <v>1613.86</v>
      </c>
      <c r="S1379" s="178">
        <v>1488.11</v>
      </c>
    </row>
    <row r="1380" spans="1:19" s="12" customFormat="1" x14ac:dyDescent="0.25">
      <c r="A1380" s="169" t="s">
        <v>2201</v>
      </c>
      <c r="B1380" s="170">
        <v>2</v>
      </c>
      <c r="C1380" s="169" t="s">
        <v>86</v>
      </c>
      <c r="D1380" s="171">
        <v>1842.5756060265408</v>
      </c>
      <c r="E1380" s="172">
        <v>2145.1856060265409</v>
      </c>
      <c r="F1380" s="172">
        <v>2493.1956060265406</v>
      </c>
      <c r="G1380" s="173">
        <v>2367.4456060265406</v>
      </c>
      <c r="H1380" s="174">
        <v>879.33560602654063</v>
      </c>
      <c r="I1380" s="198" t="s">
        <v>2207</v>
      </c>
      <c r="J1380" s="198" t="s">
        <v>2208</v>
      </c>
      <c r="K1380" s="175" t="s">
        <v>2206</v>
      </c>
      <c r="L1380" s="175" t="s">
        <v>2207</v>
      </c>
      <c r="M1380" s="175" t="s">
        <v>2208</v>
      </c>
      <c r="N1380" s="176">
        <v>63.17</v>
      </c>
      <c r="O1380" s="176">
        <v>3.1356060265406973</v>
      </c>
      <c r="P1380" s="177">
        <v>963.24</v>
      </c>
      <c r="Q1380" s="14">
        <v>1265.8499999999999</v>
      </c>
      <c r="R1380" s="14">
        <v>1613.86</v>
      </c>
      <c r="S1380" s="178">
        <v>1488.11</v>
      </c>
    </row>
    <row r="1381" spans="1:19" s="12" customFormat="1" x14ac:dyDescent="0.25">
      <c r="A1381" s="169" t="s">
        <v>2201</v>
      </c>
      <c r="B1381" s="170">
        <v>3</v>
      </c>
      <c r="C1381" s="169" t="s">
        <v>86</v>
      </c>
      <c r="D1381" s="171">
        <v>1848.3456060265407</v>
      </c>
      <c r="E1381" s="172">
        <v>2150.9556060265404</v>
      </c>
      <c r="F1381" s="172">
        <v>2498.9656060265406</v>
      </c>
      <c r="G1381" s="173">
        <v>2373.2156060265406</v>
      </c>
      <c r="H1381" s="174">
        <v>885.10560602654061</v>
      </c>
      <c r="I1381" s="198" t="s">
        <v>319</v>
      </c>
      <c r="J1381" s="198" t="s">
        <v>2211</v>
      </c>
      <c r="K1381" s="175" t="s">
        <v>2210</v>
      </c>
      <c r="L1381" s="175" t="s">
        <v>319</v>
      </c>
      <c r="M1381" s="175" t="s">
        <v>2211</v>
      </c>
      <c r="N1381" s="176">
        <v>63.17</v>
      </c>
      <c r="O1381" s="176">
        <v>3.1356060265406973</v>
      </c>
      <c r="P1381" s="177">
        <v>963.24</v>
      </c>
      <c r="Q1381" s="14">
        <v>1265.8499999999999</v>
      </c>
      <c r="R1381" s="14">
        <v>1613.86</v>
      </c>
      <c r="S1381" s="178">
        <v>1488.11</v>
      </c>
    </row>
    <row r="1382" spans="1:19" s="12" customFormat="1" x14ac:dyDescent="0.25">
      <c r="A1382" s="169" t="s">
        <v>2201</v>
      </c>
      <c r="B1382" s="170">
        <v>4</v>
      </c>
      <c r="C1382" s="169" t="s">
        <v>86</v>
      </c>
      <c r="D1382" s="171">
        <v>1855.5956060265407</v>
      </c>
      <c r="E1382" s="172">
        <v>2158.2056060265404</v>
      </c>
      <c r="F1382" s="172">
        <v>2506.2156060265406</v>
      </c>
      <c r="G1382" s="173">
        <v>2380.4656060265406</v>
      </c>
      <c r="H1382" s="174">
        <v>892.35560602654061</v>
      </c>
      <c r="I1382" s="198" t="s">
        <v>2214</v>
      </c>
      <c r="J1382" s="198" t="s">
        <v>2215</v>
      </c>
      <c r="K1382" s="175" t="s">
        <v>2213</v>
      </c>
      <c r="L1382" s="175" t="s">
        <v>2214</v>
      </c>
      <c r="M1382" s="175" t="s">
        <v>2215</v>
      </c>
      <c r="N1382" s="176">
        <v>63.17</v>
      </c>
      <c r="O1382" s="176">
        <v>3.1356060265406973</v>
      </c>
      <c r="P1382" s="177">
        <v>963.24</v>
      </c>
      <c r="Q1382" s="14">
        <v>1265.8499999999999</v>
      </c>
      <c r="R1382" s="14">
        <v>1613.86</v>
      </c>
      <c r="S1382" s="178">
        <v>1488.11</v>
      </c>
    </row>
    <row r="1383" spans="1:19" s="12" customFormat="1" x14ac:dyDescent="0.25">
      <c r="A1383" s="169" t="s">
        <v>2201</v>
      </c>
      <c r="B1383" s="170">
        <v>5</v>
      </c>
      <c r="C1383" s="169" t="s">
        <v>86</v>
      </c>
      <c r="D1383" s="171">
        <v>1843.2156060265406</v>
      </c>
      <c r="E1383" s="172">
        <v>2145.8256060265408</v>
      </c>
      <c r="F1383" s="172">
        <v>2493.8356060265405</v>
      </c>
      <c r="G1383" s="173">
        <v>2368.0856060265405</v>
      </c>
      <c r="H1383" s="174">
        <v>879.97560602654062</v>
      </c>
      <c r="I1383" s="198" t="s">
        <v>2218</v>
      </c>
      <c r="J1383" s="198" t="s">
        <v>174</v>
      </c>
      <c r="K1383" s="175" t="s">
        <v>2217</v>
      </c>
      <c r="L1383" s="175" t="s">
        <v>2218</v>
      </c>
      <c r="M1383" s="175" t="s">
        <v>174</v>
      </c>
      <c r="N1383" s="176">
        <v>63.17</v>
      </c>
      <c r="O1383" s="176">
        <v>3.1356060265406973</v>
      </c>
      <c r="P1383" s="177">
        <v>963.24</v>
      </c>
      <c r="Q1383" s="14">
        <v>1265.8499999999999</v>
      </c>
      <c r="R1383" s="14">
        <v>1613.86</v>
      </c>
      <c r="S1383" s="178">
        <v>1488.11</v>
      </c>
    </row>
    <row r="1384" spans="1:19" s="12" customFormat="1" x14ac:dyDescent="0.25">
      <c r="A1384" s="169" t="s">
        <v>2201</v>
      </c>
      <c r="B1384" s="170">
        <v>6</v>
      </c>
      <c r="C1384" s="169" t="s">
        <v>86</v>
      </c>
      <c r="D1384" s="171">
        <v>1869.4456060265406</v>
      </c>
      <c r="E1384" s="172">
        <v>2172.0556060265408</v>
      </c>
      <c r="F1384" s="172">
        <v>2520.0656060265405</v>
      </c>
      <c r="G1384" s="173">
        <v>2394.3156060265405</v>
      </c>
      <c r="H1384" s="174">
        <v>906.20560602654064</v>
      </c>
      <c r="I1384" s="198" t="s">
        <v>2221</v>
      </c>
      <c r="J1384" s="198" t="s">
        <v>174</v>
      </c>
      <c r="K1384" s="175" t="s">
        <v>2220</v>
      </c>
      <c r="L1384" s="175" t="s">
        <v>2221</v>
      </c>
      <c r="M1384" s="175" t="s">
        <v>174</v>
      </c>
      <c r="N1384" s="176">
        <v>63.17</v>
      </c>
      <c r="O1384" s="176">
        <v>3.1356060265406973</v>
      </c>
      <c r="P1384" s="177">
        <v>963.24</v>
      </c>
      <c r="Q1384" s="14">
        <v>1265.8499999999999</v>
      </c>
      <c r="R1384" s="14">
        <v>1613.86</v>
      </c>
      <c r="S1384" s="178">
        <v>1488.11</v>
      </c>
    </row>
    <row r="1385" spans="1:19" s="12" customFormat="1" x14ac:dyDescent="0.25">
      <c r="A1385" s="169" t="s">
        <v>2201</v>
      </c>
      <c r="B1385" s="170">
        <v>7</v>
      </c>
      <c r="C1385" s="169" t="s">
        <v>86</v>
      </c>
      <c r="D1385" s="171">
        <v>1793.4556060265409</v>
      </c>
      <c r="E1385" s="172">
        <v>2096.0656060265405</v>
      </c>
      <c r="F1385" s="172">
        <v>2444.0756060265408</v>
      </c>
      <c r="G1385" s="173">
        <v>2318.3256060265408</v>
      </c>
      <c r="H1385" s="174">
        <v>830.21560602654063</v>
      </c>
      <c r="I1385" s="198" t="s">
        <v>2224</v>
      </c>
      <c r="J1385" s="198" t="s">
        <v>174</v>
      </c>
      <c r="K1385" s="175" t="s">
        <v>2223</v>
      </c>
      <c r="L1385" s="175" t="s">
        <v>2224</v>
      </c>
      <c r="M1385" s="175" t="s">
        <v>174</v>
      </c>
      <c r="N1385" s="176">
        <v>63.17</v>
      </c>
      <c r="O1385" s="176">
        <v>3.1356060265406973</v>
      </c>
      <c r="P1385" s="177">
        <v>963.24</v>
      </c>
      <c r="Q1385" s="14">
        <v>1265.8499999999999</v>
      </c>
      <c r="R1385" s="14">
        <v>1613.86</v>
      </c>
      <c r="S1385" s="178">
        <v>1488.11</v>
      </c>
    </row>
    <row r="1386" spans="1:19" s="12" customFormat="1" x14ac:dyDescent="0.25">
      <c r="A1386" s="169" t="s">
        <v>2201</v>
      </c>
      <c r="B1386" s="170">
        <v>8</v>
      </c>
      <c r="C1386" s="169" t="s">
        <v>86</v>
      </c>
      <c r="D1386" s="171">
        <v>1890.3156060265408</v>
      </c>
      <c r="E1386" s="172">
        <v>2192.9256060265407</v>
      </c>
      <c r="F1386" s="172">
        <v>2540.9356060265409</v>
      </c>
      <c r="G1386" s="173">
        <v>2415.1856060265409</v>
      </c>
      <c r="H1386" s="174">
        <v>927.07560602654064</v>
      </c>
      <c r="I1386" s="198" t="s">
        <v>2227</v>
      </c>
      <c r="J1386" s="198" t="s">
        <v>174</v>
      </c>
      <c r="K1386" s="175" t="s">
        <v>2226</v>
      </c>
      <c r="L1386" s="175" t="s">
        <v>2227</v>
      </c>
      <c r="M1386" s="175" t="s">
        <v>174</v>
      </c>
      <c r="N1386" s="176">
        <v>63.17</v>
      </c>
      <c r="O1386" s="176">
        <v>3.1356060265406973</v>
      </c>
      <c r="P1386" s="177">
        <v>963.24</v>
      </c>
      <c r="Q1386" s="14">
        <v>1265.8499999999999</v>
      </c>
      <c r="R1386" s="14">
        <v>1613.86</v>
      </c>
      <c r="S1386" s="178">
        <v>1488.11</v>
      </c>
    </row>
    <row r="1387" spans="1:19" s="12" customFormat="1" x14ac:dyDescent="0.25">
      <c r="A1387" s="169" t="s">
        <v>2201</v>
      </c>
      <c r="B1387" s="170">
        <v>9</v>
      </c>
      <c r="C1387" s="169" t="s">
        <v>86</v>
      </c>
      <c r="D1387" s="171">
        <v>1864.4956060265408</v>
      </c>
      <c r="E1387" s="172">
        <v>2167.105606026541</v>
      </c>
      <c r="F1387" s="172">
        <v>2515.1156060265407</v>
      </c>
      <c r="G1387" s="173">
        <v>2389.3656060265407</v>
      </c>
      <c r="H1387" s="174">
        <v>901.2556060265407</v>
      </c>
      <c r="I1387" s="198" t="s">
        <v>2230</v>
      </c>
      <c r="J1387" s="198" t="s">
        <v>174</v>
      </c>
      <c r="K1387" s="175" t="s">
        <v>2229</v>
      </c>
      <c r="L1387" s="175" t="s">
        <v>2230</v>
      </c>
      <c r="M1387" s="175" t="s">
        <v>174</v>
      </c>
      <c r="N1387" s="176">
        <v>63.17</v>
      </c>
      <c r="O1387" s="176">
        <v>3.1356060265406973</v>
      </c>
      <c r="P1387" s="177">
        <v>963.24</v>
      </c>
      <c r="Q1387" s="14">
        <v>1265.8499999999999</v>
      </c>
      <c r="R1387" s="14">
        <v>1613.86</v>
      </c>
      <c r="S1387" s="178">
        <v>1488.11</v>
      </c>
    </row>
    <row r="1388" spans="1:19" s="12" customFormat="1" x14ac:dyDescent="0.25">
      <c r="A1388" s="169" t="s">
        <v>2201</v>
      </c>
      <c r="B1388" s="170">
        <v>10</v>
      </c>
      <c r="C1388" s="169" t="s">
        <v>86</v>
      </c>
      <c r="D1388" s="171">
        <v>1862.9556060265409</v>
      </c>
      <c r="E1388" s="172">
        <v>2165.5656060265405</v>
      </c>
      <c r="F1388" s="172">
        <v>2513.5756060265408</v>
      </c>
      <c r="G1388" s="173">
        <v>2387.8256060265408</v>
      </c>
      <c r="H1388" s="174">
        <v>899.71560602654063</v>
      </c>
      <c r="I1388" s="198" t="s">
        <v>174</v>
      </c>
      <c r="J1388" s="198" t="s">
        <v>2232</v>
      </c>
      <c r="K1388" s="175" t="s">
        <v>1552</v>
      </c>
      <c r="L1388" s="175" t="s">
        <v>174</v>
      </c>
      <c r="M1388" s="175" t="s">
        <v>2232</v>
      </c>
      <c r="N1388" s="176">
        <v>63.17</v>
      </c>
      <c r="O1388" s="176">
        <v>3.1356060265406973</v>
      </c>
      <c r="P1388" s="177">
        <v>963.24</v>
      </c>
      <c r="Q1388" s="14">
        <v>1265.8499999999999</v>
      </c>
      <c r="R1388" s="14">
        <v>1613.86</v>
      </c>
      <c r="S1388" s="178">
        <v>1488.11</v>
      </c>
    </row>
    <row r="1389" spans="1:19" s="12" customFormat="1" x14ac:dyDescent="0.25">
      <c r="A1389" s="169" t="s">
        <v>2201</v>
      </c>
      <c r="B1389" s="170">
        <v>11</v>
      </c>
      <c r="C1389" s="169" t="s">
        <v>86</v>
      </c>
      <c r="D1389" s="171">
        <v>1859.8156060265408</v>
      </c>
      <c r="E1389" s="172">
        <v>2162.4256060265407</v>
      </c>
      <c r="F1389" s="172">
        <v>2510.4356060265409</v>
      </c>
      <c r="G1389" s="173">
        <v>2384.6856060265409</v>
      </c>
      <c r="H1389" s="174">
        <v>896.57560602654064</v>
      </c>
      <c r="I1389" s="198" t="s">
        <v>2235</v>
      </c>
      <c r="J1389" s="198" t="s">
        <v>214</v>
      </c>
      <c r="K1389" s="175" t="s">
        <v>2234</v>
      </c>
      <c r="L1389" s="175" t="s">
        <v>2235</v>
      </c>
      <c r="M1389" s="175" t="s">
        <v>214</v>
      </c>
      <c r="N1389" s="176">
        <v>63.17</v>
      </c>
      <c r="O1389" s="176">
        <v>3.1356060265406973</v>
      </c>
      <c r="P1389" s="177">
        <v>963.24</v>
      </c>
      <c r="Q1389" s="14">
        <v>1265.8499999999999</v>
      </c>
      <c r="R1389" s="14">
        <v>1613.86</v>
      </c>
      <c r="S1389" s="178">
        <v>1488.11</v>
      </c>
    </row>
    <row r="1390" spans="1:19" s="12" customFormat="1" x14ac:dyDescent="0.25">
      <c r="A1390" s="169" t="s">
        <v>2201</v>
      </c>
      <c r="B1390" s="170">
        <v>12</v>
      </c>
      <c r="C1390" s="169" t="s">
        <v>86</v>
      </c>
      <c r="D1390" s="171">
        <v>1876.6456060265409</v>
      </c>
      <c r="E1390" s="172">
        <v>2179.2556060265406</v>
      </c>
      <c r="F1390" s="172">
        <v>2527.2656060265408</v>
      </c>
      <c r="G1390" s="173">
        <v>2401.5156060265408</v>
      </c>
      <c r="H1390" s="174">
        <v>913.40560602654068</v>
      </c>
      <c r="I1390" s="198" t="s">
        <v>2238</v>
      </c>
      <c r="J1390" s="198" t="s">
        <v>2239</v>
      </c>
      <c r="K1390" s="175" t="s">
        <v>2237</v>
      </c>
      <c r="L1390" s="175" t="s">
        <v>2238</v>
      </c>
      <c r="M1390" s="175" t="s">
        <v>2239</v>
      </c>
      <c r="N1390" s="176">
        <v>63.17</v>
      </c>
      <c r="O1390" s="176">
        <v>3.1356060265406973</v>
      </c>
      <c r="P1390" s="177">
        <v>963.24</v>
      </c>
      <c r="Q1390" s="14">
        <v>1265.8499999999999</v>
      </c>
      <c r="R1390" s="14">
        <v>1613.86</v>
      </c>
      <c r="S1390" s="178">
        <v>1488.11</v>
      </c>
    </row>
    <row r="1391" spans="1:19" s="12" customFormat="1" x14ac:dyDescent="0.25">
      <c r="A1391" s="169" t="s">
        <v>2201</v>
      </c>
      <c r="B1391" s="170">
        <v>13</v>
      </c>
      <c r="C1391" s="169" t="s">
        <v>86</v>
      </c>
      <c r="D1391" s="171">
        <v>1889.6356060265407</v>
      </c>
      <c r="E1391" s="172">
        <v>2192.2456060265408</v>
      </c>
      <c r="F1391" s="172">
        <v>2540.2556060265406</v>
      </c>
      <c r="G1391" s="173">
        <v>2414.5056060265406</v>
      </c>
      <c r="H1391" s="174">
        <v>926.39560602654069</v>
      </c>
      <c r="I1391" s="198" t="s">
        <v>174</v>
      </c>
      <c r="J1391" s="198" t="s">
        <v>2241</v>
      </c>
      <c r="K1391" s="175" t="s">
        <v>1872</v>
      </c>
      <c r="L1391" s="175" t="s">
        <v>174</v>
      </c>
      <c r="M1391" s="175" t="s">
        <v>2241</v>
      </c>
      <c r="N1391" s="176">
        <v>63.17</v>
      </c>
      <c r="O1391" s="176">
        <v>3.1356060265406973</v>
      </c>
      <c r="P1391" s="177">
        <v>963.24</v>
      </c>
      <c r="Q1391" s="14">
        <v>1265.8499999999999</v>
      </c>
      <c r="R1391" s="14">
        <v>1613.86</v>
      </c>
      <c r="S1391" s="178">
        <v>1488.11</v>
      </c>
    </row>
    <row r="1392" spans="1:19" s="12" customFormat="1" x14ac:dyDescent="0.25">
      <c r="A1392" s="169" t="s">
        <v>2201</v>
      </c>
      <c r="B1392" s="170">
        <v>14</v>
      </c>
      <c r="C1392" s="169" t="s">
        <v>86</v>
      </c>
      <c r="D1392" s="171">
        <v>1894.3356060265407</v>
      </c>
      <c r="E1392" s="172">
        <v>2196.9456060265406</v>
      </c>
      <c r="F1392" s="172">
        <v>2544.9556060265404</v>
      </c>
      <c r="G1392" s="173">
        <v>2419.2056060265404</v>
      </c>
      <c r="H1392" s="174">
        <v>931.09560602654062</v>
      </c>
      <c r="I1392" s="198" t="s">
        <v>174</v>
      </c>
      <c r="J1392" s="198" t="s">
        <v>2244</v>
      </c>
      <c r="K1392" s="175" t="s">
        <v>2243</v>
      </c>
      <c r="L1392" s="175" t="s">
        <v>174</v>
      </c>
      <c r="M1392" s="175" t="s">
        <v>2244</v>
      </c>
      <c r="N1392" s="176">
        <v>63.17</v>
      </c>
      <c r="O1392" s="176">
        <v>3.1356060265406973</v>
      </c>
      <c r="P1392" s="177">
        <v>963.24</v>
      </c>
      <c r="Q1392" s="14">
        <v>1265.8499999999999</v>
      </c>
      <c r="R1392" s="14">
        <v>1613.86</v>
      </c>
      <c r="S1392" s="178">
        <v>1488.11</v>
      </c>
    </row>
    <row r="1393" spans="1:19" s="12" customFormat="1" x14ac:dyDescent="0.25">
      <c r="A1393" s="169" t="s">
        <v>2201</v>
      </c>
      <c r="B1393" s="170">
        <v>15</v>
      </c>
      <c r="C1393" s="169" t="s">
        <v>86</v>
      </c>
      <c r="D1393" s="171">
        <v>1894.9656060265406</v>
      </c>
      <c r="E1393" s="172">
        <v>2197.5756060265408</v>
      </c>
      <c r="F1393" s="172">
        <v>2545.5856060265405</v>
      </c>
      <c r="G1393" s="173">
        <v>2419.8356060265405</v>
      </c>
      <c r="H1393" s="174">
        <v>931.72560602654062</v>
      </c>
      <c r="I1393" s="198" t="s">
        <v>174</v>
      </c>
      <c r="J1393" s="198" t="s">
        <v>2247</v>
      </c>
      <c r="K1393" s="175" t="s">
        <v>2246</v>
      </c>
      <c r="L1393" s="175" t="s">
        <v>174</v>
      </c>
      <c r="M1393" s="175" t="s">
        <v>2247</v>
      </c>
      <c r="N1393" s="176">
        <v>63.17</v>
      </c>
      <c r="O1393" s="176">
        <v>3.1356060265406973</v>
      </c>
      <c r="P1393" s="177">
        <v>963.24</v>
      </c>
      <c r="Q1393" s="14">
        <v>1265.8499999999999</v>
      </c>
      <c r="R1393" s="14">
        <v>1613.86</v>
      </c>
      <c r="S1393" s="178">
        <v>1488.11</v>
      </c>
    </row>
    <row r="1394" spans="1:19" s="12" customFormat="1" x14ac:dyDescent="0.25">
      <c r="A1394" s="169" t="s">
        <v>2201</v>
      </c>
      <c r="B1394" s="170">
        <v>16</v>
      </c>
      <c r="C1394" s="169" t="s">
        <v>86</v>
      </c>
      <c r="D1394" s="171">
        <v>1865.6456060265409</v>
      </c>
      <c r="E1394" s="172">
        <v>2168.2556060265406</v>
      </c>
      <c r="F1394" s="172">
        <v>2516.2656060265408</v>
      </c>
      <c r="G1394" s="173">
        <v>2390.5156060265408</v>
      </c>
      <c r="H1394" s="174">
        <v>902.40560602654068</v>
      </c>
      <c r="I1394" s="198" t="s">
        <v>174</v>
      </c>
      <c r="J1394" s="198" t="s">
        <v>2250</v>
      </c>
      <c r="K1394" s="175" t="s">
        <v>2249</v>
      </c>
      <c r="L1394" s="175" t="s">
        <v>174</v>
      </c>
      <c r="M1394" s="175" t="s">
        <v>2250</v>
      </c>
      <c r="N1394" s="176">
        <v>63.17</v>
      </c>
      <c r="O1394" s="176">
        <v>3.1356060265406973</v>
      </c>
      <c r="P1394" s="177">
        <v>963.24</v>
      </c>
      <c r="Q1394" s="14">
        <v>1265.8499999999999</v>
      </c>
      <c r="R1394" s="14">
        <v>1613.86</v>
      </c>
      <c r="S1394" s="178">
        <v>1488.11</v>
      </c>
    </row>
    <row r="1395" spans="1:19" s="12" customFormat="1" x14ac:dyDescent="0.25">
      <c r="A1395" s="169" t="s">
        <v>2201</v>
      </c>
      <c r="B1395" s="170">
        <v>17</v>
      </c>
      <c r="C1395" s="169" t="s">
        <v>86</v>
      </c>
      <c r="D1395" s="171">
        <v>1793.6356060265407</v>
      </c>
      <c r="E1395" s="172">
        <v>2096.2456060265408</v>
      </c>
      <c r="F1395" s="172">
        <v>2444.2556060265406</v>
      </c>
      <c r="G1395" s="173">
        <v>2318.5056060265406</v>
      </c>
      <c r="H1395" s="174">
        <v>830.39560602654069</v>
      </c>
      <c r="I1395" s="198" t="s">
        <v>174</v>
      </c>
      <c r="J1395" s="198" t="s">
        <v>2252</v>
      </c>
      <c r="K1395" s="175" t="s">
        <v>2251</v>
      </c>
      <c r="L1395" s="175" t="s">
        <v>174</v>
      </c>
      <c r="M1395" s="175" t="s">
        <v>2252</v>
      </c>
      <c r="N1395" s="176">
        <v>63.17</v>
      </c>
      <c r="O1395" s="176">
        <v>3.1356060265406973</v>
      </c>
      <c r="P1395" s="177">
        <v>963.24</v>
      </c>
      <c r="Q1395" s="14">
        <v>1265.8499999999999</v>
      </c>
      <c r="R1395" s="14">
        <v>1613.86</v>
      </c>
      <c r="S1395" s="178">
        <v>1488.11</v>
      </c>
    </row>
    <row r="1396" spans="1:19" s="12" customFormat="1" x14ac:dyDescent="0.25">
      <c r="A1396" s="169" t="s">
        <v>2201</v>
      </c>
      <c r="B1396" s="170">
        <v>18</v>
      </c>
      <c r="C1396" s="169" t="s">
        <v>86</v>
      </c>
      <c r="D1396" s="171">
        <v>1987.1056060265407</v>
      </c>
      <c r="E1396" s="172">
        <v>2289.7156060265406</v>
      </c>
      <c r="F1396" s="172">
        <v>2637.7256060265408</v>
      </c>
      <c r="G1396" s="173">
        <v>2511.9756060265408</v>
      </c>
      <c r="H1396" s="174">
        <v>1023.8656060265406</v>
      </c>
      <c r="I1396" s="198" t="s">
        <v>174</v>
      </c>
      <c r="J1396" s="198" t="s">
        <v>2255</v>
      </c>
      <c r="K1396" s="175" t="s">
        <v>2254</v>
      </c>
      <c r="L1396" s="175" t="s">
        <v>174</v>
      </c>
      <c r="M1396" s="175" t="s">
        <v>2255</v>
      </c>
      <c r="N1396" s="176">
        <v>63.17</v>
      </c>
      <c r="O1396" s="176">
        <v>3.1356060265406973</v>
      </c>
      <c r="P1396" s="177">
        <v>963.24</v>
      </c>
      <c r="Q1396" s="14">
        <v>1265.8499999999999</v>
      </c>
      <c r="R1396" s="14">
        <v>1613.86</v>
      </c>
      <c r="S1396" s="178">
        <v>1488.11</v>
      </c>
    </row>
    <row r="1397" spans="1:19" s="12" customFormat="1" x14ac:dyDescent="0.25">
      <c r="A1397" s="169" t="s">
        <v>2201</v>
      </c>
      <c r="B1397" s="170">
        <v>19</v>
      </c>
      <c r="C1397" s="169" t="s">
        <v>86</v>
      </c>
      <c r="D1397" s="171">
        <v>2001.3356060265407</v>
      </c>
      <c r="E1397" s="172">
        <v>2303.9456060265406</v>
      </c>
      <c r="F1397" s="172">
        <v>2651.9556060265404</v>
      </c>
      <c r="G1397" s="173">
        <v>2526.2056060265404</v>
      </c>
      <c r="H1397" s="174">
        <v>1038.0956060265407</v>
      </c>
      <c r="I1397" s="198" t="s">
        <v>174</v>
      </c>
      <c r="J1397" s="198" t="s">
        <v>2258</v>
      </c>
      <c r="K1397" s="175" t="s">
        <v>2257</v>
      </c>
      <c r="L1397" s="175" t="s">
        <v>174</v>
      </c>
      <c r="M1397" s="175" t="s">
        <v>2258</v>
      </c>
      <c r="N1397" s="176">
        <v>63.17</v>
      </c>
      <c r="O1397" s="176">
        <v>3.1356060265406973</v>
      </c>
      <c r="P1397" s="177">
        <v>963.24</v>
      </c>
      <c r="Q1397" s="14">
        <v>1265.8499999999999</v>
      </c>
      <c r="R1397" s="14">
        <v>1613.86</v>
      </c>
      <c r="S1397" s="178">
        <v>1488.11</v>
      </c>
    </row>
    <row r="1398" spans="1:19" s="12" customFormat="1" x14ac:dyDescent="0.25">
      <c r="A1398" s="169" t="s">
        <v>2201</v>
      </c>
      <c r="B1398" s="170">
        <v>20</v>
      </c>
      <c r="C1398" s="169" t="s">
        <v>86</v>
      </c>
      <c r="D1398" s="171">
        <v>2042.1756060265407</v>
      </c>
      <c r="E1398" s="172">
        <v>2344.7856060265408</v>
      </c>
      <c r="F1398" s="172">
        <v>2692.7956060265406</v>
      </c>
      <c r="G1398" s="173">
        <v>2567.0456060265406</v>
      </c>
      <c r="H1398" s="174">
        <v>1078.9356060265407</v>
      </c>
      <c r="I1398" s="198" t="s">
        <v>174</v>
      </c>
      <c r="J1398" s="198" t="s">
        <v>2261</v>
      </c>
      <c r="K1398" s="175" t="s">
        <v>2260</v>
      </c>
      <c r="L1398" s="175" t="s">
        <v>174</v>
      </c>
      <c r="M1398" s="175" t="s">
        <v>2261</v>
      </c>
      <c r="N1398" s="176">
        <v>63.17</v>
      </c>
      <c r="O1398" s="176">
        <v>3.1356060265406973</v>
      </c>
      <c r="P1398" s="177">
        <v>963.24</v>
      </c>
      <c r="Q1398" s="14">
        <v>1265.8499999999999</v>
      </c>
      <c r="R1398" s="14">
        <v>1613.86</v>
      </c>
      <c r="S1398" s="178">
        <v>1488.11</v>
      </c>
    </row>
    <row r="1399" spans="1:19" s="12" customFormat="1" x14ac:dyDescent="0.25">
      <c r="A1399" s="169" t="s">
        <v>2201</v>
      </c>
      <c r="B1399" s="170">
        <v>21</v>
      </c>
      <c r="C1399" s="169" t="s">
        <v>86</v>
      </c>
      <c r="D1399" s="171">
        <v>2095.7556060265406</v>
      </c>
      <c r="E1399" s="172">
        <v>2398.3656060265407</v>
      </c>
      <c r="F1399" s="172">
        <v>2746.3756060265405</v>
      </c>
      <c r="G1399" s="173">
        <v>2620.6256060265405</v>
      </c>
      <c r="H1399" s="174">
        <v>1132.5156060265408</v>
      </c>
      <c r="I1399" s="198" t="s">
        <v>174</v>
      </c>
      <c r="J1399" s="198" t="s">
        <v>2264</v>
      </c>
      <c r="K1399" s="175" t="s">
        <v>2263</v>
      </c>
      <c r="L1399" s="175" t="s">
        <v>174</v>
      </c>
      <c r="M1399" s="175" t="s">
        <v>2264</v>
      </c>
      <c r="N1399" s="176">
        <v>63.17</v>
      </c>
      <c r="O1399" s="176">
        <v>3.1356060265406973</v>
      </c>
      <c r="P1399" s="177">
        <v>963.24</v>
      </c>
      <c r="Q1399" s="14">
        <v>1265.8499999999999</v>
      </c>
      <c r="R1399" s="14">
        <v>1613.86</v>
      </c>
      <c r="S1399" s="178">
        <v>1488.11</v>
      </c>
    </row>
    <row r="1400" spans="1:19" s="12" customFormat="1" x14ac:dyDescent="0.25">
      <c r="A1400" s="169" t="s">
        <v>2201</v>
      </c>
      <c r="B1400" s="170">
        <v>22</v>
      </c>
      <c r="C1400" s="169" t="s">
        <v>86</v>
      </c>
      <c r="D1400" s="171">
        <v>1908.1956060265406</v>
      </c>
      <c r="E1400" s="172">
        <v>2210.8056060265408</v>
      </c>
      <c r="F1400" s="172">
        <v>2558.8156060265405</v>
      </c>
      <c r="G1400" s="173">
        <v>2433.0656060265405</v>
      </c>
      <c r="H1400" s="174">
        <v>944.95560602654064</v>
      </c>
      <c r="I1400" s="198" t="s">
        <v>174</v>
      </c>
      <c r="J1400" s="198" t="s">
        <v>2267</v>
      </c>
      <c r="K1400" s="175" t="s">
        <v>2266</v>
      </c>
      <c r="L1400" s="175" t="s">
        <v>174</v>
      </c>
      <c r="M1400" s="175" t="s">
        <v>2267</v>
      </c>
      <c r="N1400" s="176">
        <v>63.17</v>
      </c>
      <c r="O1400" s="176">
        <v>3.1356060265406973</v>
      </c>
      <c r="P1400" s="177">
        <v>963.24</v>
      </c>
      <c r="Q1400" s="14">
        <v>1265.8499999999999</v>
      </c>
      <c r="R1400" s="14">
        <v>1613.86</v>
      </c>
      <c r="S1400" s="178">
        <v>1488.11</v>
      </c>
    </row>
    <row r="1401" spans="1:19" s="12" customFormat="1" x14ac:dyDescent="0.25">
      <c r="A1401" s="169" t="s">
        <v>2201</v>
      </c>
      <c r="B1401" s="170">
        <v>23</v>
      </c>
      <c r="C1401" s="169" t="s">
        <v>86</v>
      </c>
      <c r="D1401" s="171">
        <v>1792.5556060265408</v>
      </c>
      <c r="E1401" s="172">
        <v>2095.1656060265404</v>
      </c>
      <c r="F1401" s="172">
        <v>2443.1756060265407</v>
      </c>
      <c r="G1401" s="173">
        <v>2317.4256060265407</v>
      </c>
      <c r="H1401" s="174">
        <v>829.31560602654065</v>
      </c>
      <c r="I1401" s="198" t="s">
        <v>174</v>
      </c>
      <c r="J1401" s="198" t="s">
        <v>2270</v>
      </c>
      <c r="K1401" s="175" t="s">
        <v>2269</v>
      </c>
      <c r="L1401" s="175" t="s">
        <v>174</v>
      </c>
      <c r="M1401" s="175" t="s">
        <v>2270</v>
      </c>
      <c r="N1401" s="176">
        <v>63.17</v>
      </c>
      <c r="O1401" s="176">
        <v>3.1356060265406973</v>
      </c>
      <c r="P1401" s="177">
        <v>963.24</v>
      </c>
      <c r="Q1401" s="14">
        <v>1265.8499999999999</v>
      </c>
      <c r="R1401" s="14">
        <v>1613.86</v>
      </c>
      <c r="S1401" s="178">
        <v>1488.11</v>
      </c>
    </row>
    <row r="1402" spans="1:19" s="12" customFormat="1" x14ac:dyDescent="0.25">
      <c r="A1402" s="169" t="s">
        <v>2271</v>
      </c>
      <c r="B1402" s="170">
        <v>0</v>
      </c>
      <c r="C1402" s="169" t="s">
        <v>86</v>
      </c>
      <c r="D1402" s="171">
        <v>1789.7756060265408</v>
      </c>
      <c r="E1402" s="172">
        <v>2092.3856060265407</v>
      </c>
      <c r="F1402" s="172">
        <v>2440.3956060265409</v>
      </c>
      <c r="G1402" s="173">
        <v>2314.6456060265409</v>
      </c>
      <c r="H1402" s="174">
        <v>826.53560602654068</v>
      </c>
      <c r="I1402" s="198" t="s">
        <v>174</v>
      </c>
      <c r="J1402" s="198" t="s">
        <v>2272</v>
      </c>
      <c r="K1402" s="175" t="s">
        <v>1371</v>
      </c>
      <c r="L1402" s="175" t="s">
        <v>174</v>
      </c>
      <c r="M1402" s="175" t="s">
        <v>2272</v>
      </c>
      <c r="N1402" s="176">
        <v>63.17</v>
      </c>
      <c r="O1402" s="176">
        <v>3.1356060265406973</v>
      </c>
      <c r="P1402" s="177">
        <v>963.24</v>
      </c>
      <c r="Q1402" s="14">
        <v>1265.8499999999999</v>
      </c>
      <c r="R1402" s="14">
        <v>1613.86</v>
      </c>
      <c r="S1402" s="178">
        <v>1488.11</v>
      </c>
    </row>
    <row r="1403" spans="1:19" s="12" customFormat="1" x14ac:dyDescent="0.25">
      <c r="A1403" s="169" t="s">
        <v>2271</v>
      </c>
      <c r="B1403" s="170">
        <v>1</v>
      </c>
      <c r="C1403" s="169" t="s">
        <v>86</v>
      </c>
      <c r="D1403" s="171">
        <v>1836.7756060265408</v>
      </c>
      <c r="E1403" s="172">
        <v>2139.3856060265407</v>
      </c>
      <c r="F1403" s="172">
        <v>2487.3956060265409</v>
      </c>
      <c r="G1403" s="173">
        <v>2361.6456060265409</v>
      </c>
      <c r="H1403" s="174">
        <v>873.53560602654068</v>
      </c>
      <c r="I1403" s="198" t="s">
        <v>174</v>
      </c>
      <c r="J1403" s="198" t="s">
        <v>2275</v>
      </c>
      <c r="K1403" s="175" t="s">
        <v>2274</v>
      </c>
      <c r="L1403" s="175" t="s">
        <v>174</v>
      </c>
      <c r="M1403" s="175" t="s">
        <v>2275</v>
      </c>
      <c r="N1403" s="176">
        <v>63.17</v>
      </c>
      <c r="O1403" s="176">
        <v>3.1356060265406973</v>
      </c>
      <c r="P1403" s="177">
        <v>963.24</v>
      </c>
      <c r="Q1403" s="14">
        <v>1265.8499999999999</v>
      </c>
      <c r="R1403" s="14">
        <v>1613.86</v>
      </c>
      <c r="S1403" s="178">
        <v>1488.11</v>
      </c>
    </row>
    <row r="1404" spans="1:19" s="12" customFormat="1" x14ac:dyDescent="0.25">
      <c r="A1404" s="169" t="s">
        <v>2271</v>
      </c>
      <c r="B1404" s="170">
        <v>2</v>
      </c>
      <c r="C1404" s="169" t="s">
        <v>86</v>
      </c>
      <c r="D1404" s="171">
        <v>1858.7756060265408</v>
      </c>
      <c r="E1404" s="172">
        <v>2161.3856060265407</v>
      </c>
      <c r="F1404" s="172">
        <v>2509.3956060265409</v>
      </c>
      <c r="G1404" s="173">
        <v>2383.6456060265409</v>
      </c>
      <c r="H1404" s="174">
        <v>895.53560602654068</v>
      </c>
      <c r="I1404" s="198" t="s">
        <v>174</v>
      </c>
      <c r="J1404" s="198" t="s">
        <v>2278</v>
      </c>
      <c r="K1404" s="175" t="s">
        <v>2277</v>
      </c>
      <c r="L1404" s="175" t="s">
        <v>174</v>
      </c>
      <c r="M1404" s="175" t="s">
        <v>2278</v>
      </c>
      <c r="N1404" s="176">
        <v>63.17</v>
      </c>
      <c r="O1404" s="176">
        <v>3.1356060265406973</v>
      </c>
      <c r="P1404" s="177">
        <v>963.24</v>
      </c>
      <c r="Q1404" s="14">
        <v>1265.8499999999999</v>
      </c>
      <c r="R1404" s="14">
        <v>1613.86</v>
      </c>
      <c r="S1404" s="178">
        <v>1488.11</v>
      </c>
    </row>
    <row r="1405" spans="1:19" s="12" customFormat="1" x14ac:dyDescent="0.25">
      <c r="A1405" s="169" t="s">
        <v>2271</v>
      </c>
      <c r="B1405" s="170">
        <v>3</v>
      </c>
      <c r="C1405" s="169" t="s">
        <v>86</v>
      </c>
      <c r="D1405" s="171">
        <v>1864.1756060265407</v>
      </c>
      <c r="E1405" s="172">
        <v>2166.7856060265408</v>
      </c>
      <c r="F1405" s="172">
        <v>2514.7956060265406</v>
      </c>
      <c r="G1405" s="173">
        <v>2389.0456060265406</v>
      </c>
      <c r="H1405" s="174">
        <v>900.93560602654065</v>
      </c>
      <c r="I1405" s="198" t="s">
        <v>174</v>
      </c>
      <c r="J1405" s="198" t="s">
        <v>2280</v>
      </c>
      <c r="K1405" s="175" t="s">
        <v>833</v>
      </c>
      <c r="L1405" s="175" t="s">
        <v>174</v>
      </c>
      <c r="M1405" s="175" t="s">
        <v>2280</v>
      </c>
      <c r="N1405" s="176">
        <v>63.17</v>
      </c>
      <c r="O1405" s="176">
        <v>3.1356060265406973</v>
      </c>
      <c r="P1405" s="177">
        <v>963.24</v>
      </c>
      <c r="Q1405" s="14">
        <v>1265.8499999999999</v>
      </c>
      <c r="R1405" s="14">
        <v>1613.86</v>
      </c>
      <c r="S1405" s="178">
        <v>1488.11</v>
      </c>
    </row>
    <row r="1406" spans="1:19" s="12" customFormat="1" x14ac:dyDescent="0.25">
      <c r="A1406" s="169" t="s">
        <v>2271</v>
      </c>
      <c r="B1406" s="170">
        <v>4</v>
      </c>
      <c r="C1406" s="169" t="s">
        <v>86</v>
      </c>
      <c r="D1406" s="171">
        <v>1862.4856060265408</v>
      </c>
      <c r="E1406" s="172">
        <v>2165.0956060265407</v>
      </c>
      <c r="F1406" s="172">
        <v>2513.105606026541</v>
      </c>
      <c r="G1406" s="173">
        <v>2387.355606026541</v>
      </c>
      <c r="H1406" s="174">
        <v>899.24560602654071</v>
      </c>
      <c r="I1406" s="198" t="s">
        <v>174</v>
      </c>
      <c r="J1406" s="198" t="s">
        <v>2283</v>
      </c>
      <c r="K1406" s="175" t="s">
        <v>2282</v>
      </c>
      <c r="L1406" s="175" t="s">
        <v>174</v>
      </c>
      <c r="M1406" s="175" t="s">
        <v>2283</v>
      </c>
      <c r="N1406" s="176">
        <v>63.17</v>
      </c>
      <c r="O1406" s="176">
        <v>3.1356060265406973</v>
      </c>
      <c r="P1406" s="177">
        <v>963.24</v>
      </c>
      <c r="Q1406" s="14">
        <v>1265.8499999999999</v>
      </c>
      <c r="R1406" s="14">
        <v>1613.86</v>
      </c>
      <c r="S1406" s="178">
        <v>1488.11</v>
      </c>
    </row>
    <row r="1407" spans="1:19" s="12" customFormat="1" x14ac:dyDescent="0.25">
      <c r="A1407" s="169" t="s">
        <v>2271</v>
      </c>
      <c r="B1407" s="170">
        <v>5</v>
      </c>
      <c r="C1407" s="169" t="s">
        <v>86</v>
      </c>
      <c r="D1407" s="171">
        <v>1837.6056060265407</v>
      </c>
      <c r="E1407" s="172">
        <v>2140.2156060265406</v>
      </c>
      <c r="F1407" s="172">
        <v>2488.2256060265408</v>
      </c>
      <c r="G1407" s="173">
        <v>2362.4756060265408</v>
      </c>
      <c r="H1407" s="174">
        <v>874.3656060265406</v>
      </c>
      <c r="I1407" s="198" t="s">
        <v>2286</v>
      </c>
      <c r="J1407" s="198" t="s">
        <v>174</v>
      </c>
      <c r="K1407" s="175" t="s">
        <v>2285</v>
      </c>
      <c r="L1407" s="175" t="s">
        <v>2286</v>
      </c>
      <c r="M1407" s="175" t="s">
        <v>174</v>
      </c>
      <c r="N1407" s="176">
        <v>63.17</v>
      </c>
      <c r="O1407" s="176">
        <v>3.1356060265406973</v>
      </c>
      <c r="P1407" s="177">
        <v>963.24</v>
      </c>
      <c r="Q1407" s="14">
        <v>1265.8499999999999</v>
      </c>
      <c r="R1407" s="14">
        <v>1613.86</v>
      </c>
      <c r="S1407" s="178">
        <v>1488.11</v>
      </c>
    </row>
    <row r="1408" spans="1:19" s="12" customFormat="1" x14ac:dyDescent="0.25">
      <c r="A1408" s="169" t="s">
        <v>2271</v>
      </c>
      <c r="B1408" s="170">
        <v>6</v>
      </c>
      <c r="C1408" s="169" t="s">
        <v>86</v>
      </c>
      <c r="D1408" s="171">
        <v>1867.4556060265409</v>
      </c>
      <c r="E1408" s="172">
        <v>2170.0656060265405</v>
      </c>
      <c r="F1408" s="172">
        <v>2518.0756060265408</v>
      </c>
      <c r="G1408" s="173">
        <v>2392.3256060265408</v>
      </c>
      <c r="H1408" s="174">
        <v>904.21560602654063</v>
      </c>
      <c r="I1408" s="198" t="s">
        <v>174</v>
      </c>
      <c r="J1408" s="198" t="s">
        <v>2289</v>
      </c>
      <c r="K1408" s="175" t="s">
        <v>2288</v>
      </c>
      <c r="L1408" s="175" t="s">
        <v>174</v>
      </c>
      <c r="M1408" s="175" t="s">
        <v>2289</v>
      </c>
      <c r="N1408" s="176">
        <v>63.17</v>
      </c>
      <c r="O1408" s="176">
        <v>3.1356060265406973</v>
      </c>
      <c r="P1408" s="177">
        <v>963.24</v>
      </c>
      <c r="Q1408" s="14">
        <v>1265.8499999999999</v>
      </c>
      <c r="R1408" s="14">
        <v>1613.86</v>
      </c>
      <c r="S1408" s="178">
        <v>1488.11</v>
      </c>
    </row>
    <row r="1409" spans="1:19" s="12" customFormat="1" x14ac:dyDescent="0.25">
      <c r="A1409" s="169" t="s">
        <v>2271</v>
      </c>
      <c r="B1409" s="170">
        <v>7</v>
      </c>
      <c r="C1409" s="169" t="s">
        <v>86</v>
      </c>
      <c r="D1409" s="171">
        <v>1788.1956060265406</v>
      </c>
      <c r="E1409" s="172">
        <v>2090.8056060265408</v>
      </c>
      <c r="F1409" s="172">
        <v>2438.8156060265405</v>
      </c>
      <c r="G1409" s="173">
        <v>2313.0656060265405</v>
      </c>
      <c r="H1409" s="174">
        <v>824.95560602654064</v>
      </c>
      <c r="I1409" s="198" t="s">
        <v>174</v>
      </c>
      <c r="J1409" s="198" t="s">
        <v>2290</v>
      </c>
      <c r="K1409" s="175" t="s">
        <v>300</v>
      </c>
      <c r="L1409" s="175" t="s">
        <v>174</v>
      </c>
      <c r="M1409" s="175" t="s">
        <v>2290</v>
      </c>
      <c r="N1409" s="176">
        <v>63.17</v>
      </c>
      <c r="O1409" s="176">
        <v>3.1356060265406973</v>
      </c>
      <c r="P1409" s="177">
        <v>963.24</v>
      </c>
      <c r="Q1409" s="14">
        <v>1265.8499999999999</v>
      </c>
      <c r="R1409" s="14">
        <v>1613.86</v>
      </c>
      <c r="S1409" s="178">
        <v>1488.11</v>
      </c>
    </row>
    <row r="1410" spans="1:19" s="12" customFormat="1" x14ac:dyDescent="0.25">
      <c r="A1410" s="169" t="s">
        <v>2271</v>
      </c>
      <c r="B1410" s="170">
        <v>8</v>
      </c>
      <c r="C1410" s="169" t="s">
        <v>86</v>
      </c>
      <c r="D1410" s="171">
        <v>1891.0556060265408</v>
      </c>
      <c r="E1410" s="172">
        <v>2193.6656060265404</v>
      </c>
      <c r="F1410" s="172">
        <v>2541.6756060265407</v>
      </c>
      <c r="G1410" s="173">
        <v>2415.9256060265407</v>
      </c>
      <c r="H1410" s="174">
        <v>927.81560602654065</v>
      </c>
      <c r="I1410" s="198" t="s">
        <v>2293</v>
      </c>
      <c r="J1410" s="198" t="s">
        <v>672</v>
      </c>
      <c r="K1410" s="175" t="s">
        <v>2292</v>
      </c>
      <c r="L1410" s="175" t="s">
        <v>2293</v>
      </c>
      <c r="M1410" s="175" t="s">
        <v>672</v>
      </c>
      <c r="N1410" s="176">
        <v>63.17</v>
      </c>
      <c r="O1410" s="176">
        <v>3.1356060265406973</v>
      </c>
      <c r="P1410" s="177">
        <v>963.24</v>
      </c>
      <c r="Q1410" s="14">
        <v>1265.8499999999999</v>
      </c>
      <c r="R1410" s="14">
        <v>1613.86</v>
      </c>
      <c r="S1410" s="178">
        <v>1488.11</v>
      </c>
    </row>
    <row r="1411" spans="1:19" s="12" customFormat="1" x14ac:dyDescent="0.25">
      <c r="A1411" s="169" t="s">
        <v>2271</v>
      </c>
      <c r="B1411" s="170">
        <v>9</v>
      </c>
      <c r="C1411" s="169" t="s">
        <v>86</v>
      </c>
      <c r="D1411" s="171">
        <v>1878.0756060265408</v>
      </c>
      <c r="E1411" s="172">
        <v>2180.6856060265409</v>
      </c>
      <c r="F1411" s="172">
        <v>2528.6956060265406</v>
      </c>
      <c r="G1411" s="173">
        <v>2402.9456060265406</v>
      </c>
      <c r="H1411" s="174">
        <v>914.83560602654063</v>
      </c>
      <c r="I1411" s="198" t="s">
        <v>2296</v>
      </c>
      <c r="J1411" s="198" t="s">
        <v>2297</v>
      </c>
      <c r="K1411" s="175" t="s">
        <v>2295</v>
      </c>
      <c r="L1411" s="175" t="s">
        <v>2296</v>
      </c>
      <c r="M1411" s="175" t="s">
        <v>2297</v>
      </c>
      <c r="N1411" s="176">
        <v>63.17</v>
      </c>
      <c r="O1411" s="176">
        <v>3.1356060265406973</v>
      </c>
      <c r="P1411" s="177">
        <v>963.24</v>
      </c>
      <c r="Q1411" s="14">
        <v>1265.8499999999999</v>
      </c>
      <c r="R1411" s="14">
        <v>1613.86</v>
      </c>
      <c r="S1411" s="178">
        <v>1488.11</v>
      </c>
    </row>
    <row r="1412" spans="1:19" s="12" customFormat="1" x14ac:dyDescent="0.25">
      <c r="A1412" s="169" t="s">
        <v>2271</v>
      </c>
      <c r="B1412" s="170">
        <v>10</v>
      </c>
      <c r="C1412" s="169" t="s">
        <v>86</v>
      </c>
      <c r="D1412" s="171">
        <v>1858.3856060265407</v>
      </c>
      <c r="E1412" s="172">
        <v>2160.9956060265408</v>
      </c>
      <c r="F1412" s="172">
        <v>2509.0056060265406</v>
      </c>
      <c r="G1412" s="173">
        <v>2383.2556060265406</v>
      </c>
      <c r="H1412" s="174">
        <v>895.14560602654069</v>
      </c>
      <c r="I1412" s="198" t="s">
        <v>174</v>
      </c>
      <c r="J1412" s="198" t="s">
        <v>2300</v>
      </c>
      <c r="K1412" s="175" t="s">
        <v>2299</v>
      </c>
      <c r="L1412" s="175" t="s">
        <v>174</v>
      </c>
      <c r="M1412" s="175" t="s">
        <v>2300</v>
      </c>
      <c r="N1412" s="176">
        <v>63.17</v>
      </c>
      <c r="O1412" s="176">
        <v>3.1356060265406973</v>
      </c>
      <c r="P1412" s="177">
        <v>963.24</v>
      </c>
      <c r="Q1412" s="14">
        <v>1265.8499999999999</v>
      </c>
      <c r="R1412" s="14">
        <v>1613.86</v>
      </c>
      <c r="S1412" s="178">
        <v>1488.11</v>
      </c>
    </row>
    <row r="1413" spans="1:19" s="12" customFormat="1" x14ac:dyDescent="0.25">
      <c r="A1413" s="169" t="s">
        <v>2271</v>
      </c>
      <c r="B1413" s="170">
        <v>11</v>
      </c>
      <c r="C1413" s="169" t="s">
        <v>86</v>
      </c>
      <c r="D1413" s="171">
        <v>1843.3856060265407</v>
      </c>
      <c r="E1413" s="172">
        <v>2145.9956060265408</v>
      </c>
      <c r="F1413" s="172">
        <v>2494.0056060265406</v>
      </c>
      <c r="G1413" s="173">
        <v>2368.2556060265406</v>
      </c>
      <c r="H1413" s="174">
        <v>880.14560602654069</v>
      </c>
      <c r="I1413" s="198" t="s">
        <v>174</v>
      </c>
      <c r="J1413" s="198" t="s">
        <v>2303</v>
      </c>
      <c r="K1413" s="175" t="s">
        <v>2302</v>
      </c>
      <c r="L1413" s="175" t="s">
        <v>174</v>
      </c>
      <c r="M1413" s="175" t="s">
        <v>2303</v>
      </c>
      <c r="N1413" s="176">
        <v>63.17</v>
      </c>
      <c r="O1413" s="176">
        <v>3.1356060265406973</v>
      </c>
      <c r="P1413" s="177">
        <v>963.24</v>
      </c>
      <c r="Q1413" s="14">
        <v>1265.8499999999999</v>
      </c>
      <c r="R1413" s="14">
        <v>1613.86</v>
      </c>
      <c r="S1413" s="178">
        <v>1488.11</v>
      </c>
    </row>
    <row r="1414" spans="1:19" s="12" customFormat="1" x14ac:dyDescent="0.25">
      <c r="A1414" s="169" t="s">
        <v>2271</v>
      </c>
      <c r="B1414" s="170">
        <v>12</v>
      </c>
      <c r="C1414" s="169" t="s">
        <v>86</v>
      </c>
      <c r="D1414" s="171">
        <v>1827.3756060265409</v>
      </c>
      <c r="E1414" s="172">
        <v>2129.9856060265406</v>
      </c>
      <c r="F1414" s="172">
        <v>2477.9956060265408</v>
      </c>
      <c r="G1414" s="173">
        <v>2352.2456060265408</v>
      </c>
      <c r="H1414" s="174">
        <v>864.1356060265407</v>
      </c>
      <c r="I1414" s="198" t="s">
        <v>174</v>
      </c>
      <c r="J1414" s="198" t="s">
        <v>2306</v>
      </c>
      <c r="K1414" s="175" t="s">
        <v>2305</v>
      </c>
      <c r="L1414" s="175" t="s">
        <v>174</v>
      </c>
      <c r="M1414" s="175" t="s">
        <v>2306</v>
      </c>
      <c r="N1414" s="176">
        <v>63.17</v>
      </c>
      <c r="O1414" s="176">
        <v>3.1356060265406973</v>
      </c>
      <c r="P1414" s="177">
        <v>963.24</v>
      </c>
      <c r="Q1414" s="14">
        <v>1265.8499999999999</v>
      </c>
      <c r="R1414" s="14">
        <v>1613.86</v>
      </c>
      <c r="S1414" s="178">
        <v>1488.11</v>
      </c>
    </row>
    <row r="1415" spans="1:19" s="12" customFormat="1" x14ac:dyDescent="0.25">
      <c r="A1415" s="169" t="s">
        <v>2271</v>
      </c>
      <c r="B1415" s="170">
        <v>13</v>
      </c>
      <c r="C1415" s="169" t="s">
        <v>86</v>
      </c>
      <c r="D1415" s="171">
        <v>1831.8456060265407</v>
      </c>
      <c r="E1415" s="172">
        <v>2134.4556060265404</v>
      </c>
      <c r="F1415" s="172">
        <v>2482.4656060265406</v>
      </c>
      <c r="G1415" s="173">
        <v>2356.7156060265406</v>
      </c>
      <c r="H1415" s="174">
        <v>868.60560602654061</v>
      </c>
      <c r="I1415" s="198" t="s">
        <v>174</v>
      </c>
      <c r="J1415" s="198" t="s">
        <v>2309</v>
      </c>
      <c r="K1415" s="175" t="s">
        <v>2308</v>
      </c>
      <c r="L1415" s="175" t="s">
        <v>174</v>
      </c>
      <c r="M1415" s="175" t="s">
        <v>2309</v>
      </c>
      <c r="N1415" s="176">
        <v>63.17</v>
      </c>
      <c r="O1415" s="176">
        <v>3.1356060265406973</v>
      </c>
      <c r="P1415" s="177">
        <v>963.24</v>
      </c>
      <c r="Q1415" s="14">
        <v>1265.8499999999999</v>
      </c>
      <c r="R1415" s="14">
        <v>1613.86</v>
      </c>
      <c r="S1415" s="178">
        <v>1488.11</v>
      </c>
    </row>
    <row r="1416" spans="1:19" s="12" customFormat="1" x14ac:dyDescent="0.25">
      <c r="A1416" s="169" t="s">
        <v>2271</v>
      </c>
      <c r="B1416" s="170">
        <v>14</v>
      </c>
      <c r="C1416" s="169" t="s">
        <v>86</v>
      </c>
      <c r="D1416" s="171">
        <v>1830.9356060265409</v>
      </c>
      <c r="E1416" s="172">
        <v>2133.5456060265406</v>
      </c>
      <c r="F1416" s="172">
        <v>2481.5556060265408</v>
      </c>
      <c r="G1416" s="173">
        <v>2355.8056060265408</v>
      </c>
      <c r="H1416" s="174">
        <v>867.69560602654064</v>
      </c>
      <c r="I1416" s="198" t="s">
        <v>174</v>
      </c>
      <c r="J1416" s="198" t="s">
        <v>2312</v>
      </c>
      <c r="K1416" s="175" t="s">
        <v>2311</v>
      </c>
      <c r="L1416" s="175" t="s">
        <v>174</v>
      </c>
      <c r="M1416" s="175" t="s">
        <v>2312</v>
      </c>
      <c r="N1416" s="176">
        <v>63.17</v>
      </c>
      <c r="O1416" s="176">
        <v>3.1356060265406973</v>
      </c>
      <c r="P1416" s="177">
        <v>963.24</v>
      </c>
      <c r="Q1416" s="14">
        <v>1265.8499999999999</v>
      </c>
      <c r="R1416" s="14">
        <v>1613.86</v>
      </c>
      <c r="S1416" s="178">
        <v>1488.11</v>
      </c>
    </row>
    <row r="1417" spans="1:19" s="12" customFormat="1" x14ac:dyDescent="0.25">
      <c r="A1417" s="169" t="s">
        <v>2271</v>
      </c>
      <c r="B1417" s="170">
        <v>15</v>
      </c>
      <c r="C1417" s="169" t="s">
        <v>86</v>
      </c>
      <c r="D1417" s="171">
        <v>1832.5356060265408</v>
      </c>
      <c r="E1417" s="172">
        <v>2135.1456060265409</v>
      </c>
      <c r="F1417" s="172">
        <v>2483.1556060265407</v>
      </c>
      <c r="G1417" s="173">
        <v>2357.4056060265407</v>
      </c>
      <c r="H1417" s="174">
        <v>869.29560602654067</v>
      </c>
      <c r="I1417" s="198" t="s">
        <v>174</v>
      </c>
      <c r="J1417" s="198" t="s">
        <v>2315</v>
      </c>
      <c r="K1417" s="175" t="s">
        <v>2314</v>
      </c>
      <c r="L1417" s="175" t="s">
        <v>174</v>
      </c>
      <c r="M1417" s="175" t="s">
        <v>2315</v>
      </c>
      <c r="N1417" s="176">
        <v>63.17</v>
      </c>
      <c r="O1417" s="176">
        <v>3.1356060265406973</v>
      </c>
      <c r="P1417" s="177">
        <v>963.24</v>
      </c>
      <c r="Q1417" s="14">
        <v>1265.8499999999999</v>
      </c>
      <c r="R1417" s="14">
        <v>1613.86</v>
      </c>
      <c r="S1417" s="178">
        <v>1488.11</v>
      </c>
    </row>
    <row r="1418" spans="1:19" s="12" customFormat="1" x14ac:dyDescent="0.25">
      <c r="A1418" s="169" t="s">
        <v>2271</v>
      </c>
      <c r="B1418" s="170">
        <v>16</v>
      </c>
      <c r="C1418" s="169" t="s">
        <v>86</v>
      </c>
      <c r="D1418" s="171">
        <v>1805.3656060265407</v>
      </c>
      <c r="E1418" s="172">
        <v>2107.9756060265408</v>
      </c>
      <c r="F1418" s="172">
        <v>2455.9856060265406</v>
      </c>
      <c r="G1418" s="173">
        <v>2330.2356060265406</v>
      </c>
      <c r="H1418" s="174">
        <v>842.12560602654071</v>
      </c>
      <c r="I1418" s="198" t="s">
        <v>174</v>
      </c>
      <c r="J1418" s="198" t="s">
        <v>2318</v>
      </c>
      <c r="K1418" s="175" t="s">
        <v>2317</v>
      </c>
      <c r="L1418" s="175" t="s">
        <v>174</v>
      </c>
      <c r="M1418" s="175" t="s">
        <v>2318</v>
      </c>
      <c r="N1418" s="176">
        <v>63.17</v>
      </c>
      <c r="O1418" s="176">
        <v>3.1356060265406973</v>
      </c>
      <c r="P1418" s="177">
        <v>963.24</v>
      </c>
      <c r="Q1418" s="14">
        <v>1265.8499999999999</v>
      </c>
      <c r="R1418" s="14">
        <v>1613.86</v>
      </c>
      <c r="S1418" s="178">
        <v>1488.11</v>
      </c>
    </row>
    <row r="1419" spans="1:19" s="12" customFormat="1" x14ac:dyDescent="0.25">
      <c r="A1419" s="169" t="s">
        <v>2271</v>
      </c>
      <c r="B1419" s="170">
        <v>17</v>
      </c>
      <c r="C1419" s="169" t="s">
        <v>86</v>
      </c>
      <c r="D1419" s="171">
        <v>1774.3956060265409</v>
      </c>
      <c r="E1419" s="172">
        <v>2077.0056060265406</v>
      </c>
      <c r="F1419" s="172">
        <v>2425.0156060265408</v>
      </c>
      <c r="G1419" s="173">
        <v>2299.2656060265408</v>
      </c>
      <c r="H1419" s="174">
        <v>811.15560602654068</v>
      </c>
      <c r="I1419" s="198" t="s">
        <v>174</v>
      </c>
      <c r="J1419" s="198" t="s">
        <v>2321</v>
      </c>
      <c r="K1419" s="175" t="s">
        <v>2320</v>
      </c>
      <c r="L1419" s="175" t="s">
        <v>174</v>
      </c>
      <c r="M1419" s="175" t="s">
        <v>2321</v>
      </c>
      <c r="N1419" s="176">
        <v>63.17</v>
      </c>
      <c r="O1419" s="176">
        <v>3.1356060265406973</v>
      </c>
      <c r="P1419" s="177">
        <v>963.24</v>
      </c>
      <c r="Q1419" s="14">
        <v>1265.8499999999999</v>
      </c>
      <c r="R1419" s="14">
        <v>1613.86</v>
      </c>
      <c r="S1419" s="178">
        <v>1488.11</v>
      </c>
    </row>
    <row r="1420" spans="1:19" s="12" customFormat="1" x14ac:dyDescent="0.25">
      <c r="A1420" s="169" t="s">
        <v>2271</v>
      </c>
      <c r="B1420" s="170">
        <v>18</v>
      </c>
      <c r="C1420" s="169" t="s">
        <v>86</v>
      </c>
      <c r="D1420" s="171">
        <v>1970.0156060265408</v>
      </c>
      <c r="E1420" s="172">
        <v>2272.6256060265405</v>
      </c>
      <c r="F1420" s="172">
        <v>2620.6356060265407</v>
      </c>
      <c r="G1420" s="173">
        <v>2494.8856060265407</v>
      </c>
      <c r="H1420" s="174">
        <v>1006.7756060265407</v>
      </c>
      <c r="I1420" s="198" t="s">
        <v>174</v>
      </c>
      <c r="J1420" s="198" t="s">
        <v>2324</v>
      </c>
      <c r="K1420" s="175" t="s">
        <v>2323</v>
      </c>
      <c r="L1420" s="175" t="s">
        <v>174</v>
      </c>
      <c r="M1420" s="175" t="s">
        <v>2324</v>
      </c>
      <c r="N1420" s="176">
        <v>63.17</v>
      </c>
      <c r="O1420" s="176">
        <v>3.1356060265406973</v>
      </c>
      <c r="P1420" s="177">
        <v>963.24</v>
      </c>
      <c r="Q1420" s="14">
        <v>1265.8499999999999</v>
      </c>
      <c r="R1420" s="14">
        <v>1613.86</v>
      </c>
      <c r="S1420" s="178">
        <v>1488.11</v>
      </c>
    </row>
    <row r="1421" spans="1:19" s="12" customFormat="1" x14ac:dyDescent="0.25">
      <c r="A1421" s="169" t="s">
        <v>2271</v>
      </c>
      <c r="B1421" s="170">
        <v>19</v>
      </c>
      <c r="C1421" s="169" t="s">
        <v>86</v>
      </c>
      <c r="D1421" s="171">
        <v>1985.3356060265407</v>
      </c>
      <c r="E1421" s="172">
        <v>2287.9456060265406</v>
      </c>
      <c r="F1421" s="172">
        <v>2635.9556060265404</v>
      </c>
      <c r="G1421" s="173">
        <v>2510.2056060265404</v>
      </c>
      <c r="H1421" s="174">
        <v>1022.0956060265406</v>
      </c>
      <c r="I1421" s="198" t="s">
        <v>174</v>
      </c>
      <c r="J1421" s="198" t="s">
        <v>2327</v>
      </c>
      <c r="K1421" s="175" t="s">
        <v>2326</v>
      </c>
      <c r="L1421" s="175" t="s">
        <v>174</v>
      </c>
      <c r="M1421" s="175" t="s">
        <v>2327</v>
      </c>
      <c r="N1421" s="176">
        <v>63.17</v>
      </c>
      <c r="O1421" s="176">
        <v>3.1356060265406973</v>
      </c>
      <c r="P1421" s="177">
        <v>963.24</v>
      </c>
      <c r="Q1421" s="14">
        <v>1265.8499999999999</v>
      </c>
      <c r="R1421" s="14">
        <v>1613.86</v>
      </c>
      <c r="S1421" s="178">
        <v>1488.11</v>
      </c>
    </row>
    <row r="1422" spans="1:19" s="12" customFormat="1" x14ac:dyDescent="0.25">
      <c r="A1422" s="169" t="s">
        <v>2271</v>
      </c>
      <c r="B1422" s="170">
        <v>20</v>
      </c>
      <c r="C1422" s="169" t="s">
        <v>86</v>
      </c>
      <c r="D1422" s="171">
        <v>2012.2956060265408</v>
      </c>
      <c r="E1422" s="172">
        <v>2314.9056060265407</v>
      </c>
      <c r="F1422" s="172">
        <v>2662.9156060265404</v>
      </c>
      <c r="G1422" s="173">
        <v>2537.1656060265404</v>
      </c>
      <c r="H1422" s="174">
        <v>1049.0556060265408</v>
      </c>
      <c r="I1422" s="198" t="s">
        <v>174</v>
      </c>
      <c r="J1422" s="198" t="s">
        <v>2330</v>
      </c>
      <c r="K1422" s="175" t="s">
        <v>2329</v>
      </c>
      <c r="L1422" s="175" t="s">
        <v>174</v>
      </c>
      <c r="M1422" s="175" t="s">
        <v>2330</v>
      </c>
      <c r="N1422" s="176">
        <v>63.17</v>
      </c>
      <c r="O1422" s="176">
        <v>3.1356060265406973</v>
      </c>
      <c r="P1422" s="177">
        <v>963.24</v>
      </c>
      <c r="Q1422" s="14">
        <v>1265.8499999999999</v>
      </c>
      <c r="R1422" s="14">
        <v>1613.86</v>
      </c>
      <c r="S1422" s="178">
        <v>1488.11</v>
      </c>
    </row>
    <row r="1423" spans="1:19" s="12" customFormat="1" x14ac:dyDescent="0.25">
      <c r="A1423" s="169" t="s">
        <v>2271</v>
      </c>
      <c r="B1423" s="170">
        <v>21</v>
      </c>
      <c r="C1423" s="169" t="s">
        <v>86</v>
      </c>
      <c r="D1423" s="171">
        <v>2085.7156060265406</v>
      </c>
      <c r="E1423" s="172">
        <v>2388.3256060265408</v>
      </c>
      <c r="F1423" s="172">
        <v>2736.3356060265405</v>
      </c>
      <c r="G1423" s="173">
        <v>2610.5856060265405</v>
      </c>
      <c r="H1423" s="174">
        <v>1122.4756060265408</v>
      </c>
      <c r="I1423" s="198" t="s">
        <v>174</v>
      </c>
      <c r="J1423" s="198" t="s">
        <v>2333</v>
      </c>
      <c r="K1423" s="175" t="s">
        <v>2332</v>
      </c>
      <c r="L1423" s="175" t="s">
        <v>174</v>
      </c>
      <c r="M1423" s="175" t="s">
        <v>2333</v>
      </c>
      <c r="N1423" s="176">
        <v>63.17</v>
      </c>
      <c r="O1423" s="176">
        <v>3.1356060265406973</v>
      </c>
      <c r="P1423" s="177">
        <v>963.24</v>
      </c>
      <c r="Q1423" s="14">
        <v>1265.8499999999999</v>
      </c>
      <c r="R1423" s="14">
        <v>1613.86</v>
      </c>
      <c r="S1423" s="178">
        <v>1488.11</v>
      </c>
    </row>
    <row r="1424" spans="1:19" s="12" customFormat="1" x14ac:dyDescent="0.25">
      <c r="A1424" s="169" t="s">
        <v>2271</v>
      </c>
      <c r="B1424" s="170">
        <v>22</v>
      </c>
      <c r="C1424" s="169" t="s">
        <v>86</v>
      </c>
      <c r="D1424" s="171">
        <v>1886.0956060265407</v>
      </c>
      <c r="E1424" s="172">
        <v>2188.7056060265404</v>
      </c>
      <c r="F1424" s="172">
        <v>2536.7156060265406</v>
      </c>
      <c r="G1424" s="173">
        <v>2410.9656060265406</v>
      </c>
      <c r="H1424" s="174">
        <v>922.85560602654061</v>
      </c>
      <c r="I1424" s="198" t="s">
        <v>174</v>
      </c>
      <c r="J1424" s="198" t="s">
        <v>2336</v>
      </c>
      <c r="K1424" s="175" t="s">
        <v>2335</v>
      </c>
      <c r="L1424" s="175" t="s">
        <v>174</v>
      </c>
      <c r="M1424" s="175" t="s">
        <v>2336</v>
      </c>
      <c r="N1424" s="176">
        <v>63.17</v>
      </c>
      <c r="O1424" s="176">
        <v>3.1356060265406973</v>
      </c>
      <c r="P1424" s="177">
        <v>963.24</v>
      </c>
      <c r="Q1424" s="14">
        <v>1265.8499999999999</v>
      </c>
      <c r="R1424" s="14">
        <v>1613.86</v>
      </c>
      <c r="S1424" s="178">
        <v>1488.11</v>
      </c>
    </row>
    <row r="1425" spans="1:19" s="12" customFormat="1" x14ac:dyDescent="0.25">
      <c r="A1425" s="169" t="s">
        <v>2271</v>
      </c>
      <c r="B1425" s="170">
        <v>23</v>
      </c>
      <c r="C1425" s="169" t="s">
        <v>86</v>
      </c>
      <c r="D1425" s="171">
        <v>1767.0656060265408</v>
      </c>
      <c r="E1425" s="172">
        <v>2069.6756060265407</v>
      </c>
      <c r="F1425" s="172">
        <v>2417.6856060265409</v>
      </c>
      <c r="G1425" s="173">
        <v>2291.9356060265409</v>
      </c>
      <c r="H1425" s="174">
        <v>803.82560602654064</v>
      </c>
      <c r="I1425" s="198" t="s">
        <v>174</v>
      </c>
      <c r="J1425" s="198" t="s">
        <v>2339</v>
      </c>
      <c r="K1425" s="175" t="s">
        <v>2338</v>
      </c>
      <c r="L1425" s="175" t="s">
        <v>174</v>
      </c>
      <c r="M1425" s="175" t="s">
        <v>2339</v>
      </c>
      <c r="N1425" s="176">
        <v>63.17</v>
      </c>
      <c r="O1425" s="176">
        <v>3.1356060265406973</v>
      </c>
      <c r="P1425" s="177">
        <v>963.24</v>
      </c>
      <c r="Q1425" s="14">
        <v>1265.8499999999999</v>
      </c>
      <c r="R1425" s="14">
        <v>1613.86</v>
      </c>
      <c r="S1425" s="178">
        <v>1488.11</v>
      </c>
    </row>
    <row r="1426" spans="1:19" s="12" customFormat="1" hidden="1" x14ac:dyDescent="0.25">
      <c r="A1426" s="169">
        <v>0</v>
      </c>
      <c r="B1426" s="170">
        <v>0</v>
      </c>
      <c r="C1426" s="169" t="s">
        <v>86</v>
      </c>
      <c r="D1426" s="171">
        <v>1029.5456060265408</v>
      </c>
      <c r="E1426" s="172">
        <v>1332.1556060265407</v>
      </c>
      <c r="F1426" s="172">
        <v>1680.1656060265407</v>
      </c>
      <c r="G1426" s="173">
        <v>1554.4156060265407</v>
      </c>
      <c r="H1426" s="174">
        <v>66.305606026540701</v>
      </c>
      <c r="I1426" s="198">
        <v>0</v>
      </c>
      <c r="J1426" s="198">
        <v>0</v>
      </c>
      <c r="K1426" s="175">
        <v>0</v>
      </c>
      <c r="L1426" s="175">
        <v>0</v>
      </c>
      <c r="M1426" s="175">
        <v>0</v>
      </c>
      <c r="N1426" s="176">
        <v>63.17</v>
      </c>
      <c r="O1426" s="176">
        <v>3.1356060265406973</v>
      </c>
      <c r="P1426" s="177">
        <v>963.24</v>
      </c>
      <c r="Q1426" s="14">
        <v>1265.8499999999999</v>
      </c>
      <c r="R1426" s="14">
        <v>1613.86</v>
      </c>
      <c r="S1426" s="178">
        <v>1488.11</v>
      </c>
    </row>
    <row r="1427" spans="1:19" s="12" customFormat="1" hidden="1" x14ac:dyDescent="0.25">
      <c r="A1427" s="169">
        <v>0</v>
      </c>
      <c r="B1427" s="170">
        <v>1</v>
      </c>
      <c r="C1427" s="169" t="s">
        <v>86</v>
      </c>
      <c r="D1427" s="171">
        <v>1029.5456060265408</v>
      </c>
      <c r="E1427" s="172">
        <v>1332.1556060265407</v>
      </c>
      <c r="F1427" s="172">
        <v>1680.1656060265407</v>
      </c>
      <c r="G1427" s="173">
        <v>1554.4156060265407</v>
      </c>
      <c r="H1427" s="174">
        <v>66.305606026540701</v>
      </c>
      <c r="I1427" s="198">
        <v>0</v>
      </c>
      <c r="J1427" s="198">
        <v>0</v>
      </c>
      <c r="K1427" s="175">
        <v>0</v>
      </c>
      <c r="L1427" s="175">
        <v>0</v>
      </c>
      <c r="M1427" s="175">
        <v>0</v>
      </c>
      <c r="N1427" s="176">
        <v>63.17</v>
      </c>
      <c r="O1427" s="176">
        <v>3.1356060265406973</v>
      </c>
      <c r="P1427" s="177">
        <v>963.24</v>
      </c>
      <c r="Q1427" s="14">
        <v>1265.8499999999999</v>
      </c>
      <c r="R1427" s="14">
        <v>1613.86</v>
      </c>
      <c r="S1427" s="178">
        <v>1488.11</v>
      </c>
    </row>
    <row r="1428" spans="1:19" s="12" customFormat="1" hidden="1" x14ac:dyDescent="0.25">
      <c r="A1428" s="169">
        <v>0</v>
      </c>
      <c r="B1428" s="170">
        <v>2</v>
      </c>
      <c r="C1428" s="169" t="s">
        <v>86</v>
      </c>
      <c r="D1428" s="171">
        <v>1029.5456060265408</v>
      </c>
      <c r="E1428" s="172">
        <v>1332.1556060265407</v>
      </c>
      <c r="F1428" s="172">
        <v>1680.1656060265407</v>
      </c>
      <c r="G1428" s="173">
        <v>1554.4156060265407</v>
      </c>
      <c r="H1428" s="174">
        <v>66.305606026540701</v>
      </c>
      <c r="I1428" s="198">
        <v>0</v>
      </c>
      <c r="J1428" s="198">
        <v>0</v>
      </c>
      <c r="K1428" s="175">
        <v>0</v>
      </c>
      <c r="L1428" s="175">
        <v>0</v>
      </c>
      <c r="M1428" s="175">
        <v>0</v>
      </c>
      <c r="N1428" s="176">
        <v>63.17</v>
      </c>
      <c r="O1428" s="176">
        <v>3.1356060265406973</v>
      </c>
      <c r="P1428" s="177">
        <v>963.24</v>
      </c>
      <c r="Q1428" s="14">
        <v>1265.8499999999999</v>
      </c>
      <c r="R1428" s="14">
        <v>1613.86</v>
      </c>
      <c r="S1428" s="178">
        <v>1488.11</v>
      </c>
    </row>
    <row r="1429" spans="1:19" s="12" customFormat="1" hidden="1" x14ac:dyDescent="0.25">
      <c r="A1429" s="169" t="s">
        <v>176</v>
      </c>
      <c r="B1429" s="170">
        <v>3</v>
      </c>
      <c r="C1429" s="169" t="s">
        <v>86</v>
      </c>
      <c r="D1429" s="171">
        <v>1029.5456060265408</v>
      </c>
      <c r="E1429" s="172">
        <v>1332.1556060265407</v>
      </c>
      <c r="F1429" s="172">
        <v>1680.1656060265407</v>
      </c>
      <c r="G1429" s="173">
        <v>1554.4156060265407</v>
      </c>
      <c r="H1429" s="174">
        <v>66.305606026540701</v>
      </c>
      <c r="I1429" s="198">
        <v>0</v>
      </c>
      <c r="J1429" s="198">
        <v>0</v>
      </c>
      <c r="K1429" s="175">
        <v>0</v>
      </c>
      <c r="L1429" s="175">
        <v>0</v>
      </c>
      <c r="M1429" s="175">
        <v>0</v>
      </c>
      <c r="N1429" s="176">
        <v>63.17</v>
      </c>
      <c r="O1429" s="176">
        <v>3.1356060265406973</v>
      </c>
      <c r="P1429" s="177">
        <v>963.24</v>
      </c>
      <c r="Q1429" s="14">
        <v>1265.8499999999999</v>
      </c>
      <c r="R1429" s="14">
        <v>1613.86</v>
      </c>
      <c r="S1429" s="178">
        <v>1488.11</v>
      </c>
    </row>
    <row r="1430" spans="1:19" s="12" customFormat="1" hidden="1" x14ac:dyDescent="0.25">
      <c r="A1430" s="169">
        <v>0</v>
      </c>
      <c r="B1430" s="170">
        <v>4</v>
      </c>
      <c r="C1430" s="169" t="s">
        <v>86</v>
      </c>
      <c r="D1430" s="171">
        <v>1029.5456060265408</v>
      </c>
      <c r="E1430" s="172">
        <v>1332.1556060265407</v>
      </c>
      <c r="F1430" s="172">
        <v>1680.1656060265407</v>
      </c>
      <c r="G1430" s="173">
        <v>1554.4156060265407</v>
      </c>
      <c r="H1430" s="174">
        <v>66.305606026540701</v>
      </c>
      <c r="I1430" s="198">
        <v>0</v>
      </c>
      <c r="J1430" s="198">
        <v>0</v>
      </c>
      <c r="K1430" s="175">
        <v>0</v>
      </c>
      <c r="L1430" s="175">
        <v>0</v>
      </c>
      <c r="M1430" s="175">
        <v>0</v>
      </c>
      <c r="N1430" s="176">
        <v>63.17</v>
      </c>
      <c r="O1430" s="176">
        <v>3.1356060265406973</v>
      </c>
      <c r="P1430" s="177">
        <v>963.24</v>
      </c>
      <c r="Q1430" s="14">
        <v>1265.8499999999999</v>
      </c>
      <c r="R1430" s="14">
        <v>1613.86</v>
      </c>
      <c r="S1430" s="178">
        <v>1488.11</v>
      </c>
    </row>
    <row r="1431" spans="1:19" s="12" customFormat="1" hidden="1" x14ac:dyDescent="0.25">
      <c r="A1431" s="169" t="s">
        <v>177</v>
      </c>
      <c r="B1431" s="170">
        <v>5</v>
      </c>
      <c r="C1431" s="169" t="s">
        <v>86</v>
      </c>
      <c r="D1431" s="171">
        <v>1029.5456060265408</v>
      </c>
      <c r="E1431" s="172">
        <v>1332.1556060265407</v>
      </c>
      <c r="F1431" s="172">
        <v>1680.1656060265407</v>
      </c>
      <c r="G1431" s="173">
        <v>1554.4156060265407</v>
      </c>
      <c r="H1431" s="174">
        <v>66.305606026540701</v>
      </c>
      <c r="I1431" s="198">
        <v>0</v>
      </c>
      <c r="J1431" s="198">
        <v>0</v>
      </c>
      <c r="K1431" s="175">
        <v>0</v>
      </c>
      <c r="L1431" s="175">
        <v>0</v>
      </c>
      <c r="M1431" s="175">
        <v>0</v>
      </c>
      <c r="N1431" s="176">
        <v>63.17</v>
      </c>
      <c r="O1431" s="176">
        <v>3.1356060265406973</v>
      </c>
      <c r="P1431" s="177">
        <v>963.24</v>
      </c>
      <c r="Q1431" s="14">
        <v>1265.8499999999999</v>
      </c>
      <c r="R1431" s="14">
        <v>1613.86</v>
      </c>
      <c r="S1431" s="178">
        <v>1488.11</v>
      </c>
    </row>
    <row r="1432" spans="1:19" s="12" customFormat="1" hidden="1" x14ac:dyDescent="0.25">
      <c r="A1432" s="169">
        <v>0</v>
      </c>
      <c r="B1432" s="170">
        <v>6</v>
      </c>
      <c r="C1432" s="169" t="s">
        <v>86</v>
      </c>
      <c r="D1432" s="171">
        <v>1029.5456060265408</v>
      </c>
      <c r="E1432" s="172">
        <v>1332.1556060265407</v>
      </c>
      <c r="F1432" s="172">
        <v>1680.1656060265407</v>
      </c>
      <c r="G1432" s="173">
        <v>1554.4156060265407</v>
      </c>
      <c r="H1432" s="174">
        <v>66.305606026540701</v>
      </c>
      <c r="I1432" s="198">
        <v>0</v>
      </c>
      <c r="J1432" s="198">
        <v>0</v>
      </c>
      <c r="K1432" s="175">
        <v>0</v>
      </c>
      <c r="L1432" s="175">
        <v>0</v>
      </c>
      <c r="M1432" s="175">
        <v>0</v>
      </c>
      <c r="N1432" s="176">
        <v>63.17</v>
      </c>
      <c r="O1432" s="176">
        <v>3.1356060265406973</v>
      </c>
      <c r="P1432" s="177">
        <v>963.24</v>
      </c>
      <c r="Q1432" s="14">
        <v>1265.8499999999999</v>
      </c>
      <c r="R1432" s="14">
        <v>1613.86</v>
      </c>
      <c r="S1432" s="178">
        <v>1488.11</v>
      </c>
    </row>
    <row r="1433" spans="1:19" s="12" customFormat="1" hidden="1" x14ac:dyDescent="0.25">
      <c r="A1433" s="169">
        <v>0</v>
      </c>
      <c r="B1433" s="170">
        <v>7</v>
      </c>
      <c r="C1433" s="169" t="s">
        <v>86</v>
      </c>
      <c r="D1433" s="171">
        <v>1029.5456060265408</v>
      </c>
      <c r="E1433" s="172">
        <v>1332.1556060265407</v>
      </c>
      <c r="F1433" s="172">
        <v>1680.1656060265407</v>
      </c>
      <c r="G1433" s="173">
        <v>1554.4156060265407</v>
      </c>
      <c r="H1433" s="174">
        <v>66.305606026540701</v>
      </c>
      <c r="I1433" s="198">
        <v>0</v>
      </c>
      <c r="J1433" s="198">
        <v>0</v>
      </c>
      <c r="K1433" s="175">
        <v>0</v>
      </c>
      <c r="L1433" s="175">
        <v>0</v>
      </c>
      <c r="M1433" s="175">
        <v>0</v>
      </c>
      <c r="N1433" s="176">
        <v>63.17</v>
      </c>
      <c r="O1433" s="176">
        <v>3.1356060265406973</v>
      </c>
      <c r="P1433" s="177">
        <v>963.24</v>
      </c>
      <c r="Q1433" s="14">
        <v>1265.8499999999999</v>
      </c>
      <c r="R1433" s="14">
        <v>1613.86</v>
      </c>
      <c r="S1433" s="178">
        <v>1488.11</v>
      </c>
    </row>
    <row r="1434" spans="1:19" s="12" customFormat="1" hidden="1" x14ac:dyDescent="0.25">
      <c r="A1434" s="169">
        <v>0</v>
      </c>
      <c r="B1434" s="170">
        <v>8</v>
      </c>
      <c r="C1434" s="169" t="s">
        <v>86</v>
      </c>
      <c r="D1434" s="171">
        <v>1029.5456060265408</v>
      </c>
      <c r="E1434" s="172">
        <v>1332.1556060265407</v>
      </c>
      <c r="F1434" s="172">
        <v>1680.1656060265407</v>
      </c>
      <c r="G1434" s="173">
        <v>1554.4156060265407</v>
      </c>
      <c r="H1434" s="174">
        <v>66.305606026540701</v>
      </c>
      <c r="I1434" s="198">
        <v>0</v>
      </c>
      <c r="J1434" s="198">
        <v>0</v>
      </c>
      <c r="K1434" s="175">
        <v>0</v>
      </c>
      <c r="L1434" s="175">
        <v>0</v>
      </c>
      <c r="M1434" s="175">
        <v>0</v>
      </c>
      <c r="N1434" s="176">
        <v>63.17</v>
      </c>
      <c r="O1434" s="176">
        <v>3.1356060265406973</v>
      </c>
      <c r="P1434" s="177">
        <v>963.24</v>
      </c>
      <c r="Q1434" s="14">
        <v>1265.8499999999999</v>
      </c>
      <c r="R1434" s="14">
        <v>1613.86</v>
      </c>
      <c r="S1434" s="178">
        <v>1488.11</v>
      </c>
    </row>
    <row r="1435" spans="1:19" s="12" customFormat="1" hidden="1" x14ac:dyDescent="0.25">
      <c r="A1435" s="169">
        <v>0</v>
      </c>
      <c r="B1435" s="170">
        <v>9</v>
      </c>
      <c r="C1435" s="169" t="s">
        <v>86</v>
      </c>
      <c r="D1435" s="171">
        <v>1029.5456060265408</v>
      </c>
      <c r="E1435" s="172">
        <v>1332.1556060265407</v>
      </c>
      <c r="F1435" s="172">
        <v>1680.1656060265407</v>
      </c>
      <c r="G1435" s="173">
        <v>1554.4156060265407</v>
      </c>
      <c r="H1435" s="174">
        <v>66.305606026540701</v>
      </c>
      <c r="I1435" s="198">
        <v>0</v>
      </c>
      <c r="J1435" s="198">
        <v>0</v>
      </c>
      <c r="K1435" s="175">
        <v>0</v>
      </c>
      <c r="L1435" s="175">
        <v>0</v>
      </c>
      <c r="M1435" s="175">
        <v>0</v>
      </c>
      <c r="N1435" s="176">
        <v>63.17</v>
      </c>
      <c r="O1435" s="176">
        <v>3.1356060265406973</v>
      </c>
      <c r="P1435" s="177">
        <v>963.24</v>
      </c>
      <c r="Q1435" s="14">
        <v>1265.8499999999999</v>
      </c>
      <c r="R1435" s="14">
        <v>1613.86</v>
      </c>
      <c r="S1435" s="178">
        <v>1488.11</v>
      </c>
    </row>
    <row r="1436" spans="1:19" s="12" customFormat="1" hidden="1" x14ac:dyDescent="0.25">
      <c r="A1436" s="169">
        <v>0</v>
      </c>
      <c r="B1436" s="170">
        <v>10</v>
      </c>
      <c r="C1436" s="169" t="s">
        <v>86</v>
      </c>
      <c r="D1436" s="171">
        <v>1029.5456060265408</v>
      </c>
      <c r="E1436" s="172">
        <v>1332.1556060265407</v>
      </c>
      <c r="F1436" s="172">
        <v>1680.1656060265407</v>
      </c>
      <c r="G1436" s="173">
        <v>1554.4156060265407</v>
      </c>
      <c r="H1436" s="174">
        <v>66.305606026540701</v>
      </c>
      <c r="I1436" s="198">
        <v>0</v>
      </c>
      <c r="J1436" s="198">
        <v>0</v>
      </c>
      <c r="K1436" s="175">
        <v>0</v>
      </c>
      <c r="L1436" s="175">
        <v>0</v>
      </c>
      <c r="M1436" s="175">
        <v>0</v>
      </c>
      <c r="N1436" s="176">
        <v>63.17</v>
      </c>
      <c r="O1436" s="176">
        <v>3.1356060265406973</v>
      </c>
      <c r="P1436" s="177">
        <v>963.24</v>
      </c>
      <c r="Q1436" s="14">
        <v>1265.8499999999999</v>
      </c>
      <c r="R1436" s="14">
        <v>1613.86</v>
      </c>
      <c r="S1436" s="178">
        <v>1488.11</v>
      </c>
    </row>
    <row r="1437" spans="1:19" s="12" customFormat="1" hidden="1" x14ac:dyDescent="0.25">
      <c r="A1437" s="169">
        <v>0</v>
      </c>
      <c r="B1437" s="170">
        <v>11</v>
      </c>
      <c r="C1437" s="169" t="s">
        <v>86</v>
      </c>
      <c r="D1437" s="171">
        <v>1029.5456060265408</v>
      </c>
      <c r="E1437" s="172">
        <v>1332.1556060265407</v>
      </c>
      <c r="F1437" s="172">
        <v>1680.1656060265407</v>
      </c>
      <c r="G1437" s="173">
        <v>1554.4156060265407</v>
      </c>
      <c r="H1437" s="174">
        <v>66.305606026540701</v>
      </c>
      <c r="I1437" s="198">
        <v>0</v>
      </c>
      <c r="J1437" s="198">
        <v>0</v>
      </c>
      <c r="K1437" s="175">
        <v>0</v>
      </c>
      <c r="L1437" s="175">
        <v>0</v>
      </c>
      <c r="M1437" s="175">
        <v>0</v>
      </c>
      <c r="N1437" s="176">
        <v>63.17</v>
      </c>
      <c r="O1437" s="176">
        <v>3.1356060265406973</v>
      </c>
      <c r="P1437" s="177">
        <v>963.24</v>
      </c>
      <c r="Q1437" s="14">
        <v>1265.8499999999999</v>
      </c>
      <c r="R1437" s="14">
        <v>1613.86</v>
      </c>
      <c r="S1437" s="178">
        <v>1488.11</v>
      </c>
    </row>
    <row r="1438" spans="1:19" s="12" customFormat="1" hidden="1" x14ac:dyDescent="0.25">
      <c r="A1438" s="169">
        <v>0</v>
      </c>
      <c r="B1438" s="170">
        <v>12</v>
      </c>
      <c r="C1438" s="169" t="s">
        <v>86</v>
      </c>
      <c r="D1438" s="171">
        <v>1029.5456060265408</v>
      </c>
      <c r="E1438" s="172">
        <v>1332.1556060265407</v>
      </c>
      <c r="F1438" s="172">
        <v>1680.1656060265407</v>
      </c>
      <c r="G1438" s="173">
        <v>1554.4156060265407</v>
      </c>
      <c r="H1438" s="174">
        <v>66.305606026540701</v>
      </c>
      <c r="I1438" s="198">
        <v>0</v>
      </c>
      <c r="J1438" s="198">
        <v>0</v>
      </c>
      <c r="K1438" s="175">
        <v>0</v>
      </c>
      <c r="L1438" s="175">
        <v>0</v>
      </c>
      <c r="M1438" s="175">
        <v>0</v>
      </c>
      <c r="N1438" s="176">
        <v>63.17</v>
      </c>
      <c r="O1438" s="176">
        <v>3.1356060265406973</v>
      </c>
      <c r="P1438" s="177">
        <v>963.24</v>
      </c>
      <c r="Q1438" s="14">
        <v>1265.8499999999999</v>
      </c>
      <c r="R1438" s="14">
        <v>1613.86</v>
      </c>
      <c r="S1438" s="178">
        <v>1488.11</v>
      </c>
    </row>
    <row r="1439" spans="1:19" s="12" customFormat="1" hidden="1" x14ac:dyDescent="0.25">
      <c r="A1439" s="169">
        <v>0</v>
      </c>
      <c r="B1439" s="170">
        <v>13</v>
      </c>
      <c r="C1439" s="169" t="s">
        <v>86</v>
      </c>
      <c r="D1439" s="171">
        <v>1029.5456060265408</v>
      </c>
      <c r="E1439" s="172">
        <v>1332.1556060265407</v>
      </c>
      <c r="F1439" s="172">
        <v>1680.1656060265407</v>
      </c>
      <c r="G1439" s="173">
        <v>1554.4156060265407</v>
      </c>
      <c r="H1439" s="174">
        <v>66.305606026540701</v>
      </c>
      <c r="I1439" s="198">
        <v>0</v>
      </c>
      <c r="J1439" s="198">
        <v>0</v>
      </c>
      <c r="K1439" s="175">
        <v>0</v>
      </c>
      <c r="L1439" s="175">
        <v>0</v>
      </c>
      <c r="M1439" s="175">
        <v>0</v>
      </c>
      <c r="N1439" s="176">
        <v>63.17</v>
      </c>
      <c r="O1439" s="176">
        <v>3.1356060265406973</v>
      </c>
      <c r="P1439" s="177">
        <v>963.24</v>
      </c>
      <c r="Q1439" s="14">
        <v>1265.8499999999999</v>
      </c>
      <c r="R1439" s="14">
        <v>1613.86</v>
      </c>
      <c r="S1439" s="178">
        <v>1488.11</v>
      </c>
    </row>
    <row r="1440" spans="1:19" s="12" customFormat="1" hidden="1" x14ac:dyDescent="0.25">
      <c r="A1440" s="169">
        <v>0</v>
      </c>
      <c r="B1440" s="170">
        <v>14</v>
      </c>
      <c r="C1440" s="169" t="s">
        <v>86</v>
      </c>
      <c r="D1440" s="171">
        <v>1029.5456060265408</v>
      </c>
      <c r="E1440" s="172">
        <v>1332.1556060265407</v>
      </c>
      <c r="F1440" s="172">
        <v>1680.1656060265407</v>
      </c>
      <c r="G1440" s="173">
        <v>1554.4156060265407</v>
      </c>
      <c r="H1440" s="174">
        <v>66.305606026540701</v>
      </c>
      <c r="I1440" s="198">
        <v>0</v>
      </c>
      <c r="J1440" s="198">
        <v>0</v>
      </c>
      <c r="K1440" s="175">
        <v>0</v>
      </c>
      <c r="L1440" s="175">
        <v>0</v>
      </c>
      <c r="M1440" s="175">
        <v>0</v>
      </c>
      <c r="N1440" s="176">
        <v>63.17</v>
      </c>
      <c r="O1440" s="176">
        <v>3.1356060265406973</v>
      </c>
      <c r="P1440" s="177">
        <v>963.24</v>
      </c>
      <c r="Q1440" s="14">
        <v>1265.8499999999999</v>
      </c>
      <c r="R1440" s="14">
        <v>1613.86</v>
      </c>
      <c r="S1440" s="178">
        <v>1488.11</v>
      </c>
    </row>
    <row r="1441" spans="1:19" s="12" customFormat="1" hidden="1" x14ac:dyDescent="0.25">
      <c r="A1441" s="169">
        <v>0</v>
      </c>
      <c r="B1441" s="170">
        <v>15</v>
      </c>
      <c r="C1441" s="169" t="s">
        <v>86</v>
      </c>
      <c r="D1441" s="171">
        <v>1029.5456060265408</v>
      </c>
      <c r="E1441" s="172">
        <v>1332.1556060265407</v>
      </c>
      <c r="F1441" s="172">
        <v>1680.1656060265407</v>
      </c>
      <c r="G1441" s="173">
        <v>1554.4156060265407</v>
      </c>
      <c r="H1441" s="174">
        <v>66.305606026540701</v>
      </c>
      <c r="I1441" s="198">
        <v>0</v>
      </c>
      <c r="J1441" s="198">
        <v>0</v>
      </c>
      <c r="K1441" s="175">
        <v>0</v>
      </c>
      <c r="L1441" s="175">
        <v>0</v>
      </c>
      <c r="M1441" s="175">
        <v>0</v>
      </c>
      <c r="N1441" s="176">
        <v>63.17</v>
      </c>
      <c r="O1441" s="176">
        <v>3.1356060265406973</v>
      </c>
      <c r="P1441" s="177">
        <v>963.24</v>
      </c>
      <c r="Q1441" s="14">
        <v>1265.8499999999999</v>
      </c>
      <c r="R1441" s="14">
        <v>1613.86</v>
      </c>
      <c r="S1441" s="178">
        <v>1488.11</v>
      </c>
    </row>
    <row r="1442" spans="1:19" s="12" customFormat="1" hidden="1" x14ac:dyDescent="0.25">
      <c r="A1442" s="169">
        <v>0</v>
      </c>
      <c r="B1442" s="170">
        <v>16</v>
      </c>
      <c r="C1442" s="169" t="s">
        <v>86</v>
      </c>
      <c r="D1442" s="171">
        <v>1029.5456060265408</v>
      </c>
      <c r="E1442" s="172">
        <v>1332.1556060265407</v>
      </c>
      <c r="F1442" s="172">
        <v>1680.1656060265407</v>
      </c>
      <c r="G1442" s="173">
        <v>1554.4156060265407</v>
      </c>
      <c r="H1442" s="174">
        <v>66.305606026540701</v>
      </c>
      <c r="I1442" s="198">
        <v>0</v>
      </c>
      <c r="J1442" s="198">
        <v>0</v>
      </c>
      <c r="K1442" s="175">
        <v>0</v>
      </c>
      <c r="L1442" s="175">
        <v>0</v>
      </c>
      <c r="M1442" s="175">
        <v>0</v>
      </c>
      <c r="N1442" s="176">
        <v>63.17</v>
      </c>
      <c r="O1442" s="176">
        <v>3.1356060265406973</v>
      </c>
      <c r="P1442" s="177">
        <v>963.24</v>
      </c>
      <c r="Q1442" s="14">
        <v>1265.8499999999999</v>
      </c>
      <c r="R1442" s="14">
        <v>1613.86</v>
      </c>
      <c r="S1442" s="178">
        <v>1488.11</v>
      </c>
    </row>
    <row r="1443" spans="1:19" s="12" customFormat="1" hidden="1" x14ac:dyDescent="0.25">
      <c r="A1443" s="169">
        <v>0</v>
      </c>
      <c r="B1443" s="170">
        <v>17</v>
      </c>
      <c r="C1443" s="169" t="s">
        <v>86</v>
      </c>
      <c r="D1443" s="171">
        <v>1029.5456060265408</v>
      </c>
      <c r="E1443" s="172">
        <v>1332.1556060265407</v>
      </c>
      <c r="F1443" s="172">
        <v>1680.1656060265407</v>
      </c>
      <c r="G1443" s="173">
        <v>1554.4156060265407</v>
      </c>
      <c r="H1443" s="174">
        <v>66.305606026540701</v>
      </c>
      <c r="I1443" s="198">
        <v>0</v>
      </c>
      <c r="J1443" s="198">
        <v>0</v>
      </c>
      <c r="K1443" s="175">
        <v>0</v>
      </c>
      <c r="L1443" s="175">
        <v>0</v>
      </c>
      <c r="M1443" s="175">
        <v>0</v>
      </c>
      <c r="N1443" s="176">
        <v>63.17</v>
      </c>
      <c r="O1443" s="176">
        <v>3.1356060265406973</v>
      </c>
      <c r="P1443" s="177">
        <v>963.24</v>
      </c>
      <c r="Q1443" s="14">
        <v>1265.8499999999999</v>
      </c>
      <c r="R1443" s="14">
        <v>1613.86</v>
      </c>
      <c r="S1443" s="178">
        <v>1488.11</v>
      </c>
    </row>
    <row r="1444" spans="1:19" s="12" customFormat="1" hidden="1" x14ac:dyDescent="0.25">
      <c r="A1444" s="169">
        <v>0</v>
      </c>
      <c r="B1444" s="170">
        <v>18</v>
      </c>
      <c r="C1444" s="169" t="s">
        <v>86</v>
      </c>
      <c r="D1444" s="171">
        <v>1029.5456060265408</v>
      </c>
      <c r="E1444" s="172">
        <v>1332.1556060265407</v>
      </c>
      <c r="F1444" s="172">
        <v>1680.1656060265407</v>
      </c>
      <c r="G1444" s="173">
        <v>1554.4156060265407</v>
      </c>
      <c r="H1444" s="174">
        <v>66.305606026540701</v>
      </c>
      <c r="I1444" s="198">
        <v>0</v>
      </c>
      <c r="J1444" s="198">
        <v>0</v>
      </c>
      <c r="K1444" s="175">
        <v>0</v>
      </c>
      <c r="L1444" s="175">
        <v>0</v>
      </c>
      <c r="M1444" s="175">
        <v>0</v>
      </c>
      <c r="N1444" s="176">
        <v>63.17</v>
      </c>
      <c r="O1444" s="176">
        <v>3.1356060265406973</v>
      </c>
      <c r="P1444" s="177">
        <v>963.24</v>
      </c>
      <c r="Q1444" s="14">
        <v>1265.8499999999999</v>
      </c>
      <c r="R1444" s="14">
        <v>1613.86</v>
      </c>
      <c r="S1444" s="178">
        <v>1488.11</v>
      </c>
    </row>
    <row r="1445" spans="1:19" s="12" customFormat="1" hidden="1" x14ac:dyDescent="0.25">
      <c r="A1445" s="169">
        <v>0</v>
      </c>
      <c r="B1445" s="170">
        <v>19</v>
      </c>
      <c r="C1445" s="169" t="s">
        <v>86</v>
      </c>
      <c r="D1445" s="171">
        <v>1029.5456060265408</v>
      </c>
      <c r="E1445" s="172">
        <v>1332.1556060265407</v>
      </c>
      <c r="F1445" s="172">
        <v>1680.1656060265407</v>
      </c>
      <c r="G1445" s="173">
        <v>1554.4156060265407</v>
      </c>
      <c r="H1445" s="174">
        <v>66.305606026540701</v>
      </c>
      <c r="I1445" s="198">
        <v>0</v>
      </c>
      <c r="J1445" s="198">
        <v>0</v>
      </c>
      <c r="K1445" s="175">
        <v>0</v>
      </c>
      <c r="L1445" s="175">
        <v>0</v>
      </c>
      <c r="M1445" s="175">
        <v>0</v>
      </c>
      <c r="N1445" s="176">
        <v>63.17</v>
      </c>
      <c r="O1445" s="176">
        <v>3.1356060265406973</v>
      </c>
      <c r="P1445" s="177">
        <v>963.24</v>
      </c>
      <c r="Q1445" s="14">
        <v>1265.8499999999999</v>
      </c>
      <c r="R1445" s="14">
        <v>1613.86</v>
      </c>
      <c r="S1445" s="178">
        <v>1488.11</v>
      </c>
    </row>
    <row r="1446" spans="1:19" s="12" customFormat="1" hidden="1" x14ac:dyDescent="0.25">
      <c r="A1446" s="169">
        <v>0</v>
      </c>
      <c r="B1446" s="170">
        <v>20</v>
      </c>
      <c r="C1446" s="169" t="s">
        <v>86</v>
      </c>
      <c r="D1446" s="171">
        <v>1029.5456060265408</v>
      </c>
      <c r="E1446" s="172">
        <v>1332.1556060265407</v>
      </c>
      <c r="F1446" s="172">
        <v>1680.1656060265407</v>
      </c>
      <c r="G1446" s="173">
        <v>1554.4156060265407</v>
      </c>
      <c r="H1446" s="174">
        <v>66.305606026540701</v>
      </c>
      <c r="I1446" s="198">
        <v>0</v>
      </c>
      <c r="J1446" s="198">
        <v>0</v>
      </c>
      <c r="K1446" s="175">
        <v>0</v>
      </c>
      <c r="L1446" s="175">
        <v>0</v>
      </c>
      <c r="M1446" s="175">
        <v>0</v>
      </c>
      <c r="N1446" s="176">
        <v>63.17</v>
      </c>
      <c r="O1446" s="176">
        <v>3.1356060265406973</v>
      </c>
      <c r="P1446" s="177">
        <v>963.24</v>
      </c>
      <c r="Q1446" s="14">
        <v>1265.8499999999999</v>
      </c>
      <c r="R1446" s="14">
        <v>1613.86</v>
      </c>
      <c r="S1446" s="178">
        <v>1488.11</v>
      </c>
    </row>
    <row r="1447" spans="1:19" s="12" customFormat="1" hidden="1" x14ac:dyDescent="0.25">
      <c r="A1447" s="169">
        <v>0</v>
      </c>
      <c r="B1447" s="170">
        <v>21</v>
      </c>
      <c r="C1447" s="169" t="s">
        <v>86</v>
      </c>
      <c r="D1447" s="171">
        <v>1029.5456060265408</v>
      </c>
      <c r="E1447" s="172">
        <v>1332.1556060265407</v>
      </c>
      <c r="F1447" s="172">
        <v>1680.1656060265407</v>
      </c>
      <c r="G1447" s="173">
        <v>1554.4156060265407</v>
      </c>
      <c r="H1447" s="174">
        <v>66.305606026540701</v>
      </c>
      <c r="I1447" s="198">
        <v>0</v>
      </c>
      <c r="J1447" s="198">
        <v>0</v>
      </c>
      <c r="K1447" s="175">
        <v>0</v>
      </c>
      <c r="L1447" s="175">
        <v>0</v>
      </c>
      <c r="M1447" s="175">
        <v>0</v>
      </c>
      <c r="N1447" s="176">
        <v>63.17</v>
      </c>
      <c r="O1447" s="176">
        <v>3.1356060265406973</v>
      </c>
      <c r="P1447" s="177">
        <v>963.24</v>
      </c>
      <c r="Q1447" s="14">
        <v>1265.8499999999999</v>
      </c>
      <c r="R1447" s="14">
        <v>1613.86</v>
      </c>
      <c r="S1447" s="178">
        <v>1488.11</v>
      </c>
    </row>
    <row r="1448" spans="1:19" s="12" customFormat="1" hidden="1" x14ac:dyDescent="0.25">
      <c r="A1448" s="169">
        <v>0</v>
      </c>
      <c r="B1448" s="170">
        <v>22</v>
      </c>
      <c r="C1448" s="169" t="s">
        <v>86</v>
      </c>
      <c r="D1448" s="171">
        <v>1029.5456060265408</v>
      </c>
      <c r="E1448" s="172">
        <v>1332.1556060265407</v>
      </c>
      <c r="F1448" s="172">
        <v>1680.1656060265407</v>
      </c>
      <c r="G1448" s="173">
        <v>1554.4156060265407</v>
      </c>
      <c r="H1448" s="174">
        <v>66.305606026540701</v>
      </c>
      <c r="I1448" s="198">
        <v>0</v>
      </c>
      <c r="J1448" s="198">
        <v>0</v>
      </c>
      <c r="K1448" s="175">
        <v>0</v>
      </c>
      <c r="L1448" s="175">
        <v>0</v>
      </c>
      <c r="M1448" s="175">
        <v>0</v>
      </c>
      <c r="N1448" s="176">
        <v>63.17</v>
      </c>
      <c r="O1448" s="176">
        <v>3.1356060265406973</v>
      </c>
      <c r="P1448" s="177">
        <v>963.24</v>
      </c>
      <c r="Q1448" s="14">
        <v>1265.8499999999999</v>
      </c>
      <c r="R1448" s="14">
        <v>1613.86</v>
      </c>
      <c r="S1448" s="178">
        <v>1488.11</v>
      </c>
    </row>
    <row r="1449" spans="1:19" s="12" customFormat="1" hidden="1" x14ac:dyDescent="0.25">
      <c r="A1449" s="169">
        <v>0</v>
      </c>
      <c r="B1449" s="170">
        <v>23</v>
      </c>
      <c r="C1449" s="169" t="s">
        <v>86</v>
      </c>
      <c r="D1449" s="171">
        <v>1029.5456060265408</v>
      </c>
      <c r="E1449" s="172">
        <v>1332.1556060265407</v>
      </c>
      <c r="F1449" s="172">
        <v>1680.1656060265407</v>
      </c>
      <c r="G1449" s="173">
        <v>1554.4156060265407</v>
      </c>
      <c r="H1449" s="174">
        <v>66.305606026540701</v>
      </c>
      <c r="I1449" s="198">
        <v>0</v>
      </c>
      <c r="J1449" s="198">
        <v>0</v>
      </c>
      <c r="K1449" s="175">
        <v>0</v>
      </c>
      <c r="L1449" s="175">
        <v>0</v>
      </c>
      <c r="M1449" s="175">
        <v>0</v>
      </c>
      <c r="N1449" s="176">
        <v>63.17</v>
      </c>
      <c r="O1449" s="176">
        <v>3.1356060265406973</v>
      </c>
      <c r="P1449" s="177">
        <v>963.24</v>
      </c>
      <c r="Q1449" s="14">
        <v>1265.8499999999999</v>
      </c>
      <c r="R1449" s="14">
        <v>1613.86</v>
      </c>
      <c r="S1449" s="178">
        <v>1488.11</v>
      </c>
    </row>
    <row r="1450" spans="1:19" s="12" customFormat="1" hidden="1" x14ac:dyDescent="0.25">
      <c r="A1450" s="169">
        <v>0</v>
      </c>
      <c r="B1450" s="170">
        <v>0</v>
      </c>
      <c r="C1450" s="169" t="s">
        <v>86</v>
      </c>
      <c r="D1450" s="171">
        <v>1029.5456060265408</v>
      </c>
      <c r="E1450" s="172">
        <v>1332.1556060265407</v>
      </c>
      <c r="F1450" s="172">
        <v>1680.1656060265407</v>
      </c>
      <c r="G1450" s="173">
        <v>1554.4156060265407</v>
      </c>
      <c r="H1450" s="174">
        <v>66.305606026540701</v>
      </c>
      <c r="I1450" s="198">
        <v>0</v>
      </c>
      <c r="J1450" s="198">
        <v>0</v>
      </c>
      <c r="K1450" s="175">
        <v>0</v>
      </c>
      <c r="L1450" s="175">
        <v>0</v>
      </c>
      <c r="M1450" s="175">
        <v>0</v>
      </c>
      <c r="N1450" s="176">
        <v>63.17</v>
      </c>
      <c r="O1450" s="176">
        <v>3.1356060265406973</v>
      </c>
      <c r="P1450" s="177">
        <v>963.24</v>
      </c>
      <c r="Q1450" s="14">
        <v>1265.8499999999999</v>
      </c>
      <c r="R1450" s="14">
        <v>1613.86</v>
      </c>
      <c r="S1450" s="178">
        <v>1488.11</v>
      </c>
    </row>
    <row r="1451" spans="1:19" s="12" customFormat="1" hidden="1" x14ac:dyDescent="0.25">
      <c r="A1451" s="169">
        <v>0</v>
      </c>
      <c r="B1451" s="170">
        <v>1</v>
      </c>
      <c r="C1451" s="169" t="s">
        <v>86</v>
      </c>
      <c r="D1451" s="171">
        <v>1029.5456060265408</v>
      </c>
      <c r="E1451" s="172">
        <v>1332.1556060265407</v>
      </c>
      <c r="F1451" s="172">
        <v>1680.1656060265407</v>
      </c>
      <c r="G1451" s="173">
        <v>1554.4156060265407</v>
      </c>
      <c r="H1451" s="174">
        <v>66.305606026540701</v>
      </c>
      <c r="I1451" s="198">
        <v>0</v>
      </c>
      <c r="J1451" s="198">
        <v>0</v>
      </c>
      <c r="K1451" s="175">
        <v>0</v>
      </c>
      <c r="L1451" s="175">
        <v>0</v>
      </c>
      <c r="M1451" s="175">
        <v>0</v>
      </c>
      <c r="N1451" s="176">
        <v>63.17</v>
      </c>
      <c r="O1451" s="176">
        <v>3.1356060265406973</v>
      </c>
      <c r="P1451" s="177">
        <v>963.24</v>
      </c>
      <c r="Q1451" s="14">
        <v>1265.8499999999999</v>
      </c>
      <c r="R1451" s="14">
        <v>1613.86</v>
      </c>
      <c r="S1451" s="178">
        <v>1488.11</v>
      </c>
    </row>
    <row r="1452" spans="1:19" s="12" customFormat="1" hidden="1" x14ac:dyDescent="0.25">
      <c r="A1452" s="169">
        <v>0</v>
      </c>
      <c r="B1452" s="170">
        <v>2</v>
      </c>
      <c r="C1452" s="169" t="s">
        <v>86</v>
      </c>
      <c r="D1452" s="171">
        <v>1029.5456060265408</v>
      </c>
      <c r="E1452" s="172">
        <v>1332.1556060265407</v>
      </c>
      <c r="F1452" s="172">
        <v>1680.1656060265407</v>
      </c>
      <c r="G1452" s="173">
        <v>1554.4156060265407</v>
      </c>
      <c r="H1452" s="174">
        <v>66.305606026540701</v>
      </c>
      <c r="I1452" s="198">
        <v>0</v>
      </c>
      <c r="J1452" s="198">
        <v>0</v>
      </c>
      <c r="K1452" s="175">
        <v>0</v>
      </c>
      <c r="L1452" s="175">
        <v>0</v>
      </c>
      <c r="M1452" s="175">
        <v>0</v>
      </c>
      <c r="N1452" s="176">
        <v>63.17</v>
      </c>
      <c r="O1452" s="176">
        <v>3.1356060265406973</v>
      </c>
      <c r="P1452" s="177">
        <v>963.24</v>
      </c>
      <c r="Q1452" s="14">
        <v>1265.8499999999999</v>
      </c>
      <c r="R1452" s="14">
        <v>1613.86</v>
      </c>
      <c r="S1452" s="178">
        <v>1488.11</v>
      </c>
    </row>
    <row r="1453" spans="1:19" s="12" customFormat="1" hidden="1" x14ac:dyDescent="0.25">
      <c r="A1453" s="169">
        <v>0</v>
      </c>
      <c r="B1453" s="170">
        <v>3</v>
      </c>
      <c r="C1453" s="169" t="s">
        <v>86</v>
      </c>
      <c r="D1453" s="171">
        <v>1029.5456060265408</v>
      </c>
      <c r="E1453" s="172">
        <v>1332.1556060265407</v>
      </c>
      <c r="F1453" s="172">
        <v>1680.1656060265407</v>
      </c>
      <c r="G1453" s="173">
        <v>1554.4156060265407</v>
      </c>
      <c r="H1453" s="174">
        <v>66.305606026540701</v>
      </c>
      <c r="I1453" s="198">
        <v>0</v>
      </c>
      <c r="J1453" s="198">
        <v>0</v>
      </c>
      <c r="K1453" s="175">
        <v>0</v>
      </c>
      <c r="L1453" s="175">
        <v>0</v>
      </c>
      <c r="M1453" s="175">
        <v>0</v>
      </c>
      <c r="N1453" s="176">
        <v>63.17</v>
      </c>
      <c r="O1453" s="176">
        <v>3.1356060265406973</v>
      </c>
      <c r="P1453" s="177">
        <v>963.24</v>
      </c>
      <c r="Q1453" s="14">
        <v>1265.8499999999999</v>
      </c>
      <c r="R1453" s="14">
        <v>1613.86</v>
      </c>
      <c r="S1453" s="178">
        <v>1488.11</v>
      </c>
    </row>
    <row r="1454" spans="1:19" s="12" customFormat="1" hidden="1" x14ac:dyDescent="0.25">
      <c r="A1454" s="169">
        <v>0</v>
      </c>
      <c r="B1454" s="170">
        <v>4</v>
      </c>
      <c r="C1454" s="169" t="s">
        <v>86</v>
      </c>
      <c r="D1454" s="171">
        <v>1029.5456060265408</v>
      </c>
      <c r="E1454" s="172">
        <v>1332.1556060265407</v>
      </c>
      <c r="F1454" s="172">
        <v>1680.1656060265407</v>
      </c>
      <c r="G1454" s="173">
        <v>1554.4156060265407</v>
      </c>
      <c r="H1454" s="174">
        <v>66.305606026540701</v>
      </c>
      <c r="I1454" s="198">
        <v>0</v>
      </c>
      <c r="J1454" s="198">
        <v>0</v>
      </c>
      <c r="K1454" s="175">
        <v>0</v>
      </c>
      <c r="L1454" s="175">
        <v>0</v>
      </c>
      <c r="M1454" s="175">
        <v>0</v>
      </c>
      <c r="N1454" s="176">
        <v>63.17</v>
      </c>
      <c r="O1454" s="176">
        <v>3.1356060265406973</v>
      </c>
      <c r="P1454" s="177">
        <v>963.24</v>
      </c>
      <c r="Q1454" s="14">
        <v>1265.8499999999999</v>
      </c>
      <c r="R1454" s="14">
        <v>1613.86</v>
      </c>
      <c r="S1454" s="178">
        <v>1488.11</v>
      </c>
    </row>
    <row r="1455" spans="1:19" s="12" customFormat="1" hidden="1" x14ac:dyDescent="0.25">
      <c r="A1455" s="169">
        <v>0</v>
      </c>
      <c r="B1455" s="170">
        <v>5</v>
      </c>
      <c r="C1455" s="169" t="s">
        <v>86</v>
      </c>
      <c r="D1455" s="171">
        <v>1029.5456060265408</v>
      </c>
      <c r="E1455" s="172">
        <v>1332.1556060265407</v>
      </c>
      <c r="F1455" s="172">
        <v>1680.1656060265407</v>
      </c>
      <c r="G1455" s="173">
        <v>1554.4156060265407</v>
      </c>
      <c r="H1455" s="174">
        <v>66.305606026540701</v>
      </c>
      <c r="I1455" s="198">
        <v>0</v>
      </c>
      <c r="J1455" s="198">
        <v>0</v>
      </c>
      <c r="K1455" s="175">
        <v>0</v>
      </c>
      <c r="L1455" s="175">
        <v>0</v>
      </c>
      <c r="M1455" s="175">
        <v>0</v>
      </c>
      <c r="N1455" s="176">
        <v>63.17</v>
      </c>
      <c r="O1455" s="176">
        <v>3.1356060265406973</v>
      </c>
      <c r="P1455" s="177">
        <v>963.24</v>
      </c>
      <c r="Q1455" s="14">
        <v>1265.8499999999999</v>
      </c>
      <c r="R1455" s="14">
        <v>1613.86</v>
      </c>
      <c r="S1455" s="178">
        <v>1488.11</v>
      </c>
    </row>
    <row r="1456" spans="1:19" s="12" customFormat="1" hidden="1" x14ac:dyDescent="0.25">
      <c r="A1456" s="169">
        <v>0</v>
      </c>
      <c r="B1456" s="170">
        <v>6</v>
      </c>
      <c r="C1456" s="169" t="s">
        <v>86</v>
      </c>
      <c r="D1456" s="171">
        <v>1029.5456060265408</v>
      </c>
      <c r="E1456" s="172">
        <v>1332.1556060265407</v>
      </c>
      <c r="F1456" s="172">
        <v>1680.1656060265407</v>
      </c>
      <c r="G1456" s="173">
        <v>1554.4156060265407</v>
      </c>
      <c r="H1456" s="174">
        <v>66.305606026540701</v>
      </c>
      <c r="I1456" s="198">
        <v>0</v>
      </c>
      <c r="J1456" s="198">
        <v>0</v>
      </c>
      <c r="K1456" s="175">
        <v>0</v>
      </c>
      <c r="L1456" s="175">
        <v>0</v>
      </c>
      <c r="M1456" s="175">
        <v>0</v>
      </c>
      <c r="N1456" s="176">
        <v>63.17</v>
      </c>
      <c r="O1456" s="176">
        <v>3.1356060265406973</v>
      </c>
      <c r="P1456" s="177">
        <v>963.24</v>
      </c>
      <c r="Q1456" s="14">
        <v>1265.8499999999999</v>
      </c>
      <c r="R1456" s="14">
        <v>1613.86</v>
      </c>
      <c r="S1456" s="178">
        <v>1488.11</v>
      </c>
    </row>
    <row r="1457" spans="1:19" s="12" customFormat="1" hidden="1" x14ac:dyDescent="0.25">
      <c r="A1457" s="169">
        <v>0</v>
      </c>
      <c r="B1457" s="170">
        <v>7</v>
      </c>
      <c r="C1457" s="169" t="s">
        <v>86</v>
      </c>
      <c r="D1457" s="171">
        <v>1029.5456060265408</v>
      </c>
      <c r="E1457" s="172">
        <v>1332.1556060265407</v>
      </c>
      <c r="F1457" s="172">
        <v>1680.1656060265407</v>
      </c>
      <c r="G1457" s="173">
        <v>1554.4156060265407</v>
      </c>
      <c r="H1457" s="174">
        <v>66.305606026540701</v>
      </c>
      <c r="I1457" s="198">
        <v>0</v>
      </c>
      <c r="J1457" s="198">
        <v>0</v>
      </c>
      <c r="K1457" s="175">
        <v>0</v>
      </c>
      <c r="L1457" s="175">
        <v>0</v>
      </c>
      <c r="M1457" s="175">
        <v>0</v>
      </c>
      <c r="N1457" s="176">
        <v>63.17</v>
      </c>
      <c r="O1457" s="176">
        <v>3.1356060265406973</v>
      </c>
      <c r="P1457" s="177">
        <v>963.24</v>
      </c>
      <c r="Q1457" s="14">
        <v>1265.8499999999999</v>
      </c>
      <c r="R1457" s="14">
        <v>1613.86</v>
      </c>
      <c r="S1457" s="178">
        <v>1488.11</v>
      </c>
    </row>
    <row r="1458" spans="1:19" s="12" customFormat="1" hidden="1" x14ac:dyDescent="0.25">
      <c r="A1458" s="169">
        <v>0</v>
      </c>
      <c r="B1458" s="170">
        <v>8</v>
      </c>
      <c r="C1458" s="169" t="s">
        <v>86</v>
      </c>
      <c r="D1458" s="171">
        <v>1029.5456060265408</v>
      </c>
      <c r="E1458" s="172">
        <v>1332.1556060265407</v>
      </c>
      <c r="F1458" s="172">
        <v>1680.1656060265407</v>
      </c>
      <c r="G1458" s="173">
        <v>1554.4156060265407</v>
      </c>
      <c r="H1458" s="174">
        <v>66.305606026540701</v>
      </c>
      <c r="I1458" s="198">
        <v>0</v>
      </c>
      <c r="J1458" s="198">
        <v>0</v>
      </c>
      <c r="K1458" s="175">
        <v>0</v>
      </c>
      <c r="L1458" s="175">
        <v>0</v>
      </c>
      <c r="M1458" s="175">
        <v>0</v>
      </c>
      <c r="N1458" s="176">
        <v>63.17</v>
      </c>
      <c r="O1458" s="176">
        <v>3.1356060265406973</v>
      </c>
      <c r="P1458" s="177">
        <v>963.24</v>
      </c>
      <c r="Q1458" s="14">
        <v>1265.8499999999999</v>
      </c>
      <c r="R1458" s="14">
        <v>1613.86</v>
      </c>
      <c r="S1458" s="178">
        <v>1488.11</v>
      </c>
    </row>
    <row r="1459" spans="1:19" s="12" customFormat="1" hidden="1" x14ac:dyDescent="0.25">
      <c r="A1459" s="169">
        <v>0</v>
      </c>
      <c r="B1459" s="170">
        <v>9</v>
      </c>
      <c r="C1459" s="169" t="s">
        <v>86</v>
      </c>
      <c r="D1459" s="171">
        <v>1029.5456060265408</v>
      </c>
      <c r="E1459" s="172">
        <v>1332.1556060265407</v>
      </c>
      <c r="F1459" s="172">
        <v>1680.1656060265407</v>
      </c>
      <c r="G1459" s="173">
        <v>1554.4156060265407</v>
      </c>
      <c r="H1459" s="174">
        <v>66.305606026540701</v>
      </c>
      <c r="I1459" s="198">
        <v>0</v>
      </c>
      <c r="J1459" s="198">
        <v>0</v>
      </c>
      <c r="K1459" s="175">
        <v>0</v>
      </c>
      <c r="L1459" s="175">
        <v>0</v>
      </c>
      <c r="M1459" s="175">
        <v>0</v>
      </c>
      <c r="N1459" s="176">
        <v>63.17</v>
      </c>
      <c r="O1459" s="176">
        <v>3.1356060265406973</v>
      </c>
      <c r="P1459" s="177">
        <v>963.24</v>
      </c>
      <c r="Q1459" s="14">
        <v>1265.8499999999999</v>
      </c>
      <c r="R1459" s="14">
        <v>1613.86</v>
      </c>
      <c r="S1459" s="178">
        <v>1488.11</v>
      </c>
    </row>
    <row r="1460" spans="1:19" s="12" customFormat="1" hidden="1" x14ac:dyDescent="0.25">
      <c r="A1460" s="169">
        <v>0</v>
      </c>
      <c r="B1460" s="170">
        <v>10</v>
      </c>
      <c r="C1460" s="169" t="s">
        <v>86</v>
      </c>
      <c r="D1460" s="171">
        <v>1029.5456060265408</v>
      </c>
      <c r="E1460" s="172">
        <v>1332.1556060265407</v>
      </c>
      <c r="F1460" s="172">
        <v>1680.1656060265407</v>
      </c>
      <c r="G1460" s="173">
        <v>1554.4156060265407</v>
      </c>
      <c r="H1460" s="174">
        <v>66.305606026540701</v>
      </c>
      <c r="I1460" s="198">
        <v>0</v>
      </c>
      <c r="J1460" s="198">
        <v>0</v>
      </c>
      <c r="K1460" s="175">
        <v>0</v>
      </c>
      <c r="L1460" s="175">
        <v>0</v>
      </c>
      <c r="M1460" s="175">
        <v>0</v>
      </c>
      <c r="N1460" s="176">
        <v>63.17</v>
      </c>
      <c r="O1460" s="176">
        <v>3.1356060265406973</v>
      </c>
      <c r="P1460" s="177">
        <v>963.24</v>
      </c>
      <c r="Q1460" s="14">
        <v>1265.8499999999999</v>
      </c>
      <c r="R1460" s="14">
        <v>1613.86</v>
      </c>
      <c r="S1460" s="178">
        <v>1488.11</v>
      </c>
    </row>
    <row r="1461" spans="1:19" s="12" customFormat="1" hidden="1" x14ac:dyDescent="0.25">
      <c r="A1461" s="169">
        <v>0</v>
      </c>
      <c r="B1461" s="170">
        <v>11</v>
      </c>
      <c r="C1461" s="169" t="s">
        <v>86</v>
      </c>
      <c r="D1461" s="171">
        <v>1029.5456060265408</v>
      </c>
      <c r="E1461" s="172">
        <v>1332.1556060265407</v>
      </c>
      <c r="F1461" s="172">
        <v>1680.1656060265407</v>
      </c>
      <c r="G1461" s="173">
        <v>1554.4156060265407</v>
      </c>
      <c r="H1461" s="174">
        <v>66.305606026540701</v>
      </c>
      <c r="I1461" s="198">
        <v>0</v>
      </c>
      <c r="J1461" s="198">
        <v>0</v>
      </c>
      <c r="K1461" s="175">
        <v>0</v>
      </c>
      <c r="L1461" s="175">
        <v>0</v>
      </c>
      <c r="M1461" s="175">
        <v>0</v>
      </c>
      <c r="N1461" s="176">
        <v>63.17</v>
      </c>
      <c r="O1461" s="176">
        <v>3.1356060265406973</v>
      </c>
      <c r="P1461" s="177">
        <v>963.24</v>
      </c>
      <c r="Q1461" s="14">
        <v>1265.8499999999999</v>
      </c>
      <c r="R1461" s="14">
        <v>1613.86</v>
      </c>
      <c r="S1461" s="178">
        <v>1488.11</v>
      </c>
    </row>
    <row r="1462" spans="1:19" s="12" customFormat="1" hidden="1" x14ac:dyDescent="0.25">
      <c r="A1462" s="169">
        <v>0</v>
      </c>
      <c r="B1462" s="170">
        <v>12</v>
      </c>
      <c r="C1462" s="169" t="s">
        <v>86</v>
      </c>
      <c r="D1462" s="171">
        <v>1029.5456060265408</v>
      </c>
      <c r="E1462" s="172">
        <v>1332.1556060265407</v>
      </c>
      <c r="F1462" s="172">
        <v>1680.1656060265407</v>
      </c>
      <c r="G1462" s="173">
        <v>1554.4156060265407</v>
      </c>
      <c r="H1462" s="174">
        <v>66.305606026540701</v>
      </c>
      <c r="I1462" s="198">
        <v>0</v>
      </c>
      <c r="J1462" s="198">
        <v>0</v>
      </c>
      <c r="K1462" s="175">
        <v>0</v>
      </c>
      <c r="L1462" s="175">
        <v>0</v>
      </c>
      <c r="M1462" s="175">
        <v>0</v>
      </c>
      <c r="N1462" s="176">
        <v>63.17</v>
      </c>
      <c r="O1462" s="176">
        <v>3.1356060265406973</v>
      </c>
      <c r="P1462" s="177">
        <v>963.24</v>
      </c>
      <c r="Q1462" s="14">
        <v>1265.8499999999999</v>
      </c>
      <c r="R1462" s="14">
        <v>1613.86</v>
      </c>
      <c r="S1462" s="178">
        <v>1488.11</v>
      </c>
    </row>
    <row r="1463" spans="1:19" s="12" customFormat="1" hidden="1" x14ac:dyDescent="0.25">
      <c r="A1463" s="169">
        <v>0</v>
      </c>
      <c r="B1463" s="170">
        <v>13</v>
      </c>
      <c r="C1463" s="169" t="s">
        <v>86</v>
      </c>
      <c r="D1463" s="171">
        <v>1029.5456060265408</v>
      </c>
      <c r="E1463" s="172">
        <v>1332.1556060265407</v>
      </c>
      <c r="F1463" s="172">
        <v>1680.1656060265407</v>
      </c>
      <c r="G1463" s="173">
        <v>1554.4156060265407</v>
      </c>
      <c r="H1463" s="174">
        <v>66.305606026540701</v>
      </c>
      <c r="I1463" s="198">
        <v>0</v>
      </c>
      <c r="J1463" s="198">
        <v>0</v>
      </c>
      <c r="K1463" s="175">
        <v>0</v>
      </c>
      <c r="L1463" s="175">
        <v>0</v>
      </c>
      <c r="M1463" s="175">
        <v>0</v>
      </c>
      <c r="N1463" s="176">
        <v>63.17</v>
      </c>
      <c r="O1463" s="176">
        <v>3.1356060265406973</v>
      </c>
      <c r="P1463" s="177">
        <v>963.24</v>
      </c>
      <c r="Q1463" s="14">
        <v>1265.8499999999999</v>
      </c>
      <c r="R1463" s="14">
        <v>1613.86</v>
      </c>
      <c r="S1463" s="178">
        <v>1488.11</v>
      </c>
    </row>
    <row r="1464" spans="1:19" s="12" customFormat="1" hidden="1" x14ac:dyDescent="0.25">
      <c r="A1464" s="169">
        <v>0</v>
      </c>
      <c r="B1464" s="170">
        <v>14</v>
      </c>
      <c r="C1464" s="169" t="s">
        <v>86</v>
      </c>
      <c r="D1464" s="171">
        <v>1029.5456060265408</v>
      </c>
      <c r="E1464" s="172">
        <v>1332.1556060265407</v>
      </c>
      <c r="F1464" s="172">
        <v>1680.1656060265407</v>
      </c>
      <c r="G1464" s="173">
        <v>1554.4156060265407</v>
      </c>
      <c r="H1464" s="174">
        <v>66.305606026540701</v>
      </c>
      <c r="I1464" s="198">
        <v>0</v>
      </c>
      <c r="J1464" s="198">
        <v>0</v>
      </c>
      <c r="K1464" s="175">
        <v>0</v>
      </c>
      <c r="L1464" s="175">
        <v>0</v>
      </c>
      <c r="M1464" s="175">
        <v>0</v>
      </c>
      <c r="N1464" s="176">
        <v>63.17</v>
      </c>
      <c r="O1464" s="176">
        <v>3.1356060265406973</v>
      </c>
      <c r="P1464" s="177">
        <v>963.24</v>
      </c>
      <c r="Q1464" s="14">
        <v>1265.8499999999999</v>
      </c>
      <c r="R1464" s="14">
        <v>1613.86</v>
      </c>
      <c r="S1464" s="178">
        <v>1488.11</v>
      </c>
    </row>
    <row r="1465" spans="1:19" s="12" customFormat="1" hidden="1" x14ac:dyDescent="0.25">
      <c r="A1465" s="169">
        <v>0</v>
      </c>
      <c r="B1465" s="170">
        <v>15</v>
      </c>
      <c r="C1465" s="169" t="s">
        <v>86</v>
      </c>
      <c r="D1465" s="171">
        <v>1029.5456060265408</v>
      </c>
      <c r="E1465" s="172">
        <v>1332.1556060265407</v>
      </c>
      <c r="F1465" s="172">
        <v>1680.1656060265407</v>
      </c>
      <c r="G1465" s="173">
        <v>1554.4156060265407</v>
      </c>
      <c r="H1465" s="174">
        <v>66.305606026540701</v>
      </c>
      <c r="I1465" s="198">
        <v>0</v>
      </c>
      <c r="J1465" s="198">
        <v>0</v>
      </c>
      <c r="K1465" s="175">
        <v>0</v>
      </c>
      <c r="L1465" s="175">
        <v>0</v>
      </c>
      <c r="M1465" s="175">
        <v>0</v>
      </c>
      <c r="N1465" s="176">
        <v>63.17</v>
      </c>
      <c r="O1465" s="176">
        <v>3.1356060265406973</v>
      </c>
      <c r="P1465" s="177">
        <v>963.24</v>
      </c>
      <c r="Q1465" s="14">
        <v>1265.8499999999999</v>
      </c>
      <c r="R1465" s="14">
        <v>1613.86</v>
      </c>
      <c r="S1465" s="178">
        <v>1488.11</v>
      </c>
    </row>
    <row r="1466" spans="1:19" s="12" customFormat="1" hidden="1" x14ac:dyDescent="0.25">
      <c r="A1466" s="169">
        <v>0</v>
      </c>
      <c r="B1466" s="170">
        <v>16</v>
      </c>
      <c r="C1466" s="169" t="s">
        <v>86</v>
      </c>
      <c r="D1466" s="171">
        <v>1029.5456060265408</v>
      </c>
      <c r="E1466" s="172">
        <v>1332.1556060265407</v>
      </c>
      <c r="F1466" s="172">
        <v>1680.1656060265407</v>
      </c>
      <c r="G1466" s="173">
        <v>1554.4156060265407</v>
      </c>
      <c r="H1466" s="174">
        <v>66.305606026540701</v>
      </c>
      <c r="I1466" s="198">
        <v>0</v>
      </c>
      <c r="J1466" s="198">
        <v>0</v>
      </c>
      <c r="K1466" s="175">
        <v>0</v>
      </c>
      <c r="L1466" s="175">
        <v>0</v>
      </c>
      <c r="M1466" s="175">
        <v>0</v>
      </c>
      <c r="N1466" s="176">
        <v>63.17</v>
      </c>
      <c r="O1466" s="176">
        <v>3.1356060265406973</v>
      </c>
      <c r="P1466" s="177">
        <v>963.24</v>
      </c>
      <c r="Q1466" s="14">
        <v>1265.8499999999999</v>
      </c>
      <c r="R1466" s="14">
        <v>1613.86</v>
      </c>
      <c r="S1466" s="178">
        <v>1488.11</v>
      </c>
    </row>
    <row r="1467" spans="1:19" s="12" customFormat="1" hidden="1" x14ac:dyDescent="0.25">
      <c r="A1467" s="169">
        <v>0</v>
      </c>
      <c r="B1467" s="170">
        <v>17</v>
      </c>
      <c r="C1467" s="169" t="s">
        <v>86</v>
      </c>
      <c r="D1467" s="171">
        <v>1029.5456060265408</v>
      </c>
      <c r="E1467" s="172">
        <v>1332.1556060265407</v>
      </c>
      <c r="F1467" s="172">
        <v>1680.1656060265407</v>
      </c>
      <c r="G1467" s="173">
        <v>1554.4156060265407</v>
      </c>
      <c r="H1467" s="174">
        <v>66.305606026540701</v>
      </c>
      <c r="I1467" s="198">
        <v>0</v>
      </c>
      <c r="J1467" s="198">
        <v>0</v>
      </c>
      <c r="K1467" s="175">
        <v>0</v>
      </c>
      <c r="L1467" s="175">
        <v>0</v>
      </c>
      <c r="M1467" s="175">
        <v>0</v>
      </c>
      <c r="N1467" s="176">
        <v>63.17</v>
      </c>
      <c r="O1467" s="176">
        <v>3.1356060265406973</v>
      </c>
      <c r="P1467" s="177">
        <v>963.24</v>
      </c>
      <c r="Q1467" s="14">
        <v>1265.8499999999999</v>
      </c>
      <c r="R1467" s="14">
        <v>1613.86</v>
      </c>
      <c r="S1467" s="178">
        <v>1488.11</v>
      </c>
    </row>
    <row r="1468" spans="1:19" s="12" customFormat="1" hidden="1" x14ac:dyDescent="0.25">
      <c r="A1468" s="169">
        <v>0</v>
      </c>
      <c r="B1468" s="170">
        <v>18</v>
      </c>
      <c r="C1468" s="169" t="s">
        <v>86</v>
      </c>
      <c r="D1468" s="171">
        <v>1029.5456060265408</v>
      </c>
      <c r="E1468" s="172">
        <v>1332.1556060265407</v>
      </c>
      <c r="F1468" s="172">
        <v>1680.1656060265407</v>
      </c>
      <c r="G1468" s="173">
        <v>1554.4156060265407</v>
      </c>
      <c r="H1468" s="174">
        <v>66.305606026540701</v>
      </c>
      <c r="I1468" s="198">
        <v>0</v>
      </c>
      <c r="J1468" s="198">
        <v>0</v>
      </c>
      <c r="K1468" s="175">
        <v>0</v>
      </c>
      <c r="L1468" s="175">
        <v>0</v>
      </c>
      <c r="M1468" s="175">
        <v>0</v>
      </c>
      <c r="N1468" s="176">
        <v>63.17</v>
      </c>
      <c r="O1468" s="176">
        <v>3.1356060265406973</v>
      </c>
      <c r="P1468" s="177">
        <v>963.24</v>
      </c>
      <c r="Q1468" s="14">
        <v>1265.8499999999999</v>
      </c>
      <c r="R1468" s="14">
        <v>1613.86</v>
      </c>
      <c r="S1468" s="178">
        <v>1488.11</v>
      </c>
    </row>
    <row r="1469" spans="1:19" s="12" customFormat="1" hidden="1" x14ac:dyDescent="0.25">
      <c r="A1469" s="169">
        <v>0</v>
      </c>
      <c r="B1469" s="170">
        <v>19</v>
      </c>
      <c r="C1469" s="169" t="s">
        <v>86</v>
      </c>
      <c r="D1469" s="171">
        <v>1029.5456060265408</v>
      </c>
      <c r="E1469" s="172">
        <v>1332.1556060265407</v>
      </c>
      <c r="F1469" s="172">
        <v>1680.1656060265407</v>
      </c>
      <c r="G1469" s="173">
        <v>1554.4156060265407</v>
      </c>
      <c r="H1469" s="174">
        <v>66.305606026540701</v>
      </c>
      <c r="I1469" s="198">
        <v>0</v>
      </c>
      <c r="J1469" s="198">
        <v>0</v>
      </c>
      <c r="K1469" s="175">
        <v>0</v>
      </c>
      <c r="L1469" s="175">
        <v>0</v>
      </c>
      <c r="M1469" s="175">
        <v>0</v>
      </c>
      <c r="N1469" s="176">
        <v>63.17</v>
      </c>
      <c r="O1469" s="176">
        <v>3.1356060265406973</v>
      </c>
      <c r="P1469" s="177">
        <v>963.24</v>
      </c>
      <c r="Q1469" s="14">
        <v>1265.8499999999999</v>
      </c>
      <c r="R1469" s="14">
        <v>1613.86</v>
      </c>
      <c r="S1469" s="178">
        <v>1488.11</v>
      </c>
    </row>
    <row r="1470" spans="1:19" s="12" customFormat="1" hidden="1" x14ac:dyDescent="0.25">
      <c r="A1470" s="169">
        <v>0</v>
      </c>
      <c r="B1470" s="170">
        <v>20</v>
      </c>
      <c r="C1470" s="169" t="s">
        <v>86</v>
      </c>
      <c r="D1470" s="171">
        <v>1029.5456060265408</v>
      </c>
      <c r="E1470" s="172">
        <v>1332.1556060265407</v>
      </c>
      <c r="F1470" s="172">
        <v>1680.1656060265407</v>
      </c>
      <c r="G1470" s="173">
        <v>1554.4156060265407</v>
      </c>
      <c r="H1470" s="174">
        <v>66.305606026540701</v>
      </c>
      <c r="I1470" s="198">
        <v>0</v>
      </c>
      <c r="J1470" s="198">
        <v>0</v>
      </c>
      <c r="K1470" s="175">
        <v>0</v>
      </c>
      <c r="L1470" s="175">
        <v>0</v>
      </c>
      <c r="M1470" s="175">
        <v>0</v>
      </c>
      <c r="N1470" s="176">
        <v>63.17</v>
      </c>
      <c r="O1470" s="176">
        <v>3.1356060265406973</v>
      </c>
      <c r="P1470" s="177">
        <v>963.24</v>
      </c>
      <c r="Q1470" s="14">
        <v>1265.8499999999999</v>
      </c>
      <c r="R1470" s="14">
        <v>1613.86</v>
      </c>
      <c r="S1470" s="178">
        <v>1488.11</v>
      </c>
    </row>
    <row r="1471" spans="1:19" s="12" customFormat="1" hidden="1" x14ac:dyDescent="0.25">
      <c r="A1471" s="169">
        <v>0</v>
      </c>
      <c r="B1471" s="170">
        <v>21</v>
      </c>
      <c r="C1471" s="169" t="s">
        <v>86</v>
      </c>
      <c r="D1471" s="171">
        <v>1029.5456060265408</v>
      </c>
      <c r="E1471" s="172">
        <v>1332.1556060265407</v>
      </c>
      <c r="F1471" s="172">
        <v>1680.1656060265407</v>
      </c>
      <c r="G1471" s="173">
        <v>1554.4156060265407</v>
      </c>
      <c r="H1471" s="174">
        <v>66.305606026540701</v>
      </c>
      <c r="I1471" s="198">
        <v>0</v>
      </c>
      <c r="J1471" s="198">
        <v>0</v>
      </c>
      <c r="K1471" s="175">
        <v>0</v>
      </c>
      <c r="L1471" s="175">
        <v>0</v>
      </c>
      <c r="M1471" s="175">
        <v>0</v>
      </c>
      <c r="N1471" s="176">
        <v>63.17</v>
      </c>
      <c r="O1471" s="176">
        <v>3.1356060265406973</v>
      </c>
      <c r="P1471" s="177">
        <v>963.24</v>
      </c>
      <c r="Q1471" s="14">
        <v>1265.8499999999999</v>
      </c>
      <c r="R1471" s="14">
        <v>1613.86</v>
      </c>
      <c r="S1471" s="178">
        <v>1488.11</v>
      </c>
    </row>
    <row r="1472" spans="1:19" s="12" customFormat="1" hidden="1" x14ac:dyDescent="0.25">
      <c r="A1472" s="169">
        <v>0</v>
      </c>
      <c r="B1472" s="170">
        <v>22</v>
      </c>
      <c r="C1472" s="169" t="s">
        <v>86</v>
      </c>
      <c r="D1472" s="171">
        <v>1029.5456060265408</v>
      </c>
      <c r="E1472" s="172">
        <v>1332.1556060265407</v>
      </c>
      <c r="F1472" s="172">
        <v>1680.1656060265407</v>
      </c>
      <c r="G1472" s="173">
        <v>1554.4156060265407</v>
      </c>
      <c r="H1472" s="174">
        <v>66.305606026540701</v>
      </c>
      <c r="I1472" s="198">
        <v>0</v>
      </c>
      <c r="J1472" s="198">
        <v>0</v>
      </c>
      <c r="K1472" s="175">
        <v>0</v>
      </c>
      <c r="L1472" s="175">
        <v>0</v>
      </c>
      <c r="M1472" s="175">
        <v>0</v>
      </c>
      <c r="N1472" s="176">
        <v>63.17</v>
      </c>
      <c r="O1472" s="176">
        <v>3.1356060265406973</v>
      </c>
      <c r="P1472" s="177">
        <v>963.24</v>
      </c>
      <c r="Q1472" s="14">
        <v>1265.8499999999999</v>
      </c>
      <c r="R1472" s="14">
        <v>1613.86</v>
      </c>
      <c r="S1472" s="178">
        <v>1488.11</v>
      </c>
    </row>
    <row r="1473" spans="1:19" s="12" customFormat="1" hidden="1" x14ac:dyDescent="0.25">
      <c r="A1473" s="169">
        <v>0</v>
      </c>
      <c r="B1473" s="170">
        <v>23</v>
      </c>
      <c r="C1473" s="169" t="s">
        <v>86</v>
      </c>
      <c r="D1473" s="171">
        <v>1029.5456060265408</v>
      </c>
      <c r="E1473" s="172">
        <v>1332.1556060265407</v>
      </c>
      <c r="F1473" s="172">
        <v>1680.1656060265407</v>
      </c>
      <c r="G1473" s="173">
        <v>1554.4156060265407</v>
      </c>
      <c r="H1473" s="174">
        <v>66.305606026540701</v>
      </c>
      <c r="I1473" s="198">
        <v>0</v>
      </c>
      <c r="J1473" s="198">
        <v>0</v>
      </c>
      <c r="K1473" s="175">
        <v>0</v>
      </c>
      <c r="L1473" s="175">
        <v>0</v>
      </c>
      <c r="M1473" s="175">
        <v>0</v>
      </c>
      <c r="N1473" s="176">
        <v>63.17</v>
      </c>
      <c r="O1473" s="176">
        <v>3.1356060265406973</v>
      </c>
      <c r="P1473" s="177">
        <v>963.24</v>
      </c>
      <c r="Q1473" s="14">
        <v>1265.8499999999999</v>
      </c>
      <c r="R1473" s="14">
        <v>1613.86</v>
      </c>
      <c r="S1473" s="178">
        <v>1488.11</v>
      </c>
    </row>
    <row r="1474" spans="1:19" s="12" customFormat="1" hidden="1" x14ac:dyDescent="0.25">
      <c r="A1474" s="169">
        <v>0</v>
      </c>
      <c r="B1474" s="170">
        <v>0</v>
      </c>
      <c r="C1474" s="169" t="s">
        <v>86</v>
      </c>
      <c r="D1474" s="171">
        <v>1029.5456060265408</v>
      </c>
      <c r="E1474" s="172">
        <v>1332.1556060265407</v>
      </c>
      <c r="F1474" s="172">
        <v>1680.1656060265407</v>
      </c>
      <c r="G1474" s="173">
        <v>1554.4156060265407</v>
      </c>
      <c r="H1474" s="174">
        <v>66.305606026540701</v>
      </c>
      <c r="I1474" s="198">
        <v>0</v>
      </c>
      <c r="J1474" s="198">
        <v>0</v>
      </c>
      <c r="K1474" s="175">
        <v>0</v>
      </c>
      <c r="L1474" s="175">
        <v>0</v>
      </c>
      <c r="M1474" s="175">
        <v>0</v>
      </c>
      <c r="N1474" s="176">
        <v>63.17</v>
      </c>
      <c r="O1474" s="176">
        <v>3.1356060265406973</v>
      </c>
      <c r="P1474" s="177">
        <v>963.24</v>
      </c>
      <c r="Q1474" s="14">
        <v>1265.8499999999999</v>
      </c>
      <c r="R1474" s="14">
        <v>1613.86</v>
      </c>
      <c r="S1474" s="178">
        <v>1488.11</v>
      </c>
    </row>
    <row r="1475" spans="1:19" s="12" customFormat="1" hidden="1" x14ac:dyDescent="0.25">
      <c r="A1475" s="169">
        <v>0</v>
      </c>
      <c r="B1475" s="170">
        <v>1</v>
      </c>
      <c r="C1475" s="169" t="s">
        <v>86</v>
      </c>
      <c r="D1475" s="171">
        <v>1029.5456060265408</v>
      </c>
      <c r="E1475" s="172">
        <v>1332.1556060265407</v>
      </c>
      <c r="F1475" s="172">
        <v>1680.1656060265407</v>
      </c>
      <c r="G1475" s="173">
        <v>1554.4156060265407</v>
      </c>
      <c r="H1475" s="174">
        <v>66.305606026540701</v>
      </c>
      <c r="I1475" s="198">
        <v>0</v>
      </c>
      <c r="J1475" s="198">
        <v>0</v>
      </c>
      <c r="K1475" s="175">
        <v>0</v>
      </c>
      <c r="L1475" s="175">
        <v>0</v>
      </c>
      <c r="M1475" s="175">
        <v>0</v>
      </c>
      <c r="N1475" s="176">
        <v>63.17</v>
      </c>
      <c r="O1475" s="176">
        <v>3.1356060265406973</v>
      </c>
      <c r="P1475" s="177">
        <v>963.24</v>
      </c>
      <c r="Q1475" s="14">
        <v>1265.8499999999999</v>
      </c>
      <c r="R1475" s="14">
        <v>1613.86</v>
      </c>
      <c r="S1475" s="178">
        <v>1488.11</v>
      </c>
    </row>
    <row r="1476" spans="1:19" s="12" customFormat="1" hidden="1" x14ac:dyDescent="0.25">
      <c r="A1476" s="169">
        <v>0</v>
      </c>
      <c r="B1476" s="170">
        <v>2</v>
      </c>
      <c r="C1476" s="169" t="s">
        <v>86</v>
      </c>
      <c r="D1476" s="171">
        <v>1029.5456060265408</v>
      </c>
      <c r="E1476" s="172">
        <v>1332.1556060265407</v>
      </c>
      <c r="F1476" s="172">
        <v>1680.1656060265407</v>
      </c>
      <c r="G1476" s="173">
        <v>1554.4156060265407</v>
      </c>
      <c r="H1476" s="174">
        <v>66.305606026540701</v>
      </c>
      <c r="I1476" s="198">
        <v>0</v>
      </c>
      <c r="J1476" s="198">
        <v>0</v>
      </c>
      <c r="K1476" s="175">
        <v>0</v>
      </c>
      <c r="L1476" s="175">
        <v>0</v>
      </c>
      <c r="M1476" s="175">
        <v>0</v>
      </c>
      <c r="N1476" s="176">
        <v>63.17</v>
      </c>
      <c r="O1476" s="176">
        <v>3.1356060265406973</v>
      </c>
      <c r="P1476" s="177">
        <v>963.24</v>
      </c>
      <c r="Q1476" s="14">
        <v>1265.8499999999999</v>
      </c>
      <c r="R1476" s="14">
        <v>1613.86</v>
      </c>
      <c r="S1476" s="178">
        <v>1488.11</v>
      </c>
    </row>
    <row r="1477" spans="1:19" s="12" customFormat="1" hidden="1" x14ac:dyDescent="0.25">
      <c r="A1477" s="169">
        <v>0</v>
      </c>
      <c r="B1477" s="170">
        <v>3</v>
      </c>
      <c r="C1477" s="169" t="s">
        <v>86</v>
      </c>
      <c r="D1477" s="171">
        <v>1029.5456060265408</v>
      </c>
      <c r="E1477" s="172">
        <v>1332.1556060265407</v>
      </c>
      <c r="F1477" s="172">
        <v>1680.1656060265407</v>
      </c>
      <c r="G1477" s="173">
        <v>1554.4156060265407</v>
      </c>
      <c r="H1477" s="174">
        <v>66.305606026540701</v>
      </c>
      <c r="I1477" s="198">
        <v>0</v>
      </c>
      <c r="J1477" s="198">
        <v>0</v>
      </c>
      <c r="K1477" s="175">
        <v>0</v>
      </c>
      <c r="L1477" s="175">
        <v>0</v>
      </c>
      <c r="M1477" s="175">
        <v>0</v>
      </c>
      <c r="N1477" s="176">
        <v>63.17</v>
      </c>
      <c r="O1477" s="176">
        <v>3.1356060265406973</v>
      </c>
      <c r="P1477" s="177">
        <v>963.24</v>
      </c>
      <c r="Q1477" s="14">
        <v>1265.8499999999999</v>
      </c>
      <c r="R1477" s="14">
        <v>1613.86</v>
      </c>
      <c r="S1477" s="178">
        <v>1488.11</v>
      </c>
    </row>
    <row r="1478" spans="1:19" s="12" customFormat="1" hidden="1" x14ac:dyDescent="0.25">
      <c r="A1478" s="169">
        <v>0</v>
      </c>
      <c r="B1478" s="170">
        <v>4</v>
      </c>
      <c r="C1478" s="169" t="s">
        <v>86</v>
      </c>
      <c r="D1478" s="171">
        <v>1029.5456060265408</v>
      </c>
      <c r="E1478" s="172">
        <v>1332.1556060265407</v>
      </c>
      <c r="F1478" s="172">
        <v>1680.1656060265407</v>
      </c>
      <c r="G1478" s="173">
        <v>1554.4156060265407</v>
      </c>
      <c r="H1478" s="174">
        <v>66.305606026540701</v>
      </c>
      <c r="I1478" s="198">
        <v>0</v>
      </c>
      <c r="J1478" s="198">
        <v>0</v>
      </c>
      <c r="K1478" s="175">
        <v>0</v>
      </c>
      <c r="L1478" s="175">
        <v>0</v>
      </c>
      <c r="M1478" s="175">
        <v>0</v>
      </c>
      <c r="N1478" s="176">
        <v>63.17</v>
      </c>
      <c r="O1478" s="176">
        <v>3.1356060265406973</v>
      </c>
      <c r="P1478" s="177">
        <v>963.24</v>
      </c>
      <c r="Q1478" s="14">
        <v>1265.8499999999999</v>
      </c>
      <c r="R1478" s="14">
        <v>1613.86</v>
      </c>
      <c r="S1478" s="178">
        <v>1488.11</v>
      </c>
    </row>
    <row r="1479" spans="1:19" s="12" customFormat="1" hidden="1" x14ac:dyDescent="0.25">
      <c r="A1479" s="169">
        <v>0</v>
      </c>
      <c r="B1479" s="170">
        <v>5</v>
      </c>
      <c r="C1479" s="169" t="s">
        <v>86</v>
      </c>
      <c r="D1479" s="171">
        <v>1029.5456060265408</v>
      </c>
      <c r="E1479" s="172">
        <v>1332.1556060265407</v>
      </c>
      <c r="F1479" s="172">
        <v>1680.1656060265407</v>
      </c>
      <c r="G1479" s="173">
        <v>1554.4156060265407</v>
      </c>
      <c r="H1479" s="174">
        <v>66.305606026540701</v>
      </c>
      <c r="I1479" s="198">
        <v>0</v>
      </c>
      <c r="J1479" s="198">
        <v>0</v>
      </c>
      <c r="K1479" s="175">
        <v>0</v>
      </c>
      <c r="L1479" s="175">
        <v>0</v>
      </c>
      <c r="M1479" s="175">
        <v>0</v>
      </c>
      <c r="N1479" s="176">
        <v>63.17</v>
      </c>
      <c r="O1479" s="176">
        <v>3.1356060265406973</v>
      </c>
      <c r="P1479" s="177">
        <v>963.24</v>
      </c>
      <c r="Q1479" s="14">
        <v>1265.8499999999999</v>
      </c>
      <c r="R1479" s="14">
        <v>1613.86</v>
      </c>
      <c r="S1479" s="178">
        <v>1488.11</v>
      </c>
    </row>
    <row r="1480" spans="1:19" s="12" customFormat="1" hidden="1" x14ac:dyDescent="0.25">
      <c r="A1480" s="169">
        <v>0</v>
      </c>
      <c r="B1480" s="170">
        <v>6</v>
      </c>
      <c r="C1480" s="169" t="s">
        <v>86</v>
      </c>
      <c r="D1480" s="171">
        <v>1029.5456060265408</v>
      </c>
      <c r="E1480" s="172">
        <v>1332.1556060265407</v>
      </c>
      <c r="F1480" s="172">
        <v>1680.1656060265407</v>
      </c>
      <c r="G1480" s="173">
        <v>1554.4156060265407</v>
      </c>
      <c r="H1480" s="174">
        <v>66.305606026540701</v>
      </c>
      <c r="I1480" s="198">
        <v>0</v>
      </c>
      <c r="J1480" s="198">
        <v>0</v>
      </c>
      <c r="K1480" s="175">
        <v>0</v>
      </c>
      <c r="L1480" s="175">
        <v>0</v>
      </c>
      <c r="M1480" s="175">
        <v>0</v>
      </c>
      <c r="N1480" s="176">
        <v>63.17</v>
      </c>
      <c r="O1480" s="176">
        <v>3.1356060265406973</v>
      </c>
      <c r="P1480" s="177">
        <v>963.24</v>
      </c>
      <c r="Q1480" s="14">
        <v>1265.8499999999999</v>
      </c>
      <c r="R1480" s="14">
        <v>1613.86</v>
      </c>
      <c r="S1480" s="178">
        <v>1488.11</v>
      </c>
    </row>
    <row r="1481" spans="1:19" s="12" customFormat="1" hidden="1" x14ac:dyDescent="0.25">
      <c r="A1481" s="169">
        <v>0</v>
      </c>
      <c r="B1481" s="170">
        <v>7</v>
      </c>
      <c r="C1481" s="169" t="s">
        <v>86</v>
      </c>
      <c r="D1481" s="171">
        <v>1029.5456060265408</v>
      </c>
      <c r="E1481" s="172">
        <v>1332.1556060265407</v>
      </c>
      <c r="F1481" s="172">
        <v>1680.1656060265407</v>
      </c>
      <c r="G1481" s="173">
        <v>1554.4156060265407</v>
      </c>
      <c r="H1481" s="174">
        <v>66.305606026540701</v>
      </c>
      <c r="I1481" s="198">
        <v>0</v>
      </c>
      <c r="J1481" s="198">
        <v>0</v>
      </c>
      <c r="K1481" s="175">
        <v>0</v>
      </c>
      <c r="L1481" s="175">
        <v>0</v>
      </c>
      <c r="M1481" s="175">
        <v>0</v>
      </c>
      <c r="N1481" s="176">
        <v>63.17</v>
      </c>
      <c r="O1481" s="176">
        <v>3.1356060265406973</v>
      </c>
      <c r="P1481" s="177">
        <v>963.24</v>
      </c>
      <c r="Q1481" s="14">
        <v>1265.8499999999999</v>
      </c>
      <c r="R1481" s="14">
        <v>1613.86</v>
      </c>
      <c r="S1481" s="178">
        <v>1488.11</v>
      </c>
    </row>
    <row r="1482" spans="1:19" s="12" customFormat="1" hidden="1" x14ac:dyDescent="0.25">
      <c r="A1482" s="169">
        <v>0</v>
      </c>
      <c r="B1482" s="170">
        <v>8</v>
      </c>
      <c r="C1482" s="169" t="s">
        <v>86</v>
      </c>
      <c r="D1482" s="171">
        <v>1029.5456060265408</v>
      </c>
      <c r="E1482" s="172">
        <v>1332.1556060265407</v>
      </c>
      <c r="F1482" s="172">
        <v>1680.1656060265407</v>
      </c>
      <c r="G1482" s="173">
        <v>1554.4156060265407</v>
      </c>
      <c r="H1482" s="174">
        <v>66.305606026540701</v>
      </c>
      <c r="I1482" s="198">
        <v>0</v>
      </c>
      <c r="J1482" s="198">
        <v>0</v>
      </c>
      <c r="K1482" s="175">
        <v>0</v>
      </c>
      <c r="L1482" s="175">
        <v>0</v>
      </c>
      <c r="M1482" s="175">
        <v>0</v>
      </c>
      <c r="N1482" s="176">
        <v>63.17</v>
      </c>
      <c r="O1482" s="176">
        <v>3.1356060265406973</v>
      </c>
      <c r="P1482" s="177">
        <v>963.24</v>
      </c>
      <c r="Q1482" s="14">
        <v>1265.8499999999999</v>
      </c>
      <c r="R1482" s="14">
        <v>1613.86</v>
      </c>
      <c r="S1482" s="178">
        <v>1488.11</v>
      </c>
    </row>
    <row r="1483" spans="1:19" s="12" customFormat="1" hidden="1" x14ac:dyDescent="0.25">
      <c r="A1483" s="169">
        <v>0</v>
      </c>
      <c r="B1483" s="170">
        <v>9</v>
      </c>
      <c r="C1483" s="169" t="s">
        <v>86</v>
      </c>
      <c r="D1483" s="171">
        <v>1029.5456060265408</v>
      </c>
      <c r="E1483" s="172">
        <v>1332.1556060265407</v>
      </c>
      <c r="F1483" s="172">
        <v>1680.1656060265407</v>
      </c>
      <c r="G1483" s="173">
        <v>1554.4156060265407</v>
      </c>
      <c r="H1483" s="174">
        <v>66.305606026540701</v>
      </c>
      <c r="I1483" s="198">
        <v>0</v>
      </c>
      <c r="J1483" s="198">
        <v>0</v>
      </c>
      <c r="K1483" s="175">
        <v>0</v>
      </c>
      <c r="L1483" s="175">
        <v>0</v>
      </c>
      <c r="M1483" s="175">
        <v>0</v>
      </c>
      <c r="N1483" s="176">
        <v>63.17</v>
      </c>
      <c r="O1483" s="176">
        <v>3.1356060265406973</v>
      </c>
      <c r="P1483" s="177">
        <v>963.24</v>
      </c>
      <c r="Q1483" s="14">
        <v>1265.8499999999999</v>
      </c>
      <c r="R1483" s="14">
        <v>1613.86</v>
      </c>
      <c r="S1483" s="178">
        <v>1488.11</v>
      </c>
    </row>
    <row r="1484" spans="1:19" s="12" customFormat="1" hidden="1" x14ac:dyDescent="0.25">
      <c r="A1484" s="169">
        <v>0</v>
      </c>
      <c r="B1484" s="170">
        <v>10</v>
      </c>
      <c r="C1484" s="169" t="s">
        <v>86</v>
      </c>
      <c r="D1484" s="171">
        <v>1029.5456060265408</v>
      </c>
      <c r="E1484" s="172">
        <v>1332.1556060265407</v>
      </c>
      <c r="F1484" s="172">
        <v>1680.1656060265407</v>
      </c>
      <c r="G1484" s="173">
        <v>1554.4156060265407</v>
      </c>
      <c r="H1484" s="174">
        <v>66.305606026540701</v>
      </c>
      <c r="I1484" s="198">
        <v>0</v>
      </c>
      <c r="J1484" s="198">
        <v>0</v>
      </c>
      <c r="K1484" s="175">
        <v>0</v>
      </c>
      <c r="L1484" s="175">
        <v>0</v>
      </c>
      <c r="M1484" s="175">
        <v>0</v>
      </c>
      <c r="N1484" s="176">
        <v>63.17</v>
      </c>
      <c r="O1484" s="176">
        <v>3.1356060265406973</v>
      </c>
      <c r="P1484" s="177">
        <v>963.24</v>
      </c>
      <c r="Q1484" s="14">
        <v>1265.8499999999999</v>
      </c>
      <c r="R1484" s="14">
        <v>1613.86</v>
      </c>
      <c r="S1484" s="178">
        <v>1488.11</v>
      </c>
    </row>
    <row r="1485" spans="1:19" s="12" customFormat="1" hidden="1" x14ac:dyDescent="0.25">
      <c r="A1485" s="169">
        <v>0</v>
      </c>
      <c r="B1485" s="170">
        <v>11</v>
      </c>
      <c r="C1485" s="169" t="s">
        <v>86</v>
      </c>
      <c r="D1485" s="171">
        <v>1029.5456060265408</v>
      </c>
      <c r="E1485" s="172">
        <v>1332.1556060265407</v>
      </c>
      <c r="F1485" s="172">
        <v>1680.1656060265407</v>
      </c>
      <c r="G1485" s="173">
        <v>1554.4156060265407</v>
      </c>
      <c r="H1485" s="174">
        <v>66.305606026540701</v>
      </c>
      <c r="I1485" s="198">
        <v>0</v>
      </c>
      <c r="J1485" s="198">
        <v>0</v>
      </c>
      <c r="K1485" s="175">
        <v>0</v>
      </c>
      <c r="L1485" s="175">
        <v>0</v>
      </c>
      <c r="M1485" s="175">
        <v>0</v>
      </c>
      <c r="N1485" s="176">
        <v>63.17</v>
      </c>
      <c r="O1485" s="176">
        <v>3.1356060265406973</v>
      </c>
      <c r="P1485" s="177">
        <v>963.24</v>
      </c>
      <c r="Q1485" s="14">
        <v>1265.8499999999999</v>
      </c>
      <c r="R1485" s="14">
        <v>1613.86</v>
      </c>
      <c r="S1485" s="178">
        <v>1488.11</v>
      </c>
    </row>
    <row r="1486" spans="1:19" s="12" customFormat="1" hidden="1" x14ac:dyDescent="0.25">
      <c r="A1486" s="169">
        <v>0</v>
      </c>
      <c r="B1486" s="170">
        <v>12</v>
      </c>
      <c r="C1486" s="169" t="s">
        <v>86</v>
      </c>
      <c r="D1486" s="171">
        <v>1029.5456060265408</v>
      </c>
      <c r="E1486" s="172">
        <v>1332.1556060265407</v>
      </c>
      <c r="F1486" s="172">
        <v>1680.1656060265407</v>
      </c>
      <c r="G1486" s="173">
        <v>1554.4156060265407</v>
      </c>
      <c r="H1486" s="174">
        <v>66.305606026540701</v>
      </c>
      <c r="I1486" s="198">
        <v>0</v>
      </c>
      <c r="J1486" s="198">
        <v>0</v>
      </c>
      <c r="K1486" s="175">
        <v>0</v>
      </c>
      <c r="L1486" s="175">
        <v>0</v>
      </c>
      <c r="M1486" s="175">
        <v>0</v>
      </c>
      <c r="N1486" s="176">
        <v>63.17</v>
      </c>
      <c r="O1486" s="176">
        <v>3.1356060265406973</v>
      </c>
      <c r="P1486" s="177">
        <v>963.24</v>
      </c>
      <c r="Q1486" s="14">
        <v>1265.8499999999999</v>
      </c>
      <c r="R1486" s="14">
        <v>1613.86</v>
      </c>
      <c r="S1486" s="178">
        <v>1488.11</v>
      </c>
    </row>
    <row r="1487" spans="1:19" s="12" customFormat="1" hidden="1" x14ac:dyDescent="0.25">
      <c r="A1487" s="169">
        <v>0</v>
      </c>
      <c r="B1487" s="170">
        <v>13</v>
      </c>
      <c r="C1487" s="169" t="s">
        <v>86</v>
      </c>
      <c r="D1487" s="171">
        <v>1029.5456060265408</v>
      </c>
      <c r="E1487" s="172">
        <v>1332.1556060265407</v>
      </c>
      <c r="F1487" s="172">
        <v>1680.1656060265407</v>
      </c>
      <c r="G1487" s="173">
        <v>1554.4156060265407</v>
      </c>
      <c r="H1487" s="174">
        <v>66.305606026540701</v>
      </c>
      <c r="I1487" s="198">
        <v>0</v>
      </c>
      <c r="J1487" s="198">
        <v>0</v>
      </c>
      <c r="K1487" s="175">
        <v>0</v>
      </c>
      <c r="L1487" s="175">
        <v>0</v>
      </c>
      <c r="M1487" s="175">
        <v>0</v>
      </c>
      <c r="N1487" s="176">
        <v>63.17</v>
      </c>
      <c r="O1487" s="176">
        <v>3.1356060265406973</v>
      </c>
      <c r="P1487" s="177">
        <v>963.24</v>
      </c>
      <c r="Q1487" s="14">
        <v>1265.8499999999999</v>
      </c>
      <c r="R1487" s="14">
        <v>1613.86</v>
      </c>
      <c r="S1487" s="178">
        <v>1488.11</v>
      </c>
    </row>
    <row r="1488" spans="1:19" s="12" customFormat="1" hidden="1" x14ac:dyDescent="0.25">
      <c r="A1488" s="169">
        <v>0</v>
      </c>
      <c r="B1488" s="170">
        <v>14</v>
      </c>
      <c r="C1488" s="169" t="s">
        <v>86</v>
      </c>
      <c r="D1488" s="171">
        <v>1029.5456060265408</v>
      </c>
      <c r="E1488" s="172">
        <v>1332.1556060265407</v>
      </c>
      <c r="F1488" s="172">
        <v>1680.1656060265407</v>
      </c>
      <c r="G1488" s="173">
        <v>1554.4156060265407</v>
      </c>
      <c r="H1488" s="174">
        <v>66.305606026540701</v>
      </c>
      <c r="I1488" s="198">
        <v>0</v>
      </c>
      <c r="J1488" s="198">
        <v>0</v>
      </c>
      <c r="K1488" s="175">
        <v>0</v>
      </c>
      <c r="L1488" s="175">
        <v>0</v>
      </c>
      <c r="M1488" s="175">
        <v>0</v>
      </c>
      <c r="N1488" s="176">
        <v>63.17</v>
      </c>
      <c r="O1488" s="176">
        <v>3.1356060265406973</v>
      </c>
      <c r="P1488" s="177">
        <v>963.24</v>
      </c>
      <c r="Q1488" s="14">
        <v>1265.8499999999999</v>
      </c>
      <c r="R1488" s="14">
        <v>1613.86</v>
      </c>
      <c r="S1488" s="178">
        <v>1488.11</v>
      </c>
    </row>
    <row r="1489" spans="1:19" s="12" customFormat="1" hidden="1" x14ac:dyDescent="0.25">
      <c r="A1489" s="169">
        <v>0</v>
      </c>
      <c r="B1489" s="170">
        <v>15</v>
      </c>
      <c r="C1489" s="169" t="s">
        <v>86</v>
      </c>
      <c r="D1489" s="171">
        <v>1029.5456060265408</v>
      </c>
      <c r="E1489" s="172">
        <v>1332.1556060265407</v>
      </c>
      <c r="F1489" s="172">
        <v>1680.1656060265407</v>
      </c>
      <c r="G1489" s="173">
        <v>1554.4156060265407</v>
      </c>
      <c r="H1489" s="174">
        <v>66.305606026540701</v>
      </c>
      <c r="I1489" s="198">
        <v>0</v>
      </c>
      <c r="J1489" s="198">
        <v>0</v>
      </c>
      <c r="K1489" s="175">
        <v>0</v>
      </c>
      <c r="L1489" s="175">
        <v>0</v>
      </c>
      <c r="M1489" s="175">
        <v>0</v>
      </c>
      <c r="N1489" s="176">
        <v>63.17</v>
      </c>
      <c r="O1489" s="176">
        <v>3.1356060265406973</v>
      </c>
      <c r="P1489" s="177">
        <v>963.24</v>
      </c>
      <c r="Q1489" s="14">
        <v>1265.8499999999999</v>
      </c>
      <c r="R1489" s="14">
        <v>1613.86</v>
      </c>
      <c r="S1489" s="178">
        <v>1488.11</v>
      </c>
    </row>
    <row r="1490" spans="1:19" s="12" customFormat="1" hidden="1" x14ac:dyDescent="0.25">
      <c r="A1490" s="169">
        <v>0</v>
      </c>
      <c r="B1490" s="170">
        <v>16</v>
      </c>
      <c r="C1490" s="169" t="s">
        <v>86</v>
      </c>
      <c r="D1490" s="171">
        <v>1029.5456060265408</v>
      </c>
      <c r="E1490" s="172">
        <v>1332.1556060265407</v>
      </c>
      <c r="F1490" s="172">
        <v>1680.1656060265407</v>
      </c>
      <c r="G1490" s="173">
        <v>1554.4156060265407</v>
      </c>
      <c r="H1490" s="174">
        <v>66.305606026540701</v>
      </c>
      <c r="I1490" s="198">
        <v>0</v>
      </c>
      <c r="J1490" s="198">
        <v>0</v>
      </c>
      <c r="K1490" s="175">
        <v>0</v>
      </c>
      <c r="L1490" s="175">
        <v>0</v>
      </c>
      <c r="M1490" s="175">
        <v>0</v>
      </c>
      <c r="N1490" s="176">
        <v>63.17</v>
      </c>
      <c r="O1490" s="176">
        <v>3.1356060265406973</v>
      </c>
      <c r="P1490" s="177">
        <v>963.24</v>
      </c>
      <c r="Q1490" s="14">
        <v>1265.8499999999999</v>
      </c>
      <c r="R1490" s="14">
        <v>1613.86</v>
      </c>
      <c r="S1490" s="178">
        <v>1488.11</v>
      </c>
    </row>
    <row r="1491" spans="1:19" s="12" customFormat="1" hidden="1" x14ac:dyDescent="0.25">
      <c r="A1491" s="169">
        <v>0</v>
      </c>
      <c r="B1491" s="170">
        <v>17</v>
      </c>
      <c r="C1491" s="169" t="s">
        <v>86</v>
      </c>
      <c r="D1491" s="171">
        <v>1029.5456060265408</v>
      </c>
      <c r="E1491" s="172">
        <v>1332.1556060265407</v>
      </c>
      <c r="F1491" s="172">
        <v>1680.1656060265407</v>
      </c>
      <c r="G1491" s="173">
        <v>1554.4156060265407</v>
      </c>
      <c r="H1491" s="174">
        <v>66.305606026540701</v>
      </c>
      <c r="I1491" s="198">
        <v>0</v>
      </c>
      <c r="J1491" s="198">
        <v>0</v>
      </c>
      <c r="K1491" s="175">
        <v>0</v>
      </c>
      <c r="L1491" s="175">
        <v>0</v>
      </c>
      <c r="M1491" s="175">
        <v>0</v>
      </c>
      <c r="N1491" s="176">
        <v>63.17</v>
      </c>
      <c r="O1491" s="176">
        <v>3.1356060265406973</v>
      </c>
      <c r="P1491" s="177">
        <v>963.24</v>
      </c>
      <c r="Q1491" s="14">
        <v>1265.8499999999999</v>
      </c>
      <c r="R1491" s="14">
        <v>1613.86</v>
      </c>
      <c r="S1491" s="178">
        <v>1488.11</v>
      </c>
    </row>
    <row r="1492" spans="1:19" s="12" customFormat="1" hidden="1" x14ac:dyDescent="0.25">
      <c r="A1492" s="169">
        <v>0</v>
      </c>
      <c r="B1492" s="170">
        <v>18</v>
      </c>
      <c r="C1492" s="169" t="s">
        <v>86</v>
      </c>
      <c r="D1492" s="171">
        <v>1029.5456060265408</v>
      </c>
      <c r="E1492" s="172">
        <v>1332.1556060265407</v>
      </c>
      <c r="F1492" s="172">
        <v>1680.1656060265407</v>
      </c>
      <c r="G1492" s="173">
        <v>1554.4156060265407</v>
      </c>
      <c r="H1492" s="174">
        <v>66.305606026540701</v>
      </c>
      <c r="I1492" s="198">
        <v>0</v>
      </c>
      <c r="J1492" s="198">
        <v>0</v>
      </c>
      <c r="K1492" s="175">
        <v>0</v>
      </c>
      <c r="L1492" s="175">
        <v>0</v>
      </c>
      <c r="M1492" s="175">
        <v>0</v>
      </c>
      <c r="N1492" s="176">
        <v>63.17</v>
      </c>
      <c r="O1492" s="176">
        <v>3.1356060265406973</v>
      </c>
      <c r="P1492" s="177">
        <v>963.24</v>
      </c>
      <c r="Q1492" s="14">
        <v>1265.8499999999999</v>
      </c>
      <c r="R1492" s="14">
        <v>1613.86</v>
      </c>
      <c r="S1492" s="178">
        <v>1488.11</v>
      </c>
    </row>
    <row r="1493" spans="1:19" s="12" customFormat="1" hidden="1" x14ac:dyDescent="0.25">
      <c r="A1493" s="169">
        <v>0</v>
      </c>
      <c r="B1493" s="170">
        <v>19</v>
      </c>
      <c r="C1493" s="169" t="s">
        <v>86</v>
      </c>
      <c r="D1493" s="171">
        <v>1029.5456060265408</v>
      </c>
      <c r="E1493" s="172">
        <v>1332.1556060265407</v>
      </c>
      <c r="F1493" s="172">
        <v>1680.1656060265407</v>
      </c>
      <c r="G1493" s="173">
        <v>1554.4156060265407</v>
      </c>
      <c r="H1493" s="174">
        <v>66.305606026540701</v>
      </c>
      <c r="I1493" s="198">
        <v>0</v>
      </c>
      <c r="J1493" s="198">
        <v>0</v>
      </c>
      <c r="K1493" s="175">
        <v>0</v>
      </c>
      <c r="L1493" s="175">
        <v>0</v>
      </c>
      <c r="M1493" s="175">
        <v>0</v>
      </c>
      <c r="N1493" s="176">
        <v>63.17</v>
      </c>
      <c r="O1493" s="176">
        <v>3.1356060265406973</v>
      </c>
      <c r="P1493" s="177">
        <v>963.24</v>
      </c>
      <c r="Q1493" s="14">
        <v>1265.8499999999999</v>
      </c>
      <c r="R1493" s="14">
        <v>1613.86</v>
      </c>
      <c r="S1493" s="178">
        <v>1488.11</v>
      </c>
    </row>
    <row r="1494" spans="1:19" s="12" customFormat="1" hidden="1" x14ac:dyDescent="0.25">
      <c r="A1494" s="169">
        <v>0</v>
      </c>
      <c r="B1494" s="170">
        <v>20</v>
      </c>
      <c r="C1494" s="169" t="s">
        <v>86</v>
      </c>
      <c r="D1494" s="171">
        <v>1029.5456060265408</v>
      </c>
      <c r="E1494" s="172">
        <v>1332.1556060265407</v>
      </c>
      <c r="F1494" s="172">
        <v>1680.1656060265407</v>
      </c>
      <c r="G1494" s="173">
        <v>1554.4156060265407</v>
      </c>
      <c r="H1494" s="174">
        <v>66.305606026540701</v>
      </c>
      <c r="I1494" s="198">
        <v>0</v>
      </c>
      <c r="J1494" s="198">
        <v>0</v>
      </c>
      <c r="K1494" s="175">
        <v>0</v>
      </c>
      <c r="L1494" s="175">
        <v>0</v>
      </c>
      <c r="M1494" s="175">
        <v>0</v>
      </c>
      <c r="N1494" s="176">
        <v>63.17</v>
      </c>
      <c r="O1494" s="176">
        <v>3.1356060265406973</v>
      </c>
      <c r="P1494" s="177">
        <v>963.24</v>
      </c>
      <c r="Q1494" s="14">
        <v>1265.8499999999999</v>
      </c>
      <c r="R1494" s="14">
        <v>1613.86</v>
      </c>
      <c r="S1494" s="178">
        <v>1488.11</v>
      </c>
    </row>
    <row r="1495" spans="1:19" s="12" customFormat="1" hidden="1" x14ac:dyDescent="0.25">
      <c r="A1495" s="169">
        <v>0</v>
      </c>
      <c r="B1495" s="170">
        <v>21</v>
      </c>
      <c r="C1495" s="169" t="s">
        <v>86</v>
      </c>
      <c r="D1495" s="171">
        <v>1029.5456060265408</v>
      </c>
      <c r="E1495" s="172">
        <v>1332.1556060265407</v>
      </c>
      <c r="F1495" s="172">
        <v>1680.1656060265407</v>
      </c>
      <c r="G1495" s="173">
        <v>1554.4156060265407</v>
      </c>
      <c r="H1495" s="174">
        <v>66.305606026540701</v>
      </c>
      <c r="I1495" s="198">
        <v>0</v>
      </c>
      <c r="J1495" s="198">
        <v>0</v>
      </c>
      <c r="K1495" s="175">
        <v>0</v>
      </c>
      <c r="L1495" s="175">
        <v>0</v>
      </c>
      <c r="M1495" s="175">
        <v>0</v>
      </c>
      <c r="N1495" s="176">
        <v>63.17</v>
      </c>
      <c r="O1495" s="176">
        <v>3.1356060265406973</v>
      </c>
      <c r="P1495" s="177">
        <v>963.24</v>
      </c>
      <c r="Q1495" s="14">
        <v>1265.8499999999999</v>
      </c>
      <c r="R1495" s="14">
        <v>1613.86</v>
      </c>
      <c r="S1495" s="178">
        <v>1488.11</v>
      </c>
    </row>
    <row r="1496" spans="1:19" s="12" customFormat="1" hidden="1" x14ac:dyDescent="0.25">
      <c r="A1496" s="169">
        <v>0</v>
      </c>
      <c r="B1496" s="170">
        <v>22</v>
      </c>
      <c r="C1496" s="169" t="s">
        <v>86</v>
      </c>
      <c r="D1496" s="171">
        <v>1029.5456060265408</v>
      </c>
      <c r="E1496" s="172">
        <v>1332.1556060265407</v>
      </c>
      <c r="F1496" s="172">
        <v>1680.1656060265407</v>
      </c>
      <c r="G1496" s="173">
        <v>1554.4156060265407</v>
      </c>
      <c r="H1496" s="174">
        <v>66.305606026540701</v>
      </c>
      <c r="I1496" s="198">
        <v>0</v>
      </c>
      <c r="J1496" s="198">
        <v>0</v>
      </c>
      <c r="K1496" s="175">
        <v>0</v>
      </c>
      <c r="L1496" s="175">
        <v>0</v>
      </c>
      <c r="M1496" s="175">
        <v>0</v>
      </c>
      <c r="N1496" s="176">
        <v>63.17</v>
      </c>
      <c r="O1496" s="176">
        <v>3.1356060265406973</v>
      </c>
      <c r="P1496" s="177">
        <v>963.24</v>
      </c>
      <c r="Q1496" s="14">
        <v>1265.8499999999999</v>
      </c>
      <c r="R1496" s="14">
        <v>1613.86</v>
      </c>
      <c r="S1496" s="178">
        <v>1488.11</v>
      </c>
    </row>
    <row r="1497" spans="1:19" s="12" customFormat="1" hidden="1" x14ac:dyDescent="0.25">
      <c r="A1497" s="169">
        <v>0</v>
      </c>
      <c r="B1497" s="170">
        <v>23</v>
      </c>
      <c r="C1497" s="169" t="s">
        <v>86</v>
      </c>
      <c r="D1497" s="171">
        <v>1029.5456060265408</v>
      </c>
      <c r="E1497" s="172">
        <v>1332.1556060265407</v>
      </c>
      <c r="F1497" s="172">
        <v>1680.1656060265407</v>
      </c>
      <c r="G1497" s="173">
        <v>1554.4156060265407</v>
      </c>
      <c r="H1497" s="174">
        <v>66.305606026540701</v>
      </c>
      <c r="I1497" s="198">
        <v>0</v>
      </c>
      <c r="J1497" s="198">
        <v>0</v>
      </c>
      <c r="K1497" s="175">
        <v>0</v>
      </c>
      <c r="L1497" s="175">
        <v>0</v>
      </c>
      <c r="M1497" s="175">
        <v>0</v>
      </c>
      <c r="N1497" s="176">
        <v>63.17</v>
      </c>
      <c r="O1497" s="176">
        <v>3.1356060265406973</v>
      </c>
      <c r="P1497" s="177">
        <v>963.24</v>
      </c>
      <c r="Q1497" s="14">
        <v>1265.8499999999999</v>
      </c>
      <c r="R1497" s="14">
        <v>1613.86</v>
      </c>
      <c r="S1497" s="178">
        <v>1488.11</v>
      </c>
    </row>
    <row r="1498" spans="1:19" s="12" customFormat="1" x14ac:dyDescent="0.25">
      <c r="A1498" s="169" t="s">
        <v>365</v>
      </c>
      <c r="B1498" s="170">
        <v>0</v>
      </c>
      <c r="C1498" s="169" t="s">
        <v>87</v>
      </c>
      <c r="D1498" s="171">
        <v>1776.9656060265406</v>
      </c>
      <c r="E1498" s="172">
        <v>2079.5756060265408</v>
      </c>
      <c r="F1498" s="172">
        <v>2427.5856060265405</v>
      </c>
      <c r="G1498" s="173">
        <v>2301.8356060265405</v>
      </c>
      <c r="H1498" s="174">
        <v>813.72560602654062</v>
      </c>
      <c r="I1498" s="198" t="s">
        <v>174</v>
      </c>
      <c r="J1498" s="198" t="s">
        <v>367</v>
      </c>
      <c r="K1498" s="175" t="s">
        <v>366</v>
      </c>
      <c r="L1498" s="201" t="s">
        <v>174</v>
      </c>
      <c r="M1498" s="202" t="s">
        <v>367</v>
      </c>
      <c r="N1498" s="176">
        <v>63.17</v>
      </c>
      <c r="O1498" s="176">
        <v>3.1356060265406973</v>
      </c>
      <c r="P1498" s="177">
        <v>963.24</v>
      </c>
      <c r="Q1498" s="14">
        <v>1265.8499999999999</v>
      </c>
      <c r="R1498" s="14">
        <v>1613.86</v>
      </c>
      <c r="S1498" s="178">
        <v>1488.11</v>
      </c>
    </row>
    <row r="1499" spans="1:19" s="12" customFormat="1" x14ac:dyDescent="0.25">
      <c r="A1499" s="169" t="s">
        <v>365</v>
      </c>
      <c r="B1499" s="170">
        <v>1</v>
      </c>
      <c r="C1499" s="169" t="s">
        <v>87</v>
      </c>
      <c r="D1499" s="171">
        <v>1819.6956060265406</v>
      </c>
      <c r="E1499" s="172">
        <v>2122.3056060265408</v>
      </c>
      <c r="F1499" s="172">
        <v>2470.3156060265405</v>
      </c>
      <c r="G1499" s="173">
        <v>2344.5656060265405</v>
      </c>
      <c r="H1499" s="174">
        <v>856.45560602654064</v>
      </c>
      <c r="I1499" s="198" t="s">
        <v>174</v>
      </c>
      <c r="J1499" s="198" t="s">
        <v>370</v>
      </c>
      <c r="K1499" s="175" t="s">
        <v>369</v>
      </c>
      <c r="L1499" s="201" t="s">
        <v>174</v>
      </c>
      <c r="M1499" s="202" t="s">
        <v>370</v>
      </c>
      <c r="N1499" s="176">
        <v>63.17</v>
      </c>
      <c r="O1499" s="176">
        <v>3.1356060265406973</v>
      </c>
      <c r="P1499" s="177">
        <v>963.24</v>
      </c>
      <c r="Q1499" s="14">
        <v>1265.8499999999999</v>
      </c>
      <c r="R1499" s="14">
        <v>1613.86</v>
      </c>
      <c r="S1499" s="178">
        <v>1488.11</v>
      </c>
    </row>
    <row r="1500" spans="1:19" s="12" customFormat="1" x14ac:dyDescent="0.25">
      <c r="A1500" s="169" t="s">
        <v>365</v>
      </c>
      <c r="B1500" s="170">
        <v>2</v>
      </c>
      <c r="C1500" s="169" t="s">
        <v>87</v>
      </c>
      <c r="D1500" s="171">
        <v>1841.6456060265409</v>
      </c>
      <c r="E1500" s="172">
        <v>2144.2556060265406</v>
      </c>
      <c r="F1500" s="172">
        <v>2492.2656060265408</v>
      </c>
      <c r="G1500" s="173">
        <v>2366.5156060265408</v>
      </c>
      <c r="H1500" s="174">
        <v>878.40560602654068</v>
      </c>
      <c r="I1500" s="198" t="s">
        <v>174</v>
      </c>
      <c r="J1500" s="198" t="s">
        <v>372</v>
      </c>
      <c r="K1500" s="175" t="s">
        <v>371</v>
      </c>
      <c r="L1500" s="201" t="s">
        <v>174</v>
      </c>
      <c r="M1500" s="202" t="s">
        <v>372</v>
      </c>
      <c r="N1500" s="176">
        <v>63.17</v>
      </c>
      <c r="O1500" s="176">
        <v>3.1356060265406973</v>
      </c>
      <c r="P1500" s="177">
        <v>963.24</v>
      </c>
      <c r="Q1500" s="14">
        <v>1265.8499999999999</v>
      </c>
      <c r="R1500" s="14">
        <v>1613.86</v>
      </c>
      <c r="S1500" s="178">
        <v>1488.11</v>
      </c>
    </row>
    <row r="1501" spans="1:19" s="12" customFormat="1" x14ac:dyDescent="0.25">
      <c r="A1501" s="169" t="s">
        <v>365</v>
      </c>
      <c r="B1501" s="170">
        <v>3</v>
      </c>
      <c r="C1501" s="169" t="s">
        <v>87</v>
      </c>
      <c r="D1501" s="171">
        <v>1853.6956060265406</v>
      </c>
      <c r="E1501" s="172">
        <v>2156.3056060265408</v>
      </c>
      <c r="F1501" s="172">
        <v>2504.3156060265405</v>
      </c>
      <c r="G1501" s="173">
        <v>2378.5656060265405</v>
      </c>
      <c r="H1501" s="174">
        <v>890.45560602654064</v>
      </c>
      <c r="I1501" s="198" t="s">
        <v>174</v>
      </c>
      <c r="J1501" s="198" t="s">
        <v>375</v>
      </c>
      <c r="K1501" s="175" t="s">
        <v>374</v>
      </c>
      <c r="L1501" s="201" t="s">
        <v>174</v>
      </c>
      <c r="M1501" s="202" t="s">
        <v>375</v>
      </c>
      <c r="N1501" s="176">
        <v>63.17</v>
      </c>
      <c r="O1501" s="176">
        <v>3.1356060265406973</v>
      </c>
      <c r="P1501" s="177">
        <v>963.24</v>
      </c>
      <c r="Q1501" s="14">
        <v>1265.8499999999999</v>
      </c>
      <c r="R1501" s="14">
        <v>1613.86</v>
      </c>
      <c r="S1501" s="178">
        <v>1488.11</v>
      </c>
    </row>
    <row r="1502" spans="1:19" s="12" customFormat="1" x14ac:dyDescent="0.25">
      <c r="A1502" s="169" t="s">
        <v>365</v>
      </c>
      <c r="B1502" s="170">
        <v>4</v>
      </c>
      <c r="C1502" s="169" t="s">
        <v>87</v>
      </c>
      <c r="D1502" s="171">
        <v>1849.9556060265409</v>
      </c>
      <c r="E1502" s="172">
        <v>2152.5656060265405</v>
      </c>
      <c r="F1502" s="172">
        <v>2500.5756060265408</v>
      </c>
      <c r="G1502" s="173">
        <v>2374.8256060265408</v>
      </c>
      <c r="H1502" s="174">
        <v>886.71560602654063</v>
      </c>
      <c r="I1502" s="198" t="s">
        <v>174</v>
      </c>
      <c r="J1502" s="198" t="s">
        <v>378</v>
      </c>
      <c r="K1502" s="175" t="s">
        <v>377</v>
      </c>
      <c r="L1502" s="201" t="s">
        <v>174</v>
      </c>
      <c r="M1502" s="202" t="s">
        <v>378</v>
      </c>
      <c r="N1502" s="176">
        <v>63.17</v>
      </c>
      <c r="O1502" s="176">
        <v>3.1356060265406973</v>
      </c>
      <c r="P1502" s="177">
        <v>963.24</v>
      </c>
      <c r="Q1502" s="14">
        <v>1265.8499999999999</v>
      </c>
      <c r="R1502" s="14">
        <v>1613.86</v>
      </c>
      <c r="S1502" s="178">
        <v>1488.11</v>
      </c>
    </row>
    <row r="1503" spans="1:19" s="12" customFormat="1" x14ac:dyDescent="0.25">
      <c r="A1503" s="169" t="s">
        <v>365</v>
      </c>
      <c r="B1503" s="170">
        <v>5</v>
      </c>
      <c r="C1503" s="169" t="s">
        <v>87</v>
      </c>
      <c r="D1503" s="171">
        <v>1829.7956060265408</v>
      </c>
      <c r="E1503" s="172">
        <v>2132.4056060265407</v>
      </c>
      <c r="F1503" s="172">
        <v>2480.4156060265404</v>
      </c>
      <c r="G1503" s="173">
        <v>2354.6656060265404</v>
      </c>
      <c r="H1503" s="174">
        <v>866.55560602654066</v>
      </c>
      <c r="I1503" s="198" t="s">
        <v>381</v>
      </c>
      <c r="J1503" s="198" t="s">
        <v>174</v>
      </c>
      <c r="K1503" s="175" t="s">
        <v>380</v>
      </c>
      <c r="L1503" s="201" t="s">
        <v>381</v>
      </c>
      <c r="M1503" s="202" t="s">
        <v>174</v>
      </c>
      <c r="N1503" s="176">
        <v>63.17</v>
      </c>
      <c r="O1503" s="176">
        <v>3.1356060265406973</v>
      </c>
      <c r="P1503" s="177">
        <v>963.24</v>
      </c>
      <c r="Q1503" s="14">
        <v>1265.8499999999999</v>
      </c>
      <c r="R1503" s="14">
        <v>1613.86</v>
      </c>
      <c r="S1503" s="178">
        <v>1488.11</v>
      </c>
    </row>
    <row r="1504" spans="1:19" s="12" customFormat="1" x14ac:dyDescent="0.25">
      <c r="A1504" s="169" t="s">
        <v>365</v>
      </c>
      <c r="B1504" s="170">
        <v>6</v>
      </c>
      <c r="C1504" s="169" t="s">
        <v>87</v>
      </c>
      <c r="D1504" s="171">
        <v>1872.8156060265408</v>
      </c>
      <c r="E1504" s="172">
        <v>2175.4256060265407</v>
      </c>
      <c r="F1504" s="172">
        <v>2523.4356060265409</v>
      </c>
      <c r="G1504" s="173">
        <v>2397.6856060265409</v>
      </c>
      <c r="H1504" s="174">
        <v>909.57560602654064</v>
      </c>
      <c r="I1504" s="198" t="s">
        <v>384</v>
      </c>
      <c r="J1504" s="198" t="s">
        <v>174</v>
      </c>
      <c r="K1504" s="175" t="s">
        <v>383</v>
      </c>
      <c r="L1504" s="201" t="s">
        <v>384</v>
      </c>
      <c r="M1504" s="202" t="s">
        <v>174</v>
      </c>
      <c r="N1504" s="176">
        <v>63.17</v>
      </c>
      <c r="O1504" s="176">
        <v>3.1356060265406973</v>
      </c>
      <c r="P1504" s="177">
        <v>963.24</v>
      </c>
      <c r="Q1504" s="14">
        <v>1265.8499999999999</v>
      </c>
      <c r="R1504" s="14">
        <v>1613.86</v>
      </c>
      <c r="S1504" s="178">
        <v>1488.11</v>
      </c>
    </row>
    <row r="1505" spans="1:19" s="12" customFormat="1" x14ac:dyDescent="0.25">
      <c r="A1505" s="169" t="s">
        <v>365</v>
      </c>
      <c r="B1505" s="170">
        <v>7</v>
      </c>
      <c r="C1505" s="169" t="s">
        <v>87</v>
      </c>
      <c r="D1505" s="171">
        <v>1789.0856060265407</v>
      </c>
      <c r="E1505" s="172">
        <v>2091.6956060265406</v>
      </c>
      <c r="F1505" s="172">
        <v>2439.7056060265404</v>
      </c>
      <c r="G1505" s="173">
        <v>2313.9556060265404</v>
      </c>
      <c r="H1505" s="174">
        <v>825.84560602654062</v>
      </c>
      <c r="I1505" s="198" t="s">
        <v>387</v>
      </c>
      <c r="J1505" s="198" t="s">
        <v>174</v>
      </c>
      <c r="K1505" s="175" t="s">
        <v>386</v>
      </c>
      <c r="L1505" s="201" t="s">
        <v>387</v>
      </c>
      <c r="M1505" s="202" t="s">
        <v>174</v>
      </c>
      <c r="N1505" s="176">
        <v>63.17</v>
      </c>
      <c r="O1505" s="176">
        <v>3.1356060265406973</v>
      </c>
      <c r="P1505" s="177">
        <v>963.24</v>
      </c>
      <c r="Q1505" s="14">
        <v>1265.8499999999999</v>
      </c>
      <c r="R1505" s="14">
        <v>1613.86</v>
      </c>
      <c r="S1505" s="178">
        <v>1488.11</v>
      </c>
    </row>
    <row r="1506" spans="1:19" s="12" customFormat="1" x14ac:dyDescent="0.25">
      <c r="A1506" s="169" t="s">
        <v>365</v>
      </c>
      <c r="B1506" s="170">
        <v>8</v>
      </c>
      <c r="C1506" s="169" t="s">
        <v>87</v>
      </c>
      <c r="D1506" s="171">
        <v>1872.6256060265409</v>
      </c>
      <c r="E1506" s="172">
        <v>2175.2356060265406</v>
      </c>
      <c r="F1506" s="172">
        <v>2523.2456060265408</v>
      </c>
      <c r="G1506" s="173">
        <v>2397.4956060265408</v>
      </c>
      <c r="H1506" s="174">
        <v>909.3856060265407</v>
      </c>
      <c r="I1506" s="198" t="s">
        <v>390</v>
      </c>
      <c r="J1506" s="198" t="s">
        <v>174</v>
      </c>
      <c r="K1506" s="175" t="s">
        <v>389</v>
      </c>
      <c r="L1506" s="201" t="s">
        <v>390</v>
      </c>
      <c r="M1506" s="202" t="s">
        <v>174</v>
      </c>
      <c r="N1506" s="176">
        <v>63.17</v>
      </c>
      <c r="O1506" s="176">
        <v>3.1356060265406973</v>
      </c>
      <c r="P1506" s="177">
        <v>963.24</v>
      </c>
      <c r="Q1506" s="14">
        <v>1265.8499999999999</v>
      </c>
      <c r="R1506" s="14">
        <v>1613.86</v>
      </c>
      <c r="S1506" s="178">
        <v>1488.11</v>
      </c>
    </row>
    <row r="1507" spans="1:19" s="12" customFormat="1" x14ac:dyDescent="0.25">
      <c r="A1507" s="169" t="s">
        <v>365</v>
      </c>
      <c r="B1507" s="170">
        <v>9</v>
      </c>
      <c r="C1507" s="169" t="s">
        <v>87</v>
      </c>
      <c r="D1507" s="171">
        <v>1845.9056060265407</v>
      </c>
      <c r="E1507" s="172">
        <v>2148.5156060265408</v>
      </c>
      <c r="F1507" s="172">
        <v>2496.5256060265406</v>
      </c>
      <c r="G1507" s="173">
        <v>2370.7756060265406</v>
      </c>
      <c r="H1507" s="174">
        <v>882.66560602654067</v>
      </c>
      <c r="I1507" s="198" t="s">
        <v>393</v>
      </c>
      <c r="J1507" s="198" t="s">
        <v>174</v>
      </c>
      <c r="K1507" s="175" t="s">
        <v>392</v>
      </c>
      <c r="L1507" s="201" t="s">
        <v>393</v>
      </c>
      <c r="M1507" s="202" t="s">
        <v>174</v>
      </c>
      <c r="N1507" s="176">
        <v>63.17</v>
      </c>
      <c r="O1507" s="176">
        <v>3.1356060265406973</v>
      </c>
      <c r="P1507" s="177">
        <v>963.24</v>
      </c>
      <c r="Q1507" s="14">
        <v>1265.8499999999999</v>
      </c>
      <c r="R1507" s="14">
        <v>1613.86</v>
      </c>
      <c r="S1507" s="178">
        <v>1488.11</v>
      </c>
    </row>
    <row r="1508" spans="1:19" s="12" customFormat="1" x14ac:dyDescent="0.25">
      <c r="A1508" s="169" t="s">
        <v>365</v>
      </c>
      <c r="B1508" s="170">
        <v>10</v>
      </c>
      <c r="C1508" s="169" t="s">
        <v>87</v>
      </c>
      <c r="D1508" s="171">
        <v>1825.8456060265407</v>
      </c>
      <c r="E1508" s="172">
        <v>2128.4556060265404</v>
      </c>
      <c r="F1508" s="172">
        <v>2476.4656060265406</v>
      </c>
      <c r="G1508" s="173">
        <v>2350.7156060265406</v>
      </c>
      <c r="H1508" s="174">
        <v>862.60560602654061</v>
      </c>
      <c r="I1508" s="198" t="s">
        <v>395</v>
      </c>
      <c r="J1508" s="198" t="s">
        <v>330</v>
      </c>
      <c r="K1508" s="175" t="s">
        <v>281</v>
      </c>
      <c r="L1508" s="201" t="s">
        <v>395</v>
      </c>
      <c r="M1508" s="202" t="s">
        <v>330</v>
      </c>
      <c r="N1508" s="176">
        <v>63.17</v>
      </c>
      <c r="O1508" s="176">
        <v>3.1356060265406973</v>
      </c>
      <c r="P1508" s="177">
        <v>963.24</v>
      </c>
      <c r="Q1508" s="14">
        <v>1265.8499999999999</v>
      </c>
      <c r="R1508" s="14">
        <v>1613.86</v>
      </c>
      <c r="S1508" s="178">
        <v>1488.11</v>
      </c>
    </row>
    <row r="1509" spans="1:19" s="12" customFormat="1" x14ac:dyDescent="0.25">
      <c r="A1509" s="169" t="s">
        <v>365</v>
      </c>
      <c r="B1509" s="170">
        <v>11</v>
      </c>
      <c r="C1509" s="169" t="s">
        <v>87</v>
      </c>
      <c r="D1509" s="171">
        <v>1825.0956060265407</v>
      </c>
      <c r="E1509" s="172">
        <v>2127.7056060265404</v>
      </c>
      <c r="F1509" s="172">
        <v>2475.7156060265406</v>
      </c>
      <c r="G1509" s="173">
        <v>2349.9656060265406</v>
      </c>
      <c r="H1509" s="174">
        <v>861.85560602654061</v>
      </c>
      <c r="I1509" s="198" t="s">
        <v>284</v>
      </c>
      <c r="J1509" s="198" t="s">
        <v>398</v>
      </c>
      <c r="K1509" s="175" t="s">
        <v>397</v>
      </c>
      <c r="L1509" s="201" t="s">
        <v>284</v>
      </c>
      <c r="M1509" s="202" t="s">
        <v>398</v>
      </c>
      <c r="N1509" s="176">
        <v>63.17</v>
      </c>
      <c r="O1509" s="176">
        <v>3.1356060265406973</v>
      </c>
      <c r="P1509" s="177">
        <v>963.24</v>
      </c>
      <c r="Q1509" s="14">
        <v>1265.8499999999999</v>
      </c>
      <c r="R1509" s="14">
        <v>1613.86</v>
      </c>
      <c r="S1509" s="178">
        <v>1488.11</v>
      </c>
    </row>
    <row r="1510" spans="1:19" s="12" customFormat="1" x14ac:dyDescent="0.25">
      <c r="A1510" s="169" t="s">
        <v>365</v>
      </c>
      <c r="B1510" s="170">
        <v>12</v>
      </c>
      <c r="C1510" s="169" t="s">
        <v>87</v>
      </c>
      <c r="D1510" s="171">
        <v>1832.6156060265407</v>
      </c>
      <c r="E1510" s="172">
        <v>2135.2256060265408</v>
      </c>
      <c r="F1510" s="172">
        <v>2483.2356060265406</v>
      </c>
      <c r="G1510" s="173">
        <v>2357.4856060265406</v>
      </c>
      <c r="H1510" s="174">
        <v>869.37560602654071</v>
      </c>
      <c r="I1510" s="198" t="s">
        <v>174</v>
      </c>
      <c r="J1510" s="198" t="s">
        <v>401</v>
      </c>
      <c r="K1510" s="175" t="s">
        <v>400</v>
      </c>
      <c r="L1510" s="201" t="s">
        <v>174</v>
      </c>
      <c r="M1510" s="202" t="s">
        <v>401</v>
      </c>
      <c r="N1510" s="176">
        <v>63.17</v>
      </c>
      <c r="O1510" s="176">
        <v>3.1356060265406973</v>
      </c>
      <c r="P1510" s="177">
        <v>963.24</v>
      </c>
      <c r="Q1510" s="14">
        <v>1265.8499999999999</v>
      </c>
      <c r="R1510" s="14">
        <v>1613.86</v>
      </c>
      <c r="S1510" s="178">
        <v>1488.11</v>
      </c>
    </row>
    <row r="1511" spans="1:19" s="12" customFormat="1" x14ac:dyDescent="0.25">
      <c r="A1511" s="169" t="s">
        <v>365</v>
      </c>
      <c r="B1511" s="170">
        <v>13</v>
      </c>
      <c r="C1511" s="169" t="s">
        <v>87</v>
      </c>
      <c r="D1511" s="171">
        <v>1845.9056060265407</v>
      </c>
      <c r="E1511" s="172">
        <v>2148.5156060265408</v>
      </c>
      <c r="F1511" s="172">
        <v>2496.5256060265406</v>
      </c>
      <c r="G1511" s="173">
        <v>2370.7756060265406</v>
      </c>
      <c r="H1511" s="174">
        <v>882.66560602654067</v>
      </c>
      <c r="I1511" s="198" t="s">
        <v>174</v>
      </c>
      <c r="J1511" s="198" t="s">
        <v>403</v>
      </c>
      <c r="K1511" s="175" t="s">
        <v>392</v>
      </c>
      <c r="L1511" s="201" t="s">
        <v>174</v>
      </c>
      <c r="M1511" s="202" t="s">
        <v>403</v>
      </c>
      <c r="N1511" s="176">
        <v>63.17</v>
      </c>
      <c r="O1511" s="176">
        <v>3.1356060265406973</v>
      </c>
      <c r="P1511" s="177">
        <v>963.24</v>
      </c>
      <c r="Q1511" s="14">
        <v>1265.8499999999999</v>
      </c>
      <c r="R1511" s="14">
        <v>1613.86</v>
      </c>
      <c r="S1511" s="178">
        <v>1488.11</v>
      </c>
    </row>
    <row r="1512" spans="1:19" s="12" customFormat="1" x14ac:dyDescent="0.25">
      <c r="A1512" s="169" t="s">
        <v>365</v>
      </c>
      <c r="B1512" s="170">
        <v>14</v>
      </c>
      <c r="C1512" s="169" t="s">
        <v>87</v>
      </c>
      <c r="D1512" s="171">
        <v>1855.0456060265408</v>
      </c>
      <c r="E1512" s="172">
        <v>2157.6556060265407</v>
      </c>
      <c r="F1512" s="172">
        <v>2505.6656060265404</v>
      </c>
      <c r="G1512" s="173">
        <v>2379.9156060265404</v>
      </c>
      <c r="H1512" s="174">
        <v>891.80560602654066</v>
      </c>
      <c r="I1512" s="198" t="s">
        <v>174</v>
      </c>
      <c r="J1512" s="198" t="s">
        <v>405</v>
      </c>
      <c r="K1512" s="175" t="s">
        <v>404</v>
      </c>
      <c r="L1512" s="201" t="s">
        <v>174</v>
      </c>
      <c r="M1512" s="202" t="s">
        <v>405</v>
      </c>
      <c r="N1512" s="176">
        <v>63.17</v>
      </c>
      <c r="O1512" s="176">
        <v>3.1356060265406973</v>
      </c>
      <c r="P1512" s="177">
        <v>963.24</v>
      </c>
      <c r="Q1512" s="14">
        <v>1265.8499999999999</v>
      </c>
      <c r="R1512" s="14">
        <v>1613.86</v>
      </c>
      <c r="S1512" s="178">
        <v>1488.11</v>
      </c>
    </row>
    <row r="1513" spans="1:19" s="12" customFormat="1" x14ac:dyDescent="0.25">
      <c r="A1513" s="169" t="s">
        <v>365</v>
      </c>
      <c r="B1513" s="170">
        <v>15</v>
      </c>
      <c r="C1513" s="169" t="s">
        <v>87</v>
      </c>
      <c r="D1513" s="171">
        <v>1852.9956060265408</v>
      </c>
      <c r="E1513" s="172">
        <v>2155.605606026541</v>
      </c>
      <c r="F1513" s="172">
        <v>2503.6156060265407</v>
      </c>
      <c r="G1513" s="173">
        <v>2377.8656060265407</v>
      </c>
      <c r="H1513" s="174">
        <v>889.7556060265407</v>
      </c>
      <c r="I1513" s="198" t="s">
        <v>174</v>
      </c>
      <c r="J1513" s="198" t="s">
        <v>408</v>
      </c>
      <c r="K1513" s="175" t="s">
        <v>407</v>
      </c>
      <c r="L1513" s="201" t="s">
        <v>174</v>
      </c>
      <c r="M1513" s="202" t="s">
        <v>408</v>
      </c>
      <c r="N1513" s="176">
        <v>63.17</v>
      </c>
      <c r="O1513" s="176">
        <v>3.1356060265406973</v>
      </c>
      <c r="P1513" s="177">
        <v>963.24</v>
      </c>
      <c r="Q1513" s="14">
        <v>1265.8499999999999</v>
      </c>
      <c r="R1513" s="14">
        <v>1613.86</v>
      </c>
      <c r="S1513" s="178">
        <v>1488.11</v>
      </c>
    </row>
    <row r="1514" spans="1:19" s="12" customFormat="1" x14ac:dyDescent="0.25">
      <c r="A1514" s="169" t="s">
        <v>365</v>
      </c>
      <c r="B1514" s="170">
        <v>16</v>
      </c>
      <c r="C1514" s="169" t="s">
        <v>87</v>
      </c>
      <c r="D1514" s="171">
        <v>1818.7456060265408</v>
      </c>
      <c r="E1514" s="172">
        <v>2121.355606026541</v>
      </c>
      <c r="F1514" s="172">
        <v>2469.3656060265407</v>
      </c>
      <c r="G1514" s="173">
        <v>2343.6156060265407</v>
      </c>
      <c r="H1514" s="174">
        <v>855.5056060265407</v>
      </c>
      <c r="I1514" s="198" t="s">
        <v>174</v>
      </c>
      <c r="J1514" s="198" t="s">
        <v>411</v>
      </c>
      <c r="K1514" s="175" t="s">
        <v>410</v>
      </c>
      <c r="L1514" s="201" t="s">
        <v>174</v>
      </c>
      <c r="M1514" s="202" t="s">
        <v>411</v>
      </c>
      <c r="N1514" s="176">
        <v>63.17</v>
      </c>
      <c r="O1514" s="176">
        <v>3.1356060265406973</v>
      </c>
      <c r="P1514" s="177">
        <v>963.24</v>
      </c>
      <c r="Q1514" s="14">
        <v>1265.8499999999999</v>
      </c>
      <c r="R1514" s="14">
        <v>1613.86</v>
      </c>
      <c r="S1514" s="178">
        <v>1488.11</v>
      </c>
    </row>
    <row r="1515" spans="1:19" s="12" customFormat="1" x14ac:dyDescent="0.25">
      <c r="A1515" s="169" t="s">
        <v>365</v>
      </c>
      <c r="B1515" s="170">
        <v>17</v>
      </c>
      <c r="C1515" s="169" t="s">
        <v>87</v>
      </c>
      <c r="D1515" s="171">
        <v>1837.5356060265408</v>
      </c>
      <c r="E1515" s="172">
        <v>2140.1456060265409</v>
      </c>
      <c r="F1515" s="172">
        <v>2488.1556060265407</v>
      </c>
      <c r="G1515" s="173">
        <v>2362.4056060265407</v>
      </c>
      <c r="H1515" s="174">
        <v>874.29560602654067</v>
      </c>
      <c r="I1515" s="198" t="s">
        <v>174</v>
      </c>
      <c r="J1515" s="198" t="s">
        <v>414</v>
      </c>
      <c r="K1515" s="175" t="s">
        <v>413</v>
      </c>
      <c r="L1515" s="201" t="s">
        <v>174</v>
      </c>
      <c r="M1515" s="202" t="s">
        <v>414</v>
      </c>
      <c r="N1515" s="176">
        <v>63.17</v>
      </c>
      <c r="O1515" s="176">
        <v>3.1356060265406973</v>
      </c>
      <c r="P1515" s="177">
        <v>963.24</v>
      </c>
      <c r="Q1515" s="14">
        <v>1265.8499999999999</v>
      </c>
      <c r="R1515" s="14">
        <v>1613.86</v>
      </c>
      <c r="S1515" s="178">
        <v>1488.11</v>
      </c>
    </row>
    <row r="1516" spans="1:19" s="12" customFormat="1" x14ac:dyDescent="0.25">
      <c r="A1516" s="169" t="s">
        <v>365</v>
      </c>
      <c r="B1516" s="170">
        <v>18</v>
      </c>
      <c r="C1516" s="169" t="s">
        <v>87</v>
      </c>
      <c r="D1516" s="171">
        <v>1916.2156060265406</v>
      </c>
      <c r="E1516" s="172">
        <v>2218.8256060265408</v>
      </c>
      <c r="F1516" s="172">
        <v>2566.8356060265405</v>
      </c>
      <c r="G1516" s="173">
        <v>2441.0856060265405</v>
      </c>
      <c r="H1516" s="174">
        <v>952.97560602654062</v>
      </c>
      <c r="I1516" s="198" t="s">
        <v>174</v>
      </c>
      <c r="J1516" s="198" t="s">
        <v>417</v>
      </c>
      <c r="K1516" s="175" t="s">
        <v>416</v>
      </c>
      <c r="L1516" s="201" t="s">
        <v>174</v>
      </c>
      <c r="M1516" s="202" t="s">
        <v>417</v>
      </c>
      <c r="N1516" s="176">
        <v>63.17</v>
      </c>
      <c r="O1516" s="176">
        <v>3.1356060265406973</v>
      </c>
      <c r="P1516" s="177">
        <v>963.24</v>
      </c>
      <c r="Q1516" s="14">
        <v>1265.8499999999999</v>
      </c>
      <c r="R1516" s="14">
        <v>1613.86</v>
      </c>
      <c r="S1516" s="178">
        <v>1488.11</v>
      </c>
    </row>
    <row r="1517" spans="1:19" s="12" customFormat="1" x14ac:dyDescent="0.25">
      <c r="A1517" s="169" t="s">
        <v>365</v>
      </c>
      <c r="B1517" s="170">
        <v>19</v>
      </c>
      <c r="C1517" s="169" t="s">
        <v>87</v>
      </c>
      <c r="D1517" s="171">
        <v>1944.6456060265409</v>
      </c>
      <c r="E1517" s="172">
        <v>2247.2556060265406</v>
      </c>
      <c r="F1517" s="172">
        <v>2595.2656060265408</v>
      </c>
      <c r="G1517" s="173">
        <v>2469.5156060265408</v>
      </c>
      <c r="H1517" s="174">
        <v>981.40560602654068</v>
      </c>
      <c r="I1517" s="198" t="s">
        <v>174</v>
      </c>
      <c r="J1517" s="198" t="s">
        <v>420</v>
      </c>
      <c r="K1517" s="175" t="s">
        <v>419</v>
      </c>
      <c r="L1517" s="201" t="s">
        <v>174</v>
      </c>
      <c r="M1517" s="202" t="s">
        <v>420</v>
      </c>
      <c r="N1517" s="176">
        <v>63.17</v>
      </c>
      <c r="O1517" s="176">
        <v>3.1356060265406973</v>
      </c>
      <c r="P1517" s="177">
        <v>963.24</v>
      </c>
      <c r="Q1517" s="14">
        <v>1265.8499999999999</v>
      </c>
      <c r="R1517" s="14">
        <v>1613.86</v>
      </c>
      <c r="S1517" s="178">
        <v>1488.11</v>
      </c>
    </row>
    <row r="1518" spans="1:19" s="12" customFormat="1" x14ac:dyDescent="0.25">
      <c r="A1518" s="169" t="s">
        <v>365</v>
      </c>
      <c r="B1518" s="170">
        <v>20</v>
      </c>
      <c r="C1518" s="169" t="s">
        <v>87</v>
      </c>
      <c r="D1518" s="171">
        <v>1989.1556060265407</v>
      </c>
      <c r="E1518" s="172">
        <v>2291.7656060265408</v>
      </c>
      <c r="F1518" s="172">
        <v>2639.7756060265406</v>
      </c>
      <c r="G1518" s="173">
        <v>2514.0256060265406</v>
      </c>
      <c r="H1518" s="174">
        <v>1025.9156060265407</v>
      </c>
      <c r="I1518" s="198" t="s">
        <v>174</v>
      </c>
      <c r="J1518" s="198" t="s">
        <v>423</v>
      </c>
      <c r="K1518" s="175" t="s">
        <v>422</v>
      </c>
      <c r="L1518" s="201" t="s">
        <v>174</v>
      </c>
      <c r="M1518" s="202" t="s">
        <v>423</v>
      </c>
      <c r="N1518" s="176">
        <v>63.17</v>
      </c>
      <c r="O1518" s="176">
        <v>3.1356060265406973</v>
      </c>
      <c r="P1518" s="177">
        <v>963.24</v>
      </c>
      <c r="Q1518" s="14">
        <v>1265.8499999999999</v>
      </c>
      <c r="R1518" s="14">
        <v>1613.86</v>
      </c>
      <c r="S1518" s="178">
        <v>1488.11</v>
      </c>
    </row>
    <row r="1519" spans="1:19" s="12" customFormat="1" x14ac:dyDescent="0.25">
      <c r="A1519" s="169" t="s">
        <v>365</v>
      </c>
      <c r="B1519" s="170">
        <v>21</v>
      </c>
      <c r="C1519" s="169" t="s">
        <v>87</v>
      </c>
      <c r="D1519" s="171">
        <v>2072.7356060265411</v>
      </c>
      <c r="E1519" s="172">
        <v>2375.3456060265407</v>
      </c>
      <c r="F1519" s="172">
        <v>2723.355606026541</v>
      </c>
      <c r="G1519" s="173">
        <v>2597.605606026541</v>
      </c>
      <c r="H1519" s="174">
        <v>1109.4956060265408</v>
      </c>
      <c r="I1519" s="198" t="s">
        <v>174</v>
      </c>
      <c r="J1519" s="198" t="s">
        <v>426</v>
      </c>
      <c r="K1519" s="175" t="s">
        <v>425</v>
      </c>
      <c r="L1519" s="201" t="s">
        <v>174</v>
      </c>
      <c r="M1519" s="202" t="s">
        <v>426</v>
      </c>
      <c r="N1519" s="176">
        <v>63.17</v>
      </c>
      <c r="O1519" s="176">
        <v>3.1356060265406973</v>
      </c>
      <c r="P1519" s="177">
        <v>963.24</v>
      </c>
      <c r="Q1519" s="14">
        <v>1265.8499999999999</v>
      </c>
      <c r="R1519" s="14">
        <v>1613.86</v>
      </c>
      <c r="S1519" s="178">
        <v>1488.11</v>
      </c>
    </row>
    <row r="1520" spans="1:19" s="12" customFormat="1" x14ac:dyDescent="0.25">
      <c r="A1520" s="169" t="s">
        <v>365</v>
      </c>
      <c r="B1520" s="170">
        <v>22</v>
      </c>
      <c r="C1520" s="169" t="s">
        <v>87</v>
      </c>
      <c r="D1520" s="171">
        <v>1883.6756060265407</v>
      </c>
      <c r="E1520" s="172">
        <v>2186.2856060265408</v>
      </c>
      <c r="F1520" s="172">
        <v>2534.2956060265406</v>
      </c>
      <c r="G1520" s="173">
        <v>2408.5456060265406</v>
      </c>
      <c r="H1520" s="174">
        <v>920.43560602654065</v>
      </c>
      <c r="I1520" s="198" t="s">
        <v>174</v>
      </c>
      <c r="J1520" s="198" t="s">
        <v>428</v>
      </c>
      <c r="K1520" s="175" t="s">
        <v>346</v>
      </c>
      <c r="L1520" s="201" t="s">
        <v>174</v>
      </c>
      <c r="M1520" s="202" t="s">
        <v>428</v>
      </c>
      <c r="N1520" s="176">
        <v>63.17</v>
      </c>
      <c r="O1520" s="176">
        <v>3.1356060265406973</v>
      </c>
      <c r="P1520" s="177">
        <v>963.24</v>
      </c>
      <c r="Q1520" s="14">
        <v>1265.8499999999999</v>
      </c>
      <c r="R1520" s="14">
        <v>1613.86</v>
      </c>
      <c r="S1520" s="178">
        <v>1488.11</v>
      </c>
    </row>
    <row r="1521" spans="1:19" s="12" customFormat="1" x14ac:dyDescent="0.25">
      <c r="A1521" s="169" t="s">
        <v>365</v>
      </c>
      <c r="B1521" s="170">
        <v>23</v>
      </c>
      <c r="C1521" s="169" t="s">
        <v>87</v>
      </c>
      <c r="D1521" s="171">
        <v>1766.5356060265408</v>
      </c>
      <c r="E1521" s="172">
        <v>2069.1456060265409</v>
      </c>
      <c r="F1521" s="172">
        <v>2417.1556060265407</v>
      </c>
      <c r="G1521" s="173">
        <v>2291.4056060265407</v>
      </c>
      <c r="H1521" s="174">
        <v>803.29560602654067</v>
      </c>
      <c r="I1521" s="198" t="s">
        <v>174</v>
      </c>
      <c r="J1521" s="198" t="s">
        <v>431</v>
      </c>
      <c r="K1521" s="175" t="s">
        <v>430</v>
      </c>
      <c r="L1521" s="201" t="s">
        <v>174</v>
      </c>
      <c r="M1521" s="202" t="s">
        <v>431</v>
      </c>
      <c r="N1521" s="176">
        <v>63.17</v>
      </c>
      <c r="O1521" s="176">
        <v>3.1356060265406973</v>
      </c>
      <c r="P1521" s="177">
        <v>963.24</v>
      </c>
      <c r="Q1521" s="14">
        <v>1265.8499999999999</v>
      </c>
      <c r="R1521" s="14">
        <v>1613.86</v>
      </c>
      <c r="S1521" s="178">
        <v>1488.11</v>
      </c>
    </row>
    <row r="1522" spans="1:19" s="12" customFormat="1" x14ac:dyDescent="0.25">
      <c r="A1522" s="169" t="s">
        <v>433</v>
      </c>
      <c r="B1522" s="170">
        <v>0</v>
      </c>
      <c r="C1522" s="169" t="s">
        <v>87</v>
      </c>
      <c r="D1522" s="171">
        <v>1803.2056060265409</v>
      </c>
      <c r="E1522" s="172">
        <v>2105.8156060265405</v>
      </c>
      <c r="F1522" s="172">
        <v>2453.8256060265408</v>
      </c>
      <c r="G1522" s="173">
        <v>2328.0756060265408</v>
      </c>
      <c r="H1522" s="174">
        <v>839.96560602654063</v>
      </c>
      <c r="I1522" s="198" t="s">
        <v>174</v>
      </c>
      <c r="J1522" s="198" t="s">
        <v>435</v>
      </c>
      <c r="K1522" s="175" t="s">
        <v>434</v>
      </c>
      <c r="L1522" s="201" t="s">
        <v>174</v>
      </c>
      <c r="M1522" s="202" t="s">
        <v>435</v>
      </c>
      <c r="N1522" s="176">
        <v>63.17</v>
      </c>
      <c r="O1522" s="176">
        <v>3.1356060265406973</v>
      </c>
      <c r="P1522" s="177">
        <v>963.24</v>
      </c>
      <c r="Q1522" s="14">
        <v>1265.8499999999999</v>
      </c>
      <c r="R1522" s="14">
        <v>1613.86</v>
      </c>
      <c r="S1522" s="178">
        <v>1488.11</v>
      </c>
    </row>
    <row r="1523" spans="1:19" s="12" customFormat="1" x14ac:dyDescent="0.25">
      <c r="A1523" s="169" t="s">
        <v>433</v>
      </c>
      <c r="B1523" s="170">
        <v>1</v>
      </c>
      <c r="C1523" s="169" t="s">
        <v>87</v>
      </c>
      <c r="D1523" s="171">
        <v>1846.5656060265408</v>
      </c>
      <c r="E1523" s="172">
        <v>2149.1756060265407</v>
      </c>
      <c r="F1523" s="172">
        <v>2497.1856060265409</v>
      </c>
      <c r="G1523" s="173">
        <v>2371.4356060265409</v>
      </c>
      <c r="H1523" s="174">
        <v>883.32560602654064</v>
      </c>
      <c r="I1523" s="198" t="s">
        <v>174</v>
      </c>
      <c r="J1523" s="198" t="s">
        <v>438</v>
      </c>
      <c r="K1523" s="175" t="s">
        <v>437</v>
      </c>
      <c r="L1523" s="201" t="s">
        <v>174</v>
      </c>
      <c r="M1523" s="202" t="s">
        <v>438</v>
      </c>
      <c r="N1523" s="176">
        <v>63.17</v>
      </c>
      <c r="O1523" s="176">
        <v>3.1356060265406973</v>
      </c>
      <c r="P1523" s="177">
        <v>963.24</v>
      </c>
      <c r="Q1523" s="14">
        <v>1265.8499999999999</v>
      </c>
      <c r="R1523" s="14">
        <v>1613.86</v>
      </c>
      <c r="S1523" s="178">
        <v>1488.11</v>
      </c>
    </row>
    <row r="1524" spans="1:19" s="12" customFormat="1" x14ac:dyDescent="0.25">
      <c r="A1524" s="169" t="s">
        <v>433</v>
      </c>
      <c r="B1524" s="170">
        <v>2</v>
      </c>
      <c r="C1524" s="169" t="s">
        <v>87</v>
      </c>
      <c r="D1524" s="171">
        <v>1872.2456060265408</v>
      </c>
      <c r="E1524" s="172">
        <v>2174.855606026541</v>
      </c>
      <c r="F1524" s="172">
        <v>2522.8656060265407</v>
      </c>
      <c r="G1524" s="173">
        <v>2397.1156060265407</v>
      </c>
      <c r="H1524" s="174">
        <v>909.0056060265407</v>
      </c>
      <c r="I1524" s="198" t="s">
        <v>174</v>
      </c>
      <c r="J1524" s="198" t="s">
        <v>441</v>
      </c>
      <c r="K1524" s="175" t="s">
        <v>440</v>
      </c>
      <c r="L1524" s="201" t="s">
        <v>174</v>
      </c>
      <c r="M1524" s="202" t="s">
        <v>441</v>
      </c>
      <c r="N1524" s="176">
        <v>63.17</v>
      </c>
      <c r="O1524" s="176">
        <v>3.1356060265406973</v>
      </c>
      <c r="P1524" s="177">
        <v>963.24</v>
      </c>
      <c r="Q1524" s="14">
        <v>1265.8499999999999</v>
      </c>
      <c r="R1524" s="14">
        <v>1613.86</v>
      </c>
      <c r="S1524" s="178">
        <v>1488.11</v>
      </c>
    </row>
    <row r="1525" spans="1:19" s="12" customFormat="1" x14ac:dyDescent="0.25">
      <c r="A1525" s="169" t="s">
        <v>433</v>
      </c>
      <c r="B1525" s="170">
        <v>3</v>
      </c>
      <c r="C1525" s="169" t="s">
        <v>87</v>
      </c>
      <c r="D1525" s="171">
        <v>1875.8456060265407</v>
      </c>
      <c r="E1525" s="172">
        <v>2178.4556060265404</v>
      </c>
      <c r="F1525" s="172">
        <v>2526.4656060265406</v>
      </c>
      <c r="G1525" s="173">
        <v>2400.7156060265406</v>
      </c>
      <c r="H1525" s="174">
        <v>912.60560602654061</v>
      </c>
      <c r="I1525" s="198" t="s">
        <v>174</v>
      </c>
      <c r="J1525" s="198" t="s">
        <v>443</v>
      </c>
      <c r="K1525" s="175" t="s">
        <v>442</v>
      </c>
      <c r="L1525" s="201" t="s">
        <v>174</v>
      </c>
      <c r="M1525" s="202" t="s">
        <v>443</v>
      </c>
      <c r="N1525" s="176">
        <v>63.17</v>
      </c>
      <c r="O1525" s="176">
        <v>3.1356060265406973</v>
      </c>
      <c r="P1525" s="177">
        <v>963.24</v>
      </c>
      <c r="Q1525" s="14">
        <v>1265.8499999999999</v>
      </c>
      <c r="R1525" s="14">
        <v>1613.86</v>
      </c>
      <c r="S1525" s="178">
        <v>1488.11</v>
      </c>
    </row>
    <row r="1526" spans="1:19" s="12" customFormat="1" x14ac:dyDescent="0.25">
      <c r="A1526" s="169" t="s">
        <v>433</v>
      </c>
      <c r="B1526" s="170">
        <v>4</v>
      </c>
      <c r="C1526" s="169" t="s">
        <v>87</v>
      </c>
      <c r="D1526" s="171">
        <v>1876.8556060265407</v>
      </c>
      <c r="E1526" s="172">
        <v>2179.4656060265406</v>
      </c>
      <c r="F1526" s="172">
        <v>2527.4756060265408</v>
      </c>
      <c r="G1526" s="173">
        <v>2401.7256060265408</v>
      </c>
      <c r="H1526" s="174">
        <v>913.6156060265406</v>
      </c>
      <c r="I1526" s="198" t="s">
        <v>174</v>
      </c>
      <c r="J1526" s="198" t="s">
        <v>446</v>
      </c>
      <c r="K1526" s="175" t="s">
        <v>445</v>
      </c>
      <c r="L1526" s="201" t="s">
        <v>174</v>
      </c>
      <c r="M1526" s="202" t="s">
        <v>446</v>
      </c>
      <c r="N1526" s="176">
        <v>63.17</v>
      </c>
      <c r="O1526" s="176">
        <v>3.1356060265406973</v>
      </c>
      <c r="P1526" s="177">
        <v>963.24</v>
      </c>
      <c r="Q1526" s="14">
        <v>1265.8499999999999</v>
      </c>
      <c r="R1526" s="14">
        <v>1613.86</v>
      </c>
      <c r="S1526" s="178">
        <v>1488.11</v>
      </c>
    </row>
    <row r="1527" spans="1:19" s="12" customFormat="1" x14ac:dyDescent="0.25">
      <c r="A1527" s="169" t="s">
        <v>433</v>
      </c>
      <c r="B1527" s="170">
        <v>5</v>
      </c>
      <c r="C1527" s="169" t="s">
        <v>87</v>
      </c>
      <c r="D1527" s="171">
        <v>1861.1156060265407</v>
      </c>
      <c r="E1527" s="172">
        <v>2163.7256060265408</v>
      </c>
      <c r="F1527" s="172">
        <v>2511.7356060265406</v>
      </c>
      <c r="G1527" s="173">
        <v>2385.9856060265406</v>
      </c>
      <c r="H1527" s="174">
        <v>897.87560602654071</v>
      </c>
      <c r="I1527" s="198" t="s">
        <v>449</v>
      </c>
      <c r="J1527" s="198" t="s">
        <v>174</v>
      </c>
      <c r="K1527" s="175" t="s">
        <v>448</v>
      </c>
      <c r="L1527" s="201" t="s">
        <v>449</v>
      </c>
      <c r="M1527" s="202" t="s">
        <v>174</v>
      </c>
      <c r="N1527" s="176">
        <v>63.17</v>
      </c>
      <c r="O1527" s="176">
        <v>3.1356060265406973</v>
      </c>
      <c r="P1527" s="177">
        <v>963.24</v>
      </c>
      <c r="Q1527" s="14">
        <v>1265.8499999999999</v>
      </c>
      <c r="R1527" s="14">
        <v>1613.86</v>
      </c>
      <c r="S1527" s="178">
        <v>1488.11</v>
      </c>
    </row>
    <row r="1528" spans="1:19" s="12" customFormat="1" x14ac:dyDescent="0.25">
      <c r="A1528" s="169" t="s">
        <v>433</v>
      </c>
      <c r="B1528" s="170">
        <v>6</v>
      </c>
      <c r="C1528" s="169" t="s">
        <v>87</v>
      </c>
      <c r="D1528" s="171">
        <v>1869.6156060265407</v>
      </c>
      <c r="E1528" s="172">
        <v>2172.2256060265408</v>
      </c>
      <c r="F1528" s="172">
        <v>2520.2356060265406</v>
      </c>
      <c r="G1528" s="173">
        <v>2394.4856060265406</v>
      </c>
      <c r="H1528" s="174">
        <v>906.37560602654071</v>
      </c>
      <c r="I1528" s="198" t="s">
        <v>452</v>
      </c>
      <c r="J1528" s="198" t="s">
        <v>174</v>
      </c>
      <c r="K1528" s="175" t="s">
        <v>451</v>
      </c>
      <c r="L1528" s="201" t="s">
        <v>452</v>
      </c>
      <c r="M1528" s="202" t="s">
        <v>174</v>
      </c>
      <c r="N1528" s="176">
        <v>63.17</v>
      </c>
      <c r="O1528" s="176">
        <v>3.1356060265406973</v>
      </c>
      <c r="P1528" s="177">
        <v>963.24</v>
      </c>
      <c r="Q1528" s="14">
        <v>1265.8499999999999</v>
      </c>
      <c r="R1528" s="14">
        <v>1613.86</v>
      </c>
      <c r="S1528" s="178">
        <v>1488.11</v>
      </c>
    </row>
    <row r="1529" spans="1:19" s="12" customFormat="1" x14ac:dyDescent="0.25">
      <c r="A1529" s="169" t="s">
        <v>433</v>
      </c>
      <c r="B1529" s="170">
        <v>7</v>
      </c>
      <c r="C1529" s="169" t="s">
        <v>87</v>
      </c>
      <c r="D1529" s="171">
        <v>1791.9656060265406</v>
      </c>
      <c r="E1529" s="172">
        <v>2094.5756060265408</v>
      </c>
      <c r="F1529" s="172">
        <v>2442.5856060265405</v>
      </c>
      <c r="G1529" s="173">
        <v>2316.8356060265405</v>
      </c>
      <c r="H1529" s="174">
        <v>828.72560602654062</v>
      </c>
      <c r="I1529" s="198" t="s">
        <v>174</v>
      </c>
      <c r="J1529" s="198" t="s">
        <v>455</v>
      </c>
      <c r="K1529" s="175" t="s">
        <v>454</v>
      </c>
      <c r="L1529" s="201" t="s">
        <v>174</v>
      </c>
      <c r="M1529" s="202" t="s">
        <v>455</v>
      </c>
      <c r="N1529" s="176">
        <v>63.17</v>
      </c>
      <c r="O1529" s="176">
        <v>3.1356060265406973</v>
      </c>
      <c r="P1529" s="177">
        <v>963.24</v>
      </c>
      <c r="Q1529" s="14">
        <v>1265.8499999999999</v>
      </c>
      <c r="R1529" s="14">
        <v>1613.86</v>
      </c>
      <c r="S1529" s="178">
        <v>1488.11</v>
      </c>
    </row>
    <row r="1530" spans="1:19" s="12" customFormat="1" x14ac:dyDescent="0.25">
      <c r="A1530" s="169" t="s">
        <v>433</v>
      </c>
      <c r="B1530" s="170">
        <v>8</v>
      </c>
      <c r="C1530" s="169" t="s">
        <v>87</v>
      </c>
      <c r="D1530" s="171">
        <v>1898.2856060265408</v>
      </c>
      <c r="E1530" s="172">
        <v>2200.8956060265409</v>
      </c>
      <c r="F1530" s="172">
        <v>2548.9056060265407</v>
      </c>
      <c r="G1530" s="173">
        <v>2423.1556060265407</v>
      </c>
      <c r="H1530" s="174">
        <v>935.04560602654067</v>
      </c>
      <c r="I1530" s="198" t="s">
        <v>458</v>
      </c>
      <c r="J1530" s="198" t="s">
        <v>459</v>
      </c>
      <c r="K1530" s="175" t="s">
        <v>457</v>
      </c>
      <c r="L1530" s="201" t="s">
        <v>458</v>
      </c>
      <c r="M1530" s="202" t="s">
        <v>459</v>
      </c>
      <c r="N1530" s="176">
        <v>63.17</v>
      </c>
      <c r="O1530" s="176">
        <v>3.1356060265406973</v>
      </c>
      <c r="P1530" s="177">
        <v>963.24</v>
      </c>
      <c r="Q1530" s="14">
        <v>1265.8499999999999</v>
      </c>
      <c r="R1530" s="14">
        <v>1613.86</v>
      </c>
      <c r="S1530" s="178">
        <v>1488.11</v>
      </c>
    </row>
    <row r="1531" spans="1:19" s="12" customFormat="1" x14ac:dyDescent="0.25">
      <c r="A1531" s="169" t="s">
        <v>433</v>
      </c>
      <c r="B1531" s="170">
        <v>9</v>
      </c>
      <c r="C1531" s="169" t="s">
        <v>87</v>
      </c>
      <c r="D1531" s="171">
        <v>1868.0456060265408</v>
      </c>
      <c r="E1531" s="172">
        <v>2170.6556060265407</v>
      </c>
      <c r="F1531" s="172">
        <v>2518.6656060265404</v>
      </c>
      <c r="G1531" s="173">
        <v>2392.9156060265404</v>
      </c>
      <c r="H1531" s="174">
        <v>904.80560602654066</v>
      </c>
      <c r="I1531" s="198" t="s">
        <v>174</v>
      </c>
      <c r="J1531" s="198" t="s">
        <v>462</v>
      </c>
      <c r="K1531" s="175" t="s">
        <v>461</v>
      </c>
      <c r="L1531" s="201" t="s">
        <v>174</v>
      </c>
      <c r="M1531" s="202" t="s">
        <v>462</v>
      </c>
      <c r="N1531" s="176">
        <v>63.17</v>
      </c>
      <c r="O1531" s="176">
        <v>3.1356060265406973</v>
      </c>
      <c r="P1531" s="177">
        <v>963.24</v>
      </c>
      <c r="Q1531" s="14">
        <v>1265.8499999999999</v>
      </c>
      <c r="R1531" s="14">
        <v>1613.86</v>
      </c>
      <c r="S1531" s="178">
        <v>1488.11</v>
      </c>
    </row>
    <row r="1532" spans="1:19" s="12" customFormat="1" x14ac:dyDescent="0.25">
      <c r="A1532" s="169" t="s">
        <v>433</v>
      </c>
      <c r="B1532" s="170">
        <v>10</v>
      </c>
      <c r="C1532" s="169" t="s">
        <v>87</v>
      </c>
      <c r="D1532" s="171">
        <v>1855.3156060265408</v>
      </c>
      <c r="E1532" s="172">
        <v>2157.9256060265407</v>
      </c>
      <c r="F1532" s="172">
        <v>2505.9356060265409</v>
      </c>
      <c r="G1532" s="173">
        <v>2380.1856060265409</v>
      </c>
      <c r="H1532" s="174">
        <v>892.07560602654064</v>
      </c>
      <c r="I1532" s="198" t="s">
        <v>174</v>
      </c>
      <c r="J1532" s="198" t="s">
        <v>465</v>
      </c>
      <c r="K1532" s="175" t="s">
        <v>464</v>
      </c>
      <c r="L1532" s="201" t="s">
        <v>174</v>
      </c>
      <c r="M1532" s="202" t="s">
        <v>465</v>
      </c>
      <c r="N1532" s="176">
        <v>63.17</v>
      </c>
      <c r="O1532" s="176">
        <v>3.1356060265406973</v>
      </c>
      <c r="P1532" s="177">
        <v>963.24</v>
      </c>
      <c r="Q1532" s="14">
        <v>1265.8499999999999</v>
      </c>
      <c r="R1532" s="14">
        <v>1613.86</v>
      </c>
      <c r="S1532" s="178">
        <v>1488.11</v>
      </c>
    </row>
    <row r="1533" spans="1:19" s="12" customFormat="1" x14ac:dyDescent="0.25">
      <c r="A1533" s="169" t="s">
        <v>433</v>
      </c>
      <c r="B1533" s="170">
        <v>11</v>
      </c>
      <c r="C1533" s="169" t="s">
        <v>87</v>
      </c>
      <c r="D1533" s="171">
        <v>1855.6556060265407</v>
      </c>
      <c r="E1533" s="172">
        <v>2158.2656060265408</v>
      </c>
      <c r="F1533" s="172">
        <v>2506.2756060265406</v>
      </c>
      <c r="G1533" s="173">
        <v>2380.5256060265406</v>
      </c>
      <c r="H1533" s="174">
        <v>892.41560602654067</v>
      </c>
      <c r="I1533" s="198" t="s">
        <v>174</v>
      </c>
      <c r="J1533" s="198" t="s">
        <v>282</v>
      </c>
      <c r="K1533" s="175" t="s">
        <v>467</v>
      </c>
      <c r="L1533" s="201" t="s">
        <v>174</v>
      </c>
      <c r="M1533" s="202" t="s">
        <v>282</v>
      </c>
      <c r="N1533" s="176">
        <v>63.17</v>
      </c>
      <c r="O1533" s="176">
        <v>3.1356060265406973</v>
      </c>
      <c r="P1533" s="177">
        <v>963.24</v>
      </c>
      <c r="Q1533" s="14">
        <v>1265.8499999999999</v>
      </c>
      <c r="R1533" s="14">
        <v>1613.86</v>
      </c>
      <c r="S1533" s="178">
        <v>1488.11</v>
      </c>
    </row>
    <row r="1534" spans="1:19" s="12" customFormat="1" x14ac:dyDescent="0.25">
      <c r="A1534" s="169" t="s">
        <v>433</v>
      </c>
      <c r="B1534" s="170">
        <v>12</v>
      </c>
      <c r="C1534" s="169" t="s">
        <v>87</v>
      </c>
      <c r="D1534" s="171">
        <v>1854.9556060265409</v>
      </c>
      <c r="E1534" s="172">
        <v>2157.5656060265405</v>
      </c>
      <c r="F1534" s="172">
        <v>2505.5756060265408</v>
      </c>
      <c r="G1534" s="173">
        <v>2379.8256060265408</v>
      </c>
      <c r="H1534" s="174">
        <v>891.71560602654063</v>
      </c>
      <c r="I1534" s="198" t="s">
        <v>174</v>
      </c>
      <c r="J1534" s="198" t="s">
        <v>470</v>
      </c>
      <c r="K1534" s="175" t="s">
        <v>469</v>
      </c>
      <c r="L1534" s="201" t="s">
        <v>174</v>
      </c>
      <c r="M1534" s="202" t="s">
        <v>470</v>
      </c>
      <c r="N1534" s="176">
        <v>63.17</v>
      </c>
      <c r="O1534" s="176">
        <v>3.1356060265406973</v>
      </c>
      <c r="P1534" s="177">
        <v>963.24</v>
      </c>
      <c r="Q1534" s="14">
        <v>1265.8499999999999</v>
      </c>
      <c r="R1534" s="14">
        <v>1613.86</v>
      </c>
      <c r="S1534" s="178">
        <v>1488.11</v>
      </c>
    </row>
    <row r="1535" spans="1:19" s="12" customFormat="1" x14ac:dyDescent="0.25">
      <c r="A1535" s="169" t="s">
        <v>433</v>
      </c>
      <c r="B1535" s="170">
        <v>13</v>
      </c>
      <c r="C1535" s="169" t="s">
        <v>87</v>
      </c>
      <c r="D1535" s="171">
        <v>1853.9056060265407</v>
      </c>
      <c r="E1535" s="172">
        <v>2156.5156060265408</v>
      </c>
      <c r="F1535" s="172">
        <v>2504.5256060265406</v>
      </c>
      <c r="G1535" s="173">
        <v>2378.7756060265406</v>
      </c>
      <c r="H1535" s="174">
        <v>890.66560602654067</v>
      </c>
      <c r="I1535" s="198" t="s">
        <v>174</v>
      </c>
      <c r="J1535" s="198" t="s">
        <v>473</v>
      </c>
      <c r="K1535" s="175" t="s">
        <v>472</v>
      </c>
      <c r="L1535" s="201" t="s">
        <v>174</v>
      </c>
      <c r="M1535" s="202" t="s">
        <v>473</v>
      </c>
      <c r="N1535" s="176">
        <v>63.17</v>
      </c>
      <c r="O1535" s="176">
        <v>3.1356060265406973</v>
      </c>
      <c r="P1535" s="177">
        <v>963.24</v>
      </c>
      <c r="Q1535" s="14">
        <v>1265.8499999999999</v>
      </c>
      <c r="R1535" s="14">
        <v>1613.86</v>
      </c>
      <c r="S1535" s="178">
        <v>1488.11</v>
      </c>
    </row>
    <row r="1536" spans="1:19" s="12" customFormat="1" x14ac:dyDescent="0.25">
      <c r="A1536" s="169" t="s">
        <v>433</v>
      </c>
      <c r="B1536" s="170">
        <v>14</v>
      </c>
      <c r="C1536" s="169" t="s">
        <v>87</v>
      </c>
      <c r="D1536" s="171">
        <v>1864.5356060265408</v>
      </c>
      <c r="E1536" s="172">
        <v>2167.1456060265409</v>
      </c>
      <c r="F1536" s="172">
        <v>2515.1556060265407</v>
      </c>
      <c r="G1536" s="173">
        <v>2389.4056060265407</v>
      </c>
      <c r="H1536" s="174">
        <v>901.29560602654067</v>
      </c>
      <c r="I1536" s="198" t="s">
        <v>174</v>
      </c>
      <c r="J1536" s="198" t="s">
        <v>475</v>
      </c>
      <c r="K1536" s="175" t="s">
        <v>332</v>
      </c>
      <c r="L1536" s="201" t="s">
        <v>174</v>
      </c>
      <c r="M1536" s="202" t="s">
        <v>475</v>
      </c>
      <c r="N1536" s="176">
        <v>63.17</v>
      </c>
      <c r="O1536" s="176">
        <v>3.1356060265406973</v>
      </c>
      <c r="P1536" s="177">
        <v>963.24</v>
      </c>
      <c r="Q1536" s="14">
        <v>1265.8499999999999</v>
      </c>
      <c r="R1536" s="14">
        <v>1613.86</v>
      </c>
      <c r="S1536" s="178">
        <v>1488.11</v>
      </c>
    </row>
    <row r="1537" spans="1:19" s="12" customFormat="1" x14ac:dyDescent="0.25">
      <c r="A1537" s="169" t="s">
        <v>433</v>
      </c>
      <c r="B1537" s="170">
        <v>15</v>
      </c>
      <c r="C1537" s="169" t="s">
        <v>87</v>
      </c>
      <c r="D1537" s="171">
        <v>1872.4356060265409</v>
      </c>
      <c r="E1537" s="172">
        <v>2175.0456060265406</v>
      </c>
      <c r="F1537" s="172">
        <v>2523.0556060265408</v>
      </c>
      <c r="G1537" s="173">
        <v>2397.3056060265408</v>
      </c>
      <c r="H1537" s="174">
        <v>909.19560602654064</v>
      </c>
      <c r="I1537" s="198" t="s">
        <v>477</v>
      </c>
      <c r="J1537" s="198" t="s">
        <v>478</v>
      </c>
      <c r="K1537" s="175" t="s">
        <v>345</v>
      </c>
      <c r="L1537" s="201" t="s">
        <v>477</v>
      </c>
      <c r="M1537" s="202" t="s">
        <v>478</v>
      </c>
      <c r="N1537" s="176">
        <v>63.17</v>
      </c>
      <c r="O1537" s="176">
        <v>3.1356060265406973</v>
      </c>
      <c r="P1537" s="177">
        <v>963.24</v>
      </c>
      <c r="Q1537" s="14">
        <v>1265.8499999999999</v>
      </c>
      <c r="R1537" s="14">
        <v>1613.86</v>
      </c>
      <c r="S1537" s="178">
        <v>1488.11</v>
      </c>
    </row>
    <row r="1538" spans="1:19" s="12" customFormat="1" x14ac:dyDescent="0.25">
      <c r="A1538" s="169" t="s">
        <v>433</v>
      </c>
      <c r="B1538" s="170">
        <v>16</v>
      </c>
      <c r="C1538" s="169" t="s">
        <v>87</v>
      </c>
      <c r="D1538" s="171">
        <v>1839.2456060265408</v>
      </c>
      <c r="E1538" s="172">
        <v>2141.855606026541</v>
      </c>
      <c r="F1538" s="172">
        <v>2489.8656060265407</v>
      </c>
      <c r="G1538" s="173">
        <v>2364.1156060265407</v>
      </c>
      <c r="H1538" s="174">
        <v>876.0056060265407</v>
      </c>
      <c r="I1538" s="198" t="s">
        <v>174</v>
      </c>
      <c r="J1538" s="198" t="s">
        <v>481</v>
      </c>
      <c r="K1538" s="175" t="s">
        <v>480</v>
      </c>
      <c r="L1538" s="201" t="s">
        <v>174</v>
      </c>
      <c r="M1538" s="202" t="s">
        <v>481</v>
      </c>
      <c r="N1538" s="176">
        <v>63.17</v>
      </c>
      <c r="O1538" s="176">
        <v>3.1356060265406973</v>
      </c>
      <c r="P1538" s="177">
        <v>963.24</v>
      </c>
      <c r="Q1538" s="14">
        <v>1265.8499999999999</v>
      </c>
      <c r="R1538" s="14">
        <v>1613.86</v>
      </c>
      <c r="S1538" s="178">
        <v>1488.11</v>
      </c>
    </row>
    <row r="1539" spans="1:19" s="12" customFormat="1" x14ac:dyDescent="0.25">
      <c r="A1539" s="169" t="s">
        <v>433</v>
      </c>
      <c r="B1539" s="170">
        <v>17</v>
      </c>
      <c r="C1539" s="169" t="s">
        <v>87</v>
      </c>
      <c r="D1539" s="171">
        <v>1832.4656060265406</v>
      </c>
      <c r="E1539" s="172">
        <v>2135.0756060265408</v>
      </c>
      <c r="F1539" s="172">
        <v>2483.0856060265405</v>
      </c>
      <c r="G1539" s="173">
        <v>2357.3356060265405</v>
      </c>
      <c r="H1539" s="174">
        <v>869.22560602654062</v>
      </c>
      <c r="I1539" s="198" t="s">
        <v>174</v>
      </c>
      <c r="J1539" s="198" t="s">
        <v>484</v>
      </c>
      <c r="K1539" s="175" t="s">
        <v>483</v>
      </c>
      <c r="L1539" s="201" t="s">
        <v>174</v>
      </c>
      <c r="M1539" s="202" t="s">
        <v>484</v>
      </c>
      <c r="N1539" s="176">
        <v>63.17</v>
      </c>
      <c r="O1539" s="176">
        <v>3.1356060265406973</v>
      </c>
      <c r="P1539" s="177">
        <v>963.24</v>
      </c>
      <c r="Q1539" s="14">
        <v>1265.8499999999999</v>
      </c>
      <c r="R1539" s="14">
        <v>1613.86</v>
      </c>
      <c r="S1539" s="178">
        <v>1488.11</v>
      </c>
    </row>
    <row r="1540" spans="1:19" s="12" customFormat="1" x14ac:dyDescent="0.25">
      <c r="A1540" s="169" t="s">
        <v>433</v>
      </c>
      <c r="B1540" s="170">
        <v>18</v>
      </c>
      <c r="C1540" s="169" t="s">
        <v>87</v>
      </c>
      <c r="D1540" s="171">
        <v>2010.6756060265407</v>
      </c>
      <c r="E1540" s="172">
        <v>2313.2856060265408</v>
      </c>
      <c r="F1540" s="172">
        <v>2661.2956060265406</v>
      </c>
      <c r="G1540" s="173">
        <v>2535.5456060265406</v>
      </c>
      <c r="H1540" s="174">
        <v>1047.4356060265407</v>
      </c>
      <c r="I1540" s="198" t="s">
        <v>174</v>
      </c>
      <c r="J1540" s="198" t="s">
        <v>486</v>
      </c>
      <c r="K1540" s="175" t="s">
        <v>485</v>
      </c>
      <c r="L1540" s="201" t="s">
        <v>174</v>
      </c>
      <c r="M1540" s="202" t="s">
        <v>486</v>
      </c>
      <c r="N1540" s="176">
        <v>63.17</v>
      </c>
      <c r="O1540" s="176">
        <v>3.1356060265406973</v>
      </c>
      <c r="P1540" s="177">
        <v>963.24</v>
      </c>
      <c r="Q1540" s="14">
        <v>1265.8499999999999</v>
      </c>
      <c r="R1540" s="14">
        <v>1613.86</v>
      </c>
      <c r="S1540" s="178">
        <v>1488.11</v>
      </c>
    </row>
    <row r="1541" spans="1:19" s="12" customFormat="1" x14ac:dyDescent="0.25">
      <c r="A1541" s="169" t="s">
        <v>433</v>
      </c>
      <c r="B1541" s="170">
        <v>19</v>
      </c>
      <c r="C1541" s="169" t="s">
        <v>87</v>
      </c>
      <c r="D1541" s="171">
        <v>2031.0856060265407</v>
      </c>
      <c r="E1541" s="172">
        <v>2333.6956060265406</v>
      </c>
      <c r="F1541" s="172">
        <v>2681.7056060265404</v>
      </c>
      <c r="G1541" s="173">
        <v>2555.9556060265404</v>
      </c>
      <c r="H1541" s="174">
        <v>1067.8456060265407</v>
      </c>
      <c r="I1541" s="198" t="s">
        <v>174</v>
      </c>
      <c r="J1541" s="198" t="s">
        <v>489</v>
      </c>
      <c r="K1541" s="175" t="s">
        <v>488</v>
      </c>
      <c r="L1541" s="201" t="s">
        <v>174</v>
      </c>
      <c r="M1541" s="202" t="s">
        <v>489</v>
      </c>
      <c r="N1541" s="176">
        <v>63.17</v>
      </c>
      <c r="O1541" s="176">
        <v>3.1356060265406973</v>
      </c>
      <c r="P1541" s="177">
        <v>963.24</v>
      </c>
      <c r="Q1541" s="14">
        <v>1265.8499999999999</v>
      </c>
      <c r="R1541" s="14">
        <v>1613.86</v>
      </c>
      <c r="S1541" s="178">
        <v>1488.11</v>
      </c>
    </row>
    <row r="1542" spans="1:19" s="12" customFormat="1" x14ac:dyDescent="0.25">
      <c r="A1542" s="169" t="s">
        <v>433</v>
      </c>
      <c r="B1542" s="170">
        <v>20</v>
      </c>
      <c r="C1542" s="169" t="s">
        <v>87</v>
      </c>
      <c r="D1542" s="171">
        <v>2051.0556060265408</v>
      </c>
      <c r="E1542" s="172">
        <v>2353.6656060265404</v>
      </c>
      <c r="F1542" s="172">
        <v>2701.6756060265407</v>
      </c>
      <c r="G1542" s="173">
        <v>2575.9256060265407</v>
      </c>
      <c r="H1542" s="174">
        <v>1087.8156060265408</v>
      </c>
      <c r="I1542" s="198" t="s">
        <v>174</v>
      </c>
      <c r="J1542" s="198" t="s">
        <v>492</v>
      </c>
      <c r="K1542" s="175" t="s">
        <v>491</v>
      </c>
      <c r="L1542" s="201" t="s">
        <v>174</v>
      </c>
      <c r="M1542" s="202" t="s">
        <v>492</v>
      </c>
      <c r="N1542" s="176">
        <v>63.17</v>
      </c>
      <c r="O1542" s="176">
        <v>3.1356060265406973</v>
      </c>
      <c r="P1542" s="177">
        <v>963.24</v>
      </c>
      <c r="Q1542" s="14">
        <v>1265.8499999999999</v>
      </c>
      <c r="R1542" s="14">
        <v>1613.86</v>
      </c>
      <c r="S1542" s="178">
        <v>1488.11</v>
      </c>
    </row>
    <row r="1543" spans="1:19" s="12" customFormat="1" x14ac:dyDescent="0.25">
      <c r="A1543" s="169" t="s">
        <v>433</v>
      </c>
      <c r="B1543" s="170">
        <v>21</v>
      </c>
      <c r="C1543" s="169" t="s">
        <v>87</v>
      </c>
      <c r="D1543" s="171">
        <v>2105.525606026541</v>
      </c>
      <c r="E1543" s="172">
        <v>2408.1356060265407</v>
      </c>
      <c r="F1543" s="172">
        <v>2756.1456060265409</v>
      </c>
      <c r="G1543" s="173">
        <v>2630.3956060265409</v>
      </c>
      <c r="H1543" s="174">
        <v>1142.2856060265408</v>
      </c>
      <c r="I1543" s="198" t="s">
        <v>174</v>
      </c>
      <c r="J1543" s="198" t="s">
        <v>495</v>
      </c>
      <c r="K1543" s="175" t="s">
        <v>494</v>
      </c>
      <c r="L1543" s="201" t="s">
        <v>174</v>
      </c>
      <c r="M1543" s="202" t="s">
        <v>495</v>
      </c>
      <c r="N1543" s="176">
        <v>63.17</v>
      </c>
      <c r="O1543" s="176">
        <v>3.1356060265406973</v>
      </c>
      <c r="P1543" s="177">
        <v>963.24</v>
      </c>
      <c r="Q1543" s="14">
        <v>1265.8499999999999</v>
      </c>
      <c r="R1543" s="14">
        <v>1613.86</v>
      </c>
      <c r="S1543" s="178">
        <v>1488.11</v>
      </c>
    </row>
    <row r="1544" spans="1:19" s="12" customFormat="1" x14ac:dyDescent="0.25">
      <c r="A1544" s="169" t="s">
        <v>433</v>
      </c>
      <c r="B1544" s="170">
        <v>22</v>
      </c>
      <c r="C1544" s="169" t="s">
        <v>87</v>
      </c>
      <c r="D1544" s="171">
        <v>1878.6256060265409</v>
      </c>
      <c r="E1544" s="172">
        <v>2181.2356060265406</v>
      </c>
      <c r="F1544" s="172">
        <v>2529.2456060265408</v>
      </c>
      <c r="G1544" s="173">
        <v>2403.4956060265408</v>
      </c>
      <c r="H1544" s="174">
        <v>915.3856060265407</v>
      </c>
      <c r="I1544" s="198" t="s">
        <v>174</v>
      </c>
      <c r="J1544" s="198" t="s">
        <v>497</v>
      </c>
      <c r="K1544" s="175" t="s">
        <v>315</v>
      </c>
      <c r="L1544" s="201" t="s">
        <v>174</v>
      </c>
      <c r="M1544" s="202" t="s">
        <v>497</v>
      </c>
      <c r="N1544" s="176">
        <v>63.17</v>
      </c>
      <c r="O1544" s="176">
        <v>3.1356060265406973</v>
      </c>
      <c r="P1544" s="177">
        <v>963.24</v>
      </c>
      <c r="Q1544" s="14">
        <v>1265.8499999999999</v>
      </c>
      <c r="R1544" s="14">
        <v>1613.86</v>
      </c>
      <c r="S1544" s="178">
        <v>1488.11</v>
      </c>
    </row>
    <row r="1545" spans="1:19" s="12" customFormat="1" x14ac:dyDescent="0.25">
      <c r="A1545" s="169" t="s">
        <v>433</v>
      </c>
      <c r="B1545" s="170">
        <v>23</v>
      </c>
      <c r="C1545" s="169" t="s">
        <v>87</v>
      </c>
      <c r="D1545" s="171">
        <v>1779.2956060265408</v>
      </c>
      <c r="E1545" s="172">
        <v>2081.9056060265407</v>
      </c>
      <c r="F1545" s="172">
        <v>2429.9156060265404</v>
      </c>
      <c r="G1545" s="173">
        <v>2304.1656060265404</v>
      </c>
      <c r="H1545" s="174">
        <v>816.05560602654066</v>
      </c>
      <c r="I1545" s="198" t="s">
        <v>500</v>
      </c>
      <c r="J1545" s="198" t="s">
        <v>501</v>
      </c>
      <c r="K1545" s="175" t="s">
        <v>499</v>
      </c>
      <c r="L1545" s="201" t="s">
        <v>500</v>
      </c>
      <c r="M1545" s="202" t="s">
        <v>501</v>
      </c>
      <c r="N1545" s="176">
        <v>63.17</v>
      </c>
      <c r="O1545" s="176">
        <v>3.1356060265406973</v>
      </c>
      <c r="P1545" s="177">
        <v>963.24</v>
      </c>
      <c r="Q1545" s="14">
        <v>1265.8499999999999</v>
      </c>
      <c r="R1545" s="14">
        <v>1613.86</v>
      </c>
      <c r="S1545" s="178">
        <v>1488.11</v>
      </c>
    </row>
    <row r="1546" spans="1:19" s="12" customFormat="1" x14ac:dyDescent="0.25">
      <c r="A1546" s="169" t="s">
        <v>503</v>
      </c>
      <c r="B1546" s="170">
        <v>0</v>
      </c>
      <c r="C1546" s="169" t="s">
        <v>87</v>
      </c>
      <c r="D1546" s="171">
        <v>1800.3856060265407</v>
      </c>
      <c r="E1546" s="172">
        <v>2102.9956060265408</v>
      </c>
      <c r="F1546" s="172">
        <v>2451.0056060265406</v>
      </c>
      <c r="G1546" s="173">
        <v>2325.2556060265406</v>
      </c>
      <c r="H1546" s="174">
        <v>837.14560602654069</v>
      </c>
      <c r="I1546" s="198" t="s">
        <v>174</v>
      </c>
      <c r="J1546" s="198" t="s">
        <v>505</v>
      </c>
      <c r="K1546" s="175" t="s">
        <v>504</v>
      </c>
      <c r="L1546" s="201" t="s">
        <v>174</v>
      </c>
      <c r="M1546" s="202" t="s">
        <v>505</v>
      </c>
      <c r="N1546" s="176">
        <v>63.17</v>
      </c>
      <c r="O1546" s="176">
        <v>3.1356060265406973</v>
      </c>
      <c r="P1546" s="177">
        <v>963.24</v>
      </c>
      <c r="Q1546" s="14">
        <v>1265.8499999999999</v>
      </c>
      <c r="R1546" s="14">
        <v>1613.86</v>
      </c>
      <c r="S1546" s="178">
        <v>1488.11</v>
      </c>
    </row>
    <row r="1547" spans="1:19" s="12" customFormat="1" x14ac:dyDescent="0.25">
      <c r="A1547" s="169" t="s">
        <v>503</v>
      </c>
      <c r="B1547" s="170">
        <v>1</v>
      </c>
      <c r="C1547" s="169" t="s">
        <v>87</v>
      </c>
      <c r="D1547" s="171">
        <v>1841.7556060265408</v>
      </c>
      <c r="E1547" s="172">
        <v>2144.3656060265407</v>
      </c>
      <c r="F1547" s="172">
        <v>2492.3756060265405</v>
      </c>
      <c r="G1547" s="173">
        <v>2366.6256060265405</v>
      </c>
      <c r="H1547" s="174">
        <v>878.51560602654069</v>
      </c>
      <c r="I1547" s="198" t="s">
        <v>174</v>
      </c>
      <c r="J1547" s="198" t="s">
        <v>508</v>
      </c>
      <c r="K1547" s="175" t="s">
        <v>507</v>
      </c>
      <c r="L1547" s="201" t="s">
        <v>174</v>
      </c>
      <c r="M1547" s="202" t="s">
        <v>508</v>
      </c>
      <c r="N1547" s="176">
        <v>63.17</v>
      </c>
      <c r="O1547" s="176">
        <v>3.1356060265406973</v>
      </c>
      <c r="P1547" s="177">
        <v>963.24</v>
      </c>
      <c r="Q1547" s="14">
        <v>1265.8499999999999</v>
      </c>
      <c r="R1547" s="14">
        <v>1613.86</v>
      </c>
      <c r="S1547" s="178">
        <v>1488.11</v>
      </c>
    </row>
    <row r="1548" spans="1:19" s="12" customFormat="1" x14ac:dyDescent="0.25">
      <c r="A1548" s="169" t="s">
        <v>503</v>
      </c>
      <c r="B1548" s="170">
        <v>2</v>
      </c>
      <c r="C1548" s="169" t="s">
        <v>87</v>
      </c>
      <c r="D1548" s="171">
        <v>1865.8956060265409</v>
      </c>
      <c r="E1548" s="172">
        <v>2168.5056060265406</v>
      </c>
      <c r="F1548" s="172">
        <v>2516.5156060265408</v>
      </c>
      <c r="G1548" s="173">
        <v>2390.7656060265408</v>
      </c>
      <c r="H1548" s="174">
        <v>902.65560602654068</v>
      </c>
      <c r="I1548" s="198" t="s">
        <v>174</v>
      </c>
      <c r="J1548" s="198" t="s">
        <v>511</v>
      </c>
      <c r="K1548" s="175" t="s">
        <v>510</v>
      </c>
      <c r="L1548" s="201" t="s">
        <v>174</v>
      </c>
      <c r="M1548" s="202" t="s">
        <v>511</v>
      </c>
      <c r="N1548" s="176">
        <v>63.17</v>
      </c>
      <c r="O1548" s="176">
        <v>3.1356060265406973</v>
      </c>
      <c r="P1548" s="177">
        <v>963.24</v>
      </c>
      <c r="Q1548" s="14">
        <v>1265.8499999999999</v>
      </c>
      <c r="R1548" s="14">
        <v>1613.86</v>
      </c>
      <c r="S1548" s="178">
        <v>1488.11</v>
      </c>
    </row>
    <row r="1549" spans="1:19" s="12" customFormat="1" x14ac:dyDescent="0.25">
      <c r="A1549" s="169" t="s">
        <v>503</v>
      </c>
      <c r="B1549" s="170">
        <v>3</v>
      </c>
      <c r="C1549" s="169" t="s">
        <v>87</v>
      </c>
      <c r="D1549" s="171">
        <v>1870.4956060265408</v>
      </c>
      <c r="E1549" s="172">
        <v>2173.105606026541</v>
      </c>
      <c r="F1549" s="172">
        <v>2521.1156060265407</v>
      </c>
      <c r="G1549" s="173">
        <v>2395.3656060265407</v>
      </c>
      <c r="H1549" s="174">
        <v>907.2556060265407</v>
      </c>
      <c r="I1549" s="198" t="s">
        <v>174</v>
      </c>
      <c r="J1549" s="198" t="s">
        <v>514</v>
      </c>
      <c r="K1549" s="175" t="s">
        <v>513</v>
      </c>
      <c r="L1549" s="201" t="s">
        <v>174</v>
      </c>
      <c r="M1549" s="202" t="s">
        <v>514</v>
      </c>
      <c r="N1549" s="176">
        <v>63.17</v>
      </c>
      <c r="O1549" s="176">
        <v>3.1356060265406973</v>
      </c>
      <c r="P1549" s="177">
        <v>963.24</v>
      </c>
      <c r="Q1549" s="14">
        <v>1265.8499999999999</v>
      </c>
      <c r="R1549" s="14">
        <v>1613.86</v>
      </c>
      <c r="S1549" s="178">
        <v>1488.11</v>
      </c>
    </row>
    <row r="1550" spans="1:19" s="12" customFormat="1" x14ac:dyDescent="0.25">
      <c r="A1550" s="169" t="s">
        <v>503</v>
      </c>
      <c r="B1550" s="170">
        <v>4</v>
      </c>
      <c r="C1550" s="169" t="s">
        <v>87</v>
      </c>
      <c r="D1550" s="171">
        <v>1871.6256060265409</v>
      </c>
      <c r="E1550" s="172">
        <v>2174.2356060265406</v>
      </c>
      <c r="F1550" s="172">
        <v>2522.2456060265408</v>
      </c>
      <c r="G1550" s="173">
        <v>2396.4956060265408</v>
      </c>
      <c r="H1550" s="174">
        <v>908.3856060265407</v>
      </c>
      <c r="I1550" s="198" t="s">
        <v>174</v>
      </c>
      <c r="J1550" s="198" t="s">
        <v>517</v>
      </c>
      <c r="K1550" s="175" t="s">
        <v>516</v>
      </c>
      <c r="L1550" s="201" t="s">
        <v>174</v>
      </c>
      <c r="M1550" s="202" t="s">
        <v>517</v>
      </c>
      <c r="N1550" s="176">
        <v>63.17</v>
      </c>
      <c r="O1550" s="176">
        <v>3.1356060265406973</v>
      </c>
      <c r="P1550" s="177">
        <v>963.24</v>
      </c>
      <c r="Q1550" s="14">
        <v>1265.8499999999999</v>
      </c>
      <c r="R1550" s="14">
        <v>1613.86</v>
      </c>
      <c r="S1550" s="178">
        <v>1488.11</v>
      </c>
    </row>
    <row r="1551" spans="1:19" s="12" customFormat="1" x14ac:dyDescent="0.25">
      <c r="A1551" s="169" t="s">
        <v>503</v>
      </c>
      <c r="B1551" s="170">
        <v>5</v>
      </c>
      <c r="C1551" s="169" t="s">
        <v>87</v>
      </c>
      <c r="D1551" s="171">
        <v>1856.0356060265408</v>
      </c>
      <c r="E1551" s="172">
        <v>2158.6456060265409</v>
      </c>
      <c r="F1551" s="172">
        <v>2506.6556060265407</v>
      </c>
      <c r="G1551" s="173">
        <v>2380.9056060265407</v>
      </c>
      <c r="H1551" s="174">
        <v>892.79560602654067</v>
      </c>
      <c r="I1551" s="198" t="s">
        <v>174</v>
      </c>
      <c r="J1551" s="198" t="s">
        <v>520</v>
      </c>
      <c r="K1551" s="175" t="s">
        <v>519</v>
      </c>
      <c r="L1551" s="201" t="s">
        <v>174</v>
      </c>
      <c r="M1551" s="202" t="s">
        <v>520</v>
      </c>
      <c r="N1551" s="176">
        <v>63.17</v>
      </c>
      <c r="O1551" s="176">
        <v>3.1356060265406973</v>
      </c>
      <c r="P1551" s="177">
        <v>963.24</v>
      </c>
      <c r="Q1551" s="14">
        <v>1265.8499999999999</v>
      </c>
      <c r="R1551" s="14">
        <v>1613.86</v>
      </c>
      <c r="S1551" s="178">
        <v>1488.11</v>
      </c>
    </row>
    <row r="1552" spans="1:19" s="12" customFormat="1" x14ac:dyDescent="0.25">
      <c r="A1552" s="169" t="s">
        <v>503</v>
      </c>
      <c r="B1552" s="170">
        <v>6</v>
      </c>
      <c r="C1552" s="169" t="s">
        <v>87</v>
      </c>
      <c r="D1552" s="171">
        <v>1855.3156060265408</v>
      </c>
      <c r="E1552" s="172">
        <v>2157.9256060265407</v>
      </c>
      <c r="F1552" s="172">
        <v>2505.9356060265409</v>
      </c>
      <c r="G1552" s="173">
        <v>2380.1856060265409</v>
      </c>
      <c r="H1552" s="174">
        <v>892.07560602654064</v>
      </c>
      <c r="I1552" s="198" t="s">
        <v>174</v>
      </c>
      <c r="J1552" s="198" t="s">
        <v>522</v>
      </c>
      <c r="K1552" s="175" t="s">
        <v>464</v>
      </c>
      <c r="L1552" s="201" t="s">
        <v>174</v>
      </c>
      <c r="M1552" s="202" t="s">
        <v>522</v>
      </c>
      <c r="N1552" s="176">
        <v>63.17</v>
      </c>
      <c r="O1552" s="176">
        <v>3.1356060265406973</v>
      </c>
      <c r="P1552" s="177">
        <v>963.24</v>
      </c>
      <c r="Q1552" s="14">
        <v>1265.8499999999999</v>
      </c>
      <c r="R1552" s="14">
        <v>1613.86</v>
      </c>
      <c r="S1552" s="178">
        <v>1488.11</v>
      </c>
    </row>
    <row r="1553" spans="1:19" s="12" customFormat="1" x14ac:dyDescent="0.25">
      <c r="A1553" s="169" t="s">
        <v>503</v>
      </c>
      <c r="B1553" s="170">
        <v>7</v>
      </c>
      <c r="C1553" s="169" t="s">
        <v>87</v>
      </c>
      <c r="D1553" s="171">
        <v>1765.6656060265409</v>
      </c>
      <c r="E1553" s="172">
        <v>2068.2756060265406</v>
      </c>
      <c r="F1553" s="172">
        <v>2416.2856060265408</v>
      </c>
      <c r="G1553" s="173">
        <v>2290.5356060265408</v>
      </c>
      <c r="H1553" s="174">
        <v>802.42560602654066</v>
      </c>
      <c r="I1553" s="198" t="s">
        <v>174</v>
      </c>
      <c r="J1553" s="198" t="s">
        <v>524</v>
      </c>
      <c r="K1553" s="175" t="s">
        <v>523</v>
      </c>
      <c r="L1553" s="201" t="s">
        <v>174</v>
      </c>
      <c r="M1553" s="202" t="s">
        <v>524</v>
      </c>
      <c r="N1553" s="176">
        <v>63.17</v>
      </c>
      <c r="O1553" s="176">
        <v>3.1356060265406973</v>
      </c>
      <c r="P1553" s="177">
        <v>963.24</v>
      </c>
      <c r="Q1553" s="14">
        <v>1265.8499999999999</v>
      </c>
      <c r="R1553" s="14">
        <v>1613.86</v>
      </c>
      <c r="S1553" s="178">
        <v>1488.11</v>
      </c>
    </row>
    <row r="1554" spans="1:19" s="12" customFormat="1" x14ac:dyDescent="0.25">
      <c r="A1554" s="169" t="s">
        <v>503</v>
      </c>
      <c r="B1554" s="170">
        <v>8</v>
      </c>
      <c r="C1554" s="169" t="s">
        <v>87</v>
      </c>
      <c r="D1554" s="171">
        <v>1891.6556060265407</v>
      </c>
      <c r="E1554" s="172">
        <v>2194.2656060265408</v>
      </c>
      <c r="F1554" s="172">
        <v>2542.2756060265406</v>
      </c>
      <c r="G1554" s="173">
        <v>2416.5256060265406</v>
      </c>
      <c r="H1554" s="174">
        <v>928.41560602654067</v>
      </c>
      <c r="I1554" s="198" t="s">
        <v>174</v>
      </c>
      <c r="J1554" s="198" t="s">
        <v>527</v>
      </c>
      <c r="K1554" s="175" t="s">
        <v>526</v>
      </c>
      <c r="L1554" s="201" t="s">
        <v>174</v>
      </c>
      <c r="M1554" s="202" t="s">
        <v>527</v>
      </c>
      <c r="N1554" s="176">
        <v>63.17</v>
      </c>
      <c r="O1554" s="176">
        <v>3.1356060265406973</v>
      </c>
      <c r="P1554" s="177">
        <v>963.24</v>
      </c>
      <c r="Q1554" s="14">
        <v>1265.8499999999999</v>
      </c>
      <c r="R1554" s="14">
        <v>1613.86</v>
      </c>
      <c r="S1554" s="178">
        <v>1488.11</v>
      </c>
    </row>
    <row r="1555" spans="1:19" s="12" customFormat="1" x14ac:dyDescent="0.25">
      <c r="A1555" s="169" t="s">
        <v>503</v>
      </c>
      <c r="B1555" s="170">
        <v>9</v>
      </c>
      <c r="C1555" s="169" t="s">
        <v>87</v>
      </c>
      <c r="D1555" s="171">
        <v>1870.2156060265406</v>
      </c>
      <c r="E1555" s="172">
        <v>2172.8256060265408</v>
      </c>
      <c r="F1555" s="172">
        <v>2520.8356060265405</v>
      </c>
      <c r="G1555" s="173">
        <v>2395.0856060265405</v>
      </c>
      <c r="H1555" s="174">
        <v>906.97560602654062</v>
      </c>
      <c r="I1555" s="198" t="s">
        <v>174</v>
      </c>
      <c r="J1555" s="198" t="s">
        <v>530</v>
      </c>
      <c r="K1555" s="175" t="s">
        <v>529</v>
      </c>
      <c r="L1555" s="201" t="s">
        <v>174</v>
      </c>
      <c r="M1555" s="202" t="s">
        <v>530</v>
      </c>
      <c r="N1555" s="176">
        <v>63.17</v>
      </c>
      <c r="O1555" s="176">
        <v>3.1356060265406973</v>
      </c>
      <c r="P1555" s="177">
        <v>963.24</v>
      </c>
      <c r="Q1555" s="14">
        <v>1265.8499999999999</v>
      </c>
      <c r="R1555" s="14">
        <v>1613.86</v>
      </c>
      <c r="S1555" s="178">
        <v>1488.11</v>
      </c>
    </row>
    <row r="1556" spans="1:19" s="12" customFormat="1" x14ac:dyDescent="0.25">
      <c r="A1556" s="169" t="s">
        <v>503</v>
      </c>
      <c r="B1556" s="170">
        <v>10</v>
      </c>
      <c r="C1556" s="169" t="s">
        <v>87</v>
      </c>
      <c r="D1556" s="171">
        <v>1856.8356060265407</v>
      </c>
      <c r="E1556" s="172">
        <v>2159.4456060265406</v>
      </c>
      <c r="F1556" s="172">
        <v>2507.4556060265404</v>
      </c>
      <c r="G1556" s="173">
        <v>2381.7056060265404</v>
      </c>
      <c r="H1556" s="174">
        <v>893.59560602654062</v>
      </c>
      <c r="I1556" s="198" t="s">
        <v>174</v>
      </c>
      <c r="J1556" s="198" t="s">
        <v>533</v>
      </c>
      <c r="K1556" s="175" t="s">
        <v>532</v>
      </c>
      <c r="L1556" s="201" t="s">
        <v>174</v>
      </c>
      <c r="M1556" s="202" t="s">
        <v>533</v>
      </c>
      <c r="N1556" s="176">
        <v>63.17</v>
      </c>
      <c r="O1556" s="176">
        <v>3.1356060265406973</v>
      </c>
      <c r="P1556" s="177">
        <v>963.24</v>
      </c>
      <c r="Q1556" s="14">
        <v>1265.8499999999999</v>
      </c>
      <c r="R1556" s="14">
        <v>1613.86</v>
      </c>
      <c r="S1556" s="178">
        <v>1488.11</v>
      </c>
    </row>
    <row r="1557" spans="1:19" s="12" customFormat="1" x14ac:dyDescent="0.25">
      <c r="A1557" s="169" t="s">
        <v>503</v>
      </c>
      <c r="B1557" s="170">
        <v>11</v>
      </c>
      <c r="C1557" s="169" t="s">
        <v>87</v>
      </c>
      <c r="D1557" s="171">
        <v>1864.2656060265408</v>
      </c>
      <c r="E1557" s="172">
        <v>2166.8756060265405</v>
      </c>
      <c r="F1557" s="172">
        <v>2514.8856060265407</v>
      </c>
      <c r="G1557" s="173">
        <v>2389.1356060265407</v>
      </c>
      <c r="H1557" s="174">
        <v>901.02560602654069</v>
      </c>
      <c r="I1557" s="198" t="s">
        <v>174</v>
      </c>
      <c r="J1557" s="198" t="s">
        <v>536</v>
      </c>
      <c r="K1557" s="175" t="s">
        <v>535</v>
      </c>
      <c r="L1557" s="201" t="s">
        <v>174</v>
      </c>
      <c r="M1557" s="202" t="s">
        <v>536</v>
      </c>
      <c r="N1557" s="176">
        <v>63.17</v>
      </c>
      <c r="O1557" s="176">
        <v>3.1356060265406973</v>
      </c>
      <c r="P1557" s="177">
        <v>963.24</v>
      </c>
      <c r="Q1557" s="14">
        <v>1265.8499999999999</v>
      </c>
      <c r="R1557" s="14">
        <v>1613.86</v>
      </c>
      <c r="S1557" s="178">
        <v>1488.11</v>
      </c>
    </row>
    <row r="1558" spans="1:19" s="12" customFormat="1" x14ac:dyDescent="0.25">
      <c r="A1558" s="169" t="s">
        <v>503</v>
      </c>
      <c r="B1558" s="170">
        <v>12</v>
      </c>
      <c r="C1558" s="169" t="s">
        <v>87</v>
      </c>
      <c r="D1558" s="171">
        <v>1870.8956060265409</v>
      </c>
      <c r="E1558" s="172">
        <v>2173.5056060265406</v>
      </c>
      <c r="F1558" s="172">
        <v>2521.5156060265408</v>
      </c>
      <c r="G1558" s="173">
        <v>2395.7656060265408</v>
      </c>
      <c r="H1558" s="174">
        <v>907.65560602654068</v>
      </c>
      <c r="I1558" s="198" t="s">
        <v>174</v>
      </c>
      <c r="J1558" s="198" t="s">
        <v>539</v>
      </c>
      <c r="K1558" s="175" t="s">
        <v>538</v>
      </c>
      <c r="L1558" s="201" t="s">
        <v>174</v>
      </c>
      <c r="M1558" s="202" t="s">
        <v>539</v>
      </c>
      <c r="N1558" s="176">
        <v>63.17</v>
      </c>
      <c r="O1558" s="176">
        <v>3.1356060265406973</v>
      </c>
      <c r="P1558" s="177">
        <v>963.24</v>
      </c>
      <c r="Q1558" s="14">
        <v>1265.8499999999999</v>
      </c>
      <c r="R1558" s="14">
        <v>1613.86</v>
      </c>
      <c r="S1558" s="178">
        <v>1488.11</v>
      </c>
    </row>
    <row r="1559" spans="1:19" s="12" customFormat="1" x14ac:dyDescent="0.25">
      <c r="A1559" s="169" t="s">
        <v>503</v>
      </c>
      <c r="B1559" s="170">
        <v>13</v>
      </c>
      <c r="C1559" s="169" t="s">
        <v>87</v>
      </c>
      <c r="D1559" s="171">
        <v>1877.1756060265407</v>
      </c>
      <c r="E1559" s="172">
        <v>2179.7856060265408</v>
      </c>
      <c r="F1559" s="172">
        <v>2527.7956060265406</v>
      </c>
      <c r="G1559" s="173">
        <v>2402.0456060265406</v>
      </c>
      <c r="H1559" s="174">
        <v>913.93560602654065</v>
      </c>
      <c r="I1559" s="198" t="s">
        <v>174</v>
      </c>
      <c r="J1559" s="198" t="s">
        <v>542</v>
      </c>
      <c r="K1559" s="175" t="s">
        <v>541</v>
      </c>
      <c r="L1559" s="201" t="s">
        <v>174</v>
      </c>
      <c r="M1559" s="202" t="s">
        <v>542</v>
      </c>
      <c r="N1559" s="176">
        <v>63.17</v>
      </c>
      <c r="O1559" s="176">
        <v>3.1356060265406973</v>
      </c>
      <c r="P1559" s="177">
        <v>963.24</v>
      </c>
      <c r="Q1559" s="14">
        <v>1265.8499999999999</v>
      </c>
      <c r="R1559" s="14">
        <v>1613.86</v>
      </c>
      <c r="S1559" s="178">
        <v>1488.11</v>
      </c>
    </row>
    <row r="1560" spans="1:19" s="12" customFormat="1" x14ac:dyDescent="0.25">
      <c r="A1560" s="169" t="s">
        <v>503</v>
      </c>
      <c r="B1560" s="170">
        <v>14</v>
      </c>
      <c r="C1560" s="169" t="s">
        <v>87</v>
      </c>
      <c r="D1560" s="171">
        <v>1884.3756060265409</v>
      </c>
      <c r="E1560" s="172">
        <v>2186.9856060265406</v>
      </c>
      <c r="F1560" s="172">
        <v>2534.9956060265408</v>
      </c>
      <c r="G1560" s="173">
        <v>2409.2456060265408</v>
      </c>
      <c r="H1560" s="174">
        <v>921.1356060265407</v>
      </c>
      <c r="I1560" s="198" t="s">
        <v>174</v>
      </c>
      <c r="J1560" s="198" t="s">
        <v>545</v>
      </c>
      <c r="K1560" s="175" t="s">
        <v>544</v>
      </c>
      <c r="L1560" s="201" t="s">
        <v>174</v>
      </c>
      <c r="M1560" s="202" t="s">
        <v>545</v>
      </c>
      <c r="N1560" s="176">
        <v>63.17</v>
      </c>
      <c r="O1560" s="176">
        <v>3.1356060265406973</v>
      </c>
      <c r="P1560" s="177">
        <v>963.24</v>
      </c>
      <c r="Q1560" s="14">
        <v>1265.8499999999999</v>
      </c>
      <c r="R1560" s="14">
        <v>1613.86</v>
      </c>
      <c r="S1560" s="178">
        <v>1488.11</v>
      </c>
    </row>
    <row r="1561" spans="1:19" s="12" customFormat="1" x14ac:dyDescent="0.25">
      <c r="A1561" s="169" t="s">
        <v>503</v>
      </c>
      <c r="B1561" s="170">
        <v>15</v>
      </c>
      <c r="C1561" s="169" t="s">
        <v>87</v>
      </c>
      <c r="D1561" s="171">
        <v>1886.7356060265408</v>
      </c>
      <c r="E1561" s="172">
        <v>2189.3456060265407</v>
      </c>
      <c r="F1561" s="172">
        <v>2537.355606026541</v>
      </c>
      <c r="G1561" s="173">
        <v>2411.605606026541</v>
      </c>
      <c r="H1561" s="174">
        <v>923.49560602654071</v>
      </c>
      <c r="I1561" s="198" t="s">
        <v>174</v>
      </c>
      <c r="J1561" s="198" t="s">
        <v>547</v>
      </c>
      <c r="K1561" s="175" t="s">
        <v>546</v>
      </c>
      <c r="L1561" s="201" t="s">
        <v>174</v>
      </c>
      <c r="M1561" s="202" t="s">
        <v>547</v>
      </c>
      <c r="N1561" s="176">
        <v>63.17</v>
      </c>
      <c r="O1561" s="176">
        <v>3.1356060265406973</v>
      </c>
      <c r="P1561" s="177">
        <v>963.24</v>
      </c>
      <c r="Q1561" s="14">
        <v>1265.8499999999999</v>
      </c>
      <c r="R1561" s="14">
        <v>1613.86</v>
      </c>
      <c r="S1561" s="178">
        <v>1488.11</v>
      </c>
    </row>
    <row r="1562" spans="1:19" s="12" customFormat="1" x14ac:dyDescent="0.25">
      <c r="A1562" s="169" t="s">
        <v>503</v>
      </c>
      <c r="B1562" s="170">
        <v>16</v>
      </c>
      <c r="C1562" s="169" t="s">
        <v>87</v>
      </c>
      <c r="D1562" s="171">
        <v>1825.8156060265408</v>
      </c>
      <c r="E1562" s="172">
        <v>2128.4256060265407</v>
      </c>
      <c r="F1562" s="172">
        <v>2476.4356060265409</v>
      </c>
      <c r="G1562" s="173">
        <v>2350.6856060265409</v>
      </c>
      <c r="H1562" s="174">
        <v>862.57560602654064</v>
      </c>
      <c r="I1562" s="198" t="s">
        <v>174</v>
      </c>
      <c r="J1562" s="198" t="s">
        <v>549</v>
      </c>
      <c r="K1562" s="175" t="s">
        <v>206</v>
      </c>
      <c r="L1562" s="201" t="s">
        <v>174</v>
      </c>
      <c r="M1562" s="202" t="s">
        <v>549</v>
      </c>
      <c r="N1562" s="176">
        <v>63.17</v>
      </c>
      <c r="O1562" s="176">
        <v>3.1356060265406973</v>
      </c>
      <c r="P1562" s="177">
        <v>963.24</v>
      </c>
      <c r="Q1562" s="14">
        <v>1265.8499999999999</v>
      </c>
      <c r="R1562" s="14">
        <v>1613.86</v>
      </c>
      <c r="S1562" s="178">
        <v>1488.11</v>
      </c>
    </row>
    <row r="1563" spans="1:19" s="12" customFormat="1" x14ac:dyDescent="0.25">
      <c r="A1563" s="169" t="s">
        <v>503</v>
      </c>
      <c r="B1563" s="170">
        <v>17</v>
      </c>
      <c r="C1563" s="169" t="s">
        <v>87</v>
      </c>
      <c r="D1563" s="171">
        <v>1825.9956060265408</v>
      </c>
      <c r="E1563" s="172">
        <v>2128.605606026541</v>
      </c>
      <c r="F1563" s="172">
        <v>2476.6156060265407</v>
      </c>
      <c r="G1563" s="173">
        <v>2350.8656060265407</v>
      </c>
      <c r="H1563" s="174">
        <v>862.7556060265407</v>
      </c>
      <c r="I1563" s="198" t="s">
        <v>174</v>
      </c>
      <c r="J1563" s="198" t="s">
        <v>552</v>
      </c>
      <c r="K1563" s="175" t="s">
        <v>551</v>
      </c>
      <c r="L1563" s="201" t="s">
        <v>174</v>
      </c>
      <c r="M1563" s="202" t="s">
        <v>552</v>
      </c>
      <c r="N1563" s="176">
        <v>63.17</v>
      </c>
      <c r="O1563" s="176">
        <v>3.1356060265406973</v>
      </c>
      <c r="P1563" s="177">
        <v>963.24</v>
      </c>
      <c r="Q1563" s="14">
        <v>1265.8499999999999</v>
      </c>
      <c r="R1563" s="14">
        <v>1613.86</v>
      </c>
      <c r="S1563" s="178">
        <v>1488.11</v>
      </c>
    </row>
    <row r="1564" spans="1:19" s="12" customFormat="1" x14ac:dyDescent="0.25">
      <c r="A1564" s="169" t="s">
        <v>503</v>
      </c>
      <c r="B1564" s="170">
        <v>18</v>
      </c>
      <c r="C1564" s="169" t="s">
        <v>87</v>
      </c>
      <c r="D1564" s="171">
        <v>2004.2656060265408</v>
      </c>
      <c r="E1564" s="172">
        <v>2306.8756060265405</v>
      </c>
      <c r="F1564" s="172">
        <v>2654.8856060265407</v>
      </c>
      <c r="G1564" s="173">
        <v>2529.1356060265407</v>
      </c>
      <c r="H1564" s="174">
        <v>1041.0256060265408</v>
      </c>
      <c r="I1564" s="198" t="s">
        <v>174</v>
      </c>
      <c r="J1564" s="198" t="s">
        <v>555</v>
      </c>
      <c r="K1564" s="175" t="s">
        <v>554</v>
      </c>
      <c r="L1564" s="201" t="s">
        <v>174</v>
      </c>
      <c r="M1564" s="202" t="s">
        <v>555</v>
      </c>
      <c r="N1564" s="176">
        <v>63.17</v>
      </c>
      <c r="O1564" s="176">
        <v>3.1356060265406973</v>
      </c>
      <c r="P1564" s="177">
        <v>963.24</v>
      </c>
      <c r="Q1564" s="14">
        <v>1265.8499999999999</v>
      </c>
      <c r="R1564" s="14">
        <v>1613.86</v>
      </c>
      <c r="S1564" s="178">
        <v>1488.11</v>
      </c>
    </row>
    <row r="1565" spans="1:19" s="12" customFormat="1" x14ac:dyDescent="0.25">
      <c r="A1565" s="169" t="s">
        <v>503</v>
      </c>
      <c r="B1565" s="170">
        <v>19</v>
      </c>
      <c r="C1565" s="169" t="s">
        <v>87</v>
      </c>
      <c r="D1565" s="171">
        <v>2024.7056060265409</v>
      </c>
      <c r="E1565" s="172">
        <v>2327.3156060265405</v>
      </c>
      <c r="F1565" s="172">
        <v>2675.3256060265408</v>
      </c>
      <c r="G1565" s="173">
        <v>2549.5756060265408</v>
      </c>
      <c r="H1565" s="174">
        <v>1061.4656060265406</v>
      </c>
      <c r="I1565" s="198" t="s">
        <v>174</v>
      </c>
      <c r="J1565" s="198" t="s">
        <v>558</v>
      </c>
      <c r="K1565" s="175" t="s">
        <v>557</v>
      </c>
      <c r="L1565" s="201" t="s">
        <v>174</v>
      </c>
      <c r="M1565" s="202" t="s">
        <v>558</v>
      </c>
      <c r="N1565" s="176">
        <v>63.17</v>
      </c>
      <c r="O1565" s="176">
        <v>3.1356060265406973</v>
      </c>
      <c r="P1565" s="177">
        <v>963.24</v>
      </c>
      <c r="Q1565" s="14">
        <v>1265.8499999999999</v>
      </c>
      <c r="R1565" s="14">
        <v>1613.86</v>
      </c>
      <c r="S1565" s="178">
        <v>1488.11</v>
      </c>
    </row>
    <row r="1566" spans="1:19" s="12" customFormat="1" x14ac:dyDescent="0.25">
      <c r="A1566" s="169" t="s">
        <v>503</v>
      </c>
      <c r="B1566" s="170">
        <v>20</v>
      </c>
      <c r="C1566" s="169" t="s">
        <v>87</v>
      </c>
      <c r="D1566" s="171">
        <v>2061.4456060265411</v>
      </c>
      <c r="E1566" s="172">
        <v>2364.0556060265408</v>
      </c>
      <c r="F1566" s="172">
        <v>2712.065606026541</v>
      </c>
      <c r="G1566" s="173">
        <v>2586.315606026541</v>
      </c>
      <c r="H1566" s="174">
        <v>1098.2056060265409</v>
      </c>
      <c r="I1566" s="198" t="s">
        <v>174</v>
      </c>
      <c r="J1566" s="198" t="s">
        <v>561</v>
      </c>
      <c r="K1566" s="175" t="s">
        <v>560</v>
      </c>
      <c r="L1566" s="201" t="s">
        <v>174</v>
      </c>
      <c r="M1566" s="202" t="s">
        <v>561</v>
      </c>
      <c r="N1566" s="176">
        <v>63.17</v>
      </c>
      <c r="O1566" s="176">
        <v>3.1356060265406973</v>
      </c>
      <c r="P1566" s="177">
        <v>963.24</v>
      </c>
      <c r="Q1566" s="14">
        <v>1265.8499999999999</v>
      </c>
      <c r="R1566" s="14">
        <v>1613.86</v>
      </c>
      <c r="S1566" s="178">
        <v>1488.11</v>
      </c>
    </row>
    <row r="1567" spans="1:19" s="12" customFormat="1" x14ac:dyDescent="0.25">
      <c r="A1567" s="169" t="s">
        <v>503</v>
      </c>
      <c r="B1567" s="170">
        <v>21</v>
      </c>
      <c r="C1567" s="169" t="s">
        <v>87</v>
      </c>
      <c r="D1567" s="171">
        <v>2104.7056060265409</v>
      </c>
      <c r="E1567" s="172">
        <v>2407.315606026541</v>
      </c>
      <c r="F1567" s="172">
        <v>2755.3256060265408</v>
      </c>
      <c r="G1567" s="173">
        <v>2629.5756060265408</v>
      </c>
      <c r="H1567" s="174">
        <v>1141.4656060265409</v>
      </c>
      <c r="I1567" s="198" t="s">
        <v>174</v>
      </c>
      <c r="J1567" s="198" t="s">
        <v>564</v>
      </c>
      <c r="K1567" s="175" t="s">
        <v>563</v>
      </c>
      <c r="L1567" s="201" t="s">
        <v>174</v>
      </c>
      <c r="M1567" s="202" t="s">
        <v>564</v>
      </c>
      <c r="N1567" s="176">
        <v>63.17</v>
      </c>
      <c r="O1567" s="176">
        <v>3.1356060265406973</v>
      </c>
      <c r="P1567" s="177">
        <v>963.24</v>
      </c>
      <c r="Q1567" s="14">
        <v>1265.8499999999999</v>
      </c>
      <c r="R1567" s="14">
        <v>1613.86</v>
      </c>
      <c r="S1567" s="178">
        <v>1488.11</v>
      </c>
    </row>
    <row r="1568" spans="1:19" s="12" customFormat="1" x14ac:dyDescent="0.25">
      <c r="A1568" s="169" t="s">
        <v>503</v>
      </c>
      <c r="B1568" s="170">
        <v>22</v>
      </c>
      <c r="C1568" s="169" t="s">
        <v>87</v>
      </c>
      <c r="D1568" s="171">
        <v>1851.4956060265408</v>
      </c>
      <c r="E1568" s="172">
        <v>2154.105606026541</v>
      </c>
      <c r="F1568" s="172">
        <v>2502.1156060265407</v>
      </c>
      <c r="G1568" s="173">
        <v>2376.3656060265407</v>
      </c>
      <c r="H1568" s="174">
        <v>888.2556060265407</v>
      </c>
      <c r="I1568" s="198" t="s">
        <v>174</v>
      </c>
      <c r="J1568" s="198" t="s">
        <v>567</v>
      </c>
      <c r="K1568" s="175" t="s">
        <v>566</v>
      </c>
      <c r="L1568" s="201" t="s">
        <v>174</v>
      </c>
      <c r="M1568" s="202" t="s">
        <v>567</v>
      </c>
      <c r="N1568" s="176">
        <v>63.17</v>
      </c>
      <c r="O1568" s="176">
        <v>3.1356060265406973</v>
      </c>
      <c r="P1568" s="177">
        <v>963.24</v>
      </c>
      <c r="Q1568" s="14">
        <v>1265.8499999999999</v>
      </c>
      <c r="R1568" s="14">
        <v>1613.86</v>
      </c>
      <c r="S1568" s="178">
        <v>1488.11</v>
      </c>
    </row>
    <row r="1569" spans="1:19" s="12" customFormat="1" x14ac:dyDescent="0.25">
      <c r="A1569" s="169" t="s">
        <v>503</v>
      </c>
      <c r="B1569" s="170">
        <v>23</v>
      </c>
      <c r="C1569" s="169" t="s">
        <v>87</v>
      </c>
      <c r="D1569" s="171">
        <v>1741.6556060265407</v>
      </c>
      <c r="E1569" s="172">
        <v>2044.2656060265408</v>
      </c>
      <c r="F1569" s="172">
        <v>2392.2756060265406</v>
      </c>
      <c r="G1569" s="173">
        <v>2266.5256060265406</v>
      </c>
      <c r="H1569" s="174">
        <v>778.41560602654067</v>
      </c>
      <c r="I1569" s="198" t="s">
        <v>174</v>
      </c>
      <c r="J1569" s="198" t="s">
        <v>569</v>
      </c>
      <c r="K1569" s="175" t="s">
        <v>568</v>
      </c>
      <c r="L1569" s="201" t="s">
        <v>174</v>
      </c>
      <c r="M1569" s="202" t="s">
        <v>569</v>
      </c>
      <c r="N1569" s="176">
        <v>63.17</v>
      </c>
      <c r="O1569" s="176">
        <v>3.1356060265406973</v>
      </c>
      <c r="P1569" s="177">
        <v>963.24</v>
      </c>
      <c r="Q1569" s="14">
        <v>1265.8499999999999</v>
      </c>
      <c r="R1569" s="14">
        <v>1613.86</v>
      </c>
      <c r="S1569" s="178">
        <v>1488.11</v>
      </c>
    </row>
    <row r="1570" spans="1:19" s="12" customFormat="1" x14ac:dyDescent="0.25">
      <c r="A1570" s="169" t="s">
        <v>571</v>
      </c>
      <c r="B1570" s="170">
        <v>0</v>
      </c>
      <c r="C1570" s="169" t="s">
        <v>87</v>
      </c>
      <c r="D1570" s="171">
        <v>1787.9456060265406</v>
      </c>
      <c r="E1570" s="172">
        <v>2090.5556060265408</v>
      </c>
      <c r="F1570" s="172">
        <v>2438.5656060265405</v>
      </c>
      <c r="G1570" s="173">
        <v>2312.8156060265405</v>
      </c>
      <c r="H1570" s="174">
        <v>824.70560602654064</v>
      </c>
      <c r="I1570" s="198" t="s">
        <v>174</v>
      </c>
      <c r="J1570" s="198" t="s">
        <v>573</v>
      </c>
      <c r="K1570" s="175" t="s">
        <v>572</v>
      </c>
      <c r="L1570" s="201" t="s">
        <v>174</v>
      </c>
      <c r="M1570" s="202" t="s">
        <v>573</v>
      </c>
      <c r="N1570" s="176">
        <v>63.17</v>
      </c>
      <c r="O1570" s="176">
        <v>3.1356060265406973</v>
      </c>
      <c r="P1570" s="177">
        <v>963.24</v>
      </c>
      <c r="Q1570" s="14">
        <v>1265.8499999999999</v>
      </c>
      <c r="R1570" s="14">
        <v>1613.86</v>
      </c>
      <c r="S1570" s="178">
        <v>1488.11</v>
      </c>
    </row>
    <row r="1571" spans="1:19" s="12" customFormat="1" x14ac:dyDescent="0.25">
      <c r="A1571" s="169" t="s">
        <v>571</v>
      </c>
      <c r="B1571" s="170">
        <v>1</v>
      </c>
      <c r="C1571" s="169" t="s">
        <v>87</v>
      </c>
      <c r="D1571" s="171">
        <v>1830.6256060265409</v>
      </c>
      <c r="E1571" s="172">
        <v>2133.2356060265406</v>
      </c>
      <c r="F1571" s="172">
        <v>2481.2456060265408</v>
      </c>
      <c r="G1571" s="173">
        <v>2355.4956060265408</v>
      </c>
      <c r="H1571" s="174">
        <v>867.3856060265407</v>
      </c>
      <c r="I1571" s="198" t="s">
        <v>174</v>
      </c>
      <c r="J1571" s="198" t="s">
        <v>576</v>
      </c>
      <c r="K1571" s="175" t="s">
        <v>575</v>
      </c>
      <c r="L1571" s="201" t="s">
        <v>174</v>
      </c>
      <c r="M1571" s="202" t="s">
        <v>576</v>
      </c>
      <c r="N1571" s="176">
        <v>63.17</v>
      </c>
      <c r="O1571" s="176">
        <v>3.1356060265406973</v>
      </c>
      <c r="P1571" s="177">
        <v>963.24</v>
      </c>
      <c r="Q1571" s="14">
        <v>1265.8499999999999</v>
      </c>
      <c r="R1571" s="14">
        <v>1613.86</v>
      </c>
      <c r="S1571" s="178">
        <v>1488.11</v>
      </c>
    </row>
    <row r="1572" spans="1:19" s="12" customFormat="1" x14ac:dyDescent="0.25">
      <c r="A1572" s="169" t="s">
        <v>571</v>
      </c>
      <c r="B1572" s="170">
        <v>2</v>
      </c>
      <c r="C1572" s="169" t="s">
        <v>87</v>
      </c>
      <c r="D1572" s="171">
        <v>1853.2056060265409</v>
      </c>
      <c r="E1572" s="172">
        <v>2155.8156060265405</v>
      </c>
      <c r="F1572" s="172">
        <v>2503.8256060265408</v>
      </c>
      <c r="G1572" s="173">
        <v>2378.0756060265408</v>
      </c>
      <c r="H1572" s="174">
        <v>889.96560602654063</v>
      </c>
      <c r="I1572" s="198" t="s">
        <v>174</v>
      </c>
      <c r="J1572" s="198" t="s">
        <v>578</v>
      </c>
      <c r="K1572" s="175" t="s">
        <v>577</v>
      </c>
      <c r="L1572" s="201" t="s">
        <v>174</v>
      </c>
      <c r="M1572" s="202" t="s">
        <v>578</v>
      </c>
      <c r="N1572" s="176">
        <v>63.17</v>
      </c>
      <c r="O1572" s="176">
        <v>3.1356060265406973</v>
      </c>
      <c r="P1572" s="177">
        <v>963.24</v>
      </c>
      <c r="Q1572" s="14">
        <v>1265.8499999999999</v>
      </c>
      <c r="R1572" s="14">
        <v>1613.86</v>
      </c>
      <c r="S1572" s="178">
        <v>1488.11</v>
      </c>
    </row>
    <row r="1573" spans="1:19" s="12" customFormat="1" x14ac:dyDescent="0.25">
      <c r="A1573" s="169" t="s">
        <v>571</v>
      </c>
      <c r="B1573" s="170">
        <v>3</v>
      </c>
      <c r="C1573" s="169" t="s">
        <v>87</v>
      </c>
      <c r="D1573" s="171">
        <v>1866.4356060265409</v>
      </c>
      <c r="E1573" s="172">
        <v>2169.0456060265406</v>
      </c>
      <c r="F1573" s="172">
        <v>2517.0556060265408</v>
      </c>
      <c r="G1573" s="173">
        <v>2391.3056060265408</v>
      </c>
      <c r="H1573" s="174">
        <v>903.19560602654064</v>
      </c>
      <c r="I1573" s="198" t="s">
        <v>174</v>
      </c>
      <c r="J1573" s="198" t="s">
        <v>581</v>
      </c>
      <c r="K1573" s="175" t="s">
        <v>580</v>
      </c>
      <c r="L1573" s="201" t="s">
        <v>174</v>
      </c>
      <c r="M1573" s="202" t="s">
        <v>581</v>
      </c>
      <c r="N1573" s="176">
        <v>63.17</v>
      </c>
      <c r="O1573" s="176">
        <v>3.1356060265406973</v>
      </c>
      <c r="P1573" s="177">
        <v>963.24</v>
      </c>
      <c r="Q1573" s="14">
        <v>1265.8499999999999</v>
      </c>
      <c r="R1573" s="14">
        <v>1613.86</v>
      </c>
      <c r="S1573" s="178">
        <v>1488.11</v>
      </c>
    </row>
    <row r="1574" spans="1:19" s="12" customFormat="1" x14ac:dyDescent="0.25">
      <c r="A1574" s="169" t="s">
        <v>571</v>
      </c>
      <c r="B1574" s="170">
        <v>4</v>
      </c>
      <c r="C1574" s="169" t="s">
        <v>87</v>
      </c>
      <c r="D1574" s="171">
        <v>1867.9356060265409</v>
      </c>
      <c r="E1574" s="172">
        <v>2170.5456060265406</v>
      </c>
      <c r="F1574" s="172">
        <v>2518.5556060265408</v>
      </c>
      <c r="G1574" s="173">
        <v>2392.8056060265408</v>
      </c>
      <c r="H1574" s="174">
        <v>904.69560602654064</v>
      </c>
      <c r="I1574" s="198" t="s">
        <v>584</v>
      </c>
      <c r="J1574" s="198" t="s">
        <v>174</v>
      </c>
      <c r="K1574" s="175" t="s">
        <v>583</v>
      </c>
      <c r="L1574" s="201" t="s">
        <v>584</v>
      </c>
      <c r="M1574" s="202" t="s">
        <v>174</v>
      </c>
      <c r="N1574" s="176">
        <v>63.17</v>
      </c>
      <c r="O1574" s="176">
        <v>3.1356060265406973</v>
      </c>
      <c r="P1574" s="177">
        <v>963.24</v>
      </c>
      <c r="Q1574" s="14">
        <v>1265.8499999999999</v>
      </c>
      <c r="R1574" s="14">
        <v>1613.86</v>
      </c>
      <c r="S1574" s="178">
        <v>1488.11</v>
      </c>
    </row>
    <row r="1575" spans="1:19" s="12" customFormat="1" x14ac:dyDescent="0.25">
      <c r="A1575" s="169" t="s">
        <v>571</v>
      </c>
      <c r="B1575" s="170">
        <v>5</v>
      </c>
      <c r="C1575" s="169" t="s">
        <v>87</v>
      </c>
      <c r="D1575" s="171">
        <v>1849.2756060265408</v>
      </c>
      <c r="E1575" s="172">
        <v>2151.8856060265407</v>
      </c>
      <c r="F1575" s="172">
        <v>2499.8956060265409</v>
      </c>
      <c r="G1575" s="173">
        <v>2374.1456060265409</v>
      </c>
      <c r="H1575" s="174">
        <v>886.03560602654068</v>
      </c>
      <c r="I1575" s="198" t="s">
        <v>587</v>
      </c>
      <c r="J1575" s="198" t="s">
        <v>174</v>
      </c>
      <c r="K1575" s="175" t="s">
        <v>586</v>
      </c>
      <c r="L1575" s="201" t="s">
        <v>587</v>
      </c>
      <c r="M1575" s="202" t="s">
        <v>174</v>
      </c>
      <c r="N1575" s="176">
        <v>63.17</v>
      </c>
      <c r="O1575" s="176">
        <v>3.1356060265406973</v>
      </c>
      <c r="P1575" s="177">
        <v>963.24</v>
      </c>
      <c r="Q1575" s="14">
        <v>1265.8499999999999</v>
      </c>
      <c r="R1575" s="14">
        <v>1613.86</v>
      </c>
      <c r="S1575" s="178">
        <v>1488.11</v>
      </c>
    </row>
    <row r="1576" spans="1:19" s="12" customFormat="1" x14ac:dyDescent="0.25">
      <c r="A1576" s="169" t="s">
        <v>571</v>
      </c>
      <c r="B1576" s="170">
        <v>6</v>
      </c>
      <c r="C1576" s="169" t="s">
        <v>87</v>
      </c>
      <c r="D1576" s="171">
        <v>1860.9956060265408</v>
      </c>
      <c r="E1576" s="172">
        <v>2163.605606026541</v>
      </c>
      <c r="F1576" s="172">
        <v>2511.6156060265407</v>
      </c>
      <c r="G1576" s="173">
        <v>2385.8656060265407</v>
      </c>
      <c r="H1576" s="174">
        <v>897.7556060265407</v>
      </c>
      <c r="I1576" s="198" t="s">
        <v>590</v>
      </c>
      <c r="J1576" s="198" t="s">
        <v>174</v>
      </c>
      <c r="K1576" s="175" t="s">
        <v>589</v>
      </c>
      <c r="L1576" s="201" t="s">
        <v>590</v>
      </c>
      <c r="M1576" s="202" t="s">
        <v>174</v>
      </c>
      <c r="N1576" s="176">
        <v>63.17</v>
      </c>
      <c r="O1576" s="176">
        <v>3.1356060265406973</v>
      </c>
      <c r="P1576" s="177">
        <v>963.24</v>
      </c>
      <c r="Q1576" s="14">
        <v>1265.8499999999999</v>
      </c>
      <c r="R1576" s="14">
        <v>1613.86</v>
      </c>
      <c r="S1576" s="178">
        <v>1488.11</v>
      </c>
    </row>
    <row r="1577" spans="1:19" s="12" customFormat="1" x14ac:dyDescent="0.25">
      <c r="A1577" s="169" t="s">
        <v>571</v>
      </c>
      <c r="B1577" s="170">
        <v>7</v>
      </c>
      <c r="C1577" s="169" t="s">
        <v>87</v>
      </c>
      <c r="D1577" s="171">
        <v>1785.4256060265407</v>
      </c>
      <c r="E1577" s="172">
        <v>2088.0356060265408</v>
      </c>
      <c r="F1577" s="172">
        <v>2436.0456060265406</v>
      </c>
      <c r="G1577" s="173">
        <v>2310.2956060265406</v>
      </c>
      <c r="H1577" s="174">
        <v>822.18560602654065</v>
      </c>
      <c r="I1577" s="198" t="s">
        <v>592</v>
      </c>
      <c r="J1577" s="198" t="s">
        <v>593</v>
      </c>
      <c r="K1577" s="175" t="s">
        <v>591</v>
      </c>
      <c r="L1577" s="201" t="s">
        <v>592</v>
      </c>
      <c r="M1577" s="202" t="s">
        <v>593</v>
      </c>
      <c r="N1577" s="176">
        <v>63.17</v>
      </c>
      <c r="O1577" s="176">
        <v>3.1356060265406973</v>
      </c>
      <c r="P1577" s="177">
        <v>963.24</v>
      </c>
      <c r="Q1577" s="14">
        <v>1265.8499999999999</v>
      </c>
      <c r="R1577" s="14">
        <v>1613.86</v>
      </c>
      <c r="S1577" s="178">
        <v>1488.11</v>
      </c>
    </row>
    <row r="1578" spans="1:19" s="12" customFormat="1" x14ac:dyDescent="0.25">
      <c r="A1578" s="169" t="s">
        <v>571</v>
      </c>
      <c r="B1578" s="170">
        <v>8</v>
      </c>
      <c r="C1578" s="169" t="s">
        <v>87</v>
      </c>
      <c r="D1578" s="171">
        <v>1874.5656060265408</v>
      </c>
      <c r="E1578" s="172">
        <v>2177.1756060265407</v>
      </c>
      <c r="F1578" s="172">
        <v>2525.1856060265409</v>
      </c>
      <c r="G1578" s="173">
        <v>2399.4356060265409</v>
      </c>
      <c r="H1578" s="174">
        <v>911.32560602654064</v>
      </c>
      <c r="I1578" s="198" t="s">
        <v>174</v>
      </c>
      <c r="J1578" s="198" t="s">
        <v>596</v>
      </c>
      <c r="K1578" s="175" t="s">
        <v>595</v>
      </c>
      <c r="L1578" s="201" t="s">
        <v>174</v>
      </c>
      <c r="M1578" s="202" t="s">
        <v>596</v>
      </c>
      <c r="N1578" s="176">
        <v>63.17</v>
      </c>
      <c r="O1578" s="176">
        <v>3.1356060265406973</v>
      </c>
      <c r="P1578" s="177">
        <v>963.24</v>
      </c>
      <c r="Q1578" s="14">
        <v>1265.8499999999999</v>
      </c>
      <c r="R1578" s="14">
        <v>1613.86</v>
      </c>
      <c r="S1578" s="178">
        <v>1488.11</v>
      </c>
    </row>
    <row r="1579" spans="1:19" s="12" customFormat="1" x14ac:dyDescent="0.25">
      <c r="A1579" s="169" t="s">
        <v>571</v>
      </c>
      <c r="B1579" s="170">
        <v>9</v>
      </c>
      <c r="C1579" s="169" t="s">
        <v>87</v>
      </c>
      <c r="D1579" s="171">
        <v>1848.8756060265409</v>
      </c>
      <c r="E1579" s="172">
        <v>2151.4856060265406</v>
      </c>
      <c r="F1579" s="172">
        <v>2499.4956060265408</v>
      </c>
      <c r="G1579" s="173">
        <v>2373.7456060265408</v>
      </c>
      <c r="H1579" s="174">
        <v>885.6356060265407</v>
      </c>
      <c r="I1579" s="198" t="s">
        <v>599</v>
      </c>
      <c r="J1579" s="198" t="s">
        <v>174</v>
      </c>
      <c r="K1579" s="175" t="s">
        <v>598</v>
      </c>
      <c r="L1579" s="201" t="s">
        <v>599</v>
      </c>
      <c r="M1579" s="202" t="s">
        <v>174</v>
      </c>
      <c r="N1579" s="176">
        <v>63.17</v>
      </c>
      <c r="O1579" s="176">
        <v>3.1356060265406973</v>
      </c>
      <c r="P1579" s="177">
        <v>963.24</v>
      </c>
      <c r="Q1579" s="14">
        <v>1265.8499999999999</v>
      </c>
      <c r="R1579" s="14">
        <v>1613.86</v>
      </c>
      <c r="S1579" s="178">
        <v>1488.11</v>
      </c>
    </row>
    <row r="1580" spans="1:19" s="12" customFormat="1" x14ac:dyDescent="0.25">
      <c r="A1580" s="169" t="s">
        <v>571</v>
      </c>
      <c r="B1580" s="170">
        <v>10</v>
      </c>
      <c r="C1580" s="169" t="s">
        <v>87</v>
      </c>
      <c r="D1580" s="171">
        <v>1829.5056060265408</v>
      </c>
      <c r="E1580" s="172">
        <v>2132.1156060265407</v>
      </c>
      <c r="F1580" s="172">
        <v>2480.1256060265405</v>
      </c>
      <c r="G1580" s="173">
        <v>2354.3756060265405</v>
      </c>
      <c r="H1580" s="174">
        <v>866.26560602654069</v>
      </c>
      <c r="I1580" s="198" t="s">
        <v>289</v>
      </c>
      <c r="J1580" s="198" t="s">
        <v>601</v>
      </c>
      <c r="K1580" s="175" t="s">
        <v>600</v>
      </c>
      <c r="L1580" s="201" t="s">
        <v>289</v>
      </c>
      <c r="M1580" s="202" t="s">
        <v>601</v>
      </c>
      <c r="N1580" s="176">
        <v>63.17</v>
      </c>
      <c r="O1580" s="176">
        <v>3.1356060265406973</v>
      </c>
      <c r="P1580" s="177">
        <v>963.24</v>
      </c>
      <c r="Q1580" s="14">
        <v>1265.8499999999999</v>
      </c>
      <c r="R1580" s="14">
        <v>1613.86</v>
      </c>
      <c r="S1580" s="178">
        <v>1488.11</v>
      </c>
    </row>
    <row r="1581" spans="1:19" s="12" customFormat="1" x14ac:dyDescent="0.25">
      <c r="A1581" s="169" t="s">
        <v>571</v>
      </c>
      <c r="B1581" s="170">
        <v>11</v>
      </c>
      <c r="C1581" s="169" t="s">
        <v>87</v>
      </c>
      <c r="D1581" s="171">
        <v>1829.6856060265409</v>
      </c>
      <c r="E1581" s="172">
        <v>2132.2956060265406</v>
      </c>
      <c r="F1581" s="172">
        <v>2480.3056060265408</v>
      </c>
      <c r="G1581" s="173">
        <v>2354.5556060265408</v>
      </c>
      <c r="H1581" s="174">
        <v>866.44560602654064</v>
      </c>
      <c r="I1581" s="198" t="s">
        <v>174</v>
      </c>
      <c r="J1581" s="198" t="s">
        <v>604</v>
      </c>
      <c r="K1581" s="175" t="s">
        <v>603</v>
      </c>
      <c r="L1581" s="201" t="s">
        <v>174</v>
      </c>
      <c r="M1581" s="202" t="s">
        <v>604</v>
      </c>
      <c r="N1581" s="176">
        <v>63.17</v>
      </c>
      <c r="O1581" s="176">
        <v>3.1356060265406973</v>
      </c>
      <c r="P1581" s="177">
        <v>963.24</v>
      </c>
      <c r="Q1581" s="14">
        <v>1265.8499999999999</v>
      </c>
      <c r="R1581" s="14">
        <v>1613.86</v>
      </c>
      <c r="S1581" s="178">
        <v>1488.11</v>
      </c>
    </row>
    <row r="1582" spans="1:19" s="12" customFormat="1" x14ac:dyDescent="0.25">
      <c r="A1582" s="169" t="s">
        <v>571</v>
      </c>
      <c r="B1582" s="170">
        <v>12</v>
      </c>
      <c r="C1582" s="169" t="s">
        <v>87</v>
      </c>
      <c r="D1582" s="171">
        <v>1832.2456060265408</v>
      </c>
      <c r="E1582" s="172">
        <v>2134.855606026541</v>
      </c>
      <c r="F1582" s="172">
        <v>2482.8656060265407</v>
      </c>
      <c r="G1582" s="173">
        <v>2357.1156060265407</v>
      </c>
      <c r="H1582" s="174">
        <v>869.0056060265407</v>
      </c>
      <c r="I1582" s="198" t="s">
        <v>174</v>
      </c>
      <c r="J1582" s="198" t="s">
        <v>607</v>
      </c>
      <c r="K1582" s="175" t="s">
        <v>606</v>
      </c>
      <c r="L1582" s="201" t="s">
        <v>174</v>
      </c>
      <c r="M1582" s="202" t="s">
        <v>607</v>
      </c>
      <c r="N1582" s="176">
        <v>63.17</v>
      </c>
      <c r="O1582" s="176">
        <v>3.1356060265406973</v>
      </c>
      <c r="P1582" s="177">
        <v>963.24</v>
      </c>
      <c r="Q1582" s="14">
        <v>1265.8499999999999</v>
      </c>
      <c r="R1582" s="14">
        <v>1613.86</v>
      </c>
      <c r="S1582" s="178">
        <v>1488.11</v>
      </c>
    </row>
    <row r="1583" spans="1:19" s="12" customFormat="1" x14ac:dyDescent="0.25">
      <c r="A1583" s="169" t="s">
        <v>571</v>
      </c>
      <c r="B1583" s="170">
        <v>13</v>
      </c>
      <c r="C1583" s="169" t="s">
        <v>87</v>
      </c>
      <c r="D1583" s="171">
        <v>1851.7856060265408</v>
      </c>
      <c r="E1583" s="172">
        <v>2154.3956060265409</v>
      </c>
      <c r="F1583" s="172">
        <v>2502.4056060265407</v>
      </c>
      <c r="G1583" s="173">
        <v>2376.6556060265407</v>
      </c>
      <c r="H1583" s="174">
        <v>888.54560602654067</v>
      </c>
      <c r="I1583" s="198" t="s">
        <v>174</v>
      </c>
      <c r="J1583" s="198" t="s">
        <v>610</v>
      </c>
      <c r="K1583" s="175" t="s">
        <v>609</v>
      </c>
      <c r="L1583" s="201" t="s">
        <v>174</v>
      </c>
      <c r="M1583" s="202" t="s">
        <v>610</v>
      </c>
      <c r="N1583" s="176">
        <v>63.17</v>
      </c>
      <c r="O1583" s="176">
        <v>3.1356060265406973</v>
      </c>
      <c r="P1583" s="177">
        <v>963.24</v>
      </c>
      <c r="Q1583" s="14">
        <v>1265.8499999999999</v>
      </c>
      <c r="R1583" s="14">
        <v>1613.86</v>
      </c>
      <c r="S1583" s="178">
        <v>1488.11</v>
      </c>
    </row>
    <row r="1584" spans="1:19" s="12" customFormat="1" x14ac:dyDescent="0.25">
      <c r="A1584" s="169" t="s">
        <v>571</v>
      </c>
      <c r="B1584" s="170">
        <v>14</v>
      </c>
      <c r="C1584" s="169" t="s">
        <v>87</v>
      </c>
      <c r="D1584" s="171">
        <v>1858.3156060265408</v>
      </c>
      <c r="E1584" s="172">
        <v>2160.9256060265407</v>
      </c>
      <c r="F1584" s="172">
        <v>2508.9356060265409</v>
      </c>
      <c r="G1584" s="173">
        <v>2383.1856060265409</v>
      </c>
      <c r="H1584" s="174">
        <v>895.07560602654064</v>
      </c>
      <c r="I1584" s="198" t="s">
        <v>174</v>
      </c>
      <c r="J1584" s="198" t="s">
        <v>613</v>
      </c>
      <c r="K1584" s="175" t="s">
        <v>612</v>
      </c>
      <c r="L1584" s="201" t="s">
        <v>174</v>
      </c>
      <c r="M1584" s="202" t="s">
        <v>613</v>
      </c>
      <c r="N1584" s="176">
        <v>63.17</v>
      </c>
      <c r="O1584" s="176">
        <v>3.1356060265406973</v>
      </c>
      <c r="P1584" s="177">
        <v>963.24</v>
      </c>
      <c r="Q1584" s="14">
        <v>1265.8499999999999</v>
      </c>
      <c r="R1584" s="14">
        <v>1613.86</v>
      </c>
      <c r="S1584" s="178">
        <v>1488.11</v>
      </c>
    </row>
    <row r="1585" spans="1:19" s="12" customFormat="1" x14ac:dyDescent="0.25">
      <c r="A1585" s="169" t="s">
        <v>571</v>
      </c>
      <c r="B1585" s="170">
        <v>15</v>
      </c>
      <c r="C1585" s="169" t="s">
        <v>87</v>
      </c>
      <c r="D1585" s="171">
        <v>1854.4056060265407</v>
      </c>
      <c r="E1585" s="172">
        <v>2157.0156060265408</v>
      </c>
      <c r="F1585" s="172">
        <v>2505.0256060265406</v>
      </c>
      <c r="G1585" s="173">
        <v>2379.2756060265406</v>
      </c>
      <c r="H1585" s="174">
        <v>891.16560602654067</v>
      </c>
      <c r="I1585" s="198" t="s">
        <v>174</v>
      </c>
      <c r="J1585" s="198" t="s">
        <v>616</v>
      </c>
      <c r="K1585" s="175" t="s">
        <v>615</v>
      </c>
      <c r="L1585" s="201" t="s">
        <v>174</v>
      </c>
      <c r="M1585" s="202" t="s">
        <v>616</v>
      </c>
      <c r="N1585" s="176">
        <v>63.17</v>
      </c>
      <c r="O1585" s="176">
        <v>3.1356060265406973</v>
      </c>
      <c r="P1585" s="177">
        <v>963.24</v>
      </c>
      <c r="Q1585" s="14">
        <v>1265.8499999999999</v>
      </c>
      <c r="R1585" s="14">
        <v>1613.86</v>
      </c>
      <c r="S1585" s="178">
        <v>1488.11</v>
      </c>
    </row>
    <row r="1586" spans="1:19" s="12" customFormat="1" x14ac:dyDescent="0.25">
      <c r="A1586" s="169" t="s">
        <v>571</v>
      </c>
      <c r="B1586" s="170">
        <v>16</v>
      </c>
      <c r="C1586" s="169" t="s">
        <v>87</v>
      </c>
      <c r="D1586" s="171">
        <v>1814.0856060265407</v>
      </c>
      <c r="E1586" s="172">
        <v>2116.6956060265406</v>
      </c>
      <c r="F1586" s="172">
        <v>2464.7056060265404</v>
      </c>
      <c r="G1586" s="173">
        <v>2338.9556060265404</v>
      </c>
      <c r="H1586" s="174">
        <v>850.84560602654062</v>
      </c>
      <c r="I1586" s="198" t="s">
        <v>174</v>
      </c>
      <c r="J1586" s="198" t="s">
        <v>619</v>
      </c>
      <c r="K1586" s="175" t="s">
        <v>618</v>
      </c>
      <c r="L1586" s="201" t="s">
        <v>174</v>
      </c>
      <c r="M1586" s="202" t="s">
        <v>619</v>
      </c>
      <c r="N1586" s="176">
        <v>63.17</v>
      </c>
      <c r="O1586" s="176">
        <v>3.1356060265406973</v>
      </c>
      <c r="P1586" s="177">
        <v>963.24</v>
      </c>
      <c r="Q1586" s="14">
        <v>1265.8499999999999</v>
      </c>
      <c r="R1586" s="14">
        <v>1613.86</v>
      </c>
      <c r="S1586" s="178">
        <v>1488.11</v>
      </c>
    </row>
    <row r="1587" spans="1:19" s="12" customFormat="1" x14ac:dyDescent="0.25">
      <c r="A1587" s="169" t="s">
        <v>571</v>
      </c>
      <c r="B1587" s="170">
        <v>17</v>
      </c>
      <c r="C1587" s="169" t="s">
        <v>87</v>
      </c>
      <c r="D1587" s="171">
        <v>1812.9856060265408</v>
      </c>
      <c r="E1587" s="172">
        <v>2115.5956060265407</v>
      </c>
      <c r="F1587" s="172">
        <v>2463.605606026541</v>
      </c>
      <c r="G1587" s="173">
        <v>2337.855606026541</v>
      </c>
      <c r="H1587" s="174">
        <v>849.74560602654071</v>
      </c>
      <c r="I1587" s="198" t="s">
        <v>174</v>
      </c>
      <c r="J1587" s="198" t="s">
        <v>622</v>
      </c>
      <c r="K1587" s="175" t="s">
        <v>621</v>
      </c>
      <c r="L1587" s="201" t="s">
        <v>174</v>
      </c>
      <c r="M1587" s="202" t="s">
        <v>622</v>
      </c>
      <c r="N1587" s="176">
        <v>63.17</v>
      </c>
      <c r="O1587" s="176">
        <v>3.1356060265406973</v>
      </c>
      <c r="P1587" s="177">
        <v>963.24</v>
      </c>
      <c r="Q1587" s="14">
        <v>1265.8499999999999</v>
      </c>
      <c r="R1587" s="14">
        <v>1613.86</v>
      </c>
      <c r="S1587" s="178">
        <v>1488.11</v>
      </c>
    </row>
    <row r="1588" spans="1:19" s="12" customFormat="1" x14ac:dyDescent="0.25">
      <c r="A1588" s="169" t="s">
        <v>571</v>
      </c>
      <c r="B1588" s="170">
        <v>18</v>
      </c>
      <c r="C1588" s="169" t="s">
        <v>87</v>
      </c>
      <c r="D1588" s="171">
        <v>1978.6156060265407</v>
      </c>
      <c r="E1588" s="172">
        <v>2281.2256060265408</v>
      </c>
      <c r="F1588" s="172">
        <v>2629.2356060265406</v>
      </c>
      <c r="G1588" s="173">
        <v>2503.4856060265406</v>
      </c>
      <c r="H1588" s="174">
        <v>1015.3756060265407</v>
      </c>
      <c r="I1588" s="198" t="s">
        <v>174</v>
      </c>
      <c r="J1588" s="198" t="s">
        <v>625</v>
      </c>
      <c r="K1588" s="175" t="s">
        <v>624</v>
      </c>
      <c r="L1588" s="201" t="s">
        <v>174</v>
      </c>
      <c r="M1588" s="202" t="s">
        <v>625</v>
      </c>
      <c r="N1588" s="176">
        <v>63.17</v>
      </c>
      <c r="O1588" s="176">
        <v>3.1356060265406973</v>
      </c>
      <c r="P1588" s="177">
        <v>963.24</v>
      </c>
      <c r="Q1588" s="14">
        <v>1265.8499999999999</v>
      </c>
      <c r="R1588" s="14">
        <v>1613.86</v>
      </c>
      <c r="S1588" s="178">
        <v>1488.11</v>
      </c>
    </row>
    <row r="1589" spans="1:19" s="12" customFormat="1" x14ac:dyDescent="0.25">
      <c r="A1589" s="169" t="s">
        <v>571</v>
      </c>
      <c r="B1589" s="170">
        <v>19</v>
      </c>
      <c r="C1589" s="169" t="s">
        <v>87</v>
      </c>
      <c r="D1589" s="171">
        <v>1986.4656060265406</v>
      </c>
      <c r="E1589" s="172">
        <v>2289.0756060265408</v>
      </c>
      <c r="F1589" s="172">
        <v>2637.0856060265405</v>
      </c>
      <c r="G1589" s="173">
        <v>2511.3356060265405</v>
      </c>
      <c r="H1589" s="174">
        <v>1023.2256060265406</v>
      </c>
      <c r="I1589" s="198" t="s">
        <v>174</v>
      </c>
      <c r="J1589" s="198" t="s">
        <v>628</v>
      </c>
      <c r="K1589" s="175" t="s">
        <v>627</v>
      </c>
      <c r="L1589" s="201" t="s">
        <v>174</v>
      </c>
      <c r="M1589" s="202" t="s">
        <v>628</v>
      </c>
      <c r="N1589" s="176">
        <v>63.17</v>
      </c>
      <c r="O1589" s="176">
        <v>3.1356060265406973</v>
      </c>
      <c r="P1589" s="177">
        <v>963.24</v>
      </c>
      <c r="Q1589" s="14">
        <v>1265.8499999999999</v>
      </c>
      <c r="R1589" s="14">
        <v>1613.86</v>
      </c>
      <c r="S1589" s="178">
        <v>1488.11</v>
      </c>
    </row>
    <row r="1590" spans="1:19" s="12" customFormat="1" x14ac:dyDescent="0.25">
      <c r="A1590" s="169" t="s">
        <v>571</v>
      </c>
      <c r="B1590" s="170">
        <v>20</v>
      </c>
      <c r="C1590" s="169" t="s">
        <v>87</v>
      </c>
      <c r="D1590" s="171">
        <v>2028.7956060265408</v>
      </c>
      <c r="E1590" s="172">
        <v>2331.4056060265407</v>
      </c>
      <c r="F1590" s="172">
        <v>2679.4156060265404</v>
      </c>
      <c r="G1590" s="173">
        <v>2553.6656060265404</v>
      </c>
      <c r="H1590" s="174">
        <v>1065.5556060265408</v>
      </c>
      <c r="I1590" s="198" t="s">
        <v>174</v>
      </c>
      <c r="J1590" s="198" t="s">
        <v>631</v>
      </c>
      <c r="K1590" s="175" t="s">
        <v>630</v>
      </c>
      <c r="L1590" s="201" t="s">
        <v>174</v>
      </c>
      <c r="M1590" s="202" t="s">
        <v>631</v>
      </c>
      <c r="N1590" s="176">
        <v>63.17</v>
      </c>
      <c r="O1590" s="176">
        <v>3.1356060265406973</v>
      </c>
      <c r="P1590" s="177">
        <v>963.24</v>
      </c>
      <c r="Q1590" s="14">
        <v>1265.8499999999999</v>
      </c>
      <c r="R1590" s="14">
        <v>1613.86</v>
      </c>
      <c r="S1590" s="178">
        <v>1488.11</v>
      </c>
    </row>
    <row r="1591" spans="1:19" s="12" customFormat="1" x14ac:dyDescent="0.25">
      <c r="A1591" s="169" t="s">
        <v>571</v>
      </c>
      <c r="B1591" s="170">
        <v>21</v>
      </c>
      <c r="C1591" s="169" t="s">
        <v>87</v>
      </c>
      <c r="D1591" s="171">
        <v>2088.2956060265406</v>
      </c>
      <c r="E1591" s="172">
        <v>2390.9056060265407</v>
      </c>
      <c r="F1591" s="172">
        <v>2738.9156060265404</v>
      </c>
      <c r="G1591" s="173">
        <v>2613.1656060265404</v>
      </c>
      <c r="H1591" s="174">
        <v>1125.0556060265408</v>
      </c>
      <c r="I1591" s="198" t="s">
        <v>174</v>
      </c>
      <c r="J1591" s="198" t="s">
        <v>634</v>
      </c>
      <c r="K1591" s="175" t="s">
        <v>633</v>
      </c>
      <c r="L1591" s="201" t="s">
        <v>174</v>
      </c>
      <c r="M1591" s="202" t="s">
        <v>634</v>
      </c>
      <c r="N1591" s="176">
        <v>63.17</v>
      </c>
      <c r="O1591" s="176">
        <v>3.1356060265406973</v>
      </c>
      <c r="P1591" s="177">
        <v>963.24</v>
      </c>
      <c r="Q1591" s="14">
        <v>1265.8499999999999</v>
      </c>
      <c r="R1591" s="14">
        <v>1613.86</v>
      </c>
      <c r="S1591" s="178">
        <v>1488.11</v>
      </c>
    </row>
    <row r="1592" spans="1:19" s="12" customFormat="1" x14ac:dyDescent="0.25">
      <c r="A1592" s="169" t="s">
        <v>571</v>
      </c>
      <c r="B1592" s="170">
        <v>22</v>
      </c>
      <c r="C1592" s="169" t="s">
        <v>87</v>
      </c>
      <c r="D1592" s="171">
        <v>1862.0456060265408</v>
      </c>
      <c r="E1592" s="172">
        <v>2164.6556060265407</v>
      </c>
      <c r="F1592" s="172">
        <v>2512.6656060265404</v>
      </c>
      <c r="G1592" s="173">
        <v>2386.9156060265404</v>
      </c>
      <c r="H1592" s="174">
        <v>898.80560602654066</v>
      </c>
      <c r="I1592" s="198" t="s">
        <v>174</v>
      </c>
      <c r="J1592" s="198" t="s">
        <v>637</v>
      </c>
      <c r="K1592" s="175" t="s">
        <v>636</v>
      </c>
      <c r="L1592" s="201" t="s">
        <v>174</v>
      </c>
      <c r="M1592" s="202" t="s">
        <v>637</v>
      </c>
      <c r="N1592" s="176">
        <v>63.17</v>
      </c>
      <c r="O1592" s="176">
        <v>3.1356060265406973</v>
      </c>
      <c r="P1592" s="177">
        <v>963.24</v>
      </c>
      <c r="Q1592" s="14">
        <v>1265.8499999999999</v>
      </c>
      <c r="R1592" s="14">
        <v>1613.86</v>
      </c>
      <c r="S1592" s="178">
        <v>1488.11</v>
      </c>
    </row>
    <row r="1593" spans="1:19" s="12" customFormat="1" x14ac:dyDescent="0.25">
      <c r="A1593" s="169" t="s">
        <v>571</v>
      </c>
      <c r="B1593" s="170">
        <v>23</v>
      </c>
      <c r="C1593" s="169" t="s">
        <v>87</v>
      </c>
      <c r="D1593" s="171">
        <v>1746.2456060265408</v>
      </c>
      <c r="E1593" s="172">
        <v>2048.855606026541</v>
      </c>
      <c r="F1593" s="172">
        <v>2396.8656060265407</v>
      </c>
      <c r="G1593" s="173">
        <v>2271.1156060265407</v>
      </c>
      <c r="H1593" s="174">
        <v>783.0056060265407</v>
      </c>
      <c r="I1593" s="198" t="s">
        <v>174</v>
      </c>
      <c r="J1593" s="198" t="s">
        <v>640</v>
      </c>
      <c r="K1593" s="175" t="s">
        <v>639</v>
      </c>
      <c r="L1593" s="201" t="s">
        <v>174</v>
      </c>
      <c r="M1593" s="202" t="s">
        <v>640</v>
      </c>
      <c r="N1593" s="176">
        <v>63.17</v>
      </c>
      <c r="O1593" s="176">
        <v>3.1356060265406973</v>
      </c>
      <c r="P1593" s="177">
        <v>963.24</v>
      </c>
      <c r="Q1593" s="14">
        <v>1265.8499999999999</v>
      </c>
      <c r="R1593" s="14">
        <v>1613.86</v>
      </c>
      <c r="S1593" s="178">
        <v>1488.11</v>
      </c>
    </row>
    <row r="1594" spans="1:19" s="12" customFormat="1" x14ac:dyDescent="0.25">
      <c r="A1594" s="169" t="s">
        <v>642</v>
      </c>
      <c r="B1594" s="170">
        <v>0</v>
      </c>
      <c r="C1594" s="169" t="s">
        <v>87</v>
      </c>
      <c r="D1594" s="171">
        <v>1787.0356060265408</v>
      </c>
      <c r="E1594" s="172">
        <v>2089.6456060265409</v>
      </c>
      <c r="F1594" s="172">
        <v>2437.6556060265407</v>
      </c>
      <c r="G1594" s="173">
        <v>2311.9056060265407</v>
      </c>
      <c r="H1594" s="174">
        <v>823.79560602654067</v>
      </c>
      <c r="I1594" s="198" t="s">
        <v>174</v>
      </c>
      <c r="J1594" s="198" t="s">
        <v>644</v>
      </c>
      <c r="K1594" s="175" t="s">
        <v>643</v>
      </c>
      <c r="L1594" s="201" t="s">
        <v>174</v>
      </c>
      <c r="M1594" s="202" t="s">
        <v>644</v>
      </c>
      <c r="N1594" s="176">
        <v>63.17</v>
      </c>
      <c r="O1594" s="176">
        <v>3.1356060265406973</v>
      </c>
      <c r="P1594" s="177">
        <v>963.24</v>
      </c>
      <c r="Q1594" s="14">
        <v>1265.8499999999999</v>
      </c>
      <c r="R1594" s="14">
        <v>1613.86</v>
      </c>
      <c r="S1594" s="178">
        <v>1488.11</v>
      </c>
    </row>
    <row r="1595" spans="1:19" s="12" customFormat="1" x14ac:dyDescent="0.25">
      <c r="A1595" s="169" t="s">
        <v>642</v>
      </c>
      <c r="B1595" s="170">
        <v>1</v>
      </c>
      <c r="C1595" s="169" t="s">
        <v>87</v>
      </c>
      <c r="D1595" s="171">
        <v>1846.8456060265407</v>
      </c>
      <c r="E1595" s="172">
        <v>2149.4556060265404</v>
      </c>
      <c r="F1595" s="172">
        <v>2497.4656060265406</v>
      </c>
      <c r="G1595" s="173">
        <v>2371.7156060265406</v>
      </c>
      <c r="H1595" s="174">
        <v>883.60560602654061</v>
      </c>
      <c r="I1595" s="198" t="s">
        <v>324</v>
      </c>
      <c r="J1595" s="198" t="s">
        <v>647</v>
      </c>
      <c r="K1595" s="175" t="s">
        <v>646</v>
      </c>
      <c r="L1595" s="201" t="s">
        <v>324</v>
      </c>
      <c r="M1595" s="202" t="s">
        <v>647</v>
      </c>
      <c r="N1595" s="176">
        <v>63.17</v>
      </c>
      <c r="O1595" s="176">
        <v>3.1356060265406973</v>
      </c>
      <c r="P1595" s="177">
        <v>963.24</v>
      </c>
      <c r="Q1595" s="14">
        <v>1265.8499999999999</v>
      </c>
      <c r="R1595" s="14">
        <v>1613.86</v>
      </c>
      <c r="S1595" s="178">
        <v>1488.11</v>
      </c>
    </row>
    <row r="1596" spans="1:19" s="12" customFormat="1" x14ac:dyDescent="0.25">
      <c r="A1596" s="169" t="s">
        <v>642</v>
      </c>
      <c r="B1596" s="170">
        <v>2</v>
      </c>
      <c r="C1596" s="169" t="s">
        <v>87</v>
      </c>
      <c r="D1596" s="171">
        <v>1854.9356060265409</v>
      </c>
      <c r="E1596" s="172">
        <v>2157.5456060265406</v>
      </c>
      <c r="F1596" s="172">
        <v>2505.5556060265408</v>
      </c>
      <c r="G1596" s="173">
        <v>2379.8056060265408</v>
      </c>
      <c r="H1596" s="174">
        <v>891.69560602654064</v>
      </c>
      <c r="I1596" s="198" t="s">
        <v>174</v>
      </c>
      <c r="J1596" s="198" t="s">
        <v>649</v>
      </c>
      <c r="K1596" s="175" t="s">
        <v>325</v>
      </c>
      <c r="L1596" s="201" t="s">
        <v>174</v>
      </c>
      <c r="M1596" s="202" t="s">
        <v>649</v>
      </c>
      <c r="N1596" s="176">
        <v>63.17</v>
      </c>
      <c r="O1596" s="176">
        <v>3.1356060265406973</v>
      </c>
      <c r="P1596" s="177">
        <v>963.24</v>
      </c>
      <c r="Q1596" s="14">
        <v>1265.8499999999999</v>
      </c>
      <c r="R1596" s="14">
        <v>1613.86</v>
      </c>
      <c r="S1596" s="178">
        <v>1488.11</v>
      </c>
    </row>
    <row r="1597" spans="1:19" s="12" customFormat="1" x14ac:dyDescent="0.25">
      <c r="A1597" s="169" t="s">
        <v>642</v>
      </c>
      <c r="B1597" s="170">
        <v>3</v>
      </c>
      <c r="C1597" s="169" t="s">
        <v>87</v>
      </c>
      <c r="D1597" s="171">
        <v>1868.0156060265408</v>
      </c>
      <c r="E1597" s="172">
        <v>2170.6256060265405</v>
      </c>
      <c r="F1597" s="172">
        <v>2518.6356060265407</v>
      </c>
      <c r="G1597" s="173">
        <v>2392.8856060265407</v>
      </c>
      <c r="H1597" s="174">
        <v>904.77560602654069</v>
      </c>
      <c r="I1597" s="198" t="s">
        <v>174</v>
      </c>
      <c r="J1597" s="198" t="s">
        <v>652</v>
      </c>
      <c r="K1597" s="175" t="s">
        <v>651</v>
      </c>
      <c r="L1597" s="201" t="s">
        <v>174</v>
      </c>
      <c r="M1597" s="202" t="s">
        <v>652</v>
      </c>
      <c r="N1597" s="176">
        <v>63.17</v>
      </c>
      <c r="O1597" s="176">
        <v>3.1356060265406973</v>
      </c>
      <c r="P1597" s="177">
        <v>963.24</v>
      </c>
      <c r="Q1597" s="14">
        <v>1265.8499999999999</v>
      </c>
      <c r="R1597" s="14">
        <v>1613.86</v>
      </c>
      <c r="S1597" s="178">
        <v>1488.11</v>
      </c>
    </row>
    <row r="1598" spans="1:19" s="12" customFormat="1" x14ac:dyDescent="0.25">
      <c r="A1598" s="169" t="s">
        <v>642</v>
      </c>
      <c r="B1598" s="170">
        <v>4</v>
      </c>
      <c r="C1598" s="169" t="s">
        <v>87</v>
      </c>
      <c r="D1598" s="171">
        <v>1871.9956060265408</v>
      </c>
      <c r="E1598" s="172">
        <v>2174.605606026541</v>
      </c>
      <c r="F1598" s="172">
        <v>2522.6156060265407</v>
      </c>
      <c r="G1598" s="173">
        <v>2396.8656060265407</v>
      </c>
      <c r="H1598" s="174">
        <v>908.7556060265407</v>
      </c>
      <c r="I1598" s="198" t="s">
        <v>174</v>
      </c>
      <c r="J1598" s="198" t="s">
        <v>655</v>
      </c>
      <c r="K1598" s="175" t="s">
        <v>654</v>
      </c>
      <c r="L1598" s="201" t="s">
        <v>174</v>
      </c>
      <c r="M1598" s="202" t="s">
        <v>655</v>
      </c>
      <c r="N1598" s="176">
        <v>63.17</v>
      </c>
      <c r="O1598" s="176">
        <v>3.1356060265406973</v>
      </c>
      <c r="P1598" s="177">
        <v>963.24</v>
      </c>
      <c r="Q1598" s="14">
        <v>1265.8499999999999</v>
      </c>
      <c r="R1598" s="14">
        <v>1613.86</v>
      </c>
      <c r="S1598" s="178">
        <v>1488.11</v>
      </c>
    </row>
    <row r="1599" spans="1:19" s="12" customFormat="1" x14ac:dyDescent="0.25">
      <c r="A1599" s="169" t="s">
        <v>642</v>
      </c>
      <c r="B1599" s="170">
        <v>5</v>
      </c>
      <c r="C1599" s="169" t="s">
        <v>87</v>
      </c>
      <c r="D1599" s="171">
        <v>1849.5156060265408</v>
      </c>
      <c r="E1599" s="172">
        <v>2152.1256060265405</v>
      </c>
      <c r="F1599" s="172">
        <v>2500.1356060265407</v>
      </c>
      <c r="G1599" s="173">
        <v>2374.3856060265407</v>
      </c>
      <c r="H1599" s="174">
        <v>886.27560602654069</v>
      </c>
      <c r="I1599" s="198" t="s">
        <v>658</v>
      </c>
      <c r="J1599" s="198" t="s">
        <v>174</v>
      </c>
      <c r="K1599" s="175" t="s">
        <v>657</v>
      </c>
      <c r="L1599" s="201" t="s">
        <v>658</v>
      </c>
      <c r="M1599" s="202" t="s">
        <v>174</v>
      </c>
      <c r="N1599" s="176">
        <v>63.17</v>
      </c>
      <c r="O1599" s="176">
        <v>3.1356060265406973</v>
      </c>
      <c r="P1599" s="177">
        <v>963.24</v>
      </c>
      <c r="Q1599" s="14">
        <v>1265.8499999999999</v>
      </c>
      <c r="R1599" s="14">
        <v>1613.86</v>
      </c>
      <c r="S1599" s="178">
        <v>1488.11</v>
      </c>
    </row>
    <row r="1600" spans="1:19" s="12" customFormat="1" x14ac:dyDescent="0.25">
      <c r="A1600" s="169" t="s">
        <v>642</v>
      </c>
      <c r="B1600" s="170">
        <v>6</v>
      </c>
      <c r="C1600" s="169" t="s">
        <v>87</v>
      </c>
      <c r="D1600" s="171">
        <v>1871.9156060265409</v>
      </c>
      <c r="E1600" s="172">
        <v>2174.5256060265406</v>
      </c>
      <c r="F1600" s="172">
        <v>2522.5356060265408</v>
      </c>
      <c r="G1600" s="173">
        <v>2396.7856060265408</v>
      </c>
      <c r="H1600" s="174">
        <v>908.67560602654066</v>
      </c>
      <c r="I1600" s="198" t="s">
        <v>661</v>
      </c>
      <c r="J1600" s="198" t="s">
        <v>174</v>
      </c>
      <c r="K1600" s="175" t="s">
        <v>660</v>
      </c>
      <c r="L1600" s="201" t="s">
        <v>661</v>
      </c>
      <c r="M1600" s="202" t="s">
        <v>174</v>
      </c>
      <c r="N1600" s="176">
        <v>63.17</v>
      </c>
      <c r="O1600" s="176">
        <v>3.1356060265406973</v>
      </c>
      <c r="P1600" s="177">
        <v>963.24</v>
      </c>
      <c r="Q1600" s="14">
        <v>1265.8499999999999</v>
      </c>
      <c r="R1600" s="14">
        <v>1613.86</v>
      </c>
      <c r="S1600" s="178">
        <v>1488.11</v>
      </c>
    </row>
    <row r="1601" spans="1:19" s="12" customFormat="1" x14ac:dyDescent="0.25">
      <c r="A1601" s="169" t="s">
        <v>642</v>
      </c>
      <c r="B1601" s="170">
        <v>7</v>
      </c>
      <c r="C1601" s="169" t="s">
        <v>87</v>
      </c>
      <c r="D1601" s="171">
        <v>1794.8456060265407</v>
      </c>
      <c r="E1601" s="172">
        <v>2097.4556060265404</v>
      </c>
      <c r="F1601" s="172">
        <v>2445.4656060265406</v>
      </c>
      <c r="G1601" s="173">
        <v>2319.7156060265406</v>
      </c>
      <c r="H1601" s="174">
        <v>831.60560602654061</v>
      </c>
      <c r="I1601" s="198" t="s">
        <v>174</v>
      </c>
      <c r="J1601" s="198" t="s">
        <v>664</v>
      </c>
      <c r="K1601" s="175" t="s">
        <v>663</v>
      </c>
      <c r="L1601" s="201" t="s">
        <v>174</v>
      </c>
      <c r="M1601" s="202" t="s">
        <v>664</v>
      </c>
      <c r="N1601" s="176">
        <v>63.17</v>
      </c>
      <c r="O1601" s="176">
        <v>3.1356060265406973</v>
      </c>
      <c r="P1601" s="177">
        <v>963.24</v>
      </c>
      <c r="Q1601" s="14">
        <v>1265.8499999999999</v>
      </c>
      <c r="R1601" s="14">
        <v>1613.86</v>
      </c>
      <c r="S1601" s="178">
        <v>1488.11</v>
      </c>
    </row>
    <row r="1602" spans="1:19" s="12" customFormat="1" x14ac:dyDescent="0.25">
      <c r="A1602" s="169" t="s">
        <v>642</v>
      </c>
      <c r="B1602" s="170">
        <v>8</v>
      </c>
      <c r="C1602" s="169" t="s">
        <v>87</v>
      </c>
      <c r="D1602" s="171">
        <v>1882.0056060265408</v>
      </c>
      <c r="E1602" s="172">
        <v>2184.6156060265407</v>
      </c>
      <c r="F1602" s="172">
        <v>2532.6256060265405</v>
      </c>
      <c r="G1602" s="173">
        <v>2406.8756060265405</v>
      </c>
      <c r="H1602" s="174">
        <v>918.76560602654069</v>
      </c>
      <c r="I1602" s="198" t="s">
        <v>667</v>
      </c>
      <c r="J1602" s="198" t="s">
        <v>668</v>
      </c>
      <c r="K1602" s="175" t="s">
        <v>666</v>
      </c>
      <c r="L1602" s="201" t="s">
        <v>667</v>
      </c>
      <c r="M1602" s="202" t="s">
        <v>668</v>
      </c>
      <c r="N1602" s="176">
        <v>63.17</v>
      </c>
      <c r="O1602" s="176">
        <v>3.1356060265406973</v>
      </c>
      <c r="P1602" s="177">
        <v>963.24</v>
      </c>
      <c r="Q1602" s="14">
        <v>1265.8499999999999</v>
      </c>
      <c r="R1602" s="14">
        <v>1613.86</v>
      </c>
      <c r="S1602" s="178">
        <v>1488.11</v>
      </c>
    </row>
    <row r="1603" spans="1:19" s="12" customFormat="1" x14ac:dyDescent="0.25">
      <c r="A1603" s="169" t="s">
        <v>642</v>
      </c>
      <c r="B1603" s="170">
        <v>9</v>
      </c>
      <c r="C1603" s="169" t="s">
        <v>87</v>
      </c>
      <c r="D1603" s="171">
        <v>1854.4456060265406</v>
      </c>
      <c r="E1603" s="172">
        <v>2157.0556060265408</v>
      </c>
      <c r="F1603" s="172">
        <v>2505.0656060265405</v>
      </c>
      <c r="G1603" s="173">
        <v>2379.3156060265405</v>
      </c>
      <c r="H1603" s="174">
        <v>891.20560602654064</v>
      </c>
      <c r="I1603" s="198" t="s">
        <v>671</v>
      </c>
      <c r="J1603" s="198" t="s">
        <v>672</v>
      </c>
      <c r="K1603" s="175" t="s">
        <v>670</v>
      </c>
      <c r="L1603" s="201" t="s">
        <v>671</v>
      </c>
      <c r="M1603" s="202" t="s">
        <v>672</v>
      </c>
      <c r="N1603" s="176">
        <v>63.17</v>
      </c>
      <c r="O1603" s="176">
        <v>3.1356060265406973</v>
      </c>
      <c r="P1603" s="177">
        <v>963.24</v>
      </c>
      <c r="Q1603" s="14">
        <v>1265.8499999999999</v>
      </c>
      <c r="R1603" s="14">
        <v>1613.86</v>
      </c>
      <c r="S1603" s="178">
        <v>1488.11</v>
      </c>
    </row>
    <row r="1604" spans="1:19" s="12" customFormat="1" x14ac:dyDescent="0.25">
      <c r="A1604" s="169" t="s">
        <v>642</v>
      </c>
      <c r="B1604" s="170">
        <v>10</v>
      </c>
      <c r="C1604" s="169" t="s">
        <v>87</v>
      </c>
      <c r="D1604" s="171">
        <v>1835.2556060265408</v>
      </c>
      <c r="E1604" s="172">
        <v>2137.8656060265407</v>
      </c>
      <c r="F1604" s="172">
        <v>2485.8756060265405</v>
      </c>
      <c r="G1604" s="173">
        <v>2360.1256060265405</v>
      </c>
      <c r="H1604" s="174">
        <v>872.01560602654069</v>
      </c>
      <c r="I1604" s="198" t="s">
        <v>174</v>
      </c>
      <c r="J1604" s="198" t="s">
        <v>675</v>
      </c>
      <c r="K1604" s="175" t="s">
        <v>674</v>
      </c>
      <c r="L1604" s="201" t="s">
        <v>174</v>
      </c>
      <c r="M1604" s="202" t="s">
        <v>675</v>
      </c>
      <c r="N1604" s="176">
        <v>63.17</v>
      </c>
      <c r="O1604" s="176">
        <v>3.1356060265406973</v>
      </c>
      <c r="P1604" s="177">
        <v>963.24</v>
      </c>
      <c r="Q1604" s="14">
        <v>1265.8499999999999</v>
      </c>
      <c r="R1604" s="14">
        <v>1613.86</v>
      </c>
      <c r="S1604" s="178">
        <v>1488.11</v>
      </c>
    </row>
    <row r="1605" spans="1:19" s="12" customFormat="1" x14ac:dyDescent="0.25">
      <c r="A1605" s="169" t="s">
        <v>642</v>
      </c>
      <c r="B1605" s="170">
        <v>11</v>
      </c>
      <c r="C1605" s="169" t="s">
        <v>87</v>
      </c>
      <c r="D1605" s="171">
        <v>1832.7856060265408</v>
      </c>
      <c r="E1605" s="172">
        <v>2135.3956060265409</v>
      </c>
      <c r="F1605" s="172">
        <v>2483.4056060265407</v>
      </c>
      <c r="G1605" s="173">
        <v>2357.6556060265407</v>
      </c>
      <c r="H1605" s="174">
        <v>869.54560602654067</v>
      </c>
      <c r="I1605" s="198" t="s">
        <v>174</v>
      </c>
      <c r="J1605" s="198" t="s">
        <v>678</v>
      </c>
      <c r="K1605" s="175" t="s">
        <v>677</v>
      </c>
      <c r="L1605" s="201" t="s">
        <v>174</v>
      </c>
      <c r="M1605" s="202" t="s">
        <v>678</v>
      </c>
      <c r="N1605" s="176">
        <v>63.17</v>
      </c>
      <c r="O1605" s="176">
        <v>3.1356060265406973</v>
      </c>
      <c r="P1605" s="177">
        <v>963.24</v>
      </c>
      <c r="Q1605" s="14">
        <v>1265.8499999999999</v>
      </c>
      <c r="R1605" s="14">
        <v>1613.86</v>
      </c>
      <c r="S1605" s="178">
        <v>1488.11</v>
      </c>
    </row>
    <row r="1606" spans="1:19" s="12" customFormat="1" x14ac:dyDescent="0.25">
      <c r="A1606" s="169" t="s">
        <v>642</v>
      </c>
      <c r="B1606" s="170">
        <v>12</v>
      </c>
      <c r="C1606" s="169" t="s">
        <v>87</v>
      </c>
      <c r="D1606" s="171">
        <v>1839.6056060265407</v>
      </c>
      <c r="E1606" s="172">
        <v>2142.2156060265406</v>
      </c>
      <c r="F1606" s="172">
        <v>2490.2256060265408</v>
      </c>
      <c r="G1606" s="173">
        <v>2364.4756060265408</v>
      </c>
      <c r="H1606" s="174">
        <v>876.3656060265406</v>
      </c>
      <c r="I1606" s="198" t="s">
        <v>174</v>
      </c>
      <c r="J1606" s="198" t="s">
        <v>681</v>
      </c>
      <c r="K1606" s="175" t="s">
        <v>680</v>
      </c>
      <c r="L1606" s="201" t="s">
        <v>174</v>
      </c>
      <c r="M1606" s="202" t="s">
        <v>681</v>
      </c>
      <c r="N1606" s="176">
        <v>63.17</v>
      </c>
      <c r="O1606" s="176">
        <v>3.1356060265406973</v>
      </c>
      <c r="P1606" s="177">
        <v>963.24</v>
      </c>
      <c r="Q1606" s="14">
        <v>1265.8499999999999</v>
      </c>
      <c r="R1606" s="14">
        <v>1613.86</v>
      </c>
      <c r="S1606" s="178">
        <v>1488.11</v>
      </c>
    </row>
    <row r="1607" spans="1:19" s="12" customFormat="1" x14ac:dyDescent="0.25">
      <c r="A1607" s="169" t="s">
        <v>642</v>
      </c>
      <c r="B1607" s="170">
        <v>13</v>
      </c>
      <c r="C1607" s="169" t="s">
        <v>87</v>
      </c>
      <c r="D1607" s="171">
        <v>1859.8556060265407</v>
      </c>
      <c r="E1607" s="172">
        <v>2162.4656060265406</v>
      </c>
      <c r="F1607" s="172">
        <v>2510.4756060265408</v>
      </c>
      <c r="G1607" s="173">
        <v>2384.7256060265408</v>
      </c>
      <c r="H1607" s="174">
        <v>896.6156060265406</v>
      </c>
      <c r="I1607" s="198" t="s">
        <v>174</v>
      </c>
      <c r="J1607" s="198" t="s">
        <v>684</v>
      </c>
      <c r="K1607" s="175" t="s">
        <v>683</v>
      </c>
      <c r="L1607" s="201" t="s">
        <v>174</v>
      </c>
      <c r="M1607" s="202" t="s">
        <v>684</v>
      </c>
      <c r="N1607" s="176">
        <v>63.17</v>
      </c>
      <c r="O1607" s="176">
        <v>3.1356060265406973</v>
      </c>
      <c r="P1607" s="177">
        <v>963.24</v>
      </c>
      <c r="Q1607" s="14">
        <v>1265.8499999999999</v>
      </c>
      <c r="R1607" s="14">
        <v>1613.86</v>
      </c>
      <c r="S1607" s="178">
        <v>1488.11</v>
      </c>
    </row>
    <row r="1608" spans="1:19" s="12" customFormat="1" x14ac:dyDescent="0.25">
      <c r="A1608" s="169" t="s">
        <v>642</v>
      </c>
      <c r="B1608" s="170">
        <v>14</v>
      </c>
      <c r="C1608" s="169" t="s">
        <v>87</v>
      </c>
      <c r="D1608" s="171">
        <v>1866.0656060265408</v>
      </c>
      <c r="E1608" s="172">
        <v>2168.6756060265407</v>
      </c>
      <c r="F1608" s="172">
        <v>2516.6856060265409</v>
      </c>
      <c r="G1608" s="173">
        <v>2390.9356060265409</v>
      </c>
      <c r="H1608" s="174">
        <v>902.82560602654064</v>
      </c>
      <c r="I1608" s="198" t="s">
        <v>174</v>
      </c>
      <c r="J1608" s="198" t="s">
        <v>687</v>
      </c>
      <c r="K1608" s="175" t="s">
        <v>686</v>
      </c>
      <c r="L1608" s="201" t="s">
        <v>174</v>
      </c>
      <c r="M1608" s="202" t="s">
        <v>687</v>
      </c>
      <c r="N1608" s="176">
        <v>63.17</v>
      </c>
      <c r="O1608" s="176">
        <v>3.1356060265406973</v>
      </c>
      <c r="P1608" s="177">
        <v>963.24</v>
      </c>
      <c r="Q1608" s="14">
        <v>1265.8499999999999</v>
      </c>
      <c r="R1608" s="14">
        <v>1613.86</v>
      </c>
      <c r="S1608" s="178">
        <v>1488.11</v>
      </c>
    </row>
    <row r="1609" spans="1:19" s="12" customFormat="1" x14ac:dyDescent="0.25">
      <c r="A1609" s="169" t="s">
        <v>642</v>
      </c>
      <c r="B1609" s="170">
        <v>15</v>
      </c>
      <c r="C1609" s="169" t="s">
        <v>87</v>
      </c>
      <c r="D1609" s="171">
        <v>1860.5656060265408</v>
      </c>
      <c r="E1609" s="172">
        <v>2163.1756060265407</v>
      </c>
      <c r="F1609" s="172">
        <v>2511.1856060265409</v>
      </c>
      <c r="G1609" s="173">
        <v>2385.4356060265409</v>
      </c>
      <c r="H1609" s="174">
        <v>897.32560602654064</v>
      </c>
      <c r="I1609" s="198" t="s">
        <v>174</v>
      </c>
      <c r="J1609" s="198" t="s">
        <v>690</v>
      </c>
      <c r="K1609" s="175" t="s">
        <v>689</v>
      </c>
      <c r="L1609" s="201" t="s">
        <v>174</v>
      </c>
      <c r="M1609" s="202" t="s">
        <v>690</v>
      </c>
      <c r="N1609" s="176">
        <v>63.17</v>
      </c>
      <c r="O1609" s="176">
        <v>3.1356060265406973</v>
      </c>
      <c r="P1609" s="177">
        <v>963.24</v>
      </c>
      <c r="Q1609" s="14">
        <v>1265.8499999999999</v>
      </c>
      <c r="R1609" s="14">
        <v>1613.86</v>
      </c>
      <c r="S1609" s="178">
        <v>1488.11</v>
      </c>
    </row>
    <row r="1610" spans="1:19" s="12" customFormat="1" x14ac:dyDescent="0.25">
      <c r="A1610" s="169" t="s">
        <v>642</v>
      </c>
      <c r="B1610" s="170">
        <v>16</v>
      </c>
      <c r="C1610" s="169" t="s">
        <v>87</v>
      </c>
      <c r="D1610" s="171">
        <v>1810.7556060265408</v>
      </c>
      <c r="E1610" s="172">
        <v>2113.3656060265407</v>
      </c>
      <c r="F1610" s="172">
        <v>2461.3756060265405</v>
      </c>
      <c r="G1610" s="173">
        <v>2335.6256060265405</v>
      </c>
      <c r="H1610" s="174">
        <v>847.51560602654069</v>
      </c>
      <c r="I1610" s="198" t="s">
        <v>174</v>
      </c>
      <c r="J1610" s="198" t="s">
        <v>693</v>
      </c>
      <c r="K1610" s="175" t="s">
        <v>692</v>
      </c>
      <c r="L1610" s="201" t="s">
        <v>174</v>
      </c>
      <c r="M1610" s="202" t="s">
        <v>693</v>
      </c>
      <c r="N1610" s="176">
        <v>63.17</v>
      </c>
      <c r="O1610" s="176">
        <v>3.1356060265406973</v>
      </c>
      <c r="P1610" s="177">
        <v>963.24</v>
      </c>
      <c r="Q1610" s="14">
        <v>1265.8499999999999</v>
      </c>
      <c r="R1610" s="14">
        <v>1613.86</v>
      </c>
      <c r="S1610" s="178">
        <v>1488.11</v>
      </c>
    </row>
    <row r="1611" spans="1:19" s="12" customFormat="1" x14ac:dyDescent="0.25">
      <c r="A1611" s="169" t="s">
        <v>642</v>
      </c>
      <c r="B1611" s="170">
        <v>17</v>
      </c>
      <c r="C1611" s="169" t="s">
        <v>87</v>
      </c>
      <c r="D1611" s="171">
        <v>1812.3656060265407</v>
      </c>
      <c r="E1611" s="172">
        <v>2114.9756060265408</v>
      </c>
      <c r="F1611" s="172">
        <v>2462.9856060265406</v>
      </c>
      <c r="G1611" s="173">
        <v>2337.2356060265406</v>
      </c>
      <c r="H1611" s="174">
        <v>849.12560602654071</v>
      </c>
      <c r="I1611" s="198" t="s">
        <v>174</v>
      </c>
      <c r="J1611" s="198" t="s">
        <v>696</v>
      </c>
      <c r="K1611" s="175" t="s">
        <v>695</v>
      </c>
      <c r="L1611" s="201" t="s">
        <v>174</v>
      </c>
      <c r="M1611" s="202" t="s">
        <v>696</v>
      </c>
      <c r="N1611" s="176">
        <v>63.17</v>
      </c>
      <c r="O1611" s="176">
        <v>3.1356060265406973</v>
      </c>
      <c r="P1611" s="177">
        <v>963.24</v>
      </c>
      <c r="Q1611" s="14">
        <v>1265.8499999999999</v>
      </c>
      <c r="R1611" s="14">
        <v>1613.86</v>
      </c>
      <c r="S1611" s="178">
        <v>1488.11</v>
      </c>
    </row>
    <row r="1612" spans="1:19" s="12" customFormat="1" x14ac:dyDescent="0.25">
      <c r="A1612" s="169" t="s">
        <v>642</v>
      </c>
      <c r="B1612" s="170">
        <v>18</v>
      </c>
      <c r="C1612" s="169" t="s">
        <v>87</v>
      </c>
      <c r="D1612" s="171">
        <v>1976.4456060265406</v>
      </c>
      <c r="E1612" s="172">
        <v>2279.0556060265408</v>
      </c>
      <c r="F1612" s="172">
        <v>2627.0656060265405</v>
      </c>
      <c r="G1612" s="173">
        <v>2501.3156060265405</v>
      </c>
      <c r="H1612" s="174">
        <v>1013.2056060265406</v>
      </c>
      <c r="I1612" s="198" t="s">
        <v>174</v>
      </c>
      <c r="J1612" s="198" t="s">
        <v>699</v>
      </c>
      <c r="K1612" s="175" t="s">
        <v>698</v>
      </c>
      <c r="L1612" s="201" t="s">
        <v>174</v>
      </c>
      <c r="M1612" s="202" t="s">
        <v>699</v>
      </c>
      <c r="N1612" s="176">
        <v>63.17</v>
      </c>
      <c r="O1612" s="176">
        <v>3.1356060265406973</v>
      </c>
      <c r="P1612" s="177">
        <v>963.24</v>
      </c>
      <c r="Q1612" s="14">
        <v>1265.8499999999999</v>
      </c>
      <c r="R1612" s="14">
        <v>1613.86</v>
      </c>
      <c r="S1612" s="178">
        <v>1488.11</v>
      </c>
    </row>
    <row r="1613" spans="1:19" s="12" customFormat="1" x14ac:dyDescent="0.25">
      <c r="A1613" s="169" t="s">
        <v>642</v>
      </c>
      <c r="B1613" s="170">
        <v>19</v>
      </c>
      <c r="C1613" s="169" t="s">
        <v>87</v>
      </c>
      <c r="D1613" s="171">
        <v>1985.8456060265407</v>
      </c>
      <c r="E1613" s="172">
        <v>2288.4556060265404</v>
      </c>
      <c r="F1613" s="172">
        <v>2636.4656060265406</v>
      </c>
      <c r="G1613" s="173">
        <v>2510.7156060265406</v>
      </c>
      <c r="H1613" s="174">
        <v>1022.6056060265406</v>
      </c>
      <c r="I1613" s="198" t="s">
        <v>174</v>
      </c>
      <c r="J1613" s="198" t="s">
        <v>702</v>
      </c>
      <c r="K1613" s="175" t="s">
        <v>701</v>
      </c>
      <c r="L1613" s="201" t="s">
        <v>174</v>
      </c>
      <c r="M1613" s="202" t="s">
        <v>702</v>
      </c>
      <c r="N1613" s="176">
        <v>63.17</v>
      </c>
      <c r="O1613" s="176">
        <v>3.1356060265406973</v>
      </c>
      <c r="P1613" s="177">
        <v>963.24</v>
      </c>
      <c r="Q1613" s="14">
        <v>1265.8499999999999</v>
      </c>
      <c r="R1613" s="14">
        <v>1613.86</v>
      </c>
      <c r="S1613" s="178">
        <v>1488.11</v>
      </c>
    </row>
    <row r="1614" spans="1:19" s="12" customFormat="1" x14ac:dyDescent="0.25">
      <c r="A1614" s="169" t="s">
        <v>642</v>
      </c>
      <c r="B1614" s="170">
        <v>20</v>
      </c>
      <c r="C1614" s="169" t="s">
        <v>87</v>
      </c>
      <c r="D1614" s="171">
        <v>2033.8056060265408</v>
      </c>
      <c r="E1614" s="172">
        <v>2336.4156060265404</v>
      </c>
      <c r="F1614" s="172">
        <v>2684.4256060265407</v>
      </c>
      <c r="G1614" s="173">
        <v>2558.6756060265407</v>
      </c>
      <c r="H1614" s="174">
        <v>1070.5656060265408</v>
      </c>
      <c r="I1614" s="198" t="s">
        <v>174</v>
      </c>
      <c r="J1614" s="198" t="s">
        <v>705</v>
      </c>
      <c r="K1614" s="175" t="s">
        <v>704</v>
      </c>
      <c r="L1614" s="201" t="s">
        <v>174</v>
      </c>
      <c r="M1614" s="202" t="s">
        <v>705</v>
      </c>
      <c r="N1614" s="176">
        <v>63.17</v>
      </c>
      <c r="O1614" s="176">
        <v>3.1356060265406973</v>
      </c>
      <c r="P1614" s="177">
        <v>963.24</v>
      </c>
      <c r="Q1614" s="14">
        <v>1265.8499999999999</v>
      </c>
      <c r="R1614" s="14">
        <v>1613.86</v>
      </c>
      <c r="S1614" s="178">
        <v>1488.11</v>
      </c>
    </row>
    <row r="1615" spans="1:19" s="12" customFormat="1" x14ac:dyDescent="0.25">
      <c r="A1615" s="169" t="s">
        <v>642</v>
      </c>
      <c r="B1615" s="170">
        <v>21</v>
      </c>
      <c r="C1615" s="169" t="s">
        <v>87</v>
      </c>
      <c r="D1615" s="171">
        <v>2097.4156060265404</v>
      </c>
      <c r="E1615" s="172">
        <v>2400.0256060265406</v>
      </c>
      <c r="F1615" s="172">
        <v>2748.0356060265403</v>
      </c>
      <c r="G1615" s="173">
        <v>2622.2856060265403</v>
      </c>
      <c r="H1615" s="174">
        <v>1134.1756060265407</v>
      </c>
      <c r="I1615" s="198" t="s">
        <v>174</v>
      </c>
      <c r="J1615" s="198" t="s">
        <v>708</v>
      </c>
      <c r="K1615" s="175" t="s">
        <v>707</v>
      </c>
      <c r="L1615" s="201" t="s">
        <v>174</v>
      </c>
      <c r="M1615" s="202" t="s">
        <v>708</v>
      </c>
      <c r="N1615" s="176">
        <v>63.17</v>
      </c>
      <c r="O1615" s="176">
        <v>3.1356060265406973</v>
      </c>
      <c r="P1615" s="177">
        <v>963.24</v>
      </c>
      <c r="Q1615" s="14">
        <v>1265.8499999999999</v>
      </c>
      <c r="R1615" s="14">
        <v>1613.86</v>
      </c>
      <c r="S1615" s="178">
        <v>1488.11</v>
      </c>
    </row>
    <row r="1616" spans="1:19" s="12" customFormat="1" x14ac:dyDescent="0.25">
      <c r="A1616" s="169" t="s">
        <v>642</v>
      </c>
      <c r="B1616" s="170">
        <v>22</v>
      </c>
      <c r="C1616" s="169" t="s">
        <v>87</v>
      </c>
      <c r="D1616" s="171">
        <v>1862.4056060265407</v>
      </c>
      <c r="E1616" s="172">
        <v>2165.0156060265408</v>
      </c>
      <c r="F1616" s="172">
        <v>2513.0256060265406</v>
      </c>
      <c r="G1616" s="173">
        <v>2387.2756060265406</v>
      </c>
      <c r="H1616" s="174">
        <v>899.16560602654067</v>
      </c>
      <c r="I1616" s="198" t="s">
        <v>174</v>
      </c>
      <c r="J1616" s="198" t="s">
        <v>711</v>
      </c>
      <c r="K1616" s="175" t="s">
        <v>710</v>
      </c>
      <c r="L1616" s="201" t="s">
        <v>174</v>
      </c>
      <c r="M1616" s="202" t="s">
        <v>711</v>
      </c>
      <c r="N1616" s="176">
        <v>63.17</v>
      </c>
      <c r="O1616" s="176">
        <v>3.1356060265406973</v>
      </c>
      <c r="P1616" s="177">
        <v>963.24</v>
      </c>
      <c r="Q1616" s="14">
        <v>1265.8499999999999</v>
      </c>
      <c r="R1616" s="14">
        <v>1613.86</v>
      </c>
      <c r="S1616" s="178">
        <v>1488.11</v>
      </c>
    </row>
    <row r="1617" spans="1:19" s="12" customFormat="1" x14ac:dyDescent="0.25">
      <c r="A1617" s="169" t="s">
        <v>642</v>
      </c>
      <c r="B1617" s="170">
        <v>23</v>
      </c>
      <c r="C1617" s="169" t="s">
        <v>87</v>
      </c>
      <c r="D1617" s="171">
        <v>1744.4556060265409</v>
      </c>
      <c r="E1617" s="172">
        <v>2047.0656060265405</v>
      </c>
      <c r="F1617" s="172">
        <v>2395.0756060265408</v>
      </c>
      <c r="G1617" s="173">
        <v>2269.3256060265408</v>
      </c>
      <c r="H1617" s="174">
        <v>781.21560602654063</v>
      </c>
      <c r="I1617" s="198" t="s">
        <v>174</v>
      </c>
      <c r="J1617" s="198" t="s">
        <v>714</v>
      </c>
      <c r="K1617" s="175" t="s">
        <v>713</v>
      </c>
      <c r="L1617" s="201" t="s">
        <v>174</v>
      </c>
      <c r="M1617" s="202" t="s">
        <v>714</v>
      </c>
      <c r="N1617" s="176">
        <v>63.17</v>
      </c>
      <c r="O1617" s="176">
        <v>3.1356060265406973</v>
      </c>
      <c r="P1617" s="177">
        <v>963.24</v>
      </c>
      <c r="Q1617" s="14">
        <v>1265.8499999999999</v>
      </c>
      <c r="R1617" s="14">
        <v>1613.86</v>
      </c>
      <c r="S1617" s="178">
        <v>1488.11</v>
      </c>
    </row>
    <row r="1618" spans="1:19" s="12" customFormat="1" x14ac:dyDescent="0.25">
      <c r="A1618" s="169" t="s">
        <v>716</v>
      </c>
      <c r="B1618" s="170">
        <v>0</v>
      </c>
      <c r="C1618" s="169" t="s">
        <v>87</v>
      </c>
      <c r="D1618" s="171">
        <v>1775.9656060265406</v>
      </c>
      <c r="E1618" s="172">
        <v>2078.5756060265408</v>
      </c>
      <c r="F1618" s="172">
        <v>2426.5856060265405</v>
      </c>
      <c r="G1618" s="173">
        <v>2300.8356060265405</v>
      </c>
      <c r="H1618" s="174">
        <v>812.72560602654062</v>
      </c>
      <c r="I1618" s="198" t="s">
        <v>174</v>
      </c>
      <c r="J1618" s="198" t="s">
        <v>718</v>
      </c>
      <c r="K1618" s="175" t="s">
        <v>717</v>
      </c>
      <c r="L1618" s="201" t="s">
        <v>174</v>
      </c>
      <c r="M1618" s="202" t="s">
        <v>718</v>
      </c>
      <c r="N1618" s="176">
        <v>63.17</v>
      </c>
      <c r="O1618" s="176">
        <v>3.1356060265406973</v>
      </c>
      <c r="P1618" s="177">
        <v>963.24</v>
      </c>
      <c r="Q1618" s="14">
        <v>1265.8499999999999</v>
      </c>
      <c r="R1618" s="14">
        <v>1613.86</v>
      </c>
      <c r="S1618" s="178">
        <v>1488.11</v>
      </c>
    </row>
    <row r="1619" spans="1:19" s="12" customFormat="1" x14ac:dyDescent="0.25">
      <c r="A1619" s="169" t="s">
        <v>716</v>
      </c>
      <c r="B1619" s="170">
        <v>1</v>
      </c>
      <c r="C1619" s="169" t="s">
        <v>87</v>
      </c>
      <c r="D1619" s="171">
        <v>1862.6456060265409</v>
      </c>
      <c r="E1619" s="172">
        <v>2165.2556060265406</v>
      </c>
      <c r="F1619" s="172">
        <v>2513.2656060265408</v>
      </c>
      <c r="G1619" s="173">
        <v>2387.5156060265408</v>
      </c>
      <c r="H1619" s="174">
        <v>899.40560602654068</v>
      </c>
      <c r="I1619" s="198" t="s">
        <v>721</v>
      </c>
      <c r="J1619" s="198" t="s">
        <v>722</v>
      </c>
      <c r="K1619" s="175" t="s">
        <v>720</v>
      </c>
      <c r="L1619" s="201" t="s">
        <v>721</v>
      </c>
      <c r="M1619" s="202" t="s">
        <v>722</v>
      </c>
      <c r="N1619" s="176">
        <v>63.17</v>
      </c>
      <c r="O1619" s="176">
        <v>3.1356060265406973</v>
      </c>
      <c r="P1619" s="177">
        <v>963.24</v>
      </c>
      <c r="Q1619" s="14">
        <v>1265.8499999999999</v>
      </c>
      <c r="R1619" s="14">
        <v>1613.86</v>
      </c>
      <c r="S1619" s="178">
        <v>1488.11</v>
      </c>
    </row>
    <row r="1620" spans="1:19" s="12" customFormat="1" x14ac:dyDescent="0.25">
      <c r="A1620" s="169" t="s">
        <v>716</v>
      </c>
      <c r="B1620" s="170">
        <v>2</v>
      </c>
      <c r="C1620" s="169" t="s">
        <v>87</v>
      </c>
      <c r="D1620" s="171">
        <v>1861.9356060265409</v>
      </c>
      <c r="E1620" s="172">
        <v>2164.5456060265406</v>
      </c>
      <c r="F1620" s="172">
        <v>2512.5556060265408</v>
      </c>
      <c r="G1620" s="173">
        <v>2386.8056060265408</v>
      </c>
      <c r="H1620" s="174">
        <v>898.69560602654064</v>
      </c>
      <c r="I1620" s="198" t="s">
        <v>725</v>
      </c>
      <c r="J1620" s="198" t="s">
        <v>726</v>
      </c>
      <c r="K1620" s="175" t="s">
        <v>724</v>
      </c>
      <c r="L1620" s="201" t="s">
        <v>725</v>
      </c>
      <c r="M1620" s="202" t="s">
        <v>726</v>
      </c>
      <c r="N1620" s="176">
        <v>63.17</v>
      </c>
      <c r="O1620" s="176">
        <v>3.1356060265406973</v>
      </c>
      <c r="P1620" s="177">
        <v>963.24</v>
      </c>
      <c r="Q1620" s="14">
        <v>1265.8499999999999</v>
      </c>
      <c r="R1620" s="14">
        <v>1613.86</v>
      </c>
      <c r="S1620" s="178">
        <v>1488.11</v>
      </c>
    </row>
    <row r="1621" spans="1:19" s="12" customFormat="1" x14ac:dyDescent="0.25">
      <c r="A1621" s="169" t="s">
        <v>716</v>
      </c>
      <c r="B1621" s="170">
        <v>3</v>
      </c>
      <c r="C1621" s="169" t="s">
        <v>87</v>
      </c>
      <c r="D1621" s="171">
        <v>1855.6356060265407</v>
      </c>
      <c r="E1621" s="172">
        <v>2158.2456060265408</v>
      </c>
      <c r="F1621" s="172">
        <v>2506.2556060265406</v>
      </c>
      <c r="G1621" s="173">
        <v>2380.5056060265406</v>
      </c>
      <c r="H1621" s="174">
        <v>892.39560602654069</v>
      </c>
      <c r="I1621" s="198" t="s">
        <v>477</v>
      </c>
      <c r="J1621" s="198" t="s">
        <v>729</v>
      </c>
      <c r="K1621" s="175" t="s">
        <v>728</v>
      </c>
      <c r="L1621" s="201" t="s">
        <v>477</v>
      </c>
      <c r="M1621" s="202" t="s">
        <v>729</v>
      </c>
      <c r="N1621" s="176">
        <v>63.17</v>
      </c>
      <c r="O1621" s="176">
        <v>3.1356060265406973</v>
      </c>
      <c r="P1621" s="177">
        <v>963.24</v>
      </c>
      <c r="Q1621" s="14">
        <v>1265.8499999999999</v>
      </c>
      <c r="R1621" s="14">
        <v>1613.86</v>
      </c>
      <c r="S1621" s="178">
        <v>1488.11</v>
      </c>
    </row>
    <row r="1622" spans="1:19" s="12" customFormat="1" x14ac:dyDescent="0.25">
      <c r="A1622" s="169" t="s">
        <v>716</v>
      </c>
      <c r="B1622" s="170">
        <v>4</v>
      </c>
      <c r="C1622" s="169" t="s">
        <v>87</v>
      </c>
      <c r="D1622" s="171">
        <v>1858.0156060265408</v>
      </c>
      <c r="E1622" s="172">
        <v>2160.6256060265405</v>
      </c>
      <c r="F1622" s="172">
        <v>2508.6356060265407</v>
      </c>
      <c r="G1622" s="173">
        <v>2382.8856060265407</v>
      </c>
      <c r="H1622" s="174">
        <v>894.77560602654069</v>
      </c>
      <c r="I1622" s="198" t="s">
        <v>732</v>
      </c>
      <c r="J1622" s="198" t="s">
        <v>174</v>
      </c>
      <c r="K1622" s="175" t="s">
        <v>731</v>
      </c>
      <c r="L1622" s="201" t="s">
        <v>732</v>
      </c>
      <c r="M1622" s="202" t="s">
        <v>174</v>
      </c>
      <c r="N1622" s="176">
        <v>63.17</v>
      </c>
      <c r="O1622" s="176">
        <v>3.1356060265406973</v>
      </c>
      <c r="P1622" s="177">
        <v>963.24</v>
      </c>
      <c r="Q1622" s="14">
        <v>1265.8499999999999</v>
      </c>
      <c r="R1622" s="14">
        <v>1613.86</v>
      </c>
      <c r="S1622" s="178">
        <v>1488.11</v>
      </c>
    </row>
    <row r="1623" spans="1:19" s="12" customFormat="1" x14ac:dyDescent="0.25">
      <c r="A1623" s="169" t="s">
        <v>716</v>
      </c>
      <c r="B1623" s="170">
        <v>5</v>
      </c>
      <c r="C1623" s="169" t="s">
        <v>87</v>
      </c>
      <c r="D1623" s="171">
        <v>1859.5656060265408</v>
      </c>
      <c r="E1623" s="172">
        <v>2162.1756060265407</v>
      </c>
      <c r="F1623" s="172">
        <v>2510.1856060265409</v>
      </c>
      <c r="G1623" s="173">
        <v>2384.4356060265409</v>
      </c>
      <c r="H1623" s="174">
        <v>896.32560602654064</v>
      </c>
      <c r="I1623" s="198" t="s">
        <v>735</v>
      </c>
      <c r="J1623" s="198" t="s">
        <v>736</v>
      </c>
      <c r="K1623" s="175" t="s">
        <v>734</v>
      </c>
      <c r="L1623" s="201" t="s">
        <v>735</v>
      </c>
      <c r="M1623" s="202" t="s">
        <v>736</v>
      </c>
      <c r="N1623" s="176">
        <v>63.17</v>
      </c>
      <c r="O1623" s="176">
        <v>3.1356060265406973</v>
      </c>
      <c r="P1623" s="177">
        <v>963.24</v>
      </c>
      <c r="Q1623" s="14">
        <v>1265.8499999999999</v>
      </c>
      <c r="R1623" s="14">
        <v>1613.86</v>
      </c>
      <c r="S1623" s="178">
        <v>1488.11</v>
      </c>
    </row>
    <row r="1624" spans="1:19" s="12" customFormat="1" x14ac:dyDescent="0.25">
      <c r="A1624" s="169" t="s">
        <v>716</v>
      </c>
      <c r="B1624" s="170">
        <v>6</v>
      </c>
      <c r="C1624" s="169" t="s">
        <v>87</v>
      </c>
      <c r="D1624" s="171">
        <v>1875.8156060265408</v>
      </c>
      <c r="E1624" s="172">
        <v>2178.4256060265407</v>
      </c>
      <c r="F1624" s="172">
        <v>2526.4356060265409</v>
      </c>
      <c r="G1624" s="173">
        <v>2400.6856060265409</v>
      </c>
      <c r="H1624" s="174">
        <v>912.57560602654064</v>
      </c>
      <c r="I1624" s="198" t="s">
        <v>739</v>
      </c>
      <c r="J1624" s="198" t="s">
        <v>740</v>
      </c>
      <c r="K1624" s="175" t="s">
        <v>738</v>
      </c>
      <c r="L1624" s="201" t="s">
        <v>739</v>
      </c>
      <c r="M1624" s="202" t="s">
        <v>740</v>
      </c>
      <c r="N1624" s="176">
        <v>63.17</v>
      </c>
      <c r="O1624" s="176">
        <v>3.1356060265406973</v>
      </c>
      <c r="P1624" s="177">
        <v>963.24</v>
      </c>
      <c r="Q1624" s="14">
        <v>1265.8499999999999</v>
      </c>
      <c r="R1624" s="14">
        <v>1613.86</v>
      </c>
      <c r="S1624" s="178">
        <v>1488.11</v>
      </c>
    </row>
    <row r="1625" spans="1:19" s="12" customFormat="1" x14ac:dyDescent="0.25">
      <c r="A1625" s="169" t="s">
        <v>716</v>
      </c>
      <c r="B1625" s="170">
        <v>7</v>
      </c>
      <c r="C1625" s="169" t="s">
        <v>87</v>
      </c>
      <c r="D1625" s="171">
        <v>1795.2256060265408</v>
      </c>
      <c r="E1625" s="172">
        <v>2097.8356060265405</v>
      </c>
      <c r="F1625" s="172">
        <v>2445.8456060265407</v>
      </c>
      <c r="G1625" s="173">
        <v>2320.0956060265407</v>
      </c>
      <c r="H1625" s="174">
        <v>831.98560602654061</v>
      </c>
      <c r="I1625" s="198" t="s">
        <v>743</v>
      </c>
      <c r="J1625" s="198" t="s">
        <v>744</v>
      </c>
      <c r="K1625" s="175" t="s">
        <v>742</v>
      </c>
      <c r="L1625" s="201" t="s">
        <v>743</v>
      </c>
      <c r="M1625" s="202" t="s">
        <v>744</v>
      </c>
      <c r="N1625" s="176">
        <v>63.17</v>
      </c>
      <c r="O1625" s="176">
        <v>3.1356060265406973</v>
      </c>
      <c r="P1625" s="177">
        <v>963.24</v>
      </c>
      <c r="Q1625" s="14">
        <v>1265.8499999999999</v>
      </c>
      <c r="R1625" s="14">
        <v>1613.86</v>
      </c>
      <c r="S1625" s="178">
        <v>1488.11</v>
      </c>
    </row>
    <row r="1626" spans="1:19" s="12" customFormat="1" x14ac:dyDescent="0.25">
      <c r="A1626" s="169" t="s">
        <v>716</v>
      </c>
      <c r="B1626" s="170">
        <v>8</v>
      </c>
      <c r="C1626" s="169" t="s">
        <v>87</v>
      </c>
      <c r="D1626" s="171">
        <v>1871.8356060265407</v>
      </c>
      <c r="E1626" s="172">
        <v>2174.4456060265406</v>
      </c>
      <c r="F1626" s="172">
        <v>2522.4556060265404</v>
      </c>
      <c r="G1626" s="173">
        <v>2396.7056060265404</v>
      </c>
      <c r="H1626" s="174">
        <v>908.59560602654062</v>
      </c>
      <c r="I1626" s="198" t="s">
        <v>747</v>
      </c>
      <c r="J1626" s="198" t="s">
        <v>174</v>
      </c>
      <c r="K1626" s="175" t="s">
        <v>746</v>
      </c>
      <c r="L1626" s="201" t="s">
        <v>747</v>
      </c>
      <c r="M1626" s="202" t="s">
        <v>174</v>
      </c>
      <c r="N1626" s="176">
        <v>63.17</v>
      </c>
      <c r="O1626" s="176">
        <v>3.1356060265406973</v>
      </c>
      <c r="P1626" s="177">
        <v>963.24</v>
      </c>
      <c r="Q1626" s="14">
        <v>1265.8499999999999</v>
      </c>
      <c r="R1626" s="14">
        <v>1613.86</v>
      </c>
      <c r="S1626" s="178">
        <v>1488.11</v>
      </c>
    </row>
    <row r="1627" spans="1:19" s="12" customFormat="1" x14ac:dyDescent="0.25">
      <c r="A1627" s="169" t="s">
        <v>716</v>
      </c>
      <c r="B1627" s="170">
        <v>9</v>
      </c>
      <c r="C1627" s="169" t="s">
        <v>87</v>
      </c>
      <c r="D1627" s="171">
        <v>1846.6656060265409</v>
      </c>
      <c r="E1627" s="172">
        <v>2149.2756060265406</v>
      </c>
      <c r="F1627" s="172">
        <v>2497.2856060265408</v>
      </c>
      <c r="G1627" s="173">
        <v>2371.5356060265408</v>
      </c>
      <c r="H1627" s="174">
        <v>883.42560602654066</v>
      </c>
      <c r="I1627" s="198" t="s">
        <v>749</v>
      </c>
      <c r="J1627" s="198" t="s">
        <v>174</v>
      </c>
      <c r="K1627" s="175" t="s">
        <v>748</v>
      </c>
      <c r="L1627" s="201" t="s">
        <v>749</v>
      </c>
      <c r="M1627" s="202" t="s">
        <v>174</v>
      </c>
      <c r="N1627" s="176">
        <v>63.17</v>
      </c>
      <c r="O1627" s="176">
        <v>3.1356060265406973</v>
      </c>
      <c r="P1627" s="177">
        <v>963.24</v>
      </c>
      <c r="Q1627" s="14">
        <v>1265.8499999999999</v>
      </c>
      <c r="R1627" s="14">
        <v>1613.86</v>
      </c>
      <c r="S1627" s="178">
        <v>1488.11</v>
      </c>
    </row>
    <row r="1628" spans="1:19" s="12" customFormat="1" x14ac:dyDescent="0.25">
      <c r="A1628" s="169" t="s">
        <v>716</v>
      </c>
      <c r="B1628" s="170">
        <v>10</v>
      </c>
      <c r="C1628" s="169" t="s">
        <v>87</v>
      </c>
      <c r="D1628" s="171">
        <v>1833.2956060265408</v>
      </c>
      <c r="E1628" s="172">
        <v>2135.9056060265407</v>
      </c>
      <c r="F1628" s="172">
        <v>2483.9156060265404</v>
      </c>
      <c r="G1628" s="173">
        <v>2358.1656060265404</v>
      </c>
      <c r="H1628" s="174">
        <v>870.05560602654066</v>
      </c>
      <c r="I1628" s="198" t="s">
        <v>752</v>
      </c>
      <c r="J1628" s="198" t="s">
        <v>753</v>
      </c>
      <c r="K1628" s="175" t="s">
        <v>751</v>
      </c>
      <c r="L1628" s="201" t="s">
        <v>752</v>
      </c>
      <c r="M1628" s="202" t="s">
        <v>753</v>
      </c>
      <c r="N1628" s="176">
        <v>63.17</v>
      </c>
      <c r="O1628" s="176">
        <v>3.1356060265406973</v>
      </c>
      <c r="P1628" s="177">
        <v>963.24</v>
      </c>
      <c r="Q1628" s="14">
        <v>1265.8499999999999</v>
      </c>
      <c r="R1628" s="14">
        <v>1613.86</v>
      </c>
      <c r="S1628" s="178">
        <v>1488.11</v>
      </c>
    </row>
    <row r="1629" spans="1:19" s="12" customFormat="1" x14ac:dyDescent="0.25">
      <c r="A1629" s="169" t="s">
        <v>716</v>
      </c>
      <c r="B1629" s="170">
        <v>11</v>
      </c>
      <c r="C1629" s="169" t="s">
        <v>87</v>
      </c>
      <c r="D1629" s="171">
        <v>1831.9956060265408</v>
      </c>
      <c r="E1629" s="172">
        <v>2134.605606026541</v>
      </c>
      <c r="F1629" s="172">
        <v>2482.6156060265407</v>
      </c>
      <c r="G1629" s="173">
        <v>2356.8656060265407</v>
      </c>
      <c r="H1629" s="174">
        <v>868.7556060265407</v>
      </c>
      <c r="I1629" s="198" t="s">
        <v>174</v>
      </c>
      <c r="J1629" s="198" t="s">
        <v>756</v>
      </c>
      <c r="K1629" s="175" t="s">
        <v>755</v>
      </c>
      <c r="L1629" s="201" t="s">
        <v>174</v>
      </c>
      <c r="M1629" s="202" t="s">
        <v>756</v>
      </c>
      <c r="N1629" s="176">
        <v>63.17</v>
      </c>
      <c r="O1629" s="176">
        <v>3.1356060265406973</v>
      </c>
      <c r="P1629" s="177">
        <v>963.24</v>
      </c>
      <c r="Q1629" s="14">
        <v>1265.8499999999999</v>
      </c>
      <c r="R1629" s="14">
        <v>1613.86</v>
      </c>
      <c r="S1629" s="178">
        <v>1488.11</v>
      </c>
    </row>
    <row r="1630" spans="1:19" s="12" customFormat="1" x14ac:dyDescent="0.25">
      <c r="A1630" s="169" t="s">
        <v>716</v>
      </c>
      <c r="B1630" s="170">
        <v>12</v>
      </c>
      <c r="C1630" s="169" t="s">
        <v>87</v>
      </c>
      <c r="D1630" s="171">
        <v>1844.3856060265407</v>
      </c>
      <c r="E1630" s="172">
        <v>2146.9956060265408</v>
      </c>
      <c r="F1630" s="172">
        <v>2495.0056060265406</v>
      </c>
      <c r="G1630" s="173">
        <v>2369.2556060265406</v>
      </c>
      <c r="H1630" s="174">
        <v>881.14560602654069</v>
      </c>
      <c r="I1630" s="198" t="s">
        <v>247</v>
      </c>
      <c r="J1630" s="198" t="s">
        <v>759</v>
      </c>
      <c r="K1630" s="175" t="s">
        <v>758</v>
      </c>
      <c r="L1630" s="201" t="s">
        <v>247</v>
      </c>
      <c r="M1630" s="202" t="s">
        <v>759</v>
      </c>
      <c r="N1630" s="176">
        <v>63.17</v>
      </c>
      <c r="O1630" s="176">
        <v>3.1356060265406973</v>
      </c>
      <c r="P1630" s="177">
        <v>963.24</v>
      </c>
      <c r="Q1630" s="14">
        <v>1265.8499999999999</v>
      </c>
      <c r="R1630" s="14">
        <v>1613.86</v>
      </c>
      <c r="S1630" s="178">
        <v>1488.11</v>
      </c>
    </row>
    <row r="1631" spans="1:19" s="12" customFormat="1" x14ac:dyDescent="0.25">
      <c r="A1631" s="169" t="s">
        <v>716</v>
      </c>
      <c r="B1631" s="170">
        <v>13</v>
      </c>
      <c r="C1631" s="169" t="s">
        <v>87</v>
      </c>
      <c r="D1631" s="171">
        <v>1859.5056060265408</v>
      </c>
      <c r="E1631" s="172">
        <v>2162.1156060265407</v>
      </c>
      <c r="F1631" s="172">
        <v>2510.1256060265405</v>
      </c>
      <c r="G1631" s="173">
        <v>2384.3756060265405</v>
      </c>
      <c r="H1631" s="174">
        <v>896.26560602654069</v>
      </c>
      <c r="I1631" s="198" t="s">
        <v>174</v>
      </c>
      <c r="J1631" s="198" t="s">
        <v>762</v>
      </c>
      <c r="K1631" s="175" t="s">
        <v>761</v>
      </c>
      <c r="L1631" s="201" t="s">
        <v>174</v>
      </c>
      <c r="M1631" s="202" t="s">
        <v>762</v>
      </c>
      <c r="N1631" s="176">
        <v>63.17</v>
      </c>
      <c r="O1631" s="176">
        <v>3.1356060265406973</v>
      </c>
      <c r="P1631" s="177">
        <v>963.24</v>
      </c>
      <c r="Q1631" s="14">
        <v>1265.8499999999999</v>
      </c>
      <c r="R1631" s="14">
        <v>1613.86</v>
      </c>
      <c r="S1631" s="178">
        <v>1488.11</v>
      </c>
    </row>
    <row r="1632" spans="1:19" s="12" customFormat="1" x14ac:dyDescent="0.25">
      <c r="A1632" s="169" t="s">
        <v>716</v>
      </c>
      <c r="B1632" s="170">
        <v>14</v>
      </c>
      <c r="C1632" s="169" t="s">
        <v>87</v>
      </c>
      <c r="D1632" s="171">
        <v>1859.1956060265406</v>
      </c>
      <c r="E1632" s="172">
        <v>2161.8056060265408</v>
      </c>
      <c r="F1632" s="172">
        <v>2509.8156060265405</v>
      </c>
      <c r="G1632" s="173">
        <v>2384.0656060265405</v>
      </c>
      <c r="H1632" s="174">
        <v>895.95560602654064</v>
      </c>
      <c r="I1632" s="198" t="s">
        <v>174</v>
      </c>
      <c r="J1632" s="198" t="s">
        <v>765</v>
      </c>
      <c r="K1632" s="175" t="s">
        <v>764</v>
      </c>
      <c r="L1632" s="201" t="s">
        <v>174</v>
      </c>
      <c r="M1632" s="202" t="s">
        <v>765</v>
      </c>
      <c r="N1632" s="176">
        <v>63.17</v>
      </c>
      <c r="O1632" s="176">
        <v>3.1356060265406973</v>
      </c>
      <c r="P1632" s="177">
        <v>963.24</v>
      </c>
      <c r="Q1632" s="14">
        <v>1265.8499999999999</v>
      </c>
      <c r="R1632" s="14">
        <v>1613.86</v>
      </c>
      <c r="S1632" s="178">
        <v>1488.11</v>
      </c>
    </row>
    <row r="1633" spans="1:19" s="12" customFormat="1" x14ac:dyDescent="0.25">
      <c r="A1633" s="169" t="s">
        <v>716</v>
      </c>
      <c r="B1633" s="170">
        <v>15</v>
      </c>
      <c r="C1633" s="169" t="s">
        <v>87</v>
      </c>
      <c r="D1633" s="171">
        <v>1848.0956060265407</v>
      </c>
      <c r="E1633" s="172">
        <v>2150.7056060265404</v>
      </c>
      <c r="F1633" s="172">
        <v>2498.7156060265406</v>
      </c>
      <c r="G1633" s="173">
        <v>2372.9656060265406</v>
      </c>
      <c r="H1633" s="174">
        <v>884.85560602654061</v>
      </c>
      <c r="I1633" s="198" t="s">
        <v>174</v>
      </c>
      <c r="J1633" s="198" t="s">
        <v>768</v>
      </c>
      <c r="K1633" s="175" t="s">
        <v>767</v>
      </c>
      <c r="L1633" s="201" t="s">
        <v>174</v>
      </c>
      <c r="M1633" s="202" t="s">
        <v>768</v>
      </c>
      <c r="N1633" s="176">
        <v>63.17</v>
      </c>
      <c r="O1633" s="176">
        <v>3.1356060265406973</v>
      </c>
      <c r="P1633" s="177">
        <v>963.24</v>
      </c>
      <c r="Q1633" s="14">
        <v>1265.8499999999999</v>
      </c>
      <c r="R1633" s="14">
        <v>1613.86</v>
      </c>
      <c r="S1633" s="178">
        <v>1488.11</v>
      </c>
    </row>
    <row r="1634" spans="1:19" s="12" customFormat="1" x14ac:dyDescent="0.25">
      <c r="A1634" s="169" t="s">
        <v>716</v>
      </c>
      <c r="B1634" s="170">
        <v>16</v>
      </c>
      <c r="C1634" s="169" t="s">
        <v>87</v>
      </c>
      <c r="D1634" s="171">
        <v>1800.4756060265408</v>
      </c>
      <c r="E1634" s="172">
        <v>2103.0856060265405</v>
      </c>
      <c r="F1634" s="172">
        <v>2451.0956060265407</v>
      </c>
      <c r="G1634" s="173">
        <v>2325.3456060265407</v>
      </c>
      <c r="H1634" s="174">
        <v>837.23560602654061</v>
      </c>
      <c r="I1634" s="198" t="s">
        <v>174</v>
      </c>
      <c r="J1634" s="198" t="s">
        <v>771</v>
      </c>
      <c r="K1634" s="175" t="s">
        <v>770</v>
      </c>
      <c r="L1634" s="201" t="s">
        <v>174</v>
      </c>
      <c r="M1634" s="202" t="s">
        <v>771</v>
      </c>
      <c r="N1634" s="176">
        <v>63.17</v>
      </c>
      <c r="O1634" s="176">
        <v>3.1356060265406973</v>
      </c>
      <c r="P1634" s="177">
        <v>963.24</v>
      </c>
      <c r="Q1634" s="14">
        <v>1265.8499999999999</v>
      </c>
      <c r="R1634" s="14">
        <v>1613.86</v>
      </c>
      <c r="S1634" s="178">
        <v>1488.11</v>
      </c>
    </row>
    <row r="1635" spans="1:19" s="12" customFormat="1" x14ac:dyDescent="0.25">
      <c r="A1635" s="169" t="s">
        <v>716</v>
      </c>
      <c r="B1635" s="170">
        <v>17</v>
      </c>
      <c r="C1635" s="169" t="s">
        <v>87</v>
      </c>
      <c r="D1635" s="171">
        <v>1834.6656060265409</v>
      </c>
      <c r="E1635" s="172">
        <v>2137.2756060265406</v>
      </c>
      <c r="F1635" s="172">
        <v>2485.2856060265408</v>
      </c>
      <c r="G1635" s="173">
        <v>2359.5356060265408</v>
      </c>
      <c r="H1635" s="174">
        <v>871.42560602654066</v>
      </c>
      <c r="I1635" s="198" t="s">
        <v>774</v>
      </c>
      <c r="J1635" s="198" t="s">
        <v>174</v>
      </c>
      <c r="K1635" s="175" t="s">
        <v>773</v>
      </c>
      <c r="L1635" s="201" t="s">
        <v>774</v>
      </c>
      <c r="M1635" s="202" t="s">
        <v>174</v>
      </c>
      <c r="N1635" s="176">
        <v>63.17</v>
      </c>
      <c r="O1635" s="176">
        <v>3.1356060265406973</v>
      </c>
      <c r="P1635" s="177">
        <v>963.24</v>
      </c>
      <c r="Q1635" s="14">
        <v>1265.8499999999999</v>
      </c>
      <c r="R1635" s="14">
        <v>1613.86</v>
      </c>
      <c r="S1635" s="178">
        <v>1488.11</v>
      </c>
    </row>
    <row r="1636" spans="1:19" s="12" customFormat="1" x14ac:dyDescent="0.25">
      <c r="A1636" s="169" t="s">
        <v>716</v>
      </c>
      <c r="B1636" s="170">
        <v>18</v>
      </c>
      <c r="C1636" s="169" t="s">
        <v>87</v>
      </c>
      <c r="D1636" s="171">
        <v>2011.9856060265408</v>
      </c>
      <c r="E1636" s="172">
        <v>2314.5956060265407</v>
      </c>
      <c r="F1636" s="172">
        <v>2662.605606026541</v>
      </c>
      <c r="G1636" s="173">
        <v>2536.855606026541</v>
      </c>
      <c r="H1636" s="174">
        <v>1048.7456060265408</v>
      </c>
      <c r="I1636" s="198" t="s">
        <v>776</v>
      </c>
      <c r="J1636" s="198" t="s">
        <v>777</v>
      </c>
      <c r="K1636" s="175" t="s">
        <v>775</v>
      </c>
      <c r="L1636" s="201" t="s">
        <v>776</v>
      </c>
      <c r="M1636" s="202" t="s">
        <v>777</v>
      </c>
      <c r="N1636" s="176">
        <v>63.17</v>
      </c>
      <c r="O1636" s="176">
        <v>3.1356060265406973</v>
      </c>
      <c r="P1636" s="177">
        <v>963.24</v>
      </c>
      <c r="Q1636" s="14">
        <v>1265.8499999999999</v>
      </c>
      <c r="R1636" s="14">
        <v>1613.86</v>
      </c>
      <c r="S1636" s="178">
        <v>1488.11</v>
      </c>
    </row>
    <row r="1637" spans="1:19" s="12" customFormat="1" x14ac:dyDescent="0.25">
      <c r="A1637" s="169" t="s">
        <v>716</v>
      </c>
      <c r="B1637" s="170">
        <v>19</v>
      </c>
      <c r="C1637" s="169" t="s">
        <v>87</v>
      </c>
      <c r="D1637" s="171">
        <v>2071.8756060265405</v>
      </c>
      <c r="E1637" s="172">
        <v>2374.4856060265406</v>
      </c>
      <c r="F1637" s="172">
        <v>2722.4956060265404</v>
      </c>
      <c r="G1637" s="173">
        <v>2596.7456060265404</v>
      </c>
      <c r="H1637" s="174">
        <v>1108.6356060265407</v>
      </c>
      <c r="I1637" s="198" t="s">
        <v>780</v>
      </c>
      <c r="J1637" s="198" t="s">
        <v>781</v>
      </c>
      <c r="K1637" s="175" t="s">
        <v>779</v>
      </c>
      <c r="L1637" s="201" t="s">
        <v>780</v>
      </c>
      <c r="M1637" s="202" t="s">
        <v>781</v>
      </c>
      <c r="N1637" s="176">
        <v>63.17</v>
      </c>
      <c r="O1637" s="176">
        <v>3.1356060265406973</v>
      </c>
      <c r="P1637" s="177">
        <v>963.24</v>
      </c>
      <c r="Q1637" s="14">
        <v>1265.8499999999999</v>
      </c>
      <c r="R1637" s="14">
        <v>1613.86</v>
      </c>
      <c r="S1637" s="178">
        <v>1488.11</v>
      </c>
    </row>
    <row r="1638" spans="1:19" s="12" customFormat="1" x14ac:dyDescent="0.25">
      <c r="A1638" s="169" t="s">
        <v>716</v>
      </c>
      <c r="B1638" s="170">
        <v>20</v>
      </c>
      <c r="C1638" s="169" t="s">
        <v>87</v>
      </c>
      <c r="D1638" s="171">
        <v>2063.8056060265408</v>
      </c>
      <c r="E1638" s="172">
        <v>2366.4156060265404</v>
      </c>
      <c r="F1638" s="172">
        <v>2714.4256060265407</v>
      </c>
      <c r="G1638" s="173">
        <v>2588.6756060265407</v>
      </c>
      <c r="H1638" s="174">
        <v>1100.5656060265408</v>
      </c>
      <c r="I1638" s="198" t="s">
        <v>73</v>
      </c>
      <c r="J1638" s="198" t="s">
        <v>784</v>
      </c>
      <c r="K1638" s="175" t="s">
        <v>783</v>
      </c>
      <c r="L1638" s="201" t="s">
        <v>73</v>
      </c>
      <c r="M1638" s="202" t="s">
        <v>784</v>
      </c>
      <c r="N1638" s="176">
        <v>63.17</v>
      </c>
      <c r="O1638" s="176">
        <v>3.1356060265406973</v>
      </c>
      <c r="P1638" s="177">
        <v>963.24</v>
      </c>
      <c r="Q1638" s="14">
        <v>1265.8499999999999</v>
      </c>
      <c r="R1638" s="14">
        <v>1613.86</v>
      </c>
      <c r="S1638" s="178">
        <v>1488.11</v>
      </c>
    </row>
    <row r="1639" spans="1:19" s="12" customFormat="1" x14ac:dyDescent="0.25">
      <c r="A1639" s="169" t="s">
        <v>716</v>
      </c>
      <c r="B1639" s="170">
        <v>21</v>
      </c>
      <c r="C1639" s="169" t="s">
        <v>87</v>
      </c>
      <c r="D1639" s="171">
        <v>2155.1256060265405</v>
      </c>
      <c r="E1639" s="172">
        <v>2457.7356060265406</v>
      </c>
      <c r="F1639" s="172">
        <v>2805.7456060265404</v>
      </c>
      <c r="G1639" s="173">
        <v>2679.9956060265404</v>
      </c>
      <c r="H1639" s="174">
        <v>1191.8856060265407</v>
      </c>
      <c r="I1639" s="198" t="s">
        <v>787</v>
      </c>
      <c r="J1639" s="198" t="s">
        <v>788</v>
      </c>
      <c r="K1639" s="175" t="s">
        <v>786</v>
      </c>
      <c r="L1639" s="201" t="s">
        <v>787</v>
      </c>
      <c r="M1639" s="202" t="s">
        <v>788</v>
      </c>
      <c r="N1639" s="176">
        <v>63.17</v>
      </c>
      <c r="O1639" s="176">
        <v>3.1356060265406973</v>
      </c>
      <c r="P1639" s="177">
        <v>963.24</v>
      </c>
      <c r="Q1639" s="14">
        <v>1265.8499999999999</v>
      </c>
      <c r="R1639" s="14">
        <v>1613.86</v>
      </c>
      <c r="S1639" s="178">
        <v>1488.11</v>
      </c>
    </row>
    <row r="1640" spans="1:19" s="12" customFormat="1" x14ac:dyDescent="0.25">
      <c r="A1640" s="169" t="s">
        <v>716</v>
      </c>
      <c r="B1640" s="170">
        <v>22</v>
      </c>
      <c r="C1640" s="169" t="s">
        <v>87</v>
      </c>
      <c r="D1640" s="171">
        <v>1877.0056060265408</v>
      </c>
      <c r="E1640" s="172">
        <v>2179.6156060265407</v>
      </c>
      <c r="F1640" s="172">
        <v>2527.6256060265405</v>
      </c>
      <c r="G1640" s="173">
        <v>2401.8756060265405</v>
      </c>
      <c r="H1640" s="174">
        <v>913.76560602654069</v>
      </c>
      <c r="I1640" s="198" t="s">
        <v>174</v>
      </c>
      <c r="J1640" s="198" t="s">
        <v>791</v>
      </c>
      <c r="K1640" s="175" t="s">
        <v>790</v>
      </c>
      <c r="L1640" s="201" t="s">
        <v>174</v>
      </c>
      <c r="M1640" s="202" t="s">
        <v>791</v>
      </c>
      <c r="N1640" s="176">
        <v>63.17</v>
      </c>
      <c r="O1640" s="176">
        <v>3.1356060265406973</v>
      </c>
      <c r="P1640" s="177">
        <v>963.24</v>
      </c>
      <c r="Q1640" s="14">
        <v>1265.8499999999999</v>
      </c>
      <c r="R1640" s="14">
        <v>1613.86</v>
      </c>
      <c r="S1640" s="178">
        <v>1488.11</v>
      </c>
    </row>
    <row r="1641" spans="1:19" s="12" customFormat="1" x14ac:dyDescent="0.25">
      <c r="A1641" s="169" t="s">
        <v>716</v>
      </c>
      <c r="B1641" s="170">
        <v>23</v>
      </c>
      <c r="C1641" s="169" t="s">
        <v>87</v>
      </c>
      <c r="D1641" s="171">
        <v>1776.9656060265406</v>
      </c>
      <c r="E1641" s="172">
        <v>2079.5756060265408</v>
      </c>
      <c r="F1641" s="172">
        <v>2427.5856060265405</v>
      </c>
      <c r="G1641" s="173">
        <v>2301.8356060265405</v>
      </c>
      <c r="H1641" s="174">
        <v>813.72560602654062</v>
      </c>
      <c r="I1641" s="198" t="s">
        <v>793</v>
      </c>
      <c r="J1641" s="198" t="s">
        <v>794</v>
      </c>
      <c r="K1641" s="175" t="s">
        <v>366</v>
      </c>
      <c r="L1641" s="201" t="s">
        <v>793</v>
      </c>
      <c r="M1641" s="202" t="s">
        <v>794</v>
      </c>
      <c r="N1641" s="176">
        <v>63.17</v>
      </c>
      <c r="O1641" s="176">
        <v>3.1356060265406973</v>
      </c>
      <c r="P1641" s="177">
        <v>963.24</v>
      </c>
      <c r="Q1641" s="14">
        <v>1265.8499999999999</v>
      </c>
      <c r="R1641" s="14">
        <v>1613.86</v>
      </c>
      <c r="S1641" s="178">
        <v>1488.11</v>
      </c>
    </row>
    <row r="1642" spans="1:19" s="12" customFormat="1" x14ac:dyDescent="0.25">
      <c r="A1642" s="169" t="s">
        <v>795</v>
      </c>
      <c r="B1642" s="170">
        <v>0</v>
      </c>
      <c r="C1642" s="169" t="s">
        <v>87</v>
      </c>
      <c r="D1642" s="171">
        <v>1765.9556060265409</v>
      </c>
      <c r="E1642" s="172">
        <v>2068.5656060265405</v>
      </c>
      <c r="F1642" s="172">
        <v>2416.5756060265408</v>
      </c>
      <c r="G1642" s="173">
        <v>2290.8256060265408</v>
      </c>
      <c r="H1642" s="174">
        <v>802.71560602654063</v>
      </c>
      <c r="I1642" s="198" t="s">
        <v>174</v>
      </c>
      <c r="J1642" s="198" t="s">
        <v>797</v>
      </c>
      <c r="K1642" s="175" t="s">
        <v>796</v>
      </c>
      <c r="L1642" s="201" t="s">
        <v>174</v>
      </c>
      <c r="M1642" s="202" t="s">
        <v>797</v>
      </c>
      <c r="N1642" s="176">
        <v>63.17</v>
      </c>
      <c r="O1642" s="176">
        <v>3.1356060265406973</v>
      </c>
      <c r="P1642" s="177">
        <v>963.24</v>
      </c>
      <c r="Q1642" s="14">
        <v>1265.8499999999999</v>
      </c>
      <c r="R1642" s="14">
        <v>1613.86</v>
      </c>
      <c r="S1642" s="178">
        <v>1488.11</v>
      </c>
    </row>
    <row r="1643" spans="1:19" s="12" customFormat="1" x14ac:dyDescent="0.25">
      <c r="A1643" s="169" t="s">
        <v>795</v>
      </c>
      <c r="B1643" s="170">
        <v>1</v>
      </c>
      <c r="C1643" s="169" t="s">
        <v>87</v>
      </c>
      <c r="D1643" s="171">
        <v>1812.0256060265408</v>
      </c>
      <c r="E1643" s="172">
        <v>2114.6356060265407</v>
      </c>
      <c r="F1643" s="172">
        <v>2462.6456060265409</v>
      </c>
      <c r="G1643" s="173">
        <v>2336.8956060265409</v>
      </c>
      <c r="H1643" s="174">
        <v>848.78560602654068</v>
      </c>
      <c r="I1643" s="198" t="s">
        <v>174</v>
      </c>
      <c r="J1643" s="198" t="s">
        <v>799</v>
      </c>
      <c r="K1643" s="175" t="s">
        <v>798</v>
      </c>
      <c r="L1643" s="201" t="s">
        <v>174</v>
      </c>
      <c r="M1643" s="202" t="s">
        <v>799</v>
      </c>
      <c r="N1643" s="176">
        <v>63.17</v>
      </c>
      <c r="O1643" s="176">
        <v>3.1356060265406973</v>
      </c>
      <c r="P1643" s="177">
        <v>963.24</v>
      </c>
      <c r="Q1643" s="14">
        <v>1265.8499999999999</v>
      </c>
      <c r="R1643" s="14">
        <v>1613.86</v>
      </c>
      <c r="S1643" s="178">
        <v>1488.11</v>
      </c>
    </row>
    <row r="1644" spans="1:19" s="12" customFormat="1" x14ac:dyDescent="0.25">
      <c r="A1644" s="169" t="s">
        <v>795</v>
      </c>
      <c r="B1644" s="170">
        <v>2</v>
      </c>
      <c r="C1644" s="169" t="s">
        <v>87</v>
      </c>
      <c r="D1644" s="171">
        <v>1827.2656060265408</v>
      </c>
      <c r="E1644" s="172">
        <v>2129.8756060265405</v>
      </c>
      <c r="F1644" s="172">
        <v>2477.8856060265407</v>
      </c>
      <c r="G1644" s="173">
        <v>2352.1356060265407</v>
      </c>
      <c r="H1644" s="174">
        <v>864.02560602654069</v>
      </c>
      <c r="I1644" s="198" t="s">
        <v>174</v>
      </c>
      <c r="J1644" s="198" t="s">
        <v>802</v>
      </c>
      <c r="K1644" s="175" t="s">
        <v>801</v>
      </c>
      <c r="L1644" s="201" t="s">
        <v>174</v>
      </c>
      <c r="M1644" s="202" t="s">
        <v>802</v>
      </c>
      <c r="N1644" s="176">
        <v>63.17</v>
      </c>
      <c r="O1644" s="176">
        <v>3.1356060265406973</v>
      </c>
      <c r="P1644" s="177">
        <v>963.24</v>
      </c>
      <c r="Q1644" s="14">
        <v>1265.8499999999999</v>
      </c>
      <c r="R1644" s="14">
        <v>1613.86</v>
      </c>
      <c r="S1644" s="178">
        <v>1488.11</v>
      </c>
    </row>
    <row r="1645" spans="1:19" s="12" customFormat="1" x14ac:dyDescent="0.25">
      <c r="A1645" s="169" t="s">
        <v>795</v>
      </c>
      <c r="B1645" s="170">
        <v>3</v>
      </c>
      <c r="C1645" s="169" t="s">
        <v>87</v>
      </c>
      <c r="D1645" s="171">
        <v>1840.0856060265407</v>
      </c>
      <c r="E1645" s="172">
        <v>2142.6956060265406</v>
      </c>
      <c r="F1645" s="172">
        <v>2490.7056060265404</v>
      </c>
      <c r="G1645" s="173">
        <v>2364.9556060265404</v>
      </c>
      <c r="H1645" s="174">
        <v>876.84560602654062</v>
      </c>
      <c r="I1645" s="198" t="s">
        <v>174</v>
      </c>
      <c r="J1645" s="198" t="s">
        <v>805</v>
      </c>
      <c r="K1645" s="175" t="s">
        <v>804</v>
      </c>
      <c r="L1645" s="201" t="s">
        <v>174</v>
      </c>
      <c r="M1645" s="202" t="s">
        <v>805</v>
      </c>
      <c r="N1645" s="176">
        <v>63.17</v>
      </c>
      <c r="O1645" s="176">
        <v>3.1356060265406973</v>
      </c>
      <c r="P1645" s="177">
        <v>963.24</v>
      </c>
      <c r="Q1645" s="14">
        <v>1265.8499999999999</v>
      </c>
      <c r="R1645" s="14">
        <v>1613.86</v>
      </c>
      <c r="S1645" s="178">
        <v>1488.11</v>
      </c>
    </row>
    <row r="1646" spans="1:19" s="12" customFormat="1" x14ac:dyDescent="0.25">
      <c r="A1646" s="169" t="s">
        <v>795</v>
      </c>
      <c r="B1646" s="170">
        <v>4</v>
      </c>
      <c r="C1646" s="169" t="s">
        <v>87</v>
      </c>
      <c r="D1646" s="171">
        <v>1842.6756060265407</v>
      </c>
      <c r="E1646" s="172">
        <v>2145.2856060265408</v>
      </c>
      <c r="F1646" s="172">
        <v>2493.2956060265406</v>
      </c>
      <c r="G1646" s="173">
        <v>2367.5456060265406</v>
      </c>
      <c r="H1646" s="174">
        <v>879.43560602654065</v>
      </c>
      <c r="I1646" s="198" t="s">
        <v>808</v>
      </c>
      <c r="J1646" s="198" t="s">
        <v>174</v>
      </c>
      <c r="K1646" s="175" t="s">
        <v>807</v>
      </c>
      <c r="L1646" s="201" t="s">
        <v>808</v>
      </c>
      <c r="M1646" s="202" t="s">
        <v>174</v>
      </c>
      <c r="N1646" s="176">
        <v>63.17</v>
      </c>
      <c r="O1646" s="176">
        <v>3.1356060265406973</v>
      </c>
      <c r="P1646" s="177">
        <v>963.24</v>
      </c>
      <c r="Q1646" s="14">
        <v>1265.8499999999999</v>
      </c>
      <c r="R1646" s="14">
        <v>1613.86</v>
      </c>
      <c r="S1646" s="178">
        <v>1488.11</v>
      </c>
    </row>
    <row r="1647" spans="1:19" s="12" customFormat="1" x14ac:dyDescent="0.25">
      <c r="A1647" s="169" t="s">
        <v>795</v>
      </c>
      <c r="B1647" s="170">
        <v>5</v>
      </c>
      <c r="C1647" s="169" t="s">
        <v>87</v>
      </c>
      <c r="D1647" s="171">
        <v>1823.8856060265407</v>
      </c>
      <c r="E1647" s="172">
        <v>2126.4956060265408</v>
      </c>
      <c r="F1647" s="172">
        <v>2474.5056060265406</v>
      </c>
      <c r="G1647" s="173">
        <v>2348.7556060265406</v>
      </c>
      <c r="H1647" s="174">
        <v>860.64560602654069</v>
      </c>
      <c r="I1647" s="198" t="s">
        <v>810</v>
      </c>
      <c r="J1647" s="198" t="s">
        <v>174</v>
      </c>
      <c r="K1647" s="175" t="s">
        <v>261</v>
      </c>
      <c r="L1647" s="201" t="s">
        <v>810</v>
      </c>
      <c r="M1647" s="202" t="s">
        <v>174</v>
      </c>
      <c r="N1647" s="176">
        <v>63.17</v>
      </c>
      <c r="O1647" s="176">
        <v>3.1356060265406973</v>
      </c>
      <c r="P1647" s="177">
        <v>963.24</v>
      </c>
      <c r="Q1647" s="14">
        <v>1265.8499999999999</v>
      </c>
      <c r="R1647" s="14">
        <v>1613.86</v>
      </c>
      <c r="S1647" s="178">
        <v>1488.11</v>
      </c>
    </row>
    <row r="1648" spans="1:19" s="12" customFormat="1" x14ac:dyDescent="0.25">
      <c r="A1648" s="169" t="s">
        <v>795</v>
      </c>
      <c r="B1648" s="170">
        <v>6</v>
      </c>
      <c r="C1648" s="169" t="s">
        <v>87</v>
      </c>
      <c r="D1648" s="171">
        <v>1852.3456060265407</v>
      </c>
      <c r="E1648" s="172">
        <v>2154.9556060265404</v>
      </c>
      <c r="F1648" s="172">
        <v>2502.9656060265406</v>
      </c>
      <c r="G1648" s="173">
        <v>2377.2156060265406</v>
      </c>
      <c r="H1648" s="174">
        <v>889.10560602654061</v>
      </c>
      <c r="I1648" s="198" t="s">
        <v>812</v>
      </c>
      <c r="J1648" s="198" t="s">
        <v>174</v>
      </c>
      <c r="K1648" s="175" t="s">
        <v>306</v>
      </c>
      <c r="L1648" s="201" t="s">
        <v>812</v>
      </c>
      <c r="M1648" s="202" t="s">
        <v>174</v>
      </c>
      <c r="N1648" s="176">
        <v>63.17</v>
      </c>
      <c r="O1648" s="176">
        <v>3.1356060265406973</v>
      </c>
      <c r="P1648" s="177">
        <v>963.24</v>
      </c>
      <c r="Q1648" s="14">
        <v>1265.8499999999999</v>
      </c>
      <c r="R1648" s="14">
        <v>1613.86</v>
      </c>
      <c r="S1648" s="178">
        <v>1488.11</v>
      </c>
    </row>
    <row r="1649" spans="1:19" s="12" customFormat="1" x14ac:dyDescent="0.25">
      <c r="A1649" s="169" t="s">
        <v>795</v>
      </c>
      <c r="B1649" s="170">
        <v>7</v>
      </c>
      <c r="C1649" s="169" t="s">
        <v>87</v>
      </c>
      <c r="D1649" s="171">
        <v>1791.6256060265409</v>
      </c>
      <c r="E1649" s="172">
        <v>2094.2356060265406</v>
      </c>
      <c r="F1649" s="172">
        <v>2442.2456060265408</v>
      </c>
      <c r="G1649" s="173">
        <v>2316.4956060265408</v>
      </c>
      <c r="H1649" s="174">
        <v>828.3856060265407</v>
      </c>
      <c r="I1649" s="198" t="s">
        <v>187</v>
      </c>
      <c r="J1649" s="198" t="s">
        <v>815</v>
      </c>
      <c r="K1649" s="175" t="s">
        <v>814</v>
      </c>
      <c r="L1649" s="201" t="s">
        <v>187</v>
      </c>
      <c r="M1649" s="202" t="s">
        <v>815</v>
      </c>
      <c r="N1649" s="176">
        <v>63.17</v>
      </c>
      <c r="O1649" s="176">
        <v>3.1356060265406973</v>
      </c>
      <c r="P1649" s="177">
        <v>963.24</v>
      </c>
      <c r="Q1649" s="14">
        <v>1265.8499999999999</v>
      </c>
      <c r="R1649" s="14">
        <v>1613.86</v>
      </c>
      <c r="S1649" s="178">
        <v>1488.11</v>
      </c>
    </row>
    <row r="1650" spans="1:19" s="12" customFormat="1" x14ac:dyDescent="0.25">
      <c r="A1650" s="169" t="s">
        <v>795</v>
      </c>
      <c r="B1650" s="170">
        <v>8</v>
      </c>
      <c r="C1650" s="169" t="s">
        <v>87</v>
      </c>
      <c r="D1650" s="171">
        <v>1867.3756060265409</v>
      </c>
      <c r="E1650" s="172">
        <v>2169.9856060265406</v>
      </c>
      <c r="F1650" s="172">
        <v>2517.9956060265408</v>
      </c>
      <c r="G1650" s="173">
        <v>2392.2456060265408</v>
      </c>
      <c r="H1650" s="174">
        <v>904.1356060265407</v>
      </c>
      <c r="I1650" s="198" t="s">
        <v>174</v>
      </c>
      <c r="J1650" s="198" t="s">
        <v>818</v>
      </c>
      <c r="K1650" s="175" t="s">
        <v>817</v>
      </c>
      <c r="L1650" s="201" t="s">
        <v>174</v>
      </c>
      <c r="M1650" s="202" t="s">
        <v>818</v>
      </c>
      <c r="N1650" s="176">
        <v>63.17</v>
      </c>
      <c r="O1650" s="176">
        <v>3.1356060265406973</v>
      </c>
      <c r="P1650" s="177">
        <v>963.24</v>
      </c>
      <c r="Q1650" s="14">
        <v>1265.8499999999999</v>
      </c>
      <c r="R1650" s="14">
        <v>1613.86</v>
      </c>
      <c r="S1650" s="178">
        <v>1488.11</v>
      </c>
    </row>
    <row r="1651" spans="1:19" s="12" customFormat="1" x14ac:dyDescent="0.25">
      <c r="A1651" s="169" t="s">
        <v>795</v>
      </c>
      <c r="B1651" s="170">
        <v>9</v>
      </c>
      <c r="C1651" s="169" t="s">
        <v>87</v>
      </c>
      <c r="D1651" s="171">
        <v>1833.4056060265407</v>
      </c>
      <c r="E1651" s="172">
        <v>2136.0156060265408</v>
      </c>
      <c r="F1651" s="172">
        <v>2484.0256060265406</v>
      </c>
      <c r="G1651" s="173">
        <v>2358.2756060265406</v>
      </c>
      <c r="H1651" s="174">
        <v>870.16560602654067</v>
      </c>
      <c r="I1651" s="198" t="s">
        <v>288</v>
      </c>
      <c r="J1651" s="198" t="s">
        <v>821</v>
      </c>
      <c r="K1651" s="175" t="s">
        <v>820</v>
      </c>
      <c r="L1651" s="201" t="s">
        <v>288</v>
      </c>
      <c r="M1651" s="202" t="s">
        <v>821</v>
      </c>
      <c r="N1651" s="176">
        <v>63.17</v>
      </c>
      <c r="O1651" s="176">
        <v>3.1356060265406973</v>
      </c>
      <c r="P1651" s="177">
        <v>963.24</v>
      </c>
      <c r="Q1651" s="14">
        <v>1265.8499999999999</v>
      </c>
      <c r="R1651" s="14">
        <v>1613.86</v>
      </c>
      <c r="S1651" s="178">
        <v>1488.11</v>
      </c>
    </row>
    <row r="1652" spans="1:19" s="12" customFormat="1" x14ac:dyDescent="0.25">
      <c r="A1652" s="169" t="s">
        <v>795</v>
      </c>
      <c r="B1652" s="170">
        <v>10</v>
      </c>
      <c r="C1652" s="169" t="s">
        <v>87</v>
      </c>
      <c r="D1652" s="171">
        <v>1814.1156060265407</v>
      </c>
      <c r="E1652" s="172">
        <v>2116.7256060265408</v>
      </c>
      <c r="F1652" s="172">
        <v>2464.7356060265406</v>
      </c>
      <c r="G1652" s="173">
        <v>2338.9856060265406</v>
      </c>
      <c r="H1652" s="174">
        <v>850.87560602654071</v>
      </c>
      <c r="I1652" s="198" t="s">
        <v>174</v>
      </c>
      <c r="J1652" s="198" t="s">
        <v>824</v>
      </c>
      <c r="K1652" s="175" t="s">
        <v>823</v>
      </c>
      <c r="L1652" s="201" t="s">
        <v>174</v>
      </c>
      <c r="M1652" s="202" t="s">
        <v>824</v>
      </c>
      <c r="N1652" s="176">
        <v>63.17</v>
      </c>
      <c r="O1652" s="176">
        <v>3.1356060265406973</v>
      </c>
      <c r="P1652" s="177">
        <v>963.24</v>
      </c>
      <c r="Q1652" s="14">
        <v>1265.8499999999999</v>
      </c>
      <c r="R1652" s="14">
        <v>1613.86</v>
      </c>
      <c r="S1652" s="178">
        <v>1488.11</v>
      </c>
    </row>
    <row r="1653" spans="1:19" s="12" customFormat="1" x14ac:dyDescent="0.25">
      <c r="A1653" s="169" t="s">
        <v>795</v>
      </c>
      <c r="B1653" s="170">
        <v>11</v>
      </c>
      <c r="C1653" s="169" t="s">
        <v>87</v>
      </c>
      <c r="D1653" s="171">
        <v>1812.2256060265408</v>
      </c>
      <c r="E1653" s="172">
        <v>2114.8356060265405</v>
      </c>
      <c r="F1653" s="172">
        <v>2462.8456060265407</v>
      </c>
      <c r="G1653" s="173">
        <v>2337.0956060265407</v>
      </c>
      <c r="H1653" s="174">
        <v>848.98560602654061</v>
      </c>
      <c r="I1653" s="198" t="s">
        <v>174</v>
      </c>
      <c r="J1653" s="198" t="s">
        <v>827</v>
      </c>
      <c r="K1653" s="175" t="s">
        <v>826</v>
      </c>
      <c r="L1653" s="201" t="s">
        <v>174</v>
      </c>
      <c r="M1653" s="202" t="s">
        <v>827</v>
      </c>
      <c r="N1653" s="176">
        <v>63.17</v>
      </c>
      <c r="O1653" s="176">
        <v>3.1356060265406973</v>
      </c>
      <c r="P1653" s="177">
        <v>963.24</v>
      </c>
      <c r="Q1653" s="14">
        <v>1265.8499999999999</v>
      </c>
      <c r="R1653" s="14">
        <v>1613.86</v>
      </c>
      <c r="S1653" s="178">
        <v>1488.11</v>
      </c>
    </row>
    <row r="1654" spans="1:19" s="12" customFormat="1" x14ac:dyDescent="0.25">
      <c r="A1654" s="169" t="s">
        <v>795</v>
      </c>
      <c r="B1654" s="170">
        <v>12</v>
      </c>
      <c r="C1654" s="169" t="s">
        <v>87</v>
      </c>
      <c r="D1654" s="171">
        <v>1825.1156060265407</v>
      </c>
      <c r="E1654" s="172">
        <v>2127.7256060265408</v>
      </c>
      <c r="F1654" s="172">
        <v>2475.7356060265406</v>
      </c>
      <c r="G1654" s="173">
        <v>2349.9856060265406</v>
      </c>
      <c r="H1654" s="174">
        <v>861.87560602654071</v>
      </c>
      <c r="I1654" s="198" t="s">
        <v>174</v>
      </c>
      <c r="J1654" s="198" t="s">
        <v>829</v>
      </c>
      <c r="K1654" s="175" t="s">
        <v>259</v>
      </c>
      <c r="L1654" s="201" t="s">
        <v>174</v>
      </c>
      <c r="M1654" s="202" t="s">
        <v>829</v>
      </c>
      <c r="N1654" s="176">
        <v>63.17</v>
      </c>
      <c r="O1654" s="176">
        <v>3.1356060265406973</v>
      </c>
      <c r="P1654" s="177">
        <v>963.24</v>
      </c>
      <c r="Q1654" s="14">
        <v>1265.8499999999999</v>
      </c>
      <c r="R1654" s="14">
        <v>1613.86</v>
      </c>
      <c r="S1654" s="178">
        <v>1488.11</v>
      </c>
    </row>
    <row r="1655" spans="1:19" s="12" customFormat="1" x14ac:dyDescent="0.25">
      <c r="A1655" s="169" t="s">
        <v>795</v>
      </c>
      <c r="B1655" s="170">
        <v>13</v>
      </c>
      <c r="C1655" s="169" t="s">
        <v>87</v>
      </c>
      <c r="D1655" s="171">
        <v>1833.4156060265409</v>
      </c>
      <c r="E1655" s="172">
        <v>2136.0256060265406</v>
      </c>
      <c r="F1655" s="172">
        <v>2484.0356060265408</v>
      </c>
      <c r="G1655" s="173">
        <v>2358.2856060265408</v>
      </c>
      <c r="H1655" s="174">
        <v>870.17560602654066</v>
      </c>
      <c r="I1655" s="198" t="s">
        <v>174</v>
      </c>
      <c r="J1655" s="198" t="s">
        <v>832</v>
      </c>
      <c r="K1655" s="175" t="s">
        <v>831</v>
      </c>
      <c r="L1655" s="201" t="s">
        <v>174</v>
      </c>
      <c r="M1655" s="202" t="s">
        <v>832</v>
      </c>
      <c r="N1655" s="176">
        <v>63.17</v>
      </c>
      <c r="O1655" s="176">
        <v>3.1356060265406973</v>
      </c>
      <c r="P1655" s="177">
        <v>963.24</v>
      </c>
      <c r="Q1655" s="14">
        <v>1265.8499999999999</v>
      </c>
      <c r="R1655" s="14">
        <v>1613.86</v>
      </c>
      <c r="S1655" s="178">
        <v>1488.11</v>
      </c>
    </row>
    <row r="1656" spans="1:19" s="12" customFormat="1" x14ac:dyDescent="0.25">
      <c r="A1656" s="169" t="s">
        <v>795</v>
      </c>
      <c r="B1656" s="170">
        <v>14</v>
      </c>
      <c r="C1656" s="169" t="s">
        <v>87</v>
      </c>
      <c r="D1656" s="171">
        <v>1839.2556060265408</v>
      </c>
      <c r="E1656" s="172">
        <v>2141.8656060265407</v>
      </c>
      <c r="F1656" s="172">
        <v>2489.8756060265405</v>
      </c>
      <c r="G1656" s="173">
        <v>2364.1256060265405</v>
      </c>
      <c r="H1656" s="174">
        <v>876.01560602654069</v>
      </c>
      <c r="I1656" s="198" t="s">
        <v>174</v>
      </c>
      <c r="J1656" s="198" t="s">
        <v>835</v>
      </c>
      <c r="K1656" s="175" t="s">
        <v>834</v>
      </c>
      <c r="L1656" s="201" t="s">
        <v>174</v>
      </c>
      <c r="M1656" s="202" t="s">
        <v>835</v>
      </c>
      <c r="N1656" s="176">
        <v>63.17</v>
      </c>
      <c r="O1656" s="176">
        <v>3.1356060265406973</v>
      </c>
      <c r="P1656" s="177">
        <v>963.24</v>
      </c>
      <c r="Q1656" s="14">
        <v>1265.8499999999999</v>
      </c>
      <c r="R1656" s="14">
        <v>1613.86</v>
      </c>
      <c r="S1656" s="178">
        <v>1488.11</v>
      </c>
    </row>
    <row r="1657" spans="1:19" s="12" customFormat="1" x14ac:dyDescent="0.25">
      <c r="A1657" s="169" t="s">
        <v>795</v>
      </c>
      <c r="B1657" s="170">
        <v>15</v>
      </c>
      <c r="C1657" s="169" t="s">
        <v>87</v>
      </c>
      <c r="D1657" s="171">
        <v>1840.9556060265409</v>
      </c>
      <c r="E1657" s="172">
        <v>2143.5656060265405</v>
      </c>
      <c r="F1657" s="172">
        <v>2491.5756060265408</v>
      </c>
      <c r="G1657" s="173">
        <v>2365.8256060265408</v>
      </c>
      <c r="H1657" s="174">
        <v>877.71560602654063</v>
      </c>
      <c r="I1657" s="198" t="s">
        <v>174</v>
      </c>
      <c r="J1657" s="198" t="s">
        <v>838</v>
      </c>
      <c r="K1657" s="175" t="s">
        <v>837</v>
      </c>
      <c r="L1657" s="201" t="s">
        <v>174</v>
      </c>
      <c r="M1657" s="202" t="s">
        <v>838</v>
      </c>
      <c r="N1657" s="176">
        <v>63.17</v>
      </c>
      <c r="O1657" s="176">
        <v>3.1356060265406973</v>
      </c>
      <c r="P1657" s="177">
        <v>963.24</v>
      </c>
      <c r="Q1657" s="14">
        <v>1265.8499999999999</v>
      </c>
      <c r="R1657" s="14">
        <v>1613.86</v>
      </c>
      <c r="S1657" s="178">
        <v>1488.11</v>
      </c>
    </row>
    <row r="1658" spans="1:19" s="12" customFormat="1" x14ac:dyDescent="0.25">
      <c r="A1658" s="169" t="s">
        <v>795</v>
      </c>
      <c r="B1658" s="170">
        <v>16</v>
      </c>
      <c r="C1658" s="169" t="s">
        <v>87</v>
      </c>
      <c r="D1658" s="171">
        <v>1798.3956060265409</v>
      </c>
      <c r="E1658" s="172">
        <v>2101.0056060265406</v>
      </c>
      <c r="F1658" s="172">
        <v>2449.0156060265408</v>
      </c>
      <c r="G1658" s="173">
        <v>2323.2656060265408</v>
      </c>
      <c r="H1658" s="174">
        <v>835.15560602654068</v>
      </c>
      <c r="I1658" s="198" t="s">
        <v>174</v>
      </c>
      <c r="J1658" s="198" t="s">
        <v>841</v>
      </c>
      <c r="K1658" s="175" t="s">
        <v>840</v>
      </c>
      <c r="L1658" s="201" t="s">
        <v>174</v>
      </c>
      <c r="M1658" s="202" t="s">
        <v>841</v>
      </c>
      <c r="N1658" s="176">
        <v>63.17</v>
      </c>
      <c r="O1658" s="176">
        <v>3.1356060265406973</v>
      </c>
      <c r="P1658" s="177">
        <v>963.24</v>
      </c>
      <c r="Q1658" s="14">
        <v>1265.8499999999999</v>
      </c>
      <c r="R1658" s="14">
        <v>1613.86</v>
      </c>
      <c r="S1658" s="178">
        <v>1488.11</v>
      </c>
    </row>
    <row r="1659" spans="1:19" s="12" customFormat="1" x14ac:dyDescent="0.25">
      <c r="A1659" s="169" t="s">
        <v>795</v>
      </c>
      <c r="B1659" s="170">
        <v>17</v>
      </c>
      <c r="C1659" s="169" t="s">
        <v>87</v>
      </c>
      <c r="D1659" s="171">
        <v>1831.2356060265408</v>
      </c>
      <c r="E1659" s="172">
        <v>2133.8456060265407</v>
      </c>
      <c r="F1659" s="172">
        <v>2481.855606026541</v>
      </c>
      <c r="G1659" s="173">
        <v>2356.105606026541</v>
      </c>
      <c r="H1659" s="174">
        <v>867.99560602654071</v>
      </c>
      <c r="I1659" s="198" t="s">
        <v>174</v>
      </c>
      <c r="J1659" s="198" t="s">
        <v>843</v>
      </c>
      <c r="K1659" s="175" t="s">
        <v>772</v>
      </c>
      <c r="L1659" s="201" t="s">
        <v>174</v>
      </c>
      <c r="M1659" s="202" t="s">
        <v>843</v>
      </c>
      <c r="N1659" s="176">
        <v>63.17</v>
      </c>
      <c r="O1659" s="176">
        <v>3.1356060265406973</v>
      </c>
      <c r="P1659" s="177">
        <v>963.24</v>
      </c>
      <c r="Q1659" s="14">
        <v>1265.8499999999999</v>
      </c>
      <c r="R1659" s="14">
        <v>1613.86</v>
      </c>
      <c r="S1659" s="178">
        <v>1488.11</v>
      </c>
    </row>
    <row r="1660" spans="1:19" s="12" customFormat="1" x14ac:dyDescent="0.25">
      <c r="A1660" s="169" t="s">
        <v>795</v>
      </c>
      <c r="B1660" s="170">
        <v>18</v>
      </c>
      <c r="C1660" s="169" t="s">
        <v>87</v>
      </c>
      <c r="D1660" s="171">
        <v>1908.8856060265407</v>
      </c>
      <c r="E1660" s="172">
        <v>2211.4956060265408</v>
      </c>
      <c r="F1660" s="172">
        <v>2559.5056060265406</v>
      </c>
      <c r="G1660" s="173">
        <v>2433.7556060265406</v>
      </c>
      <c r="H1660" s="174">
        <v>945.64560602654069</v>
      </c>
      <c r="I1660" s="198" t="s">
        <v>174</v>
      </c>
      <c r="J1660" s="198" t="s">
        <v>846</v>
      </c>
      <c r="K1660" s="175" t="s">
        <v>845</v>
      </c>
      <c r="L1660" s="201" t="s">
        <v>174</v>
      </c>
      <c r="M1660" s="202" t="s">
        <v>846</v>
      </c>
      <c r="N1660" s="176">
        <v>63.17</v>
      </c>
      <c r="O1660" s="176">
        <v>3.1356060265406973</v>
      </c>
      <c r="P1660" s="177">
        <v>963.24</v>
      </c>
      <c r="Q1660" s="14">
        <v>1265.8499999999999</v>
      </c>
      <c r="R1660" s="14">
        <v>1613.86</v>
      </c>
      <c r="S1660" s="178">
        <v>1488.11</v>
      </c>
    </row>
    <row r="1661" spans="1:19" s="12" customFormat="1" x14ac:dyDescent="0.25">
      <c r="A1661" s="169" t="s">
        <v>795</v>
      </c>
      <c r="B1661" s="170">
        <v>19</v>
      </c>
      <c r="C1661" s="169" t="s">
        <v>87</v>
      </c>
      <c r="D1661" s="171">
        <v>1915.0156060265408</v>
      </c>
      <c r="E1661" s="172">
        <v>2217.6256060265405</v>
      </c>
      <c r="F1661" s="172">
        <v>2565.6356060265407</v>
      </c>
      <c r="G1661" s="173">
        <v>2439.8856060265407</v>
      </c>
      <c r="H1661" s="174">
        <v>951.77560602654069</v>
      </c>
      <c r="I1661" s="198" t="s">
        <v>174</v>
      </c>
      <c r="J1661" s="198" t="s">
        <v>849</v>
      </c>
      <c r="K1661" s="175" t="s">
        <v>848</v>
      </c>
      <c r="L1661" s="201" t="s">
        <v>174</v>
      </c>
      <c r="M1661" s="202" t="s">
        <v>849</v>
      </c>
      <c r="N1661" s="176">
        <v>63.17</v>
      </c>
      <c r="O1661" s="176">
        <v>3.1356060265406973</v>
      </c>
      <c r="P1661" s="177">
        <v>963.24</v>
      </c>
      <c r="Q1661" s="14">
        <v>1265.8499999999999</v>
      </c>
      <c r="R1661" s="14">
        <v>1613.86</v>
      </c>
      <c r="S1661" s="178">
        <v>1488.11</v>
      </c>
    </row>
    <row r="1662" spans="1:19" s="12" customFormat="1" x14ac:dyDescent="0.25">
      <c r="A1662" s="169" t="s">
        <v>795</v>
      </c>
      <c r="B1662" s="170">
        <v>20</v>
      </c>
      <c r="C1662" s="169" t="s">
        <v>87</v>
      </c>
      <c r="D1662" s="171">
        <v>1942.8756060265409</v>
      </c>
      <c r="E1662" s="172">
        <v>2245.4856060265406</v>
      </c>
      <c r="F1662" s="172">
        <v>2593.4956060265408</v>
      </c>
      <c r="G1662" s="173">
        <v>2467.7456060265408</v>
      </c>
      <c r="H1662" s="174">
        <v>979.6356060265407</v>
      </c>
      <c r="I1662" s="198" t="s">
        <v>174</v>
      </c>
      <c r="J1662" s="198" t="s">
        <v>852</v>
      </c>
      <c r="K1662" s="175" t="s">
        <v>851</v>
      </c>
      <c r="L1662" s="201" t="s">
        <v>174</v>
      </c>
      <c r="M1662" s="202" t="s">
        <v>852</v>
      </c>
      <c r="N1662" s="176">
        <v>63.17</v>
      </c>
      <c r="O1662" s="176">
        <v>3.1356060265406973</v>
      </c>
      <c r="P1662" s="177">
        <v>963.24</v>
      </c>
      <c r="Q1662" s="14">
        <v>1265.8499999999999</v>
      </c>
      <c r="R1662" s="14">
        <v>1613.86</v>
      </c>
      <c r="S1662" s="178">
        <v>1488.11</v>
      </c>
    </row>
    <row r="1663" spans="1:19" s="12" customFormat="1" x14ac:dyDescent="0.25">
      <c r="A1663" s="169" t="s">
        <v>795</v>
      </c>
      <c r="B1663" s="170">
        <v>21</v>
      </c>
      <c r="C1663" s="169" t="s">
        <v>87</v>
      </c>
      <c r="D1663" s="171">
        <v>2016.1656060265409</v>
      </c>
      <c r="E1663" s="172">
        <v>2318.7756060265406</v>
      </c>
      <c r="F1663" s="172">
        <v>2666.7856060265408</v>
      </c>
      <c r="G1663" s="173">
        <v>2541.0356060265408</v>
      </c>
      <c r="H1663" s="174">
        <v>1052.9256060265407</v>
      </c>
      <c r="I1663" s="198" t="s">
        <v>174</v>
      </c>
      <c r="J1663" s="198" t="s">
        <v>855</v>
      </c>
      <c r="K1663" s="175" t="s">
        <v>854</v>
      </c>
      <c r="L1663" s="201" t="s">
        <v>174</v>
      </c>
      <c r="M1663" s="202" t="s">
        <v>855</v>
      </c>
      <c r="N1663" s="176">
        <v>63.17</v>
      </c>
      <c r="O1663" s="176">
        <v>3.1356060265406973</v>
      </c>
      <c r="P1663" s="177">
        <v>963.24</v>
      </c>
      <c r="Q1663" s="14">
        <v>1265.8499999999999</v>
      </c>
      <c r="R1663" s="14">
        <v>1613.86</v>
      </c>
      <c r="S1663" s="178">
        <v>1488.11</v>
      </c>
    </row>
    <row r="1664" spans="1:19" s="12" customFormat="1" x14ac:dyDescent="0.25">
      <c r="A1664" s="169" t="s">
        <v>795</v>
      </c>
      <c r="B1664" s="170">
        <v>22</v>
      </c>
      <c r="C1664" s="169" t="s">
        <v>87</v>
      </c>
      <c r="D1664" s="171">
        <v>1917.7356060265408</v>
      </c>
      <c r="E1664" s="172">
        <v>2220.3456060265407</v>
      </c>
      <c r="F1664" s="172">
        <v>2568.355606026541</v>
      </c>
      <c r="G1664" s="173">
        <v>2442.605606026541</v>
      </c>
      <c r="H1664" s="174">
        <v>954.49560602654071</v>
      </c>
      <c r="I1664" s="198" t="s">
        <v>174</v>
      </c>
      <c r="J1664" s="198" t="s">
        <v>858</v>
      </c>
      <c r="K1664" s="175" t="s">
        <v>857</v>
      </c>
      <c r="L1664" s="201" t="s">
        <v>174</v>
      </c>
      <c r="M1664" s="202" t="s">
        <v>858</v>
      </c>
      <c r="N1664" s="176">
        <v>63.17</v>
      </c>
      <c r="O1664" s="176">
        <v>3.1356060265406973</v>
      </c>
      <c r="P1664" s="177">
        <v>963.24</v>
      </c>
      <c r="Q1664" s="14">
        <v>1265.8499999999999</v>
      </c>
      <c r="R1664" s="14">
        <v>1613.86</v>
      </c>
      <c r="S1664" s="178">
        <v>1488.11</v>
      </c>
    </row>
    <row r="1665" spans="1:19" s="12" customFormat="1" x14ac:dyDescent="0.25">
      <c r="A1665" s="169" t="s">
        <v>795</v>
      </c>
      <c r="B1665" s="170">
        <v>23</v>
      </c>
      <c r="C1665" s="169" t="s">
        <v>87</v>
      </c>
      <c r="D1665" s="171">
        <v>1769.9956060265408</v>
      </c>
      <c r="E1665" s="172">
        <v>2072.605606026541</v>
      </c>
      <c r="F1665" s="172">
        <v>2420.6156060265407</v>
      </c>
      <c r="G1665" s="173">
        <v>2294.8656060265407</v>
      </c>
      <c r="H1665" s="174">
        <v>806.7556060265407</v>
      </c>
      <c r="I1665" s="198" t="s">
        <v>174</v>
      </c>
      <c r="J1665" s="198" t="s">
        <v>861</v>
      </c>
      <c r="K1665" s="175" t="s">
        <v>860</v>
      </c>
      <c r="L1665" s="201" t="s">
        <v>174</v>
      </c>
      <c r="M1665" s="202" t="s">
        <v>861</v>
      </c>
      <c r="N1665" s="176">
        <v>63.17</v>
      </c>
      <c r="O1665" s="176">
        <v>3.1356060265406973</v>
      </c>
      <c r="P1665" s="177">
        <v>963.24</v>
      </c>
      <c r="Q1665" s="14">
        <v>1265.8499999999999</v>
      </c>
      <c r="R1665" s="14">
        <v>1613.86</v>
      </c>
      <c r="S1665" s="178">
        <v>1488.11</v>
      </c>
    </row>
    <row r="1666" spans="1:19" s="12" customFormat="1" x14ac:dyDescent="0.25">
      <c r="A1666" s="169" t="s">
        <v>863</v>
      </c>
      <c r="B1666" s="170">
        <v>0</v>
      </c>
      <c r="C1666" s="169" t="s">
        <v>87</v>
      </c>
      <c r="D1666" s="171">
        <v>1800.9256060265407</v>
      </c>
      <c r="E1666" s="172">
        <v>2103.5356060265408</v>
      </c>
      <c r="F1666" s="172">
        <v>2451.5456060265406</v>
      </c>
      <c r="G1666" s="173">
        <v>2325.7956060265406</v>
      </c>
      <c r="H1666" s="174">
        <v>837.68560602654065</v>
      </c>
      <c r="I1666" s="198" t="s">
        <v>174</v>
      </c>
      <c r="J1666" s="198" t="s">
        <v>865</v>
      </c>
      <c r="K1666" s="175" t="s">
        <v>864</v>
      </c>
      <c r="L1666" s="201" t="s">
        <v>174</v>
      </c>
      <c r="M1666" s="202" t="s">
        <v>865</v>
      </c>
      <c r="N1666" s="176">
        <v>63.17</v>
      </c>
      <c r="O1666" s="176">
        <v>3.1356060265406973</v>
      </c>
      <c r="P1666" s="177">
        <v>963.24</v>
      </c>
      <c r="Q1666" s="14">
        <v>1265.8499999999999</v>
      </c>
      <c r="R1666" s="14">
        <v>1613.86</v>
      </c>
      <c r="S1666" s="178">
        <v>1488.11</v>
      </c>
    </row>
    <row r="1667" spans="1:19" s="12" customFormat="1" x14ac:dyDescent="0.25">
      <c r="A1667" s="169" t="s">
        <v>863</v>
      </c>
      <c r="B1667" s="170">
        <v>1</v>
      </c>
      <c r="C1667" s="169" t="s">
        <v>87</v>
      </c>
      <c r="D1667" s="171">
        <v>1819.1356060265407</v>
      </c>
      <c r="E1667" s="172">
        <v>2121.7456060265408</v>
      </c>
      <c r="F1667" s="172">
        <v>2469.7556060265406</v>
      </c>
      <c r="G1667" s="173">
        <v>2344.0056060265406</v>
      </c>
      <c r="H1667" s="174">
        <v>855.89560602654069</v>
      </c>
      <c r="I1667" s="198" t="s">
        <v>174</v>
      </c>
      <c r="J1667" s="198" t="s">
        <v>868</v>
      </c>
      <c r="K1667" s="175" t="s">
        <v>867</v>
      </c>
      <c r="L1667" s="201" t="s">
        <v>174</v>
      </c>
      <c r="M1667" s="202" t="s">
        <v>868</v>
      </c>
      <c r="N1667" s="176">
        <v>63.17</v>
      </c>
      <c r="O1667" s="176">
        <v>3.1356060265406973</v>
      </c>
      <c r="P1667" s="177">
        <v>963.24</v>
      </c>
      <c r="Q1667" s="14">
        <v>1265.8499999999999</v>
      </c>
      <c r="R1667" s="14">
        <v>1613.86</v>
      </c>
      <c r="S1667" s="178">
        <v>1488.11</v>
      </c>
    </row>
    <row r="1668" spans="1:19" s="12" customFormat="1" x14ac:dyDescent="0.25">
      <c r="A1668" s="169" t="s">
        <v>863</v>
      </c>
      <c r="B1668" s="170">
        <v>2</v>
      </c>
      <c r="C1668" s="169" t="s">
        <v>87</v>
      </c>
      <c r="D1668" s="171">
        <v>1842.8156060265408</v>
      </c>
      <c r="E1668" s="172">
        <v>2145.4256060265407</v>
      </c>
      <c r="F1668" s="172">
        <v>2493.4356060265409</v>
      </c>
      <c r="G1668" s="173">
        <v>2367.6856060265409</v>
      </c>
      <c r="H1668" s="174">
        <v>879.57560602654064</v>
      </c>
      <c r="I1668" s="198" t="s">
        <v>871</v>
      </c>
      <c r="J1668" s="198" t="s">
        <v>174</v>
      </c>
      <c r="K1668" s="175" t="s">
        <v>870</v>
      </c>
      <c r="L1668" s="201" t="s">
        <v>871</v>
      </c>
      <c r="M1668" s="202" t="s">
        <v>174</v>
      </c>
      <c r="N1668" s="176">
        <v>63.17</v>
      </c>
      <c r="O1668" s="176">
        <v>3.1356060265406973</v>
      </c>
      <c r="P1668" s="177">
        <v>963.24</v>
      </c>
      <c r="Q1668" s="14">
        <v>1265.8499999999999</v>
      </c>
      <c r="R1668" s="14">
        <v>1613.86</v>
      </c>
      <c r="S1668" s="178">
        <v>1488.11</v>
      </c>
    </row>
    <row r="1669" spans="1:19" s="12" customFormat="1" x14ac:dyDescent="0.25">
      <c r="A1669" s="169" t="s">
        <v>863</v>
      </c>
      <c r="B1669" s="170">
        <v>3</v>
      </c>
      <c r="C1669" s="169" t="s">
        <v>87</v>
      </c>
      <c r="D1669" s="171">
        <v>1855.0056060265408</v>
      </c>
      <c r="E1669" s="172">
        <v>2157.6156060265407</v>
      </c>
      <c r="F1669" s="172">
        <v>2505.6256060265405</v>
      </c>
      <c r="G1669" s="173">
        <v>2379.8756060265405</v>
      </c>
      <c r="H1669" s="174">
        <v>891.76560602654069</v>
      </c>
      <c r="I1669" s="198" t="s">
        <v>874</v>
      </c>
      <c r="J1669" s="198" t="s">
        <v>174</v>
      </c>
      <c r="K1669" s="175" t="s">
        <v>873</v>
      </c>
      <c r="L1669" s="201" t="s">
        <v>874</v>
      </c>
      <c r="M1669" s="202" t="s">
        <v>174</v>
      </c>
      <c r="N1669" s="176">
        <v>63.17</v>
      </c>
      <c r="O1669" s="176">
        <v>3.1356060265406973</v>
      </c>
      <c r="P1669" s="177">
        <v>963.24</v>
      </c>
      <c r="Q1669" s="14">
        <v>1265.8499999999999</v>
      </c>
      <c r="R1669" s="14">
        <v>1613.86</v>
      </c>
      <c r="S1669" s="178">
        <v>1488.11</v>
      </c>
    </row>
    <row r="1670" spans="1:19" s="12" customFormat="1" x14ac:dyDescent="0.25">
      <c r="A1670" s="169" t="s">
        <v>863</v>
      </c>
      <c r="B1670" s="170">
        <v>4</v>
      </c>
      <c r="C1670" s="169" t="s">
        <v>87</v>
      </c>
      <c r="D1670" s="171">
        <v>1857.8056060265408</v>
      </c>
      <c r="E1670" s="172">
        <v>2160.4156060265404</v>
      </c>
      <c r="F1670" s="172">
        <v>2508.4256060265407</v>
      </c>
      <c r="G1670" s="173">
        <v>2382.6756060265407</v>
      </c>
      <c r="H1670" s="174">
        <v>894.56560602654065</v>
      </c>
      <c r="I1670" s="198" t="s">
        <v>877</v>
      </c>
      <c r="J1670" s="198" t="s">
        <v>174</v>
      </c>
      <c r="K1670" s="175" t="s">
        <v>876</v>
      </c>
      <c r="L1670" s="201" t="s">
        <v>877</v>
      </c>
      <c r="M1670" s="202" t="s">
        <v>174</v>
      </c>
      <c r="N1670" s="176">
        <v>63.17</v>
      </c>
      <c r="O1670" s="176">
        <v>3.1356060265406973</v>
      </c>
      <c r="P1670" s="177">
        <v>963.24</v>
      </c>
      <c r="Q1670" s="14">
        <v>1265.8499999999999</v>
      </c>
      <c r="R1670" s="14">
        <v>1613.86</v>
      </c>
      <c r="S1670" s="178">
        <v>1488.11</v>
      </c>
    </row>
    <row r="1671" spans="1:19" s="12" customFormat="1" x14ac:dyDescent="0.25">
      <c r="A1671" s="169" t="s">
        <v>863</v>
      </c>
      <c r="B1671" s="170">
        <v>5</v>
      </c>
      <c r="C1671" s="169" t="s">
        <v>87</v>
      </c>
      <c r="D1671" s="171">
        <v>1837.0256060265408</v>
      </c>
      <c r="E1671" s="172">
        <v>2139.6356060265407</v>
      </c>
      <c r="F1671" s="172">
        <v>2487.6456060265409</v>
      </c>
      <c r="G1671" s="173">
        <v>2361.8956060265409</v>
      </c>
      <c r="H1671" s="174">
        <v>873.78560602654068</v>
      </c>
      <c r="I1671" s="198" t="s">
        <v>880</v>
      </c>
      <c r="J1671" s="198" t="s">
        <v>174</v>
      </c>
      <c r="K1671" s="175" t="s">
        <v>879</v>
      </c>
      <c r="L1671" s="201" t="s">
        <v>880</v>
      </c>
      <c r="M1671" s="202" t="s">
        <v>174</v>
      </c>
      <c r="N1671" s="176">
        <v>63.17</v>
      </c>
      <c r="O1671" s="176">
        <v>3.1356060265406973</v>
      </c>
      <c r="P1671" s="177">
        <v>963.24</v>
      </c>
      <c r="Q1671" s="14">
        <v>1265.8499999999999</v>
      </c>
      <c r="R1671" s="14">
        <v>1613.86</v>
      </c>
      <c r="S1671" s="178">
        <v>1488.11</v>
      </c>
    </row>
    <row r="1672" spans="1:19" s="12" customFormat="1" x14ac:dyDescent="0.25">
      <c r="A1672" s="169" t="s">
        <v>863</v>
      </c>
      <c r="B1672" s="170">
        <v>6</v>
      </c>
      <c r="C1672" s="169" t="s">
        <v>87</v>
      </c>
      <c r="D1672" s="171">
        <v>1859.2756060265408</v>
      </c>
      <c r="E1672" s="172">
        <v>2161.8856060265407</v>
      </c>
      <c r="F1672" s="172">
        <v>2509.8956060265409</v>
      </c>
      <c r="G1672" s="173">
        <v>2384.1456060265409</v>
      </c>
      <c r="H1672" s="174">
        <v>896.03560602654068</v>
      </c>
      <c r="I1672" s="198" t="s">
        <v>883</v>
      </c>
      <c r="J1672" s="198" t="s">
        <v>174</v>
      </c>
      <c r="K1672" s="175" t="s">
        <v>882</v>
      </c>
      <c r="L1672" s="201" t="s">
        <v>883</v>
      </c>
      <c r="M1672" s="202" t="s">
        <v>174</v>
      </c>
      <c r="N1672" s="176">
        <v>63.17</v>
      </c>
      <c r="O1672" s="176">
        <v>3.1356060265406973</v>
      </c>
      <c r="P1672" s="177">
        <v>963.24</v>
      </c>
      <c r="Q1672" s="14">
        <v>1265.8499999999999</v>
      </c>
      <c r="R1672" s="14">
        <v>1613.86</v>
      </c>
      <c r="S1672" s="178">
        <v>1488.11</v>
      </c>
    </row>
    <row r="1673" spans="1:19" s="12" customFormat="1" x14ac:dyDescent="0.25">
      <c r="A1673" s="169" t="s">
        <v>863</v>
      </c>
      <c r="B1673" s="170">
        <v>7</v>
      </c>
      <c r="C1673" s="169" t="s">
        <v>87</v>
      </c>
      <c r="D1673" s="171">
        <v>1813.4556060265409</v>
      </c>
      <c r="E1673" s="172">
        <v>2116.0656060265405</v>
      </c>
      <c r="F1673" s="172">
        <v>2464.0756060265408</v>
      </c>
      <c r="G1673" s="173">
        <v>2338.3256060265408</v>
      </c>
      <c r="H1673" s="174">
        <v>850.21560602654063</v>
      </c>
      <c r="I1673" s="198" t="s">
        <v>886</v>
      </c>
      <c r="J1673" s="198" t="s">
        <v>887</v>
      </c>
      <c r="K1673" s="175" t="s">
        <v>885</v>
      </c>
      <c r="L1673" s="201" t="s">
        <v>886</v>
      </c>
      <c r="M1673" s="202" t="s">
        <v>887</v>
      </c>
      <c r="N1673" s="176">
        <v>63.17</v>
      </c>
      <c r="O1673" s="176">
        <v>3.1356060265406973</v>
      </c>
      <c r="P1673" s="177">
        <v>963.24</v>
      </c>
      <c r="Q1673" s="14">
        <v>1265.8499999999999</v>
      </c>
      <c r="R1673" s="14">
        <v>1613.86</v>
      </c>
      <c r="S1673" s="178">
        <v>1488.11</v>
      </c>
    </row>
    <row r="1674" spans="1:19" s="12" customFormat="1" x14ac:dyDescent="0.25">
      <c r="A1674" s="169" t="s">
        <v>863</v>
      </c>
      <c r="B1674" s="170">
        <v>8</v>
      </c>
      <c r="C1674" s="169" t="s">
        <v>87</v>
      </c>
      <c r="D1674" s="171">
        <v>1859.7956060265408</v>
      </c>
      <c r="E1674" s="172">
        <v>2162.4056060265407</v>
      </c>
      <c r="F1674" s="172">
        <v>2510.4156060265404</v>
      </c>
      <c r="G1674" s="173">
        <v>2384.6656060265404</v>
      </c>
      <c r="H1674" s="174">
        <v>896.55560602654066</v>
      </c>
      <c r="I1674" s="198" t="s">
        <v>890</v>
      </c>
      <c r="J1674" s="198" t="s">
        <v>891</v>
      </c>
      <c r="K1674" s="175" t="s">
        <v>889</v>
      </c>
      <c r="L1674" s="201" t="s">
        <v>890</v>
      </c>
      <c r="M1674" s="202" t="s">
        <v>891</v>
      </c>
      <c r="N1674" s="176">
        <v>63.17</v>
      </c>
      <c r="O1674" s="176">
        <v>3.1356060265406973</v>
      </c>
      <c r="P1674" s="177">
        <v>963.24</v>
      </c>
      <c r="Q1674" s="14">
        <v>1265.8499999999999</v>
      </c>
      <c r="R1674" s="14">
        <v>1613.86</v>
      </c>
      <c r="S1674" s="178">
        <v>1488.11</v>
      </c>
    </row>
    <row r="1675" spans="1:19" s="12" customFormat="1" x14ac:dyDescent="0.25">
      <c r="A1675" s="169" t="s">
        <v>863</v>
      </c>
      <c r="B1675" s="170">
        <v>9</v>
      </c>
      <c r="C1675" s="169" t="s">
        <v>87</v>
      </c>
      <c r="D1675" s="171">
        <v>1834.8956060265409</v>
      </c>
      <c r="E1675" s="172">
        <v>2137.5056060265406</v>
      </c>
      <c r="F1675" s="172">
        <v>2485.5156060265408</v>
      </c>
      <c r="G1675" s="173">
        <v>2359.7656060265408</v>
      </c>
      <c r="H1675" s="174">
        <v>871.65560602654068</v>
      </c>
      <c r="I1675" s="198" t="s">
        <v>894</v>
      </c>
      <c r="J1675" s="198" t="s">
        <v>174</v>
      </c>
      <c r="K1675" s="175" t="s">
        <v>893</v>
      </c>
      <c r="L1675" s="201" t="s">
        <v>894</v>
      </c>
      <c r="M1675" s="202" t="s">
        <v>174</v>
      </c>
      <c r="N1675" s="176">
        <v>63.17</v>
      </c>
      <c r="O1675" s="176">
        <v>3.1356060265406973</v>
      </c>
      <c r="P1675" s="177">
        <v>963.24</v>
      </c>
      <c r="Q1675" s="14">
        <v>1265.8499999999999</v>
      </c>
      <c r="R1675" s="14">
        <v>1613.86</v>
      </c>
      <c r="S1675" s="178">
        <v>1488.11</v>
      </c>
    </row>
    <row r="1676" spans="1:19" s="12" customFormat="1" x14ac:dyDescent="0.25">
      <c r="A1676" s="169" t="s">
        <v>863</v>
      </c>
      <c r="B1676" s="170">
        <v>10</v>
      </c>
      <c r="C1676" s="169" t="s">
        <v>87</v>
      </c>
      <c r="D1676" s="171">
        <v>1828.9956060265408</v>
      </c>
      <c r="E1676" s="172">
        <v>2131.605606026541</v>
      </c>
      <c r="F1676" s="172">
        <v>2479.6156060265407</v>
      </c>
      <c r="G1676" s="173">
        <v>2353.8656060265407</v>
      </c>
      <c r="H1676" s="174">
        <v>865.7556060265407</v>
      </c>
      <c r="I1676" s="198" t="s">
        <v>897</v>
      </c>
      <c r="J1676" s="198" t="s">
        <v>174</v>
      </c>
      <c r="K1676" s="175" t="s">
        <v>896</v>
      </c>
      <c r="L1676" s="201" t="s">
        <v>897</v>
      </c>
      <c r="M1676" s="202" t="s">
        <v>174</v>
      </c>
      <c r="N1676" s="176">
        <v>63.17</v>
      </c>
      <c r="O1676" s="176">
        <v>3.1356060265406973</v>
      </c>
      <c r="P1676" s="177">
        <v>963.24</v>
      </c>
      <c r="Q1676" s="14">
        <v>1265.8499999999999</v>
      </c>
      <c r="R1676" s="14">
        <v>1613.86</v>
      </c>
      <c r="S1676" s="178">
        <v>1488.11</v>
      </c>
    </row>
    <row r="1677" spans="1:19" s="12" customFormat="1" x14ac:dyDescent="0.25">
      <c r="A1677" s="169" t="s">
        <v>863</v>
      </c>
      <c r="B1677" s="170">
        <v>11</v>
      </c>
      <c r="C1677" s="169" t="s">
        <v>87</v>
      </c>
      <c r="D1677" s="171">
        <v>1828.2256060265408</v>
      </c>
      <c r="E1677" s="172">
        <v>2130.8356060265405</v>
      </c>
      <c r="F1677" s="172">
        <v>2478.8456060265407</v>
      </c>
      <c r="G1677" s="173">
        <v>2353.0956060265407</v>
      </c>
      <c r="H1677" s="174">
        <v>864.98560602654061</v>
      </c>
      <c r="I1677" s="198" t="s">
        <v>900</v>
      </c>
      <c r="J1677" s="198" t="s">
        <v>174</v>
      </c>
      <c r="K1677" s="175" t="s">
        <v>899</v>
      </c>
      <c r="L1677" s="201" t="s">
        <v>900</v>
      </c>
      <c r="M1677" s="202" t="s">
        <v>174</v>
      </c>
      <c r="N1677" s="176">
        <v>63.17</v>
      </c>
      <c r="O1677" s="176">
        <v>3.1356060265406973</v>
      </c>
      <c r="P1677" s="177">
        <v>963.24</v>
      </c>
      <c r="Q1677" s="14">
        <v>1265.8499999999999</v>
      </c>
      <c r="R1677" s="14">
        <v>1613.86</v>
      </c>
      <c r="S1677" s="178">
        <v>1488.11</v>
      </c>
    </row>
    <row r="1678" spans="1:19" s="12" customFormat="1" x14ac:dyDescent="0.25">
      <c r="A1678" s="169" t="s">
        <v>863</v>
      </c>
      <c r="B1678" s="170">
        <v>12</v>
      </c>
      <c r="C1678" s="169" t="s">
        <v>87</v>
      </c>
      <c r="D1678" s="171">
        <v>1833.8056060265408</v>
      </c>
      <c r="E1678" s="172">
        <v>2136.4156060265404</v>
      </c>
      <c r="F1678" s="172">
        <v>2484.4256060265407</v>
      </c>
      <c r="G1678" s="173">
        <v>2358.6756060265407</v>
      </c>
      <c r="H1678" s="174">
        <v>870.56560602654065</v>
      </c>
      <c r="I1678" s="198" t="s">
        <v>903</v>
      </c>
      <c r="J1678" s="198" t="s">
        <v>174</v>
      </c>
      <c r="K1678" s="175" t="s">
        <v>902</v>
      </c>
      <c r="L1678" s="201" t="s">
        <v>903</v>
      </c>
      <c r="M1678" s="202" t="s">
        <v>174</v>
      </c>
      <c r="N1678" s="176">
        <v>63.17</v>
      </c>
      <c r="O1678" s="176">
        <v>3.1356060265406973</v>
      </c>
      <c r="P1678" s="177">
        <v>963.24</v>
      </c>
      <c r="Q1678" s="14">
        <v>1265.8499999999999</v>
      </c>
      <c r="R1678" s="14">
        <v>1613.86</v>
      </c>
      <c r="S1678" s="178">
        <v>1488.11</v>
      </c>
    </row>
    <row r="1679" spans="1:19" s="12" customFormat="1" x14ac:dyDescent="0.25">
      <c r="A1679" s="169" t="s">
        <v>863</v>
      </c>
      <c r="B1679" s="170">
        <v>13</v>
      </c>
      <c r="C1679" s="169" t="s">
        <v>87</v>
      </c>
      <c r="D1679" s="171">
        <v>1829.7856060265408</v>
      </c>
      <c r="E1679" s="172">
        <v>2132.3956060265409</v>
      </c>
      <c r="F1679" s="172">
        <v>2480.4056060265407</v>
      </c>
      <c r="G1679" s="173">
        <v>2354.6556060265407</v>
      </c>
      <c r="H1679" s="174">
        <v>866.54560602654067</v>
      </c>
      <c r="I1679" s="198" t="s">
        <v>906</v>
      </c>
      <c r="J1679" s="198" t="s">
        <v>331</v>
      </c>
      <c r="K1679" s="175" t="s">
        <v>905</v>
      </c>
      <c r="L1679" s="201" t="s">
        <v>906</v>
      </c>
      <c r="M1679" s="202" t="s">
        <v>331</v>
      </c>
      <c r="N1679" s="176">
        <v>63.17</v>
      </c>
      <c r="O1679" s="176">
        <v>3.1356060265406973</v>
      </c>
      <c r="P1679" s="177">
        <v>963.24</v>
      </c>
      <c r="Q1679" s="14">
        <v>1265.8499999999999</v>
      </c>
      <c r="R1679" s="14">
        <v>1613.86</v>
      </c>
      <c r="S1679" s="178">
        <v>1488.11</v>
      </c>
    </row>
    <row r="1680" spans="1:19" s="12" customFormat="1" x14ac:dyDescent="0.25">
      <c r="A1680" s="169" t="s">
        <v>863</v>
      </c>
      <c r="B1680" s="170">
        <v>14</v>
      </c>
      <c r="C1680" s="169" t="s">
        <v>87</v>
      </c>
      <c r="D1680" s="171">
        <v>1840.2856060265408</v>
      </c>
      <c r="E1680" s="172">
        <v>2142.8956060265409</v>
      </c>
      <c r="F1680" s="172">
        <v>2490.9056060265407</v>
      </c>
      <c r="G1680" s="173">
        <v>2365.1556060265407</v>
      </c>
      <c r="H1680" s="174">
        <v>877.04560602654067</v>
      </c>
      <c r="I1680" s="198" t="s">
        <v>174</v>
      </c>
      <c r="J1680" s="198" t="s">
        <v>909</v>
      </c>
      <c r="K1680" s="175" t="s">
        <v>908</v>
      </c>
      <c r="L1680" s="201" t="s">
        <v>174</v>
      </c>
      <c r="M1680" s="202" t="s">
        <v>909</v>
      </c>
      <c r="N1680" s="176">
        <v>63.17</v>
      </c>
      <c r="O1680" s="176">
        <v>3.1356060265406973</v>
      </c>
      <c r="P1680" s="177">
        <v>963.24</v>
      </c>
      <c r="Q1680" s="14">
        <v>1265.8499999999999</v>
      </c>
      <c r="R1680" s="14">
        <v>1613.86</v>
      </c>
      <c r="S1680" s="178">
        <v>1488.11</v>
      </c>
    </row>
    <row r="1681" spans="1:19" s="12" customFormat="1" x14ac:dyDescent="0.25">
      <c r="A1681" s="169" t="s">
        <v>863</v>
      </c>
      <c r="B1681" s="170">
        <v>15</v>
      </c>
      <c r="C1681" s="169" t="s">
        <v>87</v>
      </c>
      <c r="D1681" s="171">
        <v>1839.6756060265407</v>
      </c>
      <c r="E1681" s="172">
        <v>2142.2856060265408</v>
      </c>
      <c r="F1681" s="172">
        <v>2490.2956060265406</v>
      </c>
      <c r="G1681" s="173">
        <v>2364.5456060265406</v>
      </c>
      <c r="H1681" s="174">
        <v>876.43560602654065</v>
      </c>
      <c r="I1681" s="198" t="s">
        <v>174</v>
      </c>
      <c r="J1681" s="198" t="s">
        <v>912</v>
      </c>
      <c r="K1681" s="175" t="s">
        <v>911</v>
      </c>
      <c r="L1681" s="201" t="s">
        <v>174</v>
      </c>
      <c r="M1681" s="202" t="s">
        <v>912</v>
      </c>
      <c r="N1681" s="176">
        <v>63.17</v>
      </c>
      <c r="O1681" s="176">
        <v>3.1356060265406973</v>
      </c>
      <c r="P1681" s="177">
        <v>963.24</v>
      </c>
      <c r="Q1681" s="14">
        <v>1265.8499999999999</v>
      </c>
      <c r="R1681" s="14">
        <v>1613.86</v>
      </c>
      <c r="S1681" s="178">
        <v>1488.11</v>
      </c>
    </row>
    <row r="1682" spans="1:19" s="12" customFormat="1" x14ac:dyDescent="0.25">
      <c r="A1682" s="169" t="s">
        <v>863</v>
      </c>
      <c r="B1682" s="170">
        <v>16</v>
      </c>
      <c r="C1682" s="169" t="s">
        <v>87</v>
      </c>
      <c r="D1682" s="171">
        <v>1822.7056060265409</v>
      </c>
      <c r="E1682" s="172">
        <v>2125.3156060265405</v>
      </c>
      <c r="F1682" s="172">
        <v>2473.3256060265408</v>
      </c>
      <c r="G1682" s="173">
        <v>2347.5756060265408</v>
      </c>
      <c r="H1682" s="174">
        <v>859.46560602654063</v>
      </c>
      <c r="I1682" s="198" t="s">
        <v>174</v>
      </c>
      <c r="J1682" s="198" t="s">
        <v>914</v>
      </c>
      <c r="K1682" s="175" t="s">
        <v>321</v>
      </c>
      <c r="L1682" s="201" t="s">
        <v>174</v>
      </c>
      <c r="M1682" s="202" t="s">
        <v>914</v>
      </c>
      <c r="N1682" s="176">
        <v>63.17</v>
      </c>
      <c r="O1682" s="176">
        <v>3.1356060265406973</v>
      </c>
      <c r="P1682" s="177">
        <v>963.24</v>
      </c>
      <c r="Q1682" s="14">
        <v>1265.8499999999999</v>
      </c>
      <c r="R1682" s="14">
        <v>1613.86</v>
      </c>
      <c r="S1682" s="178">
        <v>1488.11</v>
      </c>
    </row>
    <row r="1683" spans="1:19" s="12" customFormat="1" x14ac:dyDescent="0.25">
      <c r="A1683" s="169" t="s">
        <v>863</v>
      </c>
      <c r="B1683" s="170">
        <v>17</v>
      </c>
      <c r="C1683" s="169" t="s">
        <v>87</v>
      </c>
      <c r="D1683" s="171">
        <v>1808.7156060265406</v>
      </c>
      <c r="E1683" s="172">
        <v>2111.3256060265408</v>
      </c>
      <c r="F1683" s="172">
        <v>2459.3356060265405</v>
      </c>
      <c r="G1683" s="173">
        <v>2333.5856060265405</v>
      </c>
      <c r="H1683" s="174">
        <v>845.47560602654062</v>
      </c>
      <c r="I1683" s="198" t="s">
        <v>916</v>
      </c>
      <c r="J1683" s="198" t="s">
        <v>174</v>
      </c>
      <c r="K1683" s="175" t="s">
        <v>915</v>
      </c>
      <c r="L1683" s="201" t="s">
        <v>916</v>
      </c>
      <c r="M1683" s="202" t="s">
        <v>174</v>
      </c>
      <c r="N1683" s="176">
        <v>63.17</v>
      </c>
      <c r="O1683" s="176">
        <v>3.1356060265406973</v>
      </c>
      <c r="P1683" s="177">
        <v>963.24</v>
      </c>
      <c r="Q1683" s="14">
        <v>1265.8499999999999</v>
      </c>
      <c r="R1683" s="14">
        <v>1613.86</v>
      </c>
      <c r="S1683" s="178">
        <v>1488.11</v>
      </c>
    </row>
    <row r="1684" spans="1:19" s="12" customFormat="1" x14ac:dyDescent="0.25">
      <c r="A1684" s="169" t="s">
        <v>863</v>
      </c>
      <c r="B1684" s="170">
        <v>18</v>
      </c>
      <c r="C1684" s="169" t="s">
        <v>87</v>
      </c>
      <c r="D1684" s="171">
        <v>1940.9056060265407</v>
      </c>
      <c r="E1684" s="172">
        <v>2243.5156060265408</v>
      </c>
      <c r="F1684" s="172">
        <v>2591.5256060265406</v>
      </c>
      <c r="G1684" s="173">
        <v>2465.7756060265406</v>
      </c>
      <c r="H1684" s="174">
        <v>977.66560602654067</v>
      </c>
      <c r="I1684" s="198" t="s">
        <v>919</v>
      </c>
      <c r="J1684" s="198" t="s">
        <v>174</v>
      </c>
      <c r="K1684" s="175" t="s">
        <v>918</v>
      </c>
      <c r="L1684" s="201" t="s">
        <v>919</v>
      </c>
      <c r="M1684" s="202" t="s">
        <v>174</v>
      </c>
      <c r="N1684" s="176">
        <v>63.17</v>
      </c>
      <c r="O1684" s="176">
        <v>3.1356060265406973</v>
      </c>
      <c r="P1684" s="177">
        <v>963.24</v>
      </c>
      <c r="Q1684" s="14">
        <v>1265.8499999999999</v>
      </c>
      <c r="R1684" s="14">
        <v>1613.86</v>
      </c>
      <c r="S1684" s="178">
        <v>1488.11</v>
      </c>
    </row>
    <row r="1685" spans="1:19" s="12" customFormat="1" x14ac:dyDescent="0.25">
      <c r="A1685" s="169" t="s">
        <v>863</v>
      </c>
      <c r="B1685" s="170">
        <v>19</v>
      </c>
      <c r="C1685" s="169" t="s">
        <v>87</v>
      </c>
      <c r="D1685" s="171">
        <v>1947.1256060265409</v>
      </c>
      <c r="E1685" s="172">
        <v>2249.7356060265406</v>
      </c>
      <c r="F1685" s="172">
        <v>2597.7456060265408</v>
      </c>
      <c r="G1685" s="173">
        <v>2471.9956060265408</v>
      </c>
      <c r="H1685" s="174">
        <v>983.8856060265407</v>
      </c>
      <c r="I1685" s="198" t="s">
        <v>922</v>
      </c>
      <c r="J1685" s="198" t="s">
        <v>174</v>
      </c>
      <c r="K1685" s="175" t="s">
        <v>921</v>
      </c>
      <c r="L1685" s="201" t="s">
        <v>922</v>
      </c>
      <c r="M1685" s="202" t="s">
        <v>174</v>
      </c>
      <c r="N1685" s="176">
        <v>63.17</v>
      </c>
      <c r="O1685" s="176">
        <v>3.1356060265406973</v>
      </c>
      <c r="P1685" s="177">
        <v>963.24</v>
      </c>
      <c r="Q1685" s="14">
        <v>1265.8499999999999</v>
      </c>
      <c r="R1685" s="14">
        <v>1613.86</v>
      </c>
      <c r="S1685" s="178">
        <v>1488.11</v>
      </c>
    </row>
    <row r="1686" spans="1:19" s="12" customFormat="1" x14ac:dyDescent="0.25">
      <c r="A1686" s="169" t="s">
        <v>863</v>
      </c>
      <c r="B1686" s="170">
        <v>20</v>
      </c>
      <c r="C1686" s="169" t="s">
        <v>87</v>
      </c>
      <c r="D1686" s="171">
        <v>1964.5156060265408</v>
      </c>
      <c r="E1686" s="172">
        <v>2267.1256060265405</v>
      </c>
      <c r="F1686" s="172">
        <v>2615.1356060265407</v>
      </c>
      <c r="G1686" s="173">
        <v>2489.3856060265407</v>
      </c>
      <c r="H1686" s="174">
        <v>1001.2756060265407</v>
      </c>
      <c r="I1686" s="198" t="s">
        <v>925</v>
      </c>
      <c r="J1686" s="198" t="s">
        <v>309</v>
      </c>
      <c r="K1686" s="175" t="s">
        <v>924</v>
      </c>
      <c r="L1686" s="201" t="s">
        <v>925</v>
      </c>
      <c r="M1686" s="202" t="s">
        <v>309</v>
      </c>
      <c r="N1686" s="176">
        <v>63.17</v>
      </c>
      <c r="O1686" s="176">
        <v>3.1356060265406973</v>
      </c>
      <c r="P1686" s="177">
        <v>963.24</v>
      </c>
      <c r="Q1686" s="14">
        <v>1265.8499999999999</v>
      </c>
      <c r="R1686" s="14">
        <v>1613.86</v>
      </c>
      <c r="S1686" s="178">
        <v>1488.11</v>
      </c>
    </row>
    <row r="1687" spans="1:19" s="12" customFormat="1" x14ac:dyDescent="0.25">
      <c r="A1687" s="169" t="s">
        <v>863</v>
      </c>
      <c r="B1687" s="170">
        <v>21</v>
      </c>
      <c r="C1687" s="169" t="s">
        <v>87</v>
      </c>
      <c r="D1687" s="171">
        <v>2026.3956060265409</v>
      </c>
      <c r="E1687" s="172">
        <v>2329.0056060265406</v>
      </c>
      <c r="F1687" s="172">
        <v>2677.0156060265408</v>
      </c>
      <c r="G1687" s="173">
        <v>2551.2656060265408</v>
      </c>
      <c r="H1687" s="174">
        <v>1063.1556060265407</v>
      </c>
      <c r="I1687" s="198" t="s">
        <v>174</v>
      </c>
      <c r="J1687" s="198" t="s">
        <v>928</v>
      </c>
      <c r="K1687" s="175" t="s">
        <v>927</v>
      </c>
      <c r="L1687" s="201" t="s">
        <v>174</v>
      </c>
      <c r="M1687" s="202" t="s">
        <v>928</v>
      </c>
      <c r="N1687" s="176">
        <v>63.17</v>
      </c>
      <c r="O1687" s="176">
        <v>3.1356060265406973</v>
      </c>
      <c r="P1687" s="177">
        <v>963.24</v>
      </c>
      <c r="Q1687" s="14">
        <v>1265.8499999999999</v>
      </c>
      <c r="R1687" s="14">
        <v>1613.86</v>
      </c>
      <c r="S1687" s="178">
        <v>1488.11</v>
      </c>
    </row>
    <row r="1688" spans="1:19" s="12" customFormat="1" x14ac:dyDescent="0.25">
      <c r="A1688" s="169" t="s">
        <v>863</v>
      </c>
      <c r="B1688" s="170">
        <v>22</v>
      </c>
      <c r="C1688" s="169" t="s">
        <v>87</v>
      </c>
      <c r="D1688" s="171">
        <v>1923.7056060265409</v>
      </c>
      <c r="E1688" s="172">
        <v>2226.3156060265405</v>
      </c>
      <c r="F1688" s="172">
        <v>2574.3256060265408</v>
      </c>
      <c r="G1688" s="173">
        <v>2448.5756060265408</v>
      </c>
      <c r="H1688" s="174">
        <v>960.46560602654063</v>
      </c>
      <c r="I1688" s="198" t="s">
        <v>174</v>
      </c>
      <c r="J1688" s="198" t="s">
        <v>931</v>
      </c>
      <c r="K1688" s="175" t="s">
        <v>930</v>
      </c>
      <c r="L1688" s="201" t="s">
        <v>174</v>
      </c>
      <c r="M1688" s="202" t="s">
        <v>931</v>
      </c>
      <c r="N1688" s="176">
        <v>63.17</v>
      </c>
      <c r="O1688" s="176">
        <v>3.1356060265406973</v>
      </c>
      <c r="P1688" s="177">
        <v>963.24</v>
      </c>
      <c r="Q1688" s="14">
        <v>1265.8499999999999</v>
      </c>
      <c r="R1688" s="14">
        <v>1613.86</v>
      </c>
      <c r="S1688" s="178">
        <v>1488.11</v>
      </c>
    </row>
    <row r="1689" spans="1:19" s="12" customFormat="1" x14ac:dyDescent="0.25">
      <c r="A1689" s="169" t="s">
        <v>863</v>
      </c>
      <c r="B1689" s="170">
        <v>23</v>
      </c>
      <c r="C1689" s="169" t="s">
        <v>87</v>
      </c>
      <c r="D1689" s="171">
        <v>1800.6956060265406</v>
      </c>
      <c r="E1689" s="172">
        <v>2103.3056060265408</v>
      </c>
      <c r="F1689" s="172">
        <v>2451.3156060265405</v>
      </c>
      <c r="G1689" s="173">
        <v>2325.5656060265405</v>
      </c>
      <c r="H1689" s="174">
        <v>837.45560602654064</v>
      </c>
      <c r="I1689" s="198" t="s">
        <v>174</v>
      </c>
      <c r="J1689" s="198" t="s">
        <v>934</v>
      </c>
      <c r="K1689" s="175" t="s">
        <v>933</v>
      </c>
      <c r="L1689" s="201" t="s">
        <v>174</v>
      </c>
      <c r="M1689" s="202" t="s">
        <v>934</v>
      </c>
      <c r="N1689" s="176">
        <v>63.17</v>
      </c>
      <c r="O1689" s="176">
        <v>3.1356060265406973</v>
      </c>
      <c r="P1689" s="177">
        <v>963.24</v>
      </c>
      <c r="Q1689" s="14">
        <v>1265.8499999999999</v>
      </c>
      <c r="R1689" s="14">
        <v>1613.86</v>
      </c>
      <c r="S1689" s="178">
        <v>1488.11</v>
      </c>
    </row>
    <row r="1690" spans="1:19" s="12" customFormat="1" x14ac:dyDescent="0.25">
      <c r="A1690" s="169" t="s">
        <v>936</v>
      </c>
      <c r="B1690" s="170">
        <v>0</v>
      </c>
      <c r="C1690" s="169" t="s">
        <v>87</v>
      </c>
      <c r="D1690" s="171">
        <v>1794.4056060265407</v>
      </c>
      <c r="E1690" s="172">
        <v>2097.0156060265408</v>
      </c>
      <c r="F1690" s="172">
        <v>2445.0256060265406</v>
      </c>
      <c r="G1690" s="173">
        <v>2319.2756060265406</v>
      </c>
      <c r="H1690" s="174">
        <v>831.16560602654067</v>
      </c>
      <c r="I1690" s="198" t="s">
        <v>938</v>
      </c>
      <c r="J1690" s="198" t="s">
        <v>174</v>
      </c>
      <c r="K1690" s="175" t="s">
        <v>937</v>
      </c>
      <c r="L1690" s="201" t="s">
        <v>938</v>
      </c>
      <c r="M1690" s="202" t="s">
        <v>174</v>
      </c>
      <c r="N1690" s="176">
        <v>63.17</v>
      </c>
      <c r="O1690" s="176">
        <v>3.1356060265406973</v>
      </c>
      <c r="P1690" s="177">
        <v>963.24</v>
      </c>
      <c r="Q1690" s="14">
        <v>1265.8499999999999</v>
      </c>
      <c r="R1690" s="14">
        <v>1613.86</v>
      </c>
      <c r="S1690" s="178">
        <v>1488.11</v>
      </c>
    </row>
    <row r="1691" spans="1:19" s="12" customFormat="1" x14ac:dyDescent="0.25">
      <c r="A1691" s="169" t="s">
        <v>936</v>
      </c>
      <c r="B1691" s="170">
        <v>1</v>
      </c>
      <c r="C1691" s="169" t="s">
        <v>87</v>
      </c>
      <c r="D1691" s="171">
        <v>1832.5256060265408</v>
      </c>
      <c r="E1691" s="172">
        <v>2135.1356060265407</v>
      </c>
      <c r="F1691" s="172">
        <v>2483.1456060265409</v>
      </c>
      <c r="G1691" s="173">
        <v>2357.3956060265409</v>
      </c>
      <c r="H1691" s="174">
        <v>869.28560602654068</v>
      </c>
      <c r="I1691" s="198" t="s">
        <v>174</v>
      </c>
      <c r="J1691" s="198" t="s">
        <v>941</v>
      </c>
      <c r="K1691" s="175" t="s">
        <v>940</v>
      </c>
      <c r="L1691" s="201" t="s">
        <v>174</v>
      </c>
      <c r="M1691" s="202" t="s">
        <v>941</v>
      </c>
      <c r="N1691" s="176">
        <v>63.17</v>
      </c>
      <c r="O1691" s="176">
        <v>3.1356060265406973</v>
      </c>
      <c r="P1691" s="177">
        <v>963.24</v>
      </c>
      <c r="Q1691" s="14">
        <v>1265.8499999999999</v>
      </c>
      <c r="R1691" s="14">
        <v>1613.86</v>
      </c>
      <c r="S1691" s="178">
        <v>1488.11</v>
      </c>
    </row>
    <row r="1692" spans="1:19" s="12" customFormat="1" x14ac:dyDescent="0.25">
      <c r="A1692" s="169" t="s">
        <v>936</v>
      </c>
      <c r="B1692" s="170">
        <v>2</v>
      </c>
      <c r="C1692" s="169" t="s">
        <v>87</v>
      </c>
      <c r="D1692" s="171">
        <v>1854.7056060265409</v>
      </c>
      <c r="E1692" s="172">
        <v>2157.3156060265405</v>
      </c>
      <c r="F1692" s="172">
        <v>2505.3256060265408</v>
      </c>
      <c r="G1692" s="173">
        <v>2379.5756060265408</v>
      </c>
      <c r="H1692" s="174">
        <v>891.46560602654063</v>
      </c>
      <c r="I1692" s="198" t="s">
        <v>943</v>
      </c>
      <c r="J1692" s="198" t="s">
        <v>174</v>
      </c>
      <c r="K1692" s="175" t="s">
        <v>942</v>
      </c>
      <c r="L1692" s="201" t="s">
        <v>943</v>
      </c>
      <c r="M1692" s="202" t="s">
        <v>174</v>
      </c>
      <c r="N1692" s="176">
        <v>63.17</v>
      </c>
      <c r="O1692" s="176">
        <v>3.1356060265406973</v>
      </c>
      <c r="P1692" s="177">
        <v>963.24</v>
      </c>
      <c r="Q1692" s="14">
        <v>1265.8499999999999</v>
      </c>
      <c r="R1692" s="14">
        <v>1613.86</v>
      </c>
      <c r="S1692" s="178">
        <v>1488.11</v>
      </c>
    </row>
    <row r="1693" spans="1:19" s="12" customFormat="1" x14ac:dyDescent="0.25">
      <c r="A1693" s="169" t="s">
        <v>936</v>
      </c>
      <c r="B1693" s="170">
        <v>3</v>
      </c>
      <c r="C1693" s="169" t="s">
        <v>87</v>
      </c>
      <c r="D1693" s="171">
        <v>1859.1556060265407</v>
      </c>
      <c r="E1693" s="172">
        <v>2161.7656060265408</v>
      </c>
      <c r="F1693" s="172">
        <v>2509.7756060265406</v>
      </c>
      <c r="G1693" s="173">
        <v>2384.0256060265406</v>
      </c>
      <c r="H1693" s="174">
        <v>895.91560602654067</v>
      </c>
      <c r="I1693" s="198" t="s">
        <v>946</v>
      </c>
      <c r="J1693" s="198" t="s">
        <v>174</v>
      </c>
      <c r="K1693" s="175" t="s">
        <v>945</v>
      </c>
      <c r="L1693" s="201" t="s">
        <v>946</v>
      </c>
      <c r="M1693" s="202" t="s">
        <v>174</v>
      </c>
      <c r="N1693" s="176">
        <v>63.17</v>
      </c>
      <c r="O1693" s="176">
        <v>3.1356060265406973</v>
      </c>
      <c r="P1693" s="177">
        <v>963.24</v>
      </c>
      <c r="Q1693" s="14">
        <v>1265.8499999999999</v>
      </c>
      <c r="R1693" s="14">
        <v>1613.86</v>
      </c>
      <c r="S1693" s="178">
        <v>1488.11</v>
      </c>
    </row>
    <row r="1694" spans="1:19" s="12" customFormat="1" x14ac:dyDescent="0.25">
      <c r="A1694" s="169" t="s">
        <v>936</v>
      </c>
      <c r="B1694" s="170">
        <v>4</v>
      </c>
      <c r="C1694" s="169" t="s">
        <v>87</v>
      </c>
      <c r="D1694" s="171">
        <v>1859.4556060265409</v>
      </c>
      <c r="E1694" s="172">
        <v>2162.0656060265405</v>
      </c>
      <c r="F1694" s="172">
        <v>2510.0756060265408</v>
      </c>
      <c r="G1694" s="173">
        <v>2384.3256060265408</v>
      </c>
      <c r="H1694" s="174">
        <v>896.21560602654063</v>
      </c>
      <c r="I1694" s="198" t="s">
        <v>949</v>
      </c>
      <c r="J1694" s="198" t="s">
        <v>174</v>
      </c>
      <c r="K1694" s="175" t="s">
        <v>948</v>
      </c>
      <c r="L1694" s="201" t="s">
        <v>949</v>
      </c>
      <c r="M1694" s="202" t="s">
        <v>174</v>
      </c>
      <c r="N1694" s="176">
        <v>63.17</v>
      </c>
      <c r="O1694" s="176">
        <v>3.1356060265406973</v>
      </c>
      <c r="P1694" s="177">
        <v>963.24</v>
      </c>
      <c r="Q1694" s="14">
        <v>1265.8499999999999</v>
      </c>
      <c r="R1694" s="14">
        <v>1613.86</v>
      </c>
      <c r="S1694" s="178">
        <v>1488.11</v>
      </c>
    </row>
    <row r="1695" spans="1:19" s="12" customFormat="1" x14ac:dyDescent="0.25">
      <c r="A1695" s="169" t="s">
        <v>936</v>
      </c>
      <c r="B1695" s="170">
        <v>5</v>
      </c>
      <c r="C1695" s="169" t="s">
        <v>87</v>
      </c>
      <c r="D1695" s="171">
        <v>1830.7956060265408</v>
      </c>
      <c r="E1695" s="172">
        <v>2133.4056060265407</v>
      </c>
      <c r="F1695" s="172">
        <v>2481.4156060265404</v>
      </c>
      <c r="G1695" s="173">
        <v>2355.6656060265404</v>
      </c>
      <c r="H1695" s="174">
        <v>867.55560602654066</v>
      </c>
      <c r="I1695" s="198" t="s">
        <v>952</v>
      </c>
      <c r="J1695" s="198" t="s">
        <v>174</v>
      </c>
      <c r="K1695" s="175" t="s">
        <v>951</v>
      </c>
      <c r="L1695" s="201" t="s">
        <v>952</v>
      </c>
      <c r="M1695" s="202" t="s">
        <v>174</v>
      </c>
      <c r="N1695" s="176">
        <v>63.17</v>
      </c>
      <c r="O1695" s="176">
        <v>3.1356060265406973</v>
      </c>
      <c r="P1695" s="177">
        <v>963.24</v>
      </c>
      <c r="Q1695" s="14">
        <v>1265.8499999999999</v>
      </c>
      <c r="R1695" s="14">
        <v>1613.86</v>
      </c>
      <c r="S1695" s="178">
        <v>1488.11</v>
      </c>
    </row>
    <row r="1696" spans="1:19" s="12" customFormat="1" x14ac:dyDescent="0.25">
      <c r="A1696" s="169" t="s">
        <v>936</v>
      </c>
      <c r="B1696" s="170">
        <v>6</v>
      </c>
      <c r="C1696" s="169" t="s">
        <v>87</v>
      </c>
      <c r="D1696" s="171">
        <v>1844.0156060265408</v>
      </c>
      <c r="E1696" s="172">
        <v>2146.6256060265405</v>
      </c>
      <c r="F1696" s="172">
        <v>2494.6356060265407</v>
      </c>
      <c r="G1696" s="173">
        <v>2368.8856060265407</v>
      </c>
      <c r="H1696" s="174">
        <v>880.77560602654069</v>
      </c>
      <c r="I1696" s="198" t="s">
        <v>953</v>
      </c>
      <c r="J1696" s="198" t="s">
        <v>174</v>
      </c>
      <c r="K1696" s="175" t="s">
        <v>312</v>
      </c>
      <c r="L1696" s="201" t="s">
        <v>953</v>
      </c>
      <c r="M1696" s="202" t="s">
        <v>174</v>
      </c>
      <c r="N1696" s="176">
        <v>63.17</v>
      </c>
      <c r="O1696" s="176">
        <v>3.1356060265406973</v>
      </c>
      <c r="P1696" s="177">
        <v>963.24</v>
      </c>
      <c r="Q1696" s="14">
        <v>1265.8499999999999</v>
      </c>
      <c r="R1696" s="14">
        <v>1613.86</v>
      </c>
      <c r="S1696" s="178">
        <v>1488.11</v>
      </c>
    </row>
    <row r="1697" spans="1:19" s="12" customFormat="1" x14ac:dyDescent="0.25">
      <c r="A1697" s="169" t="s">
        <v>936</v>
      </c>
      <c r="B1697" s="170">
        <v>7</v>
      </c>
      <c r="C1697" s="169" t="s">
        <v>87</v>
      </c>
      <c r="D1697" s="171">
        <v>1803.1656060265409</v>
      </c>
      <c r="E1697" s="172">
        <v>2105.7756060265406</v>
      </c>
      <c r="F1697" s="172">
        <v>2453.7856060265408</v>
      </c>
      <c r="G1697" s="173">
        <v>2328.0356060265408</v>
      </c>
      <c r="H1697" s="174">
        <v>839.92560602654066</v>
      </c>
      <c r="I1697" s="198" t="s">
        <v>239</v>
      </c>
      <c r="J1697" s="198" t="s">
        <v>956</v>
      </c>
      <c r="K1697" s="175" t="s">
        <v>955</v>
      </c>
      <c r="L1697" s="201" t="s">
        <v>239</v>
      </c>
      <c r="M1697" s="202" t="s">
        <v>956</v>
      </c>
      <c r="N1697" s="176">
        <v>63.17</v>
      </c>
      <c r="O1697" s="176">
        <v>3.1356060265406973</v>
      </c>
      <c r="P1697" s="177">
        <v>963.24</v>
      </c>
      <c r="Q1697" s="14">
        <v>1265.8499999999999</v>
      </c>
      <c r="R1697" s="14">
        <v>1613.86</v>
      </c>
      <c r="S1697" s="178">
        <v>1488.11</v>
      </c>
    </row>
    <row r="1698" spans="1:19" s="12" customFormat="1" x14ac:dyDescent="0.25">
      <c r="A1698" s="169" t="s">
        <v>936</v>
      </c>
      <c r="B1698" s="170">
        <v>8</v>
      </c>
      <c r="C1698" s="169" t="s">
        <v>87</v>
      </c>
      <c r="D1698" s="171">
        <v>1889.5856060265407</v>
      </c>
      <c r="E1698" s="172">
        <v>2192.1956060265406</v>
      </c>
      <c r="F1698" s="172">
        <v>2540.2056060265404</v>
      </c>
      <c r="G1698" s="173">
        <v>2414.4556060265404</v>
      </c>
      <c r="H1698" s="174">
        <v>926.34560602654062</v>
      </c>
      <c r="I1698" s="198" t="s">
        <v>959</v>
      </c>
      <c r="J1698" s="198" t="s">
        <v>960</v>
      </c>
      <c r="K1698" s="175" t="s">
        <v>958</v>
      </c>
      <c r="L1698" s="201" t="s">
        <v>959</v>
      </c>
      <c r="M1698" s="202" t="s">
        <v>960</v>
      </c>
      <c r="N1698" s="176">
        <v>63.17</v>
      </c>
      <c r="O1698" s="176">
        <v>3.1356060265406973</v>
      </c>
      <c r="P1698" s="177">
        <v>963.24</v>
      </c>
      <c r="Q1698" s="14">
        <v>1265.8499999999999</v>
      </c>
      <c r="R1698" s="14">
        <v>1613.86</v>
      </c>
      <c r="S1698" s="178">
        <v>1488.11</v>
      </c>
    </row>
    <row r="1699" spans="1:19" s="12" customFormat="1" x14ac:dyDescent="0.25">
      <c r="A1699" s="169" t="s">
        <v>936</v>
      </c>
      <c r="B1699" s="170">
        <v>9</v>
      </c>
      <c r="C1699" s="169" t="s">
        <v>87</v>
      </c>
      <c r="D1699" s="171">
        <v>1849.2556060265408</v>
      </c>
      <c r="E1699" s="172">
        <v>2151.8656060265407</v>
      </c>
      <c r="F1699" s="172">
        <v>2499.8756060265405</v>
      </c>
      <c r="G1699" s="173">
        <v>2374.1256060265405</v>
      </c>
      <c r="H1699" s="174">
        <v>886.01560602654069</v>
      </c>
      <c r="I1699" s="198" t="s">
        <v>174</v>
      </c>
      <c r="J1699" s="198" t="s">
        <v>963</v>
      </c>
      <c r="K1699" s="175" t="s">
        <v>962</v>
      </c>
      <c r="L1699" s="201" t="s">
        <v>174</v>
      </c>
      <c r="M1699" s="202" t="s">
        <v>963</v>
      </c>
      <c r="N1699" s="176">
        <v>63.17</v>
      </c>
      <c r="O1699" s="176">
        <v>3.1356060265406973</v>
      </c>
      <c r="P1699" s="177">
        <v>963.24</v>
      </c>
      <c r="Q1699" s="14">
        <v>1265.8499999999999</v>
      </c>
      <c r="R1699" s="14">
        <v>1613.86</v>
      </c>
      <c r="S1699" s="178">
        <v>1488.11</v>
      </c>
    </row>
    <row r="1700" spans="1:19" s="12" customFormat="1" x14ac:dyDescent="0.25">
      <c r="A1700" s="169" t="s">
        <v>936</v>
      </c>
      <c r="B1700" s="170">
        <v>10</v>
      </c>
      <c r="C1700" s="169" t="s">
        <v>87</v>
      </c>
      <c r="D1700" s="171">
        <v>1843.5656060265408</v>
      </c>
      <c r="E1700" s="172">
        <v>2146.1756060265407</v>
      </c>
      <c r="F1700" s="172">
        <v>2494.1856060265409</v>
      </c>
      <c r="G1700" s="173">
        <v>2368.4356060265409</v>
      </c>
      <c r="H1700" s="174">
        <v>880.32560602654064</v>
      </c>
      <c r="I1700" s="198" t="s">
        <v>966</v>
      </c>
      <c r="J1700" s="198" t="s">
        <v>284</v>
      </c>
      <c r="K1700" s="175" t="s">
        <v>965</v>
      </c>
      <c r="L1700" s="201" t="s">
        <v>966</v>
      </c>
      <c r="M1700" s="202" t="s">
        <v>284</v>
      </c>
      <c r="N1700" s="176">
        <v>63.17</v>
      </c>
      <c r="O1700" s="176">
        <v>3.1356060265406973</v>
      </c>
      <c r="P1700" s="177">
        <v>963.24</v>
      </c>
      <c r="Q1700" s="14">
        <v>1265.8499999999999</v>
      </c>
      <c r="R1700" s="14">
        <v>1613.86</v>
      </c>
      <c r="S1700" s="178">
        <v>1488.11</v>
      </c>
    </row>
    <row r="1701" spans="1:19" s="12" customFormat="1" x14ac:dyDescent="0.25">
      <c r="A1701" s="169" t="s">
        <v>936</v>
      </c>
      <c r="B1701" s="170">
        <v>11</v>
      </c>
      <c r="C1701" s="169" t="s">
        <v>87</v>
      </c>
      <c r="D1701" s="171">
        <v>1851.8756060265409</v>
      </c>
      <c r="E1701" s="172">
        <v>2154.4856060265406</v>
      </c>
      <c r="F1701" s="172">
        <v>2502.4956060265408</v>
      </c>
      <c r="G1701" s="173">
        <v>2376.7456060265408</v>
      </c>
      <c r="H1701" s="174">
        <v>888.6356060265407</v>
      </c>
      <c r="I1701" s="198" t="s">
        <v>969</v>
      </c>
      <c r="J1701" s="198" t="s">
        <v>970</v>
      </c>
      <c r="K1701" s="175" t="s">
        <v>968</v>
      </c>
      <c r="L1701" s="201" t="s">
        <v>969</v>
      </c>
      <c r="M1701" s="202" t="s">
        <v>970</v>
      </c>
      <c r="N1701" s="176">
        <v>63.17</v>
      </c>
      <c r="O1701" s="176">
        <v>3.1356060265406973</v>
      </c>
      <c r="P1701" s="177">
        <v>963.24</v>
      </c>
      <c r="Q1701" s="14">
        <v>1265.8499999999999</v>
      </c>
      <c r="R1701" s="14">
        <v>1613.86</v>
      </c>
      <c r="S1701" s="178">
        <v>1488.11</v>
      </c>
    </row>
    <row r="1702" spans="1:19" s="12" customFormat="1" x14ac:dyDescent="0.25">
      <c r="A1702" s="169" t="s">
        <v>936</v>
      </c>
      <c r="B1702" s="170">
        <v>12</v>
      </c>
      <c r="C1702" s="169" t="s">
        <v>87</v>
      </c>
      <c r="D1702" s="171">
        <v>1864.7056060265409</v>
      </c>
      <c r="E1702" s="172">
        <v>2167.3156060265405</v>
      </c>
      <c r="F1702" s="172">
        <v>2515.3256060265408</v>
      </c>
      <c r="G1702" s="173">
        <v>2389.5756060265408</v>
      </c>
      <c r="H1702" s="174">
        <v>901.46560602654063</v>
      </c>
      <c r="I1702" s="198" t="s">
        <v>973</v>
      </c>
      <c r="J1702" s="198" t="s">
        <v>974</v>
      </c>
      <c r="K1702" s="175" t="s">
        <v>972</v>
      </c>
      <c r="L1702" s="201" t="s">
        <v>973</v>
      </c>
      <c r="M1702" s="202" t="s">
        <v>974</v>
      </c>
      <c r="N1702" s="176">
        <v>63.17</v>
      </c>
      <c r="O1702" s="176">
        <v>3.1356060265406973</v>
      </c>
      <c r="P1702" s="177">
        <v>963.24</v>
      </c>
      <c r="Q1702" s="14">
        <v>1265.8499999999999</v>
      </c>
      <c r="R1702" s="14">
        <v>1613.86</v>
      </c>
      <c r="S1702" s="178">
        <v>1488.11</v>
      </c>
    </row>
    <row r="1703" spans="1:19" s="12" customFormat="1" x14ac:dyDescent="0.25">
      <c r="A1703" s="169" t="s">
        <v>936</v>
      </c>
      <c r="B1703" s="170">
        <v>13</v>
      </c>
      <c r="C1703" s="169" t="s">
        <v>87</v>
      </c>
      <c r="D1703" s="171">
        <v>1865.2856060265408</v>
      </c>
      <c r="E1703" s="172">
        <v>2167.8956060265409</v>
      </c>
      <c r="F1703" s="172">
        <v>2515.9056060265407</v>
      </c>
      <c r="G1703" s="173">
        <v>2390.1556060265407</v>
      </c>
      <c r="H1703" s="174">
        <v>902.04560602654067</v>
      </c>
      <c r="I1703" s="198" t="s">
        <v>977</v>
      </c>
      <c r="J1703" s="198" t="s">
        <v>208</v>
      </c>
      <c r="K1703" s="175" t="s">
        <v>976</v>
      </c>
      <c r="L1703" s="201" t="s">
        <v>977</v>
      </c>
      <c r="M1703" s="202" t="s">
        <v>208</v>
      </c>
      <c r="N1703" s="176">
        <v>63.17</v>
      </c>
      <c r="O1703" s="176">
        <v>3.1356060265406973</v>
      </c>
      <c r="P1703" s="177">
        <v>963.24</v>
      </c>
      <c r="Q1703" s="14">
        <v>1265.8499999999999</v>
      </c>
      <c r="R1703" s="14">
        <v>1613.86</v>
      </c>
      <c r="S1703" s="178">
        <v>1488.11</v>
      </c>
    </row>
    <row r="1704" spans="1:19" s="12" customFormat="1" x14ac:dyDescent="0.25">
      <c r="A1704" s="169" t="s">
        <v>936</v>
      </c>
      <c r="B1704" s="170">
        <v>14</v>
      </c>
      <c r="C1704" s="169" t="s">
        <v>87</v>
      </c>
      <c r="D1704" s="171">
        <v>1864.6056060265407</v>
      </c>
      <c r="E1704" s="172">
        <v>2167.2156060265406</v>
      </c>
      <c r="F1704" s="172">
        <v>2515.2256060265408</v>
      </c>
      <c r="G1704" s="173">
        <v>2389.4756060265408</v>
      </c>
      <c r="H1704" s="174">
        <v>901.3656060265406</v>
      </c>
      <c r="I1704" s="198" t="s">
        <v>980</v>
      </c>
      <c r="J1704" s="198" t="s">
        <v>981</v>
      </c>
      <c r="K1704" s="175" t="s">
        <v>979</v>
      </c>
      <c r="L1704" s="201" t="s">
        <v>980</v>
      </c>
      <c r="M1704" s="202" t="s">
        <v>981</v>
      </c>
      <c r="N1704" s="176">
        <v>63.17</v>
      </c>
      <c r="O1704" s="176">
        <v>3.1356060265406973</v>
      </c>
      <c r="P1704" s="177">
        <v>963.24</v>
      </c>
      <c r="Q1704" s="14">
        <v>1265.8499999999999</v>
      </c>
      <c r="R1704" s="14">
        <v>1613.86</v>
      </c>
      <c r="S1704" s="178">
        <v>1488.11</v>
      </c>
    </row>
    <row r="1705" spans="1:19" s="12" customFormat="1" x14ac:dyDescent="0.25">
      <c r="A1705" s="169" t="s">
        <v>936</v>
      </c>
      <c r="B1705" s="170">
        <v>15</v>
      </c>
      <c r="C1705" s="169" t="s">
        <v>87</v>
      </c>
      <c r="D1705" s="171">
        <v>1867.2456060265408</v>
      </c>
      <c r="E1705" s="172">
        <v>2169.855606026541</v>
      </c>
      <c r="F1705" s="172">
        <v>2517.8656060265407</v>
      </c>
      <c r="G1705" s="173">
        <v>2392.1156060265407</v>
      </c>
      <c r="H1705" s="174">
        <v>904.0056060265407</v>
      </c>
      <c r="I1705" s="198" t="s">
        <v>984</v>
      </c>
      <c r="J1705" s="198" t="s">
        <v>333</v>
      </c>
      <c r="K1705" s="175" t="s">
        <v>983</v>
      </c>
      <c r="L1705" s="201" t="s">
        <v>984</v>
      </c>
      <c r="M1705" s="202" t="s">
        <v>333</v>
      </c>
      <c r="N1705" s="176">
        <v>63.17</v>
      </c>
      <c r="O1705" s="176">
        <v>3.1356060265406973</v>
      </c>
      <c r="P1705" s="177">
        <v>963.24</v>
      </c>
      <c r="Q1705" s="14">
        <v>1265.8499999999999</v>
      </c>
      <c r="R1705" s="14">
        <v>1613.86</v>
      </c>
      <c r="S1705" s="178">
        <v>1488.11</v>
      </c>
    </row>
    <row r="1706" spans="1:19" s="12" customFormat="1" x14ac:dyDescent="0.25">
      <c r="A1706" s="169" t="s">
        <v>936</v>
      </c>
      <c r="B1706" s="170">
        <v>16</v>
      </c>
      <c r="C1706" s="169" t="s">
        <v>87</v>
      </c>
      <c r="D1706" s="171">
        <v>1851.0256060265408</v>
      </c>
      <c r="E1706" s="172">
        <v>2153.6356060265407</v>
      </c>
      <c r="F1706" s="172">
        <v>2501.6456060265409</v>
      </c>
      <c r="G1706" s="173">
        <v>2375.8956060265409</v>
      </c>
      <c r="H1706" s="174">
        <v>887.78560602654068</v>
      </c>
      <c r="I1706" s="198" t="s">
        <v>174</v>
      </c>
      <c r="J1706" s="198" t="s">
        <v>987</v>
      </c>
      <c r="K1706" s="175" t="s">
        <v>986</v>
      </c>
      <c r="L1706" s="201" t="s">
        <v>174</v>
      </c>
      <c r="M1706" s="202" t="s">
        <v>987</v>
      </c>
      <c r="N1706" s="176">
        <v>63.17</v>
      </c>
      <c r="O1706" s="176">
        <v>3.1356060265406973</v>
      </c>
      <c r="P1706" s="177">
        <v>963.24</v>
      </c>
      <c r="Q1706" s="14">
        <v>1265.8499999999999</v>
      </c>
      <c r="R1706" s="14">
        <v>1613.86</v>
      </c>
      <c r="S1706" s="178">
        <v>1488.11</v>
      </c>
    </row>
    <row r="1707" spans="1:19" s="12" customFormat="1" x14ac:dyDescent="0.25">
      <c r="A1707" s="169" t="s">
        <v>936</v>
      </c>
      <c r="B1707" s="170">
        <v>17</v>
      </c>
      <c r="C1707" s="169" t="s">
        <v>87</v>
      </c>
      <c r="D1707" s="171">
        <v>1809.4456060265406</v>
      </c>
      <c r="E1707" s="172">
        <v>2112.0556060265408</v>
      </c>
      <c r="F1707" s="172">
        <v>2460.0656060265405</v>
      </c>
      <c r="G1707" s="173">
        <v>2334.3156060265405</v>
      </c>
      <c r="H1707" s="174">
        <v>846.20560602654064</v>
      </c>
      <c r="I1707" s="198" t="s">
        <v>990</v>
      </c>
      <c r="J1707" s="198" t="s">
        <v>991</v>
      </c>
      <c r="K1707" s="175" t="s">
        <v>989</v>
      </c>
      <c r="L1707" s="201" t="s">
        <v>990</v>
      </c>
      <c r="M1707" s="202" t="s">
        <v>991</v>
      </c>
      <c r="N1707" s="176">
        <v>63.17</v>
      </c>
      <c r="O1707" s="176">
        <v>3.1356060265406973</v>
      </c>
      <c r="P1707" s="177">
        <v>963.24</v>
      </c>
      <c r="Q1707" s="14">
        <v>1265.8499999999999</v>
      </c>
      <c r="R1707" s="14">
        <v>1613.86</v>
      </c>
      <c r="S1707" s="178">
        <v>1488.11</v>
      </c>
    </row>
    <row r="1708" spans="1:19" s="12" customFormat="1" x14ac:dyDescent="0.25">
      <c r="A1708" s="169" t="s">
        <v>936</v>
      </c>
      <c r="B1708" s="170">
        <v>18</v>
      </c>
      <c r="C1708" s="169" t="s">
        <v>87</v>
      </c>
      <c r="D1708" s="171">
        <v>1968.5156060265408</v>
      </c>
      <c r="E1708" s="172">
        <v>2271.1256060265405</v>
      </c>
      <c r="F1708" s="172">
        <v>2619.1356060265407</v>
      </c>
      <c r="G1708" s="173">
        <v>2493.3856060265407</v>
      </c>
      <c r="H1708" s="174">
        <v>1005.2756060265407</v>
      </c>
      <c r="I1708" s="198" t="s">
        <v>994</v>
      </c>
      <c r="J1708" s="198" t="s">
        <v>995</v>
      </c>
      <c r="K1708" s="175" t="s">
        <v>993</v>
      </c>
      <c r="L1708" s="201" t="s">
        <v>994</v>
      </c>
      <c r="M1708" s="202" t="s">
        <v>995</v>
      </c>
      <c r="N1708" s="176">
        <v>63.17</v>
      </c>
      <c r="O1708" s="176">
        <v>3.1356060265406973</v>
      </c>
      <c r="P1708" s="177">
        <v>963.24</v>
      </c>
      <c r="Q1708" s="14">
        <v>1265.8499999999999</v>
      </c>
      <c r="R1708" s="14">
        <v>1613.86</v>
      </c>
      <c r="S1708" s="178">
        <v>1488.11</v>
      </c>
    </row>
    <row r="1709" spans="1:19" s="12" customFormat="1" x14ac:dyDescent="0.25">
      <c r="A1709" s="169" t="s">
        <v>936</v>
      </c>
      <c r="B1709" s="170">
        <v>19</v>
      </c>
      <c r="C1709" s="169" t="s">
        <v>87</v>
      </c>
      <c r="D1709" s="171">
        <v>1997.0656060265408</v>
      </c>
      <c r="E1709" s="172">
        <v>2299.6756060265407</v>
      </c>
      <c r="F1709" s="172">
        <v>2647.6856060265409</v>
      </c>
      <c r="G1709" s="173">
        <v>2521.9356060265409</v>
      </c>
      <c r="H1709" s="174">
        <v>1033.8256060265408</v>
      </c>
      <c r="I1709" s="198" t="s">
        <v>998</v>
      </c>
      <c r="J1709" s="198" t="s">
        <v>999</v>
      </c>
      <c r="K1709" s="175" t="s">
        <v>997</v>
      </c>
      <c r="L1709" s="201" t="s">
        <v>998</v>
      </c>
      <c r="M1709" s="202" t="s">
        <v>999</v>
      </c>
      <c r="N1709" s="176">
        <v>63.17</v>
      </c>
      <c r="O1709" s="176">
        <v>3.1356060265406973</v>
      </c>
      <c r="P1709" s="177">
        <v>963.24</v>
      </c>
      <c r="Q1709" s="14">
        <v>1265.8499999999999</v>
      </c>
      <c r="R1709" s="14">
        <v>1613.86</v>
      </c>
      <c r="S1709" s="178">
        <v>1488.11</v>
      </c>
    </row>
    <row r="1710" spans="1:19" s="12" customFormat="1" x14ac:dyDescent="0.25">
      <c r="A1710" s="169" t="s">
        <v>936</v>
      </c>
      <c r="B1710" s="170">
        <v>20</v>
      </c>
      <c r="C1710" s="169" t="s">
        <v>87</v>
      </c>
      <c r="D1710" s="171">
        <v>2026.9256060265407</v>
      </c>
      <c r="E1710" s="172">
        <v>2329.5356060265408</v>
      </c>
      <c r="F1710" s="172">
        <v>2677.5456060265406</v>
      </c>
      <c r="G1710" s="173">
        <v>2551.7956060265406</v>
      </c>
      <c r="H1710" s="174">
        <v>1063.6856060265407</v>
      </c>
      <c r="I1710" s="198" t="s">
        <v>174</v>
      </c>
      <c r="J1710" s="198" t="s">
        <v>1002</v>
      </c>
      <c r="K1710" s="175" t="s">
        <v>1001</v>
      </c>
      <c r="L1710" s="201" t="s">
        <v>174</v>
      </c>
      <c r="M1710" s="202" t="s">
        <v>1002</v>
      </c>
      <c r="N1710" s="176">
        <v>63.17</v>
      </c>
      <c r="O1710" s="176">
        <v>3.1356060265406973</v>
      </c>
      <c r="P1710" s="177">
        <v>963.24</v>
      </c>
      <c r="Q1710" s="14">
        <v>1265.8499999999999</v>
      </c>
      <c r="R1710" s="14">
        <v>1613.86</v>
      </c>
      <c r="S1710" s="178">
        <v>1488.11</v>
      </c>
    </row>
    <row r="1711" spans="1:19" s="12" customFormat="1" x14ac:dyDescent="0.25">
      <c r="A1711" s="169" t="s">
        <v>936</v>
      </c>
      <c r="B1711" s="170">
        <v>21</v>
      </c>
      <c r="C1711" s="169" t="s">
        <v>87</v>
      </c>
      <c r="D1711" s="171">
        <v>2089.7056060265409</v>
      </c>
      <c r="E1711" s="172">
        <v>2392.315606026541</v>
      </c>
      <c r="F1711" s="172">
        <v>2740.3256060265408</v>
      </c>
      <c r="G1711" s="173">
        <v>2614.5756060265408</v>
      </c>
      <c r="H1711" s="174">
        <v>1126.4656060265409</v>
      </c>
      <c r="I1711" s="198" t="s">
        <v>1005</v>
      </c>
      <c r="J1711" s="198" t="s">
        <v>1006</v>
      </c>
      <c r="K1711" s="175" t="s">
        <v>1004</v>
      </c>
      <c r="L1711" s="201" t="s">
        <v>1005</v>
      </c>
      <c r="M1711" s="202" t="s">
        <v>1006</v>
      </c>
      <c r="N1711" s="176">
        <v>63.17</v>
      </c>
      <c r="O1711" s="176">
        <v>3.1356060265406973</v>
      </c>
      <c r="P1711" s="177">
        <v>963.24</v>
      </c>
      <c r="Q1711" s="14">
        <v>1265.8499999999999</v>
      </c>
      <c r="R1711" s="14">
        <v>1613.86</v>
      </c>
      <c r="S1711" s="178">
        <v>1488.11</v>
      </c>
    </row>
    <row r="1712" spans="1:19" s="12" customFormat="1" x14ac:dyDescent="0.25">
      <c r="A1712" s="169" t="s">
        <v>936</v>
      </c>
      <c r="B1712" s="170">
        <v>22</v>
      </c>
      <c r="C1712" s="169" t="s">
        <v>87</v>
      </c>
      <c r="D1712" s="171">
        <v>1874.0656060265408</v>
      </c>
      <c r="E1712" s="172">
        <v>2176.6756060265407</v>
      </c>
      <c r="F1712" s="172">
        <v>2524.6856060265409</v>
      </c>
      <c r="G1712" s="173">
        <v>2398.9356060265409</v>
      </c>
      <c r="H1712" s="174">
        <v>910.82560602654064</v>
      </c>
      <c r="I1712" s="198" t="s">
        <v>174</v>
      </c>
      <c r="J1712" s="198" t="s">
        <v>1009</v>
      </c>
      <c r="K1712" s="175" t="s">
        <v>1008</v>
      </c>
      <c r="L1712" s="201" t="s">
        <v>174</v>
      </c>
      <c r="M1712" s="202" t="s">
        <v>1009</v>
      </c>
      <c r="N1712" s="176">
        <v>63.17</v>
      </c>
      <c r="O1712" s="176">
        <v>3.1356060265406973</v>
      </c>
      <c r="P1712" s="177">
        <v>963.24</v>
      </c>
      <c r="Q1712" s="14">
        <v>1265.8499999999999</v>
      </c>
      <c r="R1712" s="14">
        <v>1613.86</v>
      </c>
      <c r="S1712" s="178">
        <v>1488.11</v>
      </c>
    </row>
    <row r="1713" spans="1:19" s="12" customFormat="1" x14ac:dyDescent="0.25">
      <c r="A1713" s="169" t="s">
        <v>936</v>
      </c>
      <c r="B1713" s="170">
        <v>23</v>
      </c>
      <c r="C1713" s="169" t="s">
        <v>87</v>
      </c>
      <c r="D1713" s="171">
        <v>1763.2456060265408</v>
      </c>
      <c r="E1713" s="172">
        <v>2065.855606026541</v>
      </c>
      <c r="F1713" s="172">
        <v>2413.8656060265407</v>
      </c>
      <c r="G1713" s="173">
        <v>2288.1156060265407</v>
      </c>
      <c r="H1713" s="174">
        <v>800.0056060265407</v>
      </c>
      <c r="I1713" s="198" t="s">
        <v>1012</v>
      </c>
      <c r="J1713" s="198" t="s">
        <v>1013</v>
      </c>
      <c r="K1713" s="175" t="s">
        <v>1011</v>
      </c>
      <c r="L1713" s="201" t="s">
        <v>1012</v>
      </c>
      <c r="M1713" s="202" t="s">
        <v>1013</v>
      </c>
      <c r="N1713" s="176">
        <v>63.17</v>
      </c>
      <c r="O1713" s="176">
        <v>3.1356060265406973</v>
      </c>
      <c r="P1713" s="177">
        <v>963.24</v>
      </c>
      <c r="Q1713" s="14">
        <v>1265.8499999999999</v>
      </c>
      <c r="R1713" s="14">
        <v>1613.86</v>
      </c>
      <c r="S1713" s="178">
        <v>1488.11</v>
      </c>
    </row>
    <row r="1714" spans="1:19" s="12" customFormat="1" x14ac:dyDescent="0.25">
      <c r="A1714" s="169" t="s">
        <v>1015</v>
      </c>
      <c r="B1714" s="170">
        <v>0</v>
      </c>
      <c r="C1714" s="169" t="s">
        <v>87</v>
      </c>
      <c r="D1714" s="171">
        <v>1787.7456060265408</v>
      </c>
      <c r="E1714" s="172">
        <v>2090.355606026541</v>
      </c>
      <c r="F1714" s="172">
        <v>2438.3656060265407</v>
      </c>
      <c r="G1714" s="173">
        <v>2312.6156060265407</v>
      </c>
      <c r="H1714" s="174">
        <v>824.5056060265407</v>
      </c>
      <c r="I1714" s="198" t="s">
        <v>1017</v>
      </c>
      <c r="J1714" s="198" t="s">
        <v>1018</v>
      </c>
      <c r="K1714" s="175" t="s">
        <v>1016</v>
      </c>
      <c r="L1714" s="201" t="s">
        <v>1017</v>
      </c>
      <c r="M1714" s="202" t="s">
        <v>1018</v>
      </c>
      <c r="N1714" s="176">
        <v>63.17</v>
      </c>
      <c r="O1714" s="176">
        <v>3.1356060265406973</v>
      </c>
      <c r="P1714" s="177">
        <v>963.24</v>
      </c>
      <c r="Q1714" s="14">
        <v>1265.8499999999999</v>
      </c>
      <c r="R1714" s="14">
        <v>1613.86</v>
      </c>
      <c r="S1714" s="178">
        <v>1488.11</v>
      </c>
    </row>
    <row r="1715" spans="1:19" s="12" customFormat="1" x14ac:dyDescent="0.25">
      <c r="A1715" s="169" t="s">
        <v>1015</v>
      </c>
      <c r="B1715" s="170">
        <v>1</v>
      </c>
      <c r="C1715" s="169" t="s">
        <v>87</v>
      </c>
      <c r="D1715" s="171">
        <v>1856.0156060265408</v>
      </c>
      <c r="E1715" s="172">
        <v>2158.6256060265405</v>
      </c>
      <c r="F1715" s="172">
        <v>2506.6356060265407</v>
      </c>
      <c r="G1715" s="173">
        <v>2380.8856060265407</v>
      </c>
      <c r="H1715" s="174">
        <v>892.77560602654069</v>
      </c>
      <c r="I1715" s="198" t="s">
        <v>1021</v>
      </c>
      <c r="J1715" s="198" t="s">
        <v>1022</v>
      </c>
      <c r="K1715" s="175" t="s">
        <v>1020</v>
      </c>
      <c r="L1715" s="201" t="s">
        <v>1021</v>
      </c>
      <c r="M1715" s="202" t="s">
        <v>1022</v>
      </c>
      <c r="N1715" s="176">
        <v>63.17</v>
      </c>
      <c r="O1715" s="176">
        <v>3.1356060265406973</v>
      </c>
      <c r="P1715" s="177">
        <v>963.24</v>
      </c>
      <c r="Q1715" s="14">
        <v>1265.8499999999999</v>
      </c>
      <c r="R1715" s="14">
        <v>1613.86</v>
      </c>
      <c r="S1715" s="178">
        <v>1488.11</v>
      </c>
    </row>
    <row r="1716" spans="1:19" s="12" customFormat="1" x14ac:dyDescent="0.25">
      <c r="A1716" s="169" t="s">
        <v>1015</v>
      </c>
      <c r="B1716" s="170">
        <v>2</v>
      </c>
      <c r="C1716" s="169" t="s">
        <v>87</v>
      </c>
      <c r="D1716" s="171">
        <v>1855.0556060265408</v>
      </c>
      <c r="E1716" s="172">
        <v>2157.6656060265404</v>
      </c>
      <c r="F1716" s="172">
        <v>2505.6756060265407</v>
      </c>
      <c r="G1716" s="173">
        <v>2379.9256060265407</v>
      </c>
      <c r="H1716" s="174">
        <v>891.81560602654065</v>
      </c>
      <c r="I1716" s="198" t="s">
        <v>1025</v>
      </c>
      <c r="J1716" s="198" t="s">
        <v>1026</v>
      </c>
      <c r="K1716" s="175" t="s">
        <v>1024</v>
      </c>
      <c r="L1716" s="201" t="s">
        <v>1025</v>
      </c>
      <c r="M1716" s="202" t="s">
        <v>1026</v>
      </c>
      <c r="N1716" s="176">
        <v>63.17</v>
      </c>
      <c r="O1716" s="176">
        <v>3.1356060265406973</v>
      </c>
      <c r="P1716" s="177">
        <v>963.24</v>
      </c>
      <c r="Q1716" s="14">
        <v>1265.8499999999999</v>
      </c>
      <c r="R1716" s="14">
        <v>1613.86</v>
      </c>
      <c r="S1716" s="178">
        <v>1488.11</v>
      </c>
    </row>
    <row r="1717" spans="1:19" s="12" customFormat="1" x14ac:dyDescent="0.25">
      <c r="A1717" s="169" t="s">
        <v>1015</v>
      </c>
      <c r="B1717" s="170">
        <v>3</v>
      </c>
      <c r="C1717" s="169" t="s">
        <v>87</v>
      </c>
      <c r="D1717" s="171">
        <v>1857.5256060265408</v>
      </c>
      <c r="E1717" s="172">
        <v>2160.1356060265407</v>
      </c>
      <c r="F1717" s="172">
        <v>2508.1456060265409</v>
      </c>
      <c r="G1717" s="173">
        <v>2382.3956060265409</v>
      </c>
      <c r="H1717" s="174">
        <v>894.28560602654068</v>
      </c>
      <c r="I1717" s="198" t="s">
        <v>174</v>
      </c>
      <c r="J1717" s="198" t="s">
        <v>1029</v>
      </c>
      <c r="K1717" s="175" t="s">
        <v>1028</v>
      </c>
      <c r="L1717" s="201" t="s">
        <v>174</v>
      </c>
      <c r="M1717" s="202" t="s">
        <v>1029</v>
      </c>
      <c r="N1717" s="176">
        <v>63.17</v>
      </c>
      <c r="O1717" s="176">
        <v>3.1356060265406973</v>
      </c>
      <c r="P1717" s="177">
        <v>963.24</v>
      </c>
      <c r="Q1717" s="14">
        <v>1265.8499999999999</v>
      </c>
      <c r="R1717" s="14">
        <v>1613.86</v>
      </c>
      <c r="S1717" s="178">
        <v>1488.11</v>
      </c>
    </row>
    <row r="1718" spans="1:19" s="12" customFormat="1" x14ac:dyDescent="0.25">
      <c r="A1718" s="169" t="s">
        <v>1015</v>
      </c>
      <c r="B1718" s="170">
        <v>4</v>
      </c>
      <c r="C1718" s="169" t="s">
        <v>87</v>
      </c>
      <c r="D1718" s="171">
        <v>1857.6756060265407</v>
      </c>
      <c r="E1718" s="172">
        <v>2160.2856060265408</v>
      </c>
      <c r="F1718" s="172">
        <v>2508.2956060265406</v>
      </c>
      <c r="G1718" s="173">
        <v>2382.5456060265406</v>
      </c>
      <c r="H1718" s="174">
        <v>894.43560602654065</v>
      </c>
      <c r="I1718" s="198" t="s">
        <v>174</v>
      </c>
      <c r="J1718" s="198" t="s">
        <v>1032</v>
      </c>
      <c r="K1718" s="175" t="s">
        <v>1031</v>
      </c>
      <c r="L1718" s="201" t="s">
        <v>174</v>
      </c>
      <c r="M1718" s="202" t="s">
        <v>1032</v>
      </c>
      <c r="N1718" s="176">
        <v>63.17</v>
      </c>
      <c r="O1718" s="176">
        <v>3.1356060265406973</v>
      </c>
      <c r="P1718" s="177">
        <v>963.24</v>
      </c>
      <c r="Q1718" s="14">
        <v>1265.8499999999999</v>
      </c>
      <c r="R1718" s="14">
        <v>1613.86</v>
      </c>
      <c r="S1718" s="178">
        <v>1488.11</v>
      </c>
    </row>
    <row r="1719" spans="1:19" s="12" customFormat="1" x14ac:dyDescent="0.25">
      <c r="A1719" s="169" t="s">
        <v>1015</v>
      </c>
      <c r="B1719" s="170">
        <v>5</v>
      </c>
      <c r="C1719" s="169" t="s">
        <v>87</v>
      </c>
      <c r="D1719" s="171">
        <v>1839.4856060265408</v>
      </c>
      <c r="E1719" s="172">
        <v>2142.0956060265407</v>
      </c>
      <c r="F1719" s="172">
        <v>2490.105606026541</v>
      </c>
      <c r="G1719" s="173">
        <v>2364.355606026541</v>
      </c>
      <c r="H1719" s="174">
        <v>876.24560602654071</v>
      </c>
      <c r="I1719" s="198" t="s">
        <v>203</v>
      </c>
      <c r="J1719" s="198" t="s">
        <v>1035</v>
      </c>
      <c r="K1719" s="175" t="s">
        <v>1034</v>
      </c>
      <c r="L1719" s="201" t="s">
        <v>203</v>
      </c>
      <c r="M1719" s="202" t="s">
        <v>1035</v>
      </c>
      <c r="N1719" s="176">
        <v>63.17</v>
      </c>
      <c r="O1719" s="176">
        <v>3.1356060265406973</v>
      </c>
      <c r="P1719" s="177">
        <v>963.24</v>
      </c>
      <c r="Q1719" s="14">
        <v>1265.8499999999999</v>
      </c>
      <c r="R1719" s="14">
        <v>1613.86</v>
      </c>
      <c r="S1719" s="178">
        <v>1488.11</v>
      </c>
    </row>
    <row r="1720" spans="1:19" s="12" customFormat="1" x14ac:dyDescent="0.25">
      <c r="A1720" s="169" t="s">
        <v>1015</v>
      </c>
      <c r="B1720" s="170">
        <v>6</v>
      </c>
      <c r="C1720" s="169" t="s">
        <v>87</v>
      </c>
      <c r="D1720" s="171">
        <v>1841.1856060265409</v>
      </c>
      <c r="E1720" s="172">
        <v>2143.7956060265406</v>
      </c>
      <c r="F1720" s="172">
        <v>2491.8056060265408</v>
      </c>
      <c r="G1720" s="173">
        <v>2366.0556060265408</v>
      </c>
      <c r="H1720" s="174">
        <v>877.94560602654064</v>
      </c>
      <c r="I1720" s="198" t="s">
        <v>1038</v>
      </c>
      <c r="J1720" s="198" t="s">
        <v>1039</v>
      </c>
      <c r="K1720" s="175" t="s">
        <v>1037</v>
      </c>
      <c r="L1720" s="201" t="s">
        <v>1038</v>
      </c>
      <c r="M1720" s="202" t="s">
        <v>1039</v>
      </c>
      <c r="N1720" s="176">
        <v>63.17</v>
      </c>
      <c r="O1720" s="176">
        <v>3.1356060265406973</v>
      </c>
      <c r="P1720" s="177">
        <v>963.24</v>
      </c>
      <c r="Q1720" s="14">
        <v>1265.8499999999999</v>
      </c>
      <c r="R1720" s="14">
        <v>1613.86</v>
      </c>
      <c r="S1720" s="178">
        <v>1488.11</v>
      </c>
    </row>
    <row r="1721" spans="1:19" s="12" customFormat="1" x14ac:dyDescent="0.25">
      <c r="A1721" s="169" t="s">
        <v>1015</v>
      </c>
      <c r="B1721" s="170">
        <v>7</v>
      </c>
      <c r="C1721" s="169" t="s">
        <v>87</v>
      </c>
      <c r="D1721" s="171">
        <v>1761.3156060265408</v>
      </c>
      <c r="E1721" s="172">
        <v>2063.9256060265407</v>
      </c>
      <c r="F1721" s="172">
        <v>2411.9356060265409</v>
      </c>
      <c r="G1721" s="173">
        <v>2286.1856060265409</v>
      </c>
      <c r="H1721" s="174">
        <v>798.07560602654064</v>
      </c>
      <c r="I1721" s="198" t="s">
        <v>1042</v>
      </c>
      <c r="J1721" s="198" t="s">
        <v>322</v>
      </c>
      <c r="K1721" s="175" t="s">
        <v>1041</v>
      </c>
      <c r="L1721" s="201" t="s">
        <v>1042</v>
      </c>
      <c r="M1721" s="202" t="s">
        <v>322</v>
      </c>
      <c r="N1721" s="176">
        <v>63.17</v>
      </c>
      <c r="O1721" s="176">
        <v>3.1356060265406973</v>
      </c>
      <c r="P1721" s="177">
        <v>963.24</v>
      </c>
      <c r="Q1721" s="14">
        <v>1265.8499999999999</v>
      </c>
      <c r="R1721" s="14">
        <v>1613.86</v>
      </c>
      <c r="S1721" s="178">
        <v>1488.11</v>
      </c>
    </row>
    <row r="1722" spans="1:19" s="12" customFormat="1" x14ac:dyDescent="0.25">
      <c r="A1722" s="169" t="s">
        <v>1015</v>
      </c>
      <c r="B1722" s="170">
        <v>8</v>
      </c>
      <c r="C1722" s="169" t="s">
        <v>87</v>
      </c>
      <c r="D1722" s="171">
        <v>1867.7556060265408</v>
      </c>
      <c r="E1722" s="172">
        <v>2170.3656060265407</v>
      </c>
      <c r="F1722" s="172">
        <v>2518.3756060265405</v>
      </c>
      <c r="G1722" s="173">
        <v>2392.6256060265405</v>
      </c>
      <c r="H1722" s="174">
        <v>904.51560602654069</v>
      </c>
      <c r="I1722" s="198" t="s">
        <v>1045</v>
      </c>
      <c r="J1722" s="198" t="s">
        <v>299</v>
      </c>
      <c r="K1722" s="175" t="s">
        <v>1044</v>
      </c>
      <c r="L1722" s="201" t="s">
        <v>1045</v>
      </c>
      <c r="M1722" s="202" t="s">
        <v>299</v>
      </c>
      <c r="N1722" s="176">
        <v>63.17</v>
      </c>
      <c r="O1722" s="176">
        <v>3.1356060265406973</v>
      </c>
      <c r="P1722" s="177">
        <v>963.24</v>
      </c>
      <c r="Q1722" s="14">
        <v>1265.8499999999999</v>
      </c>
      <c r="R1722" s="14">
        <v>1613.86</v>
      </c>
      <c r="S1722" s="178">
        <v>1488.11</v>
      </c>
    </row>
    <row r="1723" spans="1:19" s="12" customFormat="1" x14ac:dyDescent="0.25">
      <c r="A1723" s="169" t="s">
        <v>1015</v>
      </c>
      <c r="B1723" s="170">
        <v>9</v>
      </c>
      <c r="C1723" s="169" t="s">
        <v>87</v>
      </c>
      <c r="D1723" s="171">
        <v>1848.6156060265407</v>
      </c>
      <c r="E1723" s="172">
        <v>2151.2256060265408</v>
      </c>
      <c r="F1723" s="172">
        <v>2499.2356060265406</v>
      </c>
      <c r="G1723" s="173">
        <v>2373.4856060265406</v>
      </c>
      <c r="H1723" s="174">
        <v>885.37560602654071</v>
      </c>
      <c r="I1723" s="198" t="s">
        <v>1048</v>
      </c>
      <c r="J1723" s="198" t="s">
        <v>1049</v>
      </c>
      <c r="K1723" s="175" t="s">
        <v>1047</v>
      </c>
      <c r="L1723" s="201" t="s">
        <v>1048</v>
      </c>
      <c r="M1723" s="202" t="s">
        <v>1049</v>
      </c>
      <c r="N1723" s="176">
        <v>63.17</v>
      </c>
      <c r="O1723" s="176">
        <v>3.1356060265406973</v>
      </c>
      <c r="P1723" s="177">
        <v>963.24</v>
      </c>
      <c r="Q1723" s="14">
        <v>1265.8499999999999</v>
      </c>
      <c r="R1723" s="14">
        <v>1613.86</v>
      </c>
      <c r="S1723" s="178">
        <v>1488.11</v>
      </c>
    </row>
    <row r="1724" spans="1:19" s="12" customFormat="1" x14ac:dyDescent="0.25">
      <c r="A1724" s="169" t="s">
        <v>1015</v>
      </c>
      <c r="B1724" s="170">
        <v>10</v>
      </c>
      <c r="C1724" s="169" t="s">
        <v>87</v>
      </c>
      <c r="D1724" s="171">
        <v>1843.9856060265408</v>
      </c>
      <c r="E1724" s="172">
        <v>2146.5956060265407</v>
      </c>
      <c r="F1724" s="172">
        <v>2494.605606026541</v>
      </c>
      <c r="G1724" s="173">
        <v>2368.855606026541</v>
      </c>
      <c r="H1724" s="174">
        <v>880.74560602654071</v>
      </c>
      <c r="I1724" s="198" t="s">
        <v>1052</v>
      </c>
      <c r="J1724" s="198" t="s">
        <v>216</v>
      </c>
      <c r="K1724" s="175" t="s">
        <v>1051</v>
      </c>
      <c r="L1724" s="201" t="s">
        <v>1052</v>
      </c>
      <c r="M1724" s="202" t="s">
        <v>216</v>
      </c>
      <c r="N1724" s="176">
        <v>63.17</v>
      </c>
      <c r="O1724" s="176">
        <v>3.1356060265406973</v>
      </c>
      <c r="P1724" s="177">
        <v>963.24</v>
      </c>
      <c r="Q1724" s="14">
        <v>1265.8499999999999</v>
      </c>
      <c r="R1724" s="14">
        <v>1613.86</v>
      </c>
      <c r="S1724" s="178">
        <v>1488.11</v>
      </c>
    </row>
    <row r="1725" spans="1:19" s="12" customFormat="1" x14ac:dyDescent="0.25">
      <c r="A1725" s="169" t="s">
        <v>1015</v>
      </c>
      <c r="B1725" s="170">
        <v>11</v>
      </c>
      <c r="C1725" s="169" t="s">
        <v>87</v>
      </c>
      <c r="D1725" s="171">
        <v>1852.5656060265408</v>
      </c>
      <c r="E1725" s="172">
        <v>2155.1756060265407</v>
      </c>
      <c r="F1725" s="172">
        <v>2503.1856060265409</v>
      </c>
      <c r="G1725" s="173">
        <v>2377.4356060265409</v>
      </c>
      <c r="H1725" s="174">
        <v>889.32560602654064</v>
      </c>
      <c r="I1725" s="198" t="s">
        <v>174</v>
      </c>
      <c r="J1725" s="198" t="s">
        <v>1054</v>
      </c>
      <c r="K1725" s="175" t="s">
        <v>334</v>
      </c>
      <c r="L1725" s="201" t="s">
        <v>174</v>
      </c>
      <c r="M1725" s="202" t="s">
        <v>1054</v>
      </c>
      <c r="N1725" s="176">
        <v>63.17</v>
      </c>
      <c r="O1725" s="176">
        <v>3.1356060265406973</v>
      </c>
      <c r="P1725" s="177">
        <v>963.24</v>
      </c>
      <c r="Q1725" s="14">
        <v>1265.8499999999999</v>
      </c>
      <c r="R1725" s="14">
        <v>1613.86</v>
      </c>
      <c r="S1725" s="178">
        <v>1488.11</v>
      </c>
    </row>
    <row r="1726" spans="1:19" s="12" customFormat="1" x14ac:dyDescent="0.25">
      <c r="A1726" s="169" t="s">
        <v>1015</v>
      </c>
      <c r="B1726" s="170">
        <v>12</v>
      </c>
      <c r="C1726" s="169" t="s">
        <v>87</v>
      </c>
      <c r="D1726" s="171">
        <v>1866.1356060265407</v>
      </c>
      <c r="E1726" s="172">
        <v>2168.7456060265408</v>
      </c>
      <c r="F1726" s="172">
        <v>2516.7556060265406</v>
      </c>
      <c r="G1726" s="173">
        <v>2391.0056060265406</v>
      </c>
      <c r="H1726" s="174">
        <v>902.89560602654069</v>
      </c>
      <c r="I1726" s="198" t="s">
        <v>1057</v>
      </c>
      <c r="J1726" s="198" t="s">
        <v>1058</v>
      </c>
      <c r="K1726" s="175" t="s">
        <v>1056</v>
      </c>
      <c r="L1726" s="201" t="s">
        <v>1057</v>
      </c>
      <c r="M1726" s="202" t="s">
        <v>1058</v>
      </c>
      <c r="N1726" s="176">
        <v>63.17</v>
      </c>
      <c r="O1726" s="176">
        <v>3.1356060265406973</v>
      </c>
      <c r="P1726" s="177">
        <v>963.24</v>
      </c>
      <c r="Q1726" s="14">
        <v>1265.8499999999999</v>
      </c>
      <c r="R1726" s="14">
        <v>1613.86</v>
      </c>
      <c r="S1726" s="178">
        <v>1488.11</v>
      </c>
    </row>
    <row r="1727" spans="1:19" s="12" customFormat="1" x14ac:dyDescent="0.25">
      <c r="A1727" s="169" t="s">
        <v>1015</v>
      </c>
      <c r="B1727" s="170">
        <v>13</v>
      </c>
      <c r="C1727" s="169" t="s">
        <v>87</v>
      </c>
      <c r="D1727" s="171">
        <v>1866.6156060265407</v>
      </c>
      <c r="E1727" s="172">
        <v>2169.2256060265408</v>
      </c>
      <c r="F1727" s="172">
        <v>2517.2356060265406</v>
      </c>
      <c r="G1727" s="173">
        <v>2391.4856060265406</v>
      </c>
      <c r="H1727" s="174">
        <v>903.37560602654071</v>
      </c>
      <c r="I1727" s="198" t="s">
        <v>174</v>
      </c>
      <c r="J1727" s="198" t="s">
        <v>1061</v>
      </c>
      <c r="K1727" s="175" t="s">
        <v>1060</v>
      </c>
      <c r="L1727" s="201" t="s">
        <v>174</v>
      </c>
      <c r="M1727" s="202" t="s">
        <v>1061</v>
      </c>
      <c r="N1727" s="176">
        <v>63.17</v>
      </c>
      <c r="O1727" s="176">
        <v>3.1356060265406973</v>
      </c>
      <c r="P1727" s="177">
        <v>963.24</v>
      </c>
      <c r="Q1727" s="14">
        <v>1265.8499999999999</v>
      </c>
      <c r="R1727" s="14">
        <v>1613.86</v>
      </c>
      <c r="S1727" s="178">
        <v>1488.11</v>
      </c>
    </row>
    <row r="1728" spans="1:19" s="12" customFormat="1" x14ac:dyDescent="0.25">
      <c r="A1728" s="169" t="s">
        <v>1015</v>
      </c>
      <c r="B1728" s="170">
        <v>14</v>
      </c>
      <c r="C1728" s="169" t="s">
        <v>87</v>
      </c>
      <c r="D1728" s="171">
        <v>1866.9856060265408</v>
      </c>
      <c r="E1728" s="172">
        <v>2169.5956060265407</v>
      </c>
      <c r="F1728" s="172">
        <v>2517.605606026541</v>
      </c>
      <c r="G1728" s="173">
        <v>2391.855606026541</v>
      </c>
      <c r="H1728" s="174">
        <v>903.74560602654071</v>
      </c>
      <c r="I1728" s="198" t="s">
        <v>174</v>
      </c>
      <c r="J1728" s="198" t="s">
        <v>1064</v>
      </c>
      <c r="K1728" s="175" t="s">
        <v>1063</v>
      </c>
      <c r="L1728" s="201" t="s">
        <v>174</v>
      </c>
      <c r="M1728" s="202" t="s">
        <v>1064</v>
      </c>
      <c r="N1728" s="176">
        <v>63.17</v>
      </c>
      <c r="O1728" s="176">
        <v>3.1356060265406973</v>
      </c>
      <c r="P1728" s="177">
        <v>963.24</v>
      </c>
      <c r="Q1728" s="14">
        <v>1265.8499999999999</v>
      </c>
      <c r="R1728" s="14">
        <v>1613.86</v>
      </c>
      <c r="S1728" s="178">
        <v>1488.11</v>
      </c>
    </row>
    <row r="1729" spans="1:19" s="12" customFormat="1" x14ac:dyDescent="0.25">
      <c r="A1729" s="169" t="s">
        <v>1015</v>
      </c>
      <c r="B1729" s="170">
        <v>15</v>
      </c>
      <c r="C1729" s="169" t="s">
        <v>87</v>
      </c>
      <c r="D1729" s="171">
        <v>1868.5856060265407</v>
      </c>
      <c r="E1729" s="172">
        <v>2171.1956060265406</v>
      </c>
      <c r="F1729" s="172">
        <v>2519.2056060265404</v>
      </c>
      <c r="G1729" s="173">
        <v>2393.4556060265404</v>
      </c>
      <c r="H1729" s="174">
        <v>905.34560602654062</v>
      </c>
      <c r="I1729" s="198" t="s">
        <v>1066</v>
      </c>
      <c r="J1729" s="198" t="s">
        <v>1067</v>
      </c>
      <c r="K1729" s="175" t="s">
        <v>1065</v>
      </c>
      <c r="L1729" s="201" t="s">
        <v>1066</v>
      </c>
      <c r="M1729" s="202" t="s">
        <v>1067</v>
      </c>
      <c r="N1729" s="176">
        <v>63.17</v>
      </c>
      <c r="O1729" s="176">
        <v>3.1356060265406973</v>
      </c>
      <c r="P1729" s="177">
        <v>963.24</v>
      </c>
      <c r="Q1729" s="14">
        <v>1265.8499999999999</v>
      </c>
      <c r="R1729" s="14">
        <v>1613.86</v>
      </c>
      <c r="S1729" s="178">
        <v>1488.11</v>
      </c>
    </row>
    <row r="1730" spans="1:19" s="12" customFormat="1" x14ac:dyDescent="0.25">
      <c r="A1730" s="169" t="s">
        <v>1015</v>
      </c>
      <c r="B1730" s="170">
        <v>16</v>
      </c>
      <c r="C1730" s="169" t="s">
        <v>87</v>
      </c>
      <c r="D1730" s="171">
        <v>1854.8256060265408</v>
      </c>
      <c r="E1730" s="172">
        <v>2157.4356060265409</v>
      </c>
      <c r="F1730" s="172">
        <v>2505.4456060265406</v>
      </c>
      <c r="G1730" s="173">
        <v>2379.6956060265406</v>
      </c>
      <c r="H1730" s="174">
        <v>891.58560602654063</v>
      </c>
      <c r="I1730" s="198" t="s">
        <v>301</v>
      </c>
      <c r="J1730" s="198" t="s">
        <v>1069</v>
      </c>
      <c r="K1730" s="175" t="s">
        <v>1068</v>
      </c>
      <c r="L1730" s="201" t="s">
        <v>301</v>
      </c>
      <c r="M1730" s="202" t="s">
        <v>1069</v>
      </c>
      <c r="N1730" s="176">
        <v>63.17</v>
      </c>
      <c r="O1730" s="176">
        <v>3.1356060265406973</v>
      </c>
      <c r="P1730" s="177">
        <v>963.24</v>
      </c>
      <c r="Q1730" s="14">
        <v>1265.8499999999999</v>
      </c>
      <c r="R1730" s="14">
        <v>1613.86</v>
      </c>
      <c r="S1730" s="178">
        <v>1488.11</v>
      </c>
    </row>
    <row r="1731" spans="1:19" s="12" customFormat="1" x14ac:dyDescent="0.25">
      <c r="A1731" s="169" t="s">
        <v>1015</v>
      </c>
      <c r="B1731" s="170">
        <v>17</v>
      </c>
      <c r="C1731" s="169" t="s">
        <v>87</v>
      </c>
      <c r="D1731" s="171">
        <v>1793.5256060265408</v>
      </c>
      <c r="E1731" s="172">
        <v>2096.1356060265407</v>
      </c>
      <c r="F1731" s="172">
        <v>2444.1456060265409</v>
      </c>
      <c r="G1731" s="173">
        <v>2318.3956060265409</v>
      </c>
      <c r="H1731" s="174">
        <v>830.28560602654068</v>
      </c>
      <c r="I1731" s="198" t="s">
        <v>1072</v>
      </c>
      <c r="J1731" s="198" t="s">
        <v>1073</v>
      </c>
      <c r="K1731" s="175" t="s">
        <v>1071</v>
      </c>
      <c r="L1731" s="201" t="s">
        <v>1072</v>
      </c>
      <c r="M1731" s="202" t="s">
        <v>1073</v>
      </c>
      <c r="N1731" s="176">
        <v>63.17</v>
      </c>
      <c r="O1731" s="176">
        <v>3.1356060265406973</v>
      </c>
      <c r="P1731" s="177">
        <v>963.24</v>
      </c>
      <c r="Q1731" s="14">
        <v>1265.8499999999999</v>
      </c>
      <c r="R1731" s="14">
        <v>1613.86</v>
      </c>
      <c r="S1731" s="178">
        <v>1488.11</v>
      </c>
    </row>
    <row r="1732" spans="1:19" s="12" customFormat="1" x14ac:dyDescent="0.25">
      <c r="A1732" s="169" t="s">
        <v>1015</v>
      </c>
      <c r="B1732" s="170">
        <v>18</v>
      </c>
      <c r="C1732" s="169" t="s">
        <v>87</v>
      </c>
      <c r="D1732" s="171">
        <v>1997.5056060265408</v>
      </c>
      <c r="E1732" s="172">
        <v>2300.1156060265407</v>
      </c>
      <c r="F1732" s="172">
        <v>2648.1256060265405</v>
      </c>
      <c r="G1732" s="173">
        <v>2522.3756060265405</v>
      </c>
      <c r="H1732" s="174">
        <v>1034.2656060265408</v>
      </c>
      <c r="I1732" s="198" t="s">
        <v>174</v>
      </c>
      <c r="J1732" s="198" t="s">
        <v>1076</v>
      </c>
      <c r="K1732" s="175" t="s">
        <v>1075</v>
      </c>
      <c r="L1732" s="201" t="s">
        <v>174</v>
      </c>
      <c r="M1732" s="202" t="s">
        <v>1076</v>
      </c>
      <c r="N1732" s="176">
        <v>63.17</v>
      </c>
      <c r="O1732" s="176">
        <v>3.1356060265406973</v>
      </c>
      <c r="P1732" s="177">
        <v>963.24</v>
      </c>
      <c r="Q1732" s="14">
        <v>1265.8499999999999</v>
      </c>
      <c r="R1732" s="14">
        <v>1613.86</v>
      </c>
      <c r="S1732" s="178">
        <v>1488.11</v>
      </c>
    </row>
    <row r="1733" spans="1:19" s="12" customFormat="1" x14ac:dyDescent="0.25">
      <c r="A1733" s="169" t="s">
        <v>1015</v>
      </c>
      <c r="B1733" s="170">
        <v>19</v>
      </c>
      <c r="C1733" s="169" t="s">
        <v>87</v>
      </c>
      <c r="D1733" s="171">
        <v>2016.7856060265408</v>
      </c>
      <c r="E1733" s="172">
        <v>2319.3956060265409</v>
      </c>
      <c r="F1733" s="172">
        <v>2667.4056060265407</v>
      </c>
      <c r="G1733" s="173">
        <v>2541.6556060265407</v>
      </c>
      <c r="H1733" s="174">
        <v>1053.5456060265408</v>
      </c>
      <c r="I1733" s="198" t="s">
        <v>174</v>
      </c>
      <c r="J1733" s="198" t="s">
        <v>1079</v>
      </c>
      <c r="K1733" s="175" t="s">
        <v>1078</v>
      </c>
      <c r="L1733" s="201" t="s">
        <v>174</v>
      </c>
      <c r="M1733" s="202" t="s">
        <v>1079</v>
      </c>
      <c r="N1733" s="176">
        <v>63.17</v>
      </c>
      <c r="O1733" s="176">
        <v>3.1356060265406973</v>
      </c>
      <c r="P1733" s="177">
        <v>963.24</v>
      </c>
      <c r="Q1733" s="14">
        <v>1265.8499999999999</v>
      </c>
      <c r="R1733" s="14">
        <v>1613.86</v>
      </c>
      <c r="S1733" s="178">
        <v>1488.11</v>
      </c>
    </row>
    <row r="1734" spans="1:19" s="12" customFormat="1" x14ac:dyDescent="0.25">
      <c r="A1734" s="169" t="s">
        <v>1015</v>
      </c>
      <c r="B1734" s="170">
        <v>20</v>
      </c>
      <c r="C1734" s="169" t="s">
        <v>87</v>
      </c>
      <c r="D1734" s="171">
        <v>2025.4456060265406</v>
      </c>
      <c r="E1734" s="172">
        <v>2328.0556060265408</v>
      </c>
      <c r="F1734" s="172">
        <v>2676.0656060265405</v>
      </c>
      <c r="G1734" s="173">
        <v>2550.3156060265405</v>
      </c>
      <c r="H1734" s="174">
        <v>1062.2056060265406</v>
      </c>
      <c r="I1734" s="198" t="s">
        <v>174</v>
      </c>
      <c r="J1734" s="198" t="s">
        <v>1082</v>
      </c>
      <c r="K1734" s="175" t="s">
        <v>1081</v>
      </c>
      <c r="L1734" s="201" t="s">
        <v>174</v>
      </c>
      <c r="M1734" s="202" t="s">
        <v>1082</v>
      </c>
      <c r="N1734" s="176">
        <v>63.17</v>
      </c>
      <c r="O1734" s="176">
        <v>3.1356060265406973</v>
      </c>
      <c r="P1734" s="177">
        <v>963.24</v>
      </c>
      <c r="Q1734" s="14">
        <v>1265.8499999999999</v>
      </c>
      <c r="R1734" s="14">
        <v>1613.86</v>
      </c>
      <c r="S1734" s="178">
        <v>1488.11</v>
      </c>
    </row>
    <row r="1735" spans="1:19" s="12" customFormat="1" x14ac:dyDescent="0.25">
      <c r="A1735" s="169" t="s">
        <v>1015</v>
      </c>
      <c r="B1735" s="170">
        <v>21</v>
      </c>
      <c r="C1735" s="169" t="s">
        <v>87</v>
      </c>
      <c r="D1735" s="171">
        <v>2110.9456060265411</v>
      </c>
      <c r="E1735" s="172">
        <v>2413.5556060265408</v>
      </c>
      <c r="F1735" s="172">
        <v>2761.565606026541</v>
      </c>
      <c r="G1735" s="173">
        <v>2635.815606026541</v>
      </c>
      <c r="H1735" s="174">
        <v>1147.7056060265409</v>
      </c>
      <c r="I1735" s="198" t="s">
        <v>174</v>
      </c>
      <c r="J1735" s="198" t="s">
        <v>1085</v>
      </c>
      <c r="K1735" s="175" t="s">
        <v>1084</v>
      </c>
      <c r="L1735" s="201" t="s">
        <v>174</v>
      </c>
      <c r="M1735" s="202" t="s">
        <v>1085</v>
      </c>
      <c r="N1735" s="176">
        <v>63.17</v>
      </c>
      <c r="O1735" s="176">
        <v>3.1356060265406973</v>
      </c>
      <c r="P1735" s="177">
        <v>963.24</v>
      </c>
      <c r="Q1735" s="14">
        <v>1265.8499999999999</v>
      </c>
      <c r="R1735" s="14">
        <v>1613.86</v>
      </c>
      <c r="S1735" s="178">
        <v>1488.11</v>
      </c>
    </row>
    <row r="1736" spans="1:19" s="12" customFormat="1" x14ac:dyDescent="0.25">
      <c r="A1736" s="169" t="s">
        <v>1015</v>
      </c>
      <c r="B1736" s="170">
        <v>22</v>
      </c>
      <c r="C1736" s="169" t="s">
        <v>87</v>
      </c>
      <c r="D1736" s="171">
        <v>1850.1156060265407</v>
      </c>
      <c r="E1736" s="172">
        <v>2152.7256060265408</v>
      </c>
      <c r="F1736" s="172">
        <v>2500.7356060265406</v>
      </c>
      <c r="G1736" s="173">
        <v>2374.9856060265406</v>
      </c>
      <c r="H1736" s="174">
        <v>886.87560602654071</v>
      </c>
      <c r="I1736" s="198" t="s">
        <v>174</v>
      </c>
      <c r="J1736" s="198" t="s">
        <v>1088</v>
      </c>
      <c r="K1736" s="175" t="s">
        <v>1087</v>
      </c>
      <c r="L1736" s="201" t="s">
        <v>174</v>
      </c>
      <c r="M1736" s="202" t="s">
        <v>1088</v>
      </c>
      <c r="N1736" s="176">
        <v>63.17</v>
      </c>
      <c r="O1736" s="176">
        <v>3.1356060265406973</v>
      </c>
      <c r="P1736" s="177">
        <v>963.24</v>
      </c>
      <c r="Q1736" s="14">
        <v>1265.8499999999999</v>
      </c>
      <c r="R1736" s="14">
        <v>1613.86</v>
      </c>
      <c r="S1736" s="178">
        <v>1488.11</v>
      </c>
    </row>
    <row r="1737" spans="1:19" s="12" customFormat="1" x14ac:dyDescent="0.25">
      <c r="A1737" s="169" t="s">
        <v>1015</v>
      </c>
      <c r="B1737" s="170">
        <v>23</v>
      </c>
      <c r="C1737" s="169" t="s">
        <v>87</v>
      </c>
      <c r="D1737" s="171">
        <v>1748.6356060265407</v>
      </c>
      <c r="E1737" s="172">
        <v>2051.2456060265408</v>
      </c>
      <c r="F1737" s="172">
        <v>2399.2556060265406</v>
      </c>
      <c r="G1737" s="173">
        <v>2273.5056060265406</v>
      </c>
      <c r="H1737" s="174">
        <v>785.39560602654069</v>
      </c>
      <c r="I1737" s="198" t="s">
        <v>174</v>
      </c>
      <c r="J1737" s="198" t="s">
        <v>1091</v>
      </c>
      <c r="K1737" s="175" t="s">
        <v>1090</v>
      </c>
      <c r="L1737" s="201" t="s">
        <v>174</v>
      </c>
      <c r="M1737" s="202" t="s">
        <v>1091</v>
      </c>
      <c r="N1737" s="176">
        <v>63.17</v>
      </c>
      <c r="O1737" s="176">
        <v>3.1356060265406973</v>
      </c>
      <c r="P1737" s="177">
        <v>963.24</v>
      </c>
      <c r="Q1737" s="14">
        <v>1265.8499999999999</v>
      </c>
      <c r="R1737" s="14">
        <v>1613.86</v>
      </c>
      <c r="S1737" s="178">
        <v>1488.11</v>
      </c>
    </row>
    <row r="1738" spans="1:19" s="12" customFormat="1" x14ac:dyDescent="0.25">
      <c r="A1738" s="169" t="s">
        <v>1093</v>
      </c>
      <c r="B1738" s="170">
        <v>0</v>
      </c>
      <c r="C1738" s="169" t="s">
        <v>87</v>
      </c>
      <c r="D1738" s="171">
        <v>1781.1456060265409</v>
      </c>
      <c r="E1738" s="172">
        <v>2083.7556060265406</v>
      </c>
      <c r="F1738" s="172">
        <v>2431.7656060265408</v>
      </c>
      <c r="G1738" s="173">
        <v>2306.0156060265408</v>
      </c>
      <c r="H1738" s="174">
        <v>817.90560602654068</v>
      </c>
      <c r="I1738" s="198" t="s">
        <v>174</v>
      </c>
      <c r="J1738" s="198" t="s">
        <v>1095</v>
      </c>
      <c r="K1738" s="175" t="s">
        <v>1094</v>
      </c>
      <c r="L1738" s="201" t="s">
        <v>174</v>
      </c>
      <c r="M1738" s="202" t="s">
        <v>1095</v>
      </c>
      <c r="N1738" s="176">
        <v>63.17</v>
      </c>
      <c r="O1738" s="176">
        <v>3.1356060265406973</v>
      </c>
      <c r="P1738" s="177">
        <v>963.24</v>
      </c>
      <c r="Q1738" s="14">
        <v>1265.8499999999999</v>
      </c>
      <c r="R1738" s="14">
        <v>1613.86</v>
      </c>
      <c r="S1738" s="178">
        <v>1488.11</v>
      </c>
    </row>
    <row r="1739" spans="1:19" s="12" customFormat="1" x14ac:dyDescent="0.25">
      <c r="A1739" s="169" t="s">
        <v>1093</v>
      </c>
      <c r="B1739" s="170">
        <v>1</v>
      </c>
      <c r="C1739" s="169" t="s">
        <v>87</v>
      </c>
      <c r="D1739" s="171">
        <v>1854.9756060265408</v>
      </c>
      <c r="E1739" s="172">
        <v>2157.5856060265405</v>
      </c>
      <c r="F1739" s="172">
        <v>2505.5956060265407</v>
      </c>
      <c r="G1739" s="173">
        <v>2379.8456060265407</v>
      </c>
      <c r="H1739" s="174">
        <v>891.73560602654061</v>
      </c>
      <c r="I1739" s="198" t="s">
        <v>1098</v>
      </c>
      <c r="J1739" s="198" t="s">
        <v>1099</v>
      </c>
      <c r="K1739" s="175" t="s">
        <v>1097</v>
      </c>
      <c r="L1739" s="201" t="s">
        <v>1098</v>
      </c>
      <c r="M1739" s="202" t="s">
        <v>1099</v>
      </c>
      <c r="N1739" s="176">
        <v>63.17</v>
      </c>
      <c r="O1739" s="176">
        <v>3.1356060265406973</v>
      </c>
      <c r="P1739" s="177">
        <v>963.24</v>
      </c>
      <c r="Q1739" s="14">
        <v>1265.8499999999999</v>
      </c>
      <c r="R1739" s="14">
        <v>1613.86</v>
      </c>
      <c r="S1739" s="178">
        <v>1488.11</v>
      </c>
    </row>
    <row r="1740" spans="1:19" s="12" customFormat="1" x14ac:dyDescent="0.25">
      <c r="A1740" s="169" t="s">
        <v>1093</v>
      </c>
      <c r="B1740" s="170">
        <v>2</v>
      </c>
      <c r="C1740" s="169" t="s">
        <v>87</v>
      </c>
      <c r="D1740" s="171">
        <v>1853.3056060265408</v>
      </c>
      <c r="E1740" s="172">
        <v>2155.9156060265404</v>
      </c>
      <c r="F1740" s="172">
        <v>2503.9256060265407</v>
      </c>
      <c r="G1740" s="173">
        <v>2378.1756060265407</v>
      </c>
      <c r="H1740" s="174">
        <v>890.06560602654065</v>
      </c>
      <c r="I1740" s="198" t="s">
        <v>1102</v>
      </c>
      <c r="J1740" s="198" t="s">
        <v>1103</v>
      </c>
      <c r="K1740" s="175" t="s">
        <v>1101</v>
      </c>
      <c r="L1740" s="201" t="s">
        <v>1102</v>
      </c>
      <c r="M1740" s="202" t="s">
        <v>1103</v>
      </c>
      <c r="N1740" s="176">
        <v>63.17</v>
      </c>
      <c r="O1740" s="176">
        <v>3.1356060265406973</v>
      </c>
      <c r="P1740" s="177">
        <v>963.24</v>
      </c>
      <c r="Q1740" s="14">
        <v>1265.8499999999999</v>
      </c>
      <c r="R1740" s="14">
        <v>1613.86</v>
      </c>
      <c r="S1740" s="178">
        <v>1488.11</v>
      </c>
    </row>
    <row r="1741" spans="1:19" s="12" customFormat="1" x14ac:dyDescent="0.25">
      <c r="A1741" s="169" t="s">
        <v>1093</v>
      </c>
      <c r="B1741" s="170">
        <v>3</v>
      </c>
      <c r="C1741" s="169" t="s">
        <v>87</v>
      </c>
      <c r="D1741" s="171">
        <v>1853.1256060265409</v>
      </c>
      <c r="E1741" s="172">
        <v>2155.7356060265406</v>
      </c>
      <c r="F1741" s="172">
        <v>2503.7456060265408</v>
      </c>
      <c r="G1741" s="173">
        <v>2377.9956060265408</v>
      </c>
      <c r="H1741" s="174">
        <v>889.8856060265407</v>
      </c>
      <c r="I1741" s="198" t="s">
        <v>174</v>
      </c>
      <c r="J1741" s="198" t="s">
        <v>1106</v>
      </c>
      <c r="K1741" s="175" t="s">
        <v>1105</v>
      </c>
      <c r="L1741" s="201" t="s">
        <v>174</v>
      </c>
      <c r="M1741" s="202" t="s">
        <v>1106</v>
      </c>
      <c r="N1741" s="176">
        <v>63.17</v>
      </c>
      <c r="O1741" s="176">
        <v>3.1356060265406973</v>
      </c>
      <c r="P1741" s="177">
        <v>963.24</v>
      </c>
      <c r="Q1741" s="14">
        <v>1265.8499999999999</v>
      </c>
      <c r="R1741" s="14">
        <v>1613.86</v>
      </c>
      <c r="S1741" s="178">
        <v>1488.11</v>
      </c>
    </row>
    <row r="1742" spans="1:19" s="12" customFormat="1" x14ac:dyDescent="0.25">
      <c r="A1742" s="169" t="s">
        <v>1093</v>
      </c>
      <c r="B1742" s="170">
        <v>4</v>
      </c>
      <c r="C1742" s="169" t="s">
        <v>87</v>
      </c>
      <c r="D1742" s="171">
        <v>1856.3156060265408</v>
      </c>
      <c r="E1742" s="172">
        <v>2158.9256060265407</v>
      </c>
      <c r="F1742" s="172">
        <v>2506.9356060265409</v>
      </c>
      <c r="G1742" s="173">
        <v>2381.1856060265409</v>
      </c>
      <c r="H1742" s="174">
        <v>893.07560602654064</v>
      </c>
      <c r="I1742" s="198" t="s">
        <v>1109</v>
      </c>
      <c r="J1742" s="198" t="s">
        <v>174</v>
      </c>
      <c r="K1742" s="175" t="s">
        <v>1108</v>
      </c>
      <c r="L1742" s="201" t="s">
        <v>1109</v>
      </c>
      <c r="M1742" s="202" t="s">
        <v>174</v>
      </c>
      <c r="N1742" s="176">
        <v>63.17</v>
      </c>
      <c r="O1742" s="176">
        <v>3.1356060265406973</v>
      </c>
      <c r="P1742" s="177">
        <v>963.24</v>
      </c>
      <c r="Q1742" s="14">
        <v>1265.8499999999999</v>
      </c>
      <c r="R1742" s="14">
        <v>1613.86</v>
      </c>
      <c r="S1742" s="178">
        <v>1488.11</v>
      </c>
    </row>
    <row r="1743" spans="1:19" s="12" customFormat="1" x14ac:dyDescent="0.25">
      <c r="A1743" s="169" t="s">
        <v>1093</v>
      </c>
      <c r="B1743" s="170">
        <v>5</v>
      </c>
      <c r="C1743" s="169" t="s">
        <v>87</v>
      </c>
      <c r="D1743" s="171">
        <v>1836.0956060265407</v>
      </c>
      <c r="E1743" s="172">
        <v>2138.7056060265404</v>
      </c>
      <c r="F1743" s="172">
        <v>2486.7156060265406</v>
      </c>
      <c r="G1743" s="173">
        <v>2360.9656060265406</v>
      </c>
      <c r="H1743" s="174">
        <v>872.85560602654061</v>
      </c>
      <c r="I1743" s="198" t="s">
        <v>1111</v>
      </c>
      <c r="J1743" s="198" t="s">
        <v>174</v>
      </c>
      <c r="K1743" s="175" t="s">
        <v>329</v>
      </c>
      <c r="L1743" s="201" t="s">
        <v>1111</v>
      </c>
      <c r="M1743" s="202" t="s">
        <v>174</v>
      </c>
      <c r="N1743" s="176">
        <v>63.17</v>
      </c>
      <c r="O1743" s="176">
        <v>3.1356060265406973</v>
      </c>
      <c r="P1743" s="177">
        <v>963.24</v>
      </c>
      <c r="Q1743" s="14">
        <v>1265.8499999999999</v>
      </c>
      <c r="R1743" s="14">
        <v>1613.86</v>
      </c>
      <c r="S1743" s="178">
        <v>1488.11</v>
      </c>
    </row>
    <row r="1744" spans="1:19" s="12" customFormat="1" x14ac:dyDescent="0.25">
      <c r="A1744" s="169" t="s">
        <v>1093</v>
      </c>
      <c r="B1744" s="170">
        <v>6</v>
      </c>
      <c r="C1744" s="169" t="s">
        <v>87</v>
      </c>
      <c r="D1744" s="171">
        <v>1847.4656060265406</v>
      </c>
      <c r="E1744" s="172">
        <v>2150.0756060265408</v>
      </c>
      <c r="F1744" s="172">
        <v>2498.0856060265405</v>
      </c>
      <c r="G1744" s="173">
        <v>2372.3356060265405</v>
      </c>
      <c r="H1744" s="174">
        <v>884.22560602654062</v>
      </c>
      <c r="I1744" s="198" t="s">
        <v>1114</v>
      </c>
      <c r="J1744" s="198" t="s">
        <v>174</v>
      </c>
      <c r="K1744" s="175" t="s">
        <v>1113</v>
      </c>
      <c r="L1744" s="201" t="s">
        <v>1114</v>
      </c>
      <c r="M1744" s="202" t="s">
        <v>174</v>
      </c>
      <c r="N1744" s="176">
        <v>63.17</v>
      </c>
      <c r="O1744" s="176">
        <v>3.1356060265406973</v>
      </c>
      <c r="P1744" s="177">
        <v>963.24</v>
      </c>
      <c r="Q1744" s="14">
        <v>1265.8499999999999</v>
      </c>
      <c r="R1744" s="14">
        <v>1613.86</v>
      </c>
      <c r="S1744" s="178">
        <v>1488.11</v>
      </c>
    </row>
    <row r="1745" spans="1:19" s="12" customFormat="1" x14ac:dyDescent="0.25">
      <c r="A1745" s="169" t="s">
        <v>1093</v>
      </c>
      <c r="B1745" s="170">
        <v>7</v>
      </c>
      <c r="C1745" s="169" t="s">
        <v>87</v>
      </c>
      <c r="D1745" s="171">
        <v>1803.7956060265408</v>
      </c>
      <c r="E1745" s="172">
        <v>2106.4056060265407</v>
      </c>
      <c r="F1745" s="172">
        <v>2454.4156060265404</v>
      </c>
      <c r="G1745" s="173">
        <v>2328.6656060265404</v>
      </c>
      <c r="H1745" s="174">
        <v>840.55560602654066</v>
      </c>
      <c r="I1745" s="198" t="s">
        <v>1116</v>
      </c>
      <c r="J1745" s="198" t="s">
        <v>174</v>
      </c>
      <c r="K1745" s="175" t="s">
        <v>205</v>
      </c>
      <c r="L1745" s="201" t="s">
        <v>1116</v>
      </c>
      <c r="M1745" s="202" t="s">
        <v>174</v>
      </c>
      <c r="N1745" s="176">
        <v>63.17</v>
      </c>
      <c r="O1745" s="176">
        <v>3.1356060265406973</v>
      </c>
      <c r="P1745" s="177">
        <v>963.24</v>
      </c>
      <c r="Q1745" s="14">
        <v>1265.8499999999999</v>
      </c>
      <c r="R1745" s="14">
        <v>1613.86</v>
      </c>
      <c r="S1745" s="178">
        <v>1488.11</v>
      </c>
    </row>
    <row r="1746" spans="1:19" s="12" customFormat="1" x14ac:dyDescent="0.25">
      <c r="A1746" s="169" t="s">
        <v>1093</v>
      </c>
      <c r="B1746" s="170">
        <v>8</v>
      </c>
      <c r="C1746" s="169" t="s">
        <v>87</v>
      </c>
      <c r="D1746" s="171">
        <v>1862.4756060265408</v>
      </c>
      <c r="E1746" s="172">
        <v>2165.0856060265405</v>
      </c>
      <c r="F1746" s="172">
        <v>2513.0956060265407</v>
      </c>
      <c r="G1746" s="173">
        <v>2387.3456060265407</v>
      </c>
      <c r="H1746" s="174">
        <v>899.23560602654061</v>
      </c>
      <c r="I1746" s="198" t="s">
        <v>235</v>
      </c>
      <c r="J1746" s="198" t="s">
        <v>1118</v>
      </c>
      <c r="K1746" s="175" t="s">
        <v>307</v>
      </c>
      <c r="L1746" s="201" t="s">
        <v>235</v>
      </c>
      <c r="M1746" s="202" t="s">
        <v>1118</v>
      </c>
      <c r="N1746" s="176">
        <v>63.17</v>
      </c>
      <c r="O1746" s="176">
        <v>3.1356060265406973</v>
      </c>
      <c r="P1746" s="177">
        <v>963.24</v>
      </c>
      <c r="Q1746" s="14">
        <v>1265.8499999999999</v>
      </c>
      <c r="R1746" s="14">
        <v>1613.86</v>
      </c>
      <c r="S1746" s="178">
        <v>1488.11</v>
      </c>
    </row>
    <row r="1747" spans="1:19" s="12" customFormat="1" x14ac:dyDescent="0.25">
      <c r="A1747" s="169" t="s">
        <v>1093</v>
      </c>
      <c r="B1747" s="170">
        <v>9</v>
      </c>
      <c r="C1747" s="169" t="s">
        <v>87</v>
      </c>
      <c r="D1747" s="171">
        <v>1846.5056060265408</v>
      </c>
      <c r="E1747" s="172">
        <v>2149.1156060265407</v>
      </c>
      <c r="F1747" s="172">
        <v>2497.1256060265405</v>
      </c>
      <c r="G1747" s="173">
        <v>2371.3756060265405</v>
      </c>
      <c r="H1747" s="174">
        <v>883.26560602654069</v>
      </c>
      <c r="I1747" s="198" t="s">
        <v>1120</v>
      </c>
      <c r="J1747" s="198" t="s">
        <v>267</v>
      </c>
      <c r="K1747" s="175" t="s">
        <v>292</v>
      </c>
      <c r="L1747" s="201" t="s">
        <v>1120</v>
      </c>
      <c r="M1747" s="202" t="s">
        <v>267</v>
      </c>
      <c r="N1747" s="176">
        <v>63.17</v>
      </c>
      <c r="O1747" s="176">
        <v>3.1356060265406973</v>
      </c>
      <c r="P1747" s="177">
        <v>963.24</v>
      </c>
      <c r="Q1747" s="14">
        <v>1265.8499999999999</v>
      </c>
      <c r="R1747" s="14">
        <v>1613.86</v>
      </c>
      <c r="S1747" s="178">
        <v>1488.11</v>
      </c>
    </row>
    <row r="1748" spans="1:19" s="12" customFormat="1" x14ac:dyDescent="0.25">
      <c r="A1748" s="169" t="s">
        <v>1093</v>
      </c>
      <c r="B1748" s="170">
        <v>10</v>
      </c>
      <c r="C1748" s="169" t="s">
        <v>87</v>
      </c>
      <c r="D1748" s="171">
        <v>1839.3856060265407</v>
      </c>
      <c r="E1748" s="172">
        <v>2141.9956060265408</v>
      </c>
      <c r="F1748" s="172">
        <v>2490.0056060265406</v>
      </c>
      <c r="G1748" s="173">
        <v>2364.2556060265406</v>
      </c>
      <c r="H1748" s="174">
        <v>876.14560602654069</v>
      </c>
      <c r="I1748" s="198" t="s">
        <v>237</v>
      </c>
      <c r="J1748" s="198" t="s">
        <v>1123</v>
      </c>
      <c r="K1748" s="175" t="s">
        <v>1122</v>
      </c>
      <c r="L1748" s="201" t="s">
        <v>237</v>
      </c>
      <c r="M1748" s="202" t="s">
        <v>1123</v>
      </c>
      <c r="N1748" s="176">
        <v>63.17</v>
      </c>
      <c r="O1748" s="176">
        <v>3.1356060265406973</v>
      </c>
      <c r="P1748" s="177">
        <v>963.24</v>
      </c>
      <c r="Q1748" s="14">
        <v>1265.8499999999999</v>
      </c>
      <c r="R1748" s="14">
        <v>1613.86</v>
      </c>
      <c r="S1748" s="178">
        <v>1488.11</v>
      </c>
    </row>
    <row r="1749" spans="1:19" s="12" customFormat="1" x14ac:dyDescent="0.25">
      <c r="A1749" s="169" t="s">
        <v>1093</v>
      </c>
      <c r="B1749" s="170">
        <v>11</v>
      </c>
      <c r="C1749" s="169" t="s">
        <v>87</v>
      </c>
      <c r="D1749" s="171">
        <v>1836.7456060265408</v>
      </c>
      <c r="E1749" s="172">
        <v>2139.355606026541</v>
      </c>
      <c r="F1749" s="172">
        <v>2487.3656060265407</v>
      </c>
      <c r="G1749" s="173">
        <v>2361.6156060265407</v>
      </c>
      <c r="H1749" s="174">
        <v>873.5056060265407</v>
      </c>
      <c r="I1749" s="198" t="s">
        <v>1125</v>
      </c>
      <c r="J1749" s="198" t="s">
        <v>174</v>
      </c>
      <c r="K1749" s="175" t="s">
        <v>1124</v>
      </c>
      <c r="L1749" s="201" t="s">
        <v>1125</v>
      </c>
      <c r="M1749" s="202" t="s">
        <v>174</v>
      </c>
      <c r="N1749" s="176">
        <v>63.17</v>
      </c>
      <c r="O1749" s="176">
        <v>3.1356060265406973</v>
      </c>
      <c r="P1749" s="177">
        <v>963.24</v>
      </c>
      <c r="Q1749" s="14">
        <v>1265.8499999999999</v>
      </c>
      <c r="R1749" s="14">
        <v>1613.86</v>
      </c>
      <c r="S1749" s="178">
        <v>1488.11</v>
      </c>
    </row>
    <row r="1750" spans="1:19" s="12" customFormat="1" x14ac:dyDescent="0.25">
      <c r="A1750" s="169" t="s">
        <v>1093</v>
      </c>
      <c r="B1750" s="170">
        <v>12</v>
      </c>
      <c r="C1750" s="169" t="s">
        <v>87</v>
      </c>
      <c r="D1750" s="171">
        <v>1843.9256060265407</v>
      </c>
      <c r="E1750" s="172">
        <v>2146.5356060265408</v>
      </c>
      <c r="F1750" s="172">
        <v>2494.5456060265406</v>
      </c>
      <c r="G1750" s="173">
        <v>2368.7956060265406</v>
      </c>
      <c r="H1750" s="174">
        <v>880.68560602654065</v>
      </c>
      <c r="I1750" s="198" t="s">
        <v>1128</v>
      </c>
      <c r="J1750" s="198" t="s">
        <v>174</v>
      </c>
      <c r="K1750" s="175" t="s">
        <v>1127</v>
      </c>
      <c r="L1750" s="201" t="s">
        <v>1128</v>
      </c>
      <c r="M1750" s="202" t="s">
        <v>174</v>
      </c>
      <c r="N1750" s="176">
        <v>63.17</v>
      </c>
      <c r="O1750" s="176">
        <v>3.1356060265406973</v>
      </c>
      <c r="P1750" s="177">
        <v>963.24</v>
      </c>
      <c r="Q1750" s="14">
        <v>1265.8499999999999</v>
      </c>
      <c r="R1750" s="14">
        <v>1613.86</v>
      </c>
      <c r="S1750" s="178">
        <v>1488.11</v>
      </c>
    </row>
    <row r="1751" spans="1:19" s="12" customFormat="1" x14ac:dyDescent="0.25">
      <c r="A1751" s="169" t="s">
        <v>1093</v>
      </c>
      <c r="B1751" s="170">
        <v>13</v>
      </c>
      <c r="C1751" s="169" t="s">
        <v>87</v>
      </c>
      <c r="D1751" s="171">
        <v>1851.5656060265408</v>
      </c>
      <c r="E1751" s="172">
        <v>2154.1756060265407</v>
      </c>
      <c r="F1751" s="172">
        <v>2502.1856060265409</v>
      </c>
      <c r="G1751" s="173">
        <v>2376.4356060265409</v>
      </c>
      <c r="H1751" s="174">
        <v>888.32560602654064</v>
      </c>
      <c r="I1751" s="198" t="s">
        <v>174</v>
      </c>
      <c r="J1751" s="198" t="s">
        <v>1131</v>
      </c>
      <c r="K1751" s="175" t="s">
        <v>1130</v>
      </c>
      <c r="L1751" s="201" t="s">
        <v>174</v>
      </c>
      <c r="M1751" s="202" t="s">
        <v>1131</v>
      </c>
      <c r="N1751" s="176">
        <v>63.17</v>
      </c>
      <c r="O1751" s="176">
        <v>3.1356060265406973</v>
      </c>
      <c r="P1751" s="177">
        <v>963.24</v>
      </c>
      <c r="Q1751" s="14">
        <v>1265.8499999999999</v>
      </c>
      <c r="R1751" s="14">
        <v>1613.86</v>
      </c>
      <c r="S1751" s="178">
        <v>1488.11</v>
      </c>
    </row>
    <row r="1752" spans="1:19" s="12" customFormat="1" x14ac:dyDescent="0.25">
      <c r="A1752" s="169" t="s">
        <v>1093</v>
      </c>
      <c r="B1752" s="170">
        <v>14</v>
      </c>
      <c r="C1752" s="169" t="s">
        <v>87</v>
      </c>
      <c r="D1752" s="171">
        <v>1850.3156060265408</v>
      </c>
      <c r="E1752" s="172">
        <v>2152.9256060265407</v>
      </c>
      <c r="F1752" s="172">
        <v>2500.9356060265409</v>
      </c>
      <c r="G1752" s="173">
        <v>2375.1856060265409</v>
      </c>
      <c r="H1752" s="174">
        <v>887.07560602654064</v>
      </c>
      <c r="I1752" s="198" t="s">
        <v>174</v>
      </c>
      <c r="J1752" s="198" t="s">
        <v>1134</v>
      </c>
      <c r="K1752" s="175" t="s">
        <v>1133</v>
      </c>
      <c r="L1752" s="201" t="s">
        <v>174</v>
      </c>
      <c r="M1752" s="202" t="s">
        <v>1134</v>
      </c>
      <c r="N1752" s="176">
        <v>63.17</v>
      </c>
      <c r="O1752" s="176">
        <v>3.1356060265406973</v>
      </c>
      <c r="P1752" s="177">
        <v>963.24</v>
      </c>
      <c r="Q1752" s="14">
        <v>1265.8499999999999</v>
      </c>
      <c r="R1752" s="14">
        <v>1613.86</v>
      </c>
      <c r="S1752" s="178">
        <v>1488.11</v>
      </c>
    </row>
    <row r="1753" spans="1:19" s="12" customFormat="1" x14ac:dyDescent="0.25">
      <c r="A1753" s="169" t="s">
        <v>1093</v>
      </c>
      <c r="B1753" s="170">
        <v>15</v>
      </c>
      <c r="C1753" s="169" t="s">
        <v>87</v>
      </c>
      <c r="D1753" s="171">
        <v>1851.3356060265407</v>
      </c>
      <c r="E1753" s="172">
        <v>2153.9456060265406</v>
      </c>
      <c r="F1753" s="172">
        <v>2501.9556060265404</v>
      </c>
      <c r="G1753" s="173">
        <v>2376.2056060265404</v>
      </c>
      <c r="H1753" s="174">
        <v>888.09560602654062</v>
      </c>
      <c r="I1753" s="198" t="s">
        <v>174</v>
      </c>
      <c r="J1753" s="198" t="s">
        <v>1136</v>
      </c>
      <c r="K1753" s="175" t="s">
        <v>328</v>
      </c>
      <c r="L1753" s="201" t="s">
        <v>174</v>
      </c>
      <c r="M1753" s="202" t="s">
        <v>1136</v>
      </c>
      <c r="N1753" s="176">
        <v>63.17</v>
      </c>
      <c r="O1753" s="176">
        <v>3.1356060265406973</v>
      </c>
      <c r="P1753" s="177">
        <v>963.24</v>
      </c>
      <c r="Q1753" s="14">
        <v>1265.8499999999999</v>
      </c>
      <c r="R1753" s="14">
        <v>1613.86</v>
      </c>
      <c r="S1753" s="178">
        <v>1488.11</v>
      </c>
    </row>
    <row r="1754" spans="1:19" s="12" customFormat="1" x14ac:dyDescent="0.25">
      <c r="A1754" s="169" t="s">
        <v>1093</v>
      </c>
      <c r="B1754" s="170">
        <v>16</v>
      </c>
      <c r="C1754" s="169" t="s">
        <v>87</v>
      </c>
      <c r="D1754" s="171">
        <v>1835.0656060265408</v>
      </c>
      <c r="E1754" s="172">
        <v>2137.6756060265407</v>
      </c>
      <c r="F1754" s="172">
        <v>2485.6856060265409</v>
      </c>
      <c r="G1754" s="173">
        <v>2359.9356060265409</v>
      </c>
      <c r="H1754" s="174">
        <v>871.82560602654064</v>
      </c>
      <c r="I1754" s="198" t="s">
        <v>174</v>
      </c>
      <c r="J1754" s="198" t="s">
        <v>1139</v>
      </c>
      <c r="K1754" s="175" t="s">
        <v>1138</v>
      </c>
      <c r="L1754" s="201" t="s">
        <v>174</v>
      </c>
      <c r="M1754" s="202" t="s">
        <v>1139</v>
      </c>
      <c r="N1754" s="176">
        <v>63.17</v>
      </c>
      <c r="O1754" s="176">
        <v>3.1356060265406973</v>
      </c>
      <c r="P1754" s="177">
        <v>963.24</v>
      </c>
      <c r="Q1754" s="14">
        <v>1265.8499999999999</v>
      </c>
      <c r="R1754" s="14">
        <v>1613.86</v>
      </c>
      <c r="S1754" s="178">
        <v>1488.11</v>
      </c>
    </row>
    <row r="1755" spans="1:19" s="12" customFormat="1" x14ac:dyDescent="0.25">
      <c r="A1755" s="169" t="s">
        <v>1093</v>
      </c>
      <c r="B1755" s="170">
        <v>17</v>
      </c>
      <c r="C1755" s="169" t="s">
        <v>87</v>
      </c>
      <c r="D1755" s="171">
        <v>1788.5056060265408</v>
      </c>
      <c r="E1755" s="172">
        <v>2091.1156060265407</v>
      </c>
      <c r="F1755" s="172">
        <v>2439.1256060265405</v>
      </c>
      <c r="G1755" s="173">
        <v>2313.3756060265405</v>
      </c>
      <c r="H1755" s="174">
        <v>825.26560602654069</v>
      </c>
      <c r="I1755" s="198" t="s">
        <v>1142</v>
      </c>
      <c r="J1755" s="198" t="s">
        <v>199</v>
      </c>
      <c r="K1755" s="175" t="s">
        <v>1141</v>
      </c>
      <c r="L1755" s="201" t="s">
        <v>1142</v>
      </c>
      <c r="M1755" s="202" t="s">
        <v>199</v>
      </c>
      <c r="N1755" s="176">
        <v>63.17</v>
      </c>
      <c r="O1755" s="176">
        <v>3.1356060265406973</v>
      </c>
      <c r="P1755" s="177">
        <v>963.24</v>
      </c>
      <c r="Q1755" s="14">
        <v>1265.8499999999999</v>
      </c>
      <c r="R1755" s="14">
        <v>1613.86</v>
      </c>
      <c r="S1755" s="178">
        <v>1488.11</v>
      </c>
    </row>
    <row r="1756" spans="1:19" s="12" customFormat="1" x14ac:dyDescent="0.25">
      <c r="A1756" s="169" t="s">
        <v>1093</v>
      </c>
      <c r="B1756" s="170">
        <v>18</v>
      </c>
      <c r="C1756" s="169" t="s">
        <v>87</v>
      </c>
      <c r="D1756" s="171">
        <v>1992.8156060265408</v>
      </c>
      <c r="E1756" s="172">
        <v>2295.4256060265407</v>
      </c>
      <c r="F1756" s="172">
        <v>2643.4356060265409</v>
      </c>
      <c r="G1756" s="173">
        <v>2517.6856060265409</v>
      </c>
      <c r="H1756" s="174">
        <v>1029.5756060265408</v>
      </c>
      <c r="I1756" s="198" t="s">
        <v>1145</v>
      </c>
      <c r="J1756" s="198" t="s">
        <v>1146</v>
      </c>
      <c r="K1756" s="175" t="s">
        <v>1144</v>
      </c>
      <c r="L1756" s="201" t="s">
        <v>1145</v>
      </c>
      <c r="M1756" s="202" t="s">
        <v>1146</v>
      </c>
      <c r="N1756" s="176">
        <v>63.17</v>
      </c>
      <c r="O1756" s="176">
        <v>3.1356060265406973</v>
      </c>
      <c r="P1756" s="177">
        <v>963.24</v>
      </c>
      <c r="Q1756" s="14">
        <v>1265.8499999999999</v>
      </c>
      <c r="R1756" s="14">
        <v>1613.86</v>
      </c>
      <c r="S1756" s="178">
        <v>1488.11</v>
      </c>
    </row>
    <row r="1757" spans="1:19" s="12" customFormat="1" x14ac:dyDescent="0.25">
      <c r="A1757" s="169" t="s">
        <v>1093</v>
      </c>
      <c r="B1757" s="170">
        <v>19</v>
      </c>
      <c r="C1757" s="169" t="s">
        <v>87</v>
      </c>
      <c r="D1757" s="171">
        <v>2001.0056060265408</v>
      </c>
      <c r="E1757" s="172">
        <v>2303.6156060265407</v>
      </c>
      <c r="F1757" s="172">
        <v>2651.6256060265405</v>
      </c>
      <c r="G1757" s="173">
        <v>2525.8756060265405</v>
      </c>
      <c r="H1757" s="174">
        <v>1037.7656060265408</v>
      </c>
      <c r="I1757" s="198" t="s">
        <v>174</v>
      </c>
      <c r="J1757" s="198" t="s">
        <v>1149</v>
      </c>
      <c r="K1757" s="175" t="s">
        <v>1148</v>
      </c>
      <c r="L1757" s="201" t="s">
        <v>174</v>
      </c>
      <c r="M1757" s="202" t="s">
        <v>1149</v>
      </c>
      <c r="N1757" s="176">
        <v>63.17</v>
      </c>
      <c r="O1757" s="176">
        <v>3.1356060265406973</v>
      </c>
      <c r="P1757" s="177">
        <v>963.24</v>
      </c>
      <c r="Q1757" s="14">
        <v>1265.8499999999999</v>
      </c>
      <c r="R1757" s="14">
        <v>1613.86</v>
      </c>
      <c r="S1757" s="178">
        <v>1488.11</v>
      </c>
    </row>
    <row r="1758" spans="1:19" s="12" customFormat="1" x14ac:dyDescent="0.25">
      <c r="A1758" s="169" t="s">
        <v>1093</v>
      </c>
      <c r="B1758" s="170">
        <v>20</v>
      </c>
      <c r="C1758" s="169" t="s">
        <v>87</v>
      </c>
      <c r="D1758" s="171">
        <v>2005.3956060265409</v>
      </c>
      <c r="E1758" s="172">
        <v>2308.0056060265406</v>
      </c>
      <c r="F1758" s="172">
        <v>2656.0156060265408</v>
      </c>
      <c r="G1758" s="173">
        <v>2530.2656060265408</v>
      </c>
      <c r="H1758" s="174">
        <v>1042.1556060265407</v>
      </c>
      <c r="I1758" s="198" t="s">
        <v>174</v>
      </c>
      <c r="J1758" s="198" t="s">
        <v>1151</v>
      </c>
      <c r="K1758" s="175" t="s">
        <v>234</v>
      </c>
      <c r="L1758" s="201" t="s">
        <v>174</v>
      </c>
      <c r="M1758" s="202" t="s">
        <v>1151</v>
      </c>
      <c r="N1758" s="176">
        <v>63.17</v>
      </c>
      <c r="O1758" s="176">
        <v>3.1356060265406973</v>
      </c>
      <c r="P1758" s="177">
        <v>963.24</v>
      </c>
      <c r="Q1758" s="14">
        <v>1265.8499999999999</v>
      </c>
      <c r="R1758" s="14">
        <v>1613.86</v>
      </c>
      <c r="S1758" s="178">
        <v>1488.11</v>
      </c>
    </row>
    <row r="1759" spans="1:19" s="12" customFormat="1" x14ac:dyDescent="0.25">
      <c r="A1759" s="169" t="s">
        <v>1093</v>
      </c>
      <c r="B1759" s="170">
        <v>21</v>
      </c>
      <c r="C1759" s="169" t="s">
        <v>87</v>
      </c>
      <c r="D1759" s="171">
        <v>2103.8756060265405</v>
      </c>
      <c r="E1759" s="172">
        <v>2406.4856060265406</v>
      </c>
      <c r="F1759" s="172">
        <v>2754.4956060265404</v>
      </c>
      <c r="G1759" s="173">
        <v>2628.7456060265404</v>
      </c>
      <c r="H1759" s="174">
        <v>1140.6356060265407</v>
      </c>
      <c r="I1759" s="198" t="s">
        <v>174</v>
      </c>
      <c r="J1759" s="198" t="s">
        <v>1154</v>
      </c>
      <c r="K1759" s="175" t="s">
        <v>1153</v>
      </c>
      <c r="L1759" s="201" t="s">
        <v>174</v>
      </c>
      <c r="M1759" s="202" t="s">
        <v>1154</v>
      </c>
      <c r="N1759" s="176">
        <v>63.17</v>
      </c>
      <c r="O1759" s="176">
        <v>3.1356060265406973</v>
      </c>
      <c r="P1759" s="177">
        <v>963.24</v>
      </c>
      <c r="Q1759" s="14">
        <v>1265.8499999999999</v>
      </c>
      <c r="R1759" s="14">
        <v>1613.86</v>
      </c>
      <c r="S1759" s="178">
        <v>1488.11</v>
      </c>
    </row>
    <row r="1760" spans="1:19" s="12" customFormat="1" x14ac:dyDescent="0.25">
      <c r="A1760" s="169" t="s">
        <v>1093</v>
      </c>
      <c r="B1760" s="170">
        <v>22</v>
      </c>
      <c r="C1760" s="169" t="s">
        <v>87</v>
      </c>
      <c r="D1760" s="171">
        <v>1855.8456060265407</v>
      </c>
      <c r="E1760" s="172">
        <v>2158.4556060265404</v>
      </c>
      <c r="F1760" s="172">
        <v>2506.4656060265406</v>
      </c>
      <c r="G1760" s="173">
        <v>2380.7156060265406</v>
      </c>
      <c r="H1760" s="174">
        <v>892.60560602654061</v>
      </c>
      <c r="I1760" s="198" t="s">
        <v>174</v>
      </c>
      <c r="J1760" s="198" t="s">
        <v>1157</v>
      </c>
      <c r="K1760" s="175" t="s">
        <v>1156</v>
      </c>
      <c r="L1760" s="201" t="s">
        <v>174</v>
      </c>
      <c r="M1760" s="202" t="s">
        <v>1157</v>
      </c>
      <c r="N1760" s="176">
        <v>63.17</v>
      </c>
      <c r="O1760" s="176">
        <v>3.1356060265406973</v>
      </c>
      <c r="P1760" s="177">
        <v>963.24</v>
      </c>
      <c r="Q1760" s="14">
        <v>1265.8499999999999</v>
      </c>
      <c r="R1760" s="14">
        <v>1613.86</v>
      </c>
      <c r="S1760" s="178">
        <v>1488.11</v>
      </c>
    </row>
    <row r="1761" spans="1:19" s="12" customFormat="1" x14ac:dyDescent="0.25">
      <c r="A1761" s="169" t="s">
        <v>1093</v>
      </c>
      <c r="B1761" s="170">
        <v>23</v>
      </c>
      <c r="C1761" s="169" t="s">
        <v>87</v>
      </c>
      <c r="D1761" s="171">
        <v>1745.3656060265407</v>
      </c>
      <c r="E1761" s="172">
        <v>2047.9756060265408</v>
      </c>
      <c r="F1761" s="172">
        <v>2395.9856060265406</v>
      </c>
      <c r="G1761" s="173">
        <v>2270.2356060265406</v>
      </c>
      <c r="H1761" s="174">
        <v>782.12560602654071</v>
      </c>
      <c r="I1761" s="198" t="s">
        <v>174</v>
      </c>
      <c r="J1761" s="198" t="s">
        <v>1160</v>
      </c>
      <c r="K1761" s="175" t="s">
        <v>1159</v>
      </c>
      <c r="L1761" s="201" t="s">
        <v>174</v>
      </c>
      <c r="M1761" s="202" t="s">
        <v>1160</v>
      </c>
      <c r="N1761" s="176">
        <v>63.17</v>
      </c>
      <c r="O1761" s="176">
        <v>3.1356060265406973</v>
      </c>
      <c r="P1761" s="177">
        <v>963.24</v>
      </c>
      <c r="Q1761" s="14">
        <v>1265.8499999999999</v>
      </c>
      <c r="R1761" s="14">
        <v>1613.86</v>
      </c>
      <c r="S1761" s="178">
        <v>1488.11</v>
      </c>
    </row>
    <row r="1762" spans="1:19" s="12" customFormat="1" x14ac:dyDescent="0.25">
      <c r="A1762" s="169" t="s">
        <v>1162</v>
      </c>
      <c r="B1762" s="170">
        <v>0</v>
      </c>
      <c r="C1762" s="169" t="s">
        <v>87</v>
      </c>
      <c r="D1762" s="171">
        <v>1780.0256060265408</v>
      </c>
      <c r="E1762" s="172">
        <v>2082.6356060265407</v>
      </c>
      <c r="F1762" s="172">
        <v>2430.6456060265409</v>
      </c>
      <c r="G1762" s="173">
        <v>2304.8956060265409</v>
      </c>
      <c r="H1762" s="174">
        <v>816.78560602654068</v>
      </c>
      <c r="I1762" s="198" t="s">
        <v>174</v>
      </c>
      <c r="J1762" s="198" t="s">
        <v>1163</v>
      </c>
      <c r="K1762" s="175" t="s">
        <v>280</v>
      </c>
      <c r="L1762" s="201" t="s">
        <v>174</v>
      </c>
      <c r="M1762" s="202" t="s">
        <v>1163</v>
      </c>
      <c r="N1762" s="176">
        <v>63.17</v>
      </c>
      <c r="O1762" s="176">
        <v>3.1356060265406973</v>
      </c>
      <c r="P1762" s="177">
        <v>963.24</v>
      </c>
      <c r="Q1762" s="14">
        <v>1265.8499999999999</v>
      </c>
      <c r="R1762" s="14">
        <v>1613.86</v>
      </c>
      <c r="S1762" s="178">
        <v>1488.11</v>
      </c>
    </row>
    <row r="1763" spans="1:19" s="12" customFormat="1" x14ac:dyDescent="0.25">
      <c r="A1763" s="169" t="s">
        <v>1162</v>
      </c>
      <c r="B1763" s="170">
        <v>1</v>
      </c>
      <c r="C1763" s="169" t="s">
        <v>87</v>
      </c>
      <c r="D1763" s="171">
        <v>1816.9856060265408</v>
      </c>
      <c r="E1763" s="172">
        <v>2119.5956060265407</v>
      </c>
      <c r="F1763" s="172">
        <v>2467.605606026541</v>
      </c>
      <c r="G1763" s="173">
        <v>2341.855606026541</v>
      </c>
      <c r="H1763" s="174">
        <v>853.74560602654071</v>
      </c>
      <c r="I1763" s="198" t="s">
        <v>174</v>
      </c>
      <c r="J1763" s="198" t="s">
        <v>1166</v>
      </c>
      <c r="K1763" s="175" t="s">
        <v>1165</v>
      </c>
      <c r="L1763" s="201" t="s">
        <v>174</v>
      </c>
      <c r="M1763" s="202" t="s">
        <v>1166</v>
      </c>
      <c r="N1763" s="176">
        <v>63.17</v>
      </c>
      <c r="O1763" s="176">
        <v>3.1356060265406973</v>
      </c>
      <c r="P1763" s="177">
        <v>963.24</v>
      </c>
      <c r="Q1763" s="14">
        <v>1265.8499999999999</v>
      </c>
      <c r="R1763" s="14">
        <v>1613.86</v>
      </c>
      <c r="S1763" s="178">
        <v>1488.11</v>
      </c>
    </row>
    <row r="1764" spans="1:19" s="12" customFormat="1" x14ac:dyDescent="0.25">
      <c r="A1764" s="169" t="s">
        <v>1162</v>
      </c>
      <c r="B1764" s="170">
        <v>2</v>
      </c>
      <c r="C1764" s="169" t="s">
        <v>87</v>
      </c>
      <c r="D1764" s="171">
        <v>1841.3956060265409</v>
      </c>
      <c r="E1764" s="172">
        <v>2144.0056060265406</v>
      </c>
      <c r="F1764" s="172">
        <v>2492.0156060265408</v>
      </c>
      <c r="G1764" s="173">
        <v>2366.2656060265408</v>
      </c>
      <c r="H1764" s="174">
        <v>878.15560602654068</v>
      </c>
      <c r="I1764" s="198" t="s">
        <v>174</v>
      </c>
      <c r="J1764" s="198" t="s">
        <v>1169</v>
      </c>
      <c r="K1764" s="175" t="s">
        <v>1168</v>
      </c>
      <c r="L1764" s="201" t="s">
        <v>174</v>
      </c>
      <c r="M1764" s="202" t="s">
        <v>1169</v>
      </c>
      <c r="N1764" s="176">
        <v>63.17</v>
      </c>
      <c r="O1764" s="176">
        <v>3.1356060265406973</v>
      </c>
      <c r="P1764" s="177">
        <v>963.24</v>
      </c>
      <c r="Q1764" s="14">
        <v>1265.8499999999999</v>
      </c>
      <c r="R1764" s="14">
        <v>1613.86</v>
      </c>
      <c r="S1764" s="178">
        <v>1488.11</v>
      </c>
    </row>
    <row r="1765" spans="1:19" s="12" customFormat="1" x14ac:dyDescent="0.25">
      <c r="A1765" s="169" t="s">
        <v>1162</v>
      </c>
      <c r="B1765" s="170">
        <v>3</v>
      </c>
      <c r="C1765" s="169" t="s">
        <v>87</v>
      </c>
      <c r="D1765" s="171">
        <v>1852.8056060265408</v>
      </c>
      <c r="E1765" s="172">
        <v>2155.4156060265404</v>
      </c>
      <c r="F1765" s="172">
        <v>2503.4256060265407</v>
      </c>
      <c r="G1765" s="173">
        <v>2377.6756060265407</v>
      </c>
      <c r="H1765" s="174">
        <v>889.56560602654065</v>
      </c>
      <c r="I1765" s="198" t="s">
        <v>174</v>
      </c>
      <c r="J1765" s="198" t="s">
        <v>1172</v>
      </c>
      <c r="K1765" s="175" t="s">
        <v>1171</v>
      </c>
      <c r="L1765" s="201" t="s">
        <v>174</v>
      </c>
      <c r="M1765" s="202" t="s">
        <v>1172</v>
      </c>
      <c r="N1765" s="176">
        <v>63.17</v>
      </c>
      <c r="O1765" s="176">
        <v>3.1356060265406973</v>
      </c>
      <c r="P1765" s="177">
        <v>963.24</v>
      </c>
      <c r="Q1765" s="14">
        <v>1265.8499999999999</v>
      </c>
      <c r="R1765" s="14">
        <v>1613.86</v>
      </c>
      <c r="S1765" s="178">
        <v>1488.11</v>
      </c>
    </row>
    <row r="1766" spans="1:19" s="12" customFormat="1" x14ac:dyDescent="0.25">
      <c r="A1766" s="169" t="s">
        <v>1162</v>
      </c>
      <c r="B1766" s="170">
        <v>4</v>
      </c>
      <c r="C1766" s="169" t="s">
        <v>87</v>
      </c>
      <c r="D1766" s="171">
        <v>1855.7756060265408</v>
      </c>
      <c r="E1766" s="172">
        <v>2158.3856060265407</v>
      </c>
      <c r="F1766" s="172">
        <v>2506.3956060265409</v>
      </c>
      <c r="G1766" s="173">
        <v>2380.6456060265409</v>
      </c>
      <c r="H1766" s="174">
        <v>892.53560602654068</v>
      </c>
      <c r="I1766" s="198" t="s">
        <v>1174</v>
      </c>
      <c r="J1766" s="198" t="s">
        <v>174</v>
      </c>
      <c r="K1766" s="175" t="s">
        <v>290</v>
      </c>
      <c r="L1766" s="201" t="s">
        <v>1174</v>
      </c>
      <c r="M1766" s="202" t="s">
        <v>174</v>
      </c>
      <c r="N1766" s="176">
        <v>63.17</v>
      </c>
      <c r="O1766" s="176">
        <v>3.1356060265406973</v>
      </c>
      <c r="P1766" s="177">
        <v>963.24</v>
      </c>
      <c r="Q1766" s="14">
        <v>1265.8499999999999</v>
      </c>
      <c r="R1766" s="14">
        <v>1613.86</v>
      </c>
      <c r="S1766" s="178">
        <v>1488.11</v>
      </c>
    </row>
    <row r="1767" spans="1:19" s="12" customFormat="1" x14ac:dyDescent="0.25">
      <c r="A1767" s="169" t="s">
        <v>1162</v>
      </c>
      <c r="B1767" s="170">
        <v>5</v>
      </c>
      <c r="C1767" s="169" t="s">
        <v>87</v>
      </c>
      <c r="D1767" s="171">
        <v>1835.1056060265407</v>
      </c>
      <c r="E1767" s="172">
        <v>2137.7156060265406</v>
      </c>
      <c r="F1767" s="172">
        <v>2485.7256060265408</v>
      </c>
      <c r="G1767" s="173">
        <v>2359.9756060265408</v>
      </c>
      <c r="H1767" s="174">
        <v>871.8656060265406</v>
      </c>
      <c r="I1767" s="198" t="s">
        <v>1177</v>
      </c>
      <c r="J1767" s="198" t="s">
        <v>174</v>
      </c>
      <c r="K1767" s="175" t="s">
        <v>1176</v>
      </c>
      <c r="L1767" s="201" t="s">
        <v>1177</v>
      </c>
      <c r="M1767" s="202" t="s">
        <v>174</v>
      </c>
      <c r="N1767" s="176">
        <v>63.17</v>
      </c>
      <c r="O1767" s="176">
        <v>3.1356060265406973</v>
      </c>
      <c r="P1767" s="177">
        <v>963.24</v>
      </c>
      <c r="Q1767" s="14">
        <v>1265.8499999999999</v>
      </c>
      <c r="R1767" s="14">
        <v>1613.86</v>
      </c>
      <c r="S1767" s="178">
        <v>1488.11</v>
      </c>
    </row>
    <row r="1768" spans="1:19" s="12" customFormat="1" x14ac:dyDescent="0.25">
      <c r="A1768" s="169" t="s">
        <v>1162</v>
      </c>
      <c r="B1768" s="170">
        <v>6</v>
      </c>
      <c r="C1768" s="169" t="s">
        <v>87</v>
      </c>
      <c r="D1768" s="171">
        <v>1846.0856060265407</v>
      </c>
      <c r="E1768" s="172">
        <v>2148.6956060265406</v>
      </c>
      <c r="F1768" s="172">
        <v>2496.7056060265404</v>
      </c>
      <c r="G1768" s="173">
        <v>2370.9556060265404</v>
      </c>
      <c r="H1768" s="174">
        <v>882.84560602654062</v>
      </c>
      <c r="I1768" s="198" t="s">
        <v>1180</v>
      </c>
      <c r="J1768" s="198" t="s">
        <v>174</v>
      </c>
      <c r="K1768" s="175" t="s">
        <v>1179</v>
      </c>
      <c r="L1768" s="201" t="s">
        <v>1180</v>
      </c>
      <c r="M1768" s="202" t="s">
        <v>174</v>
      </c>
      <c r="N1768" s="176">
        <v>63.17</v>
      </c>
      <c r="O1768" s="176">
        <v>3.1356060265406973</v>
      </c>
      <c r="P1768" s="177">
        <v>963.24</v>
      </c>
      <c r="Q1768" s="14">
        <v>1265.8499999999999</v>
      </c>
      <c r="R1768" s="14">
        <v>1613.86</v>
      </c>
      <c r="S1768" s="178">
        <v>1488.11</v>
      </c>
    </row>
    <row r="1769" spans="1:19" s="12" customFormat="1" x14ac:dyDescent="0.25">
      <c r="A1769" s="169" t="s">
        <v>1162</v>
      </c>
      <c r="B1769" s="170">
        <v>7</v>
      </c>
      <c r="C1769" s="169" t="s">
        <v>87</v>
      </c>
      <c r="D1769" s="171">
        <v>1799.9956060265408</v>
      </c>
      <c r="E1769" s="172">
        <v>2102.605606026541</v>
      </c>
      <c r="F1769" s="172">
        <v>2450.6156060265407</v>
      </c>
      <c r="G1769" s="173">
        <v>2324.8656060265407</v>
      </c>
      <c r="H1769" s="174">
        <v>836.7556060265407</v>
      </c>
      <c r="I1769" s="198" t="s">
        <v>1183</v>
      </c>
      <c r="J1769" s="198" t="s">
        <v>1184</v>
      </c>
      <c r="K1769" s="175" t="s">
        <v>1182</v>
      </c>
      <c r="L1769" s="201" t="s">
        <v>1183</v>
      </c>
      <c r="M1769" s="202" t="s">
        <v>1184</v>
      </c>
      <c r="N1769" s="176">
        <v>63.17</v>
      </c>
      <c r="O1769" s="176">
        <v>3.1356060265406973</v>
      </c>
      <c r="P1769" s="177">
        <v>963.24</v>
      </c>
      <c r="Q1769" s="14">
        <v>1265.8499999999999</v>
      </c>
      <c r="R1769" s="14">
        <v>1613.86</v>
      </c>
      <c r="S1769" s="178">
        <v>1488.11</v>
      </c>
    </row>
    <row r="1770" spans="1:19" s="12" customFormat="1" x14ac:dyDescent="0.25">
      <c r="A1770" s="169" t="s">
        <v>1162</v>
      </c>
      <c r="B1770" s="170">
        <v>8</v>
      </c>
      <c r="C1770" s="169" t="s">
        <v>87</v>
      </c>
      <c r="D1770" s="171">
        <v>1862.8756060265409</v>
      </c>
      <c r="E1770" s="172">
        <v>2165.4856060265406</v>
      </c>
      <c r="F1770" s="172">
        <v>2513.4956060265408</v>
      </c>
      <c r="G1770" s="173">
        <v>2387.7456060265408</v>
      </c>
      <c r="H1770" s="174">
        <v>899.6356060265407</v>
      </c>
      <c r="I1770" s="198" t="s">
        <v>174</v>
      </c>
      <c r="J1770" s="198" t="s">
        <v>1187</v>
      </c>
      <c r="K1770" s="175" t="s">
        <v>1186</v>
      </c>
      <c r="L1770" s="201" t="s">
        <v>174</v>
      </c>
      <c r="M1770" s="202" t="s">
        <v>1187</v>
      </c>
      <c r="N1770" s="176">
        <v>63.17</v>
      </c>
      <c r="O1770" s="176">
        <v>3.1356060265406973</v>
      </c>
      <c r="P1770" s="177">
        <v>963.24</v>
      </c>
      <c r="Q1770" s="14">
        <v>1265.8499999999999</v>
      </c>
      <c r="R1770" s="14">
        <v>1613.86</v>
      </c>
      <c r="S1770" s="178">
        <v>1488.11</v>
      </c>
    </row>
    <row r="1771" spans="1:19" s="12" customFormat="1" x14ac:dyDescent="0.25">
      <c r="A1771" s="169" t="s">
        <v>1162</v>
      </c>
      <c r="B1771" s="170">
        <v>9</v>
      </c>
      <c r="C1771" s="169" t="s">
        <v>87</v>
      </c>
      <c r="D1771" s="171">
        <v>1842.0156060265408</v>
      </c>
      <c r="E1771" s="172">
        <v>2144.6256060265405</v>
      </c>
      <c r="F1771" s="172">
        <v>2492.6356060265407</v>
      </c>
      <c r="G1771" s="173">
        <v>2366.8856060265407</v>
      </c>
      <c r="H1771" s="174">
        <v>878.77560602654069</v>
      </c>
      <c r="I1771" s="198" t="s">
        <v>217</v>
      </c>
      <c r="J1771" s="198" t="s">
        <v>1190</v>
      </c>
      <c r="K1771" s="175" t="s">
        <v>1189</v>
      </c>
      <c r="L1771" s="201" t="s">
        <v>217</v>
      </c>
      <c r="M1771" s="202" t="s">
        <v>1190</v>
      </c>
      <c r="N1771" s="176">
        <v>63.17</v>
      </c>
      <c r="O1771" s="176">
        <v>3.1356060265406973</v>
      </c>
      <c r="P1771" s="177">
        <v>963.24</v>
      </c>
      <c r="Q1771" s="14">
        <v>1265.8499999999999</v>
      </c>
      <c r="R1771" s="14">
        <v>1613.86</v>
      </c>
      <c r="S1771" s="178">
        <v>1488.11</v>
      </c>
    </row>
    <row r="1772" spans="1:19" s="12" customFormat="1" x14ac:dyDescent="0.25">
      <c r="A1772" s="169" t="s">
        <v>1162</v>
      </c>
      <c r="B1772" s="170">
        <v>10</v>
      </c>
      <c r="C1772" s="169" t="s">
        <v>87</v>
      </c>
      <c r="D1772" s="171">
        <v>1837.0756060265408</v>
      </c>
      <c r="E1772" s="172">
        <v>2139.6856060265409</v>
      </c>
      <c r="F1772" s="172">
        <v>2487.6956060265406</v>
      </c>
      <c r="G1772" s="173">
        <v>2361.9456060265406</v>
      </c>
      <c r="H1772" s="174">
        <v>873.83560602654063</v>
      </c>
      <c r="I1772" s="198" t="s">
        <v>174</v>
      </c>
      <c r="J1772" s="198" t="s">
        <v>1193</v>
      </c>
      <c r="K1772" s="175" t="s">
        <v>1192</v>
      </c>
      <c r="L1772" s="201" t="s">
        <v>174</v>
      </c>
      <c r="M1772" s="202" t="s">
        <v>1193</v>
      </c>
      <c r="N1772" s="176">
        <v>63.17</v>
      </c>
      <c r="O1772" s="176">
        <v>3.1356060265406973</v>
      </c>
      <c r="P1772" s="177">
        <v>963.24</v>
      </c>
      <c r="Q1772" s="14">
        <v>1265.8499999999999</v>
      </c>
      <c r="R1772" s="14">
        <v>1613.86</v>
      </c>
      <c r="S1772" s="178">
        <v>1488.11</v>
      </c>
    </row>
    <row r="1773" spans="1:19" s="12" customFormat="1" x14ac:dyDescent="0.25">
      <c r="A1773" s="169" t="s">
        <v>1162</v>
      </c>
      <c r="B1773" s="170">
        <v>11</v>
      </c>
      <c r="C1773" s="169" t="s">
        <v>87</v>
      </c>
      <c r="D1773" s="171">
        <v>1842.4656060265406</v>
      </c>
      <c r="E1773" s="172">
        <v>2145.0756060265408</v>
      </c>
      <c r="F1773" s="172">
        <v>2493.0856060265405</v>
      </c>
      <c r="G1773" s="173">
        <v>2367.3356060265405</v>
      </c>
      <c r="H1773" s="174">
        <v>879.22560602654062</v>
      </c>
      <c r="I1773" s="198" t="s">
        <v>174</v>
      </c>
      <c r="J1773" s="198" t="s">
        <v>1196</v>
      </c>
      <c r="K1773" s="175" t="s">
        <v>1195</v>
      </c>
      <c r="L1773" s="201" t="s">
        <v>174</v>
      </c>
      <c r="M1773" s="202" t="s">
        <v>1196</v>
      </c>
      <c r="N1773" s="176">
        <v>63.17</v>
      </c>
      <c r="O1773" s="176">
        <v>3.1356060265406973</v>
      </c>
      <c r="P1773" s="177">
        <v>963.24</v>
      </c>
      <c r="Q1773" s="14">
        <v>1265.8499999999999</v>
      </c>
      <c r="R1773" s="14">
        <v>1613.86</v>
      </c>
      <c r="S1773" s="178">
        <v>1488.11</v>
      </c>
    </row>
    <row r="1774" spans="1:19" s="12" customFormat="1" x14ac:dyDescent="0.25">
      <c r="A1774" s="169" t="s">
        <v>1162</v>
      </c>
      <c r="B1774" s="170">
        <v>12</v>
      </c>
      <c r="C1774" s="169" t="s">
        <v>87</v>
      </c>
      <c r="D1774" s="171">
        <v>1847.9356060265409</v>
      </c>
      <c r="E1774" s="172">
        <v>2150.5456060265406</v>
      </c>
      <c r="F1774" s="172">
        <v>2498.5556060265408</v>
      </c>
      <c r="G1774" s="173">
        <v>2372.8056060265408</v>
      </c>
      <c r="H1774" s="174">
        <v>884.69560602654064</v>
      </c>
      <c r="I1774" s="198" t="s">
        <v>174</v>
      </c>
      <c r="J1774" s="198" t="s">
        <v>1198</v>
      </c>
      <c r="K1774" s="175" t="s">
        <v>256</v>
      </c>
      <c r="L1774" s="201" t="s">
        <v>174</v>
      </c>
      <c r="M1774" s="202" t="s">
        <v>1198</v>
      </c>
      <c r="N1774" s="176">
        <v>63.17</v>
      </c>
      <c r="O1774" s="176">
        <v>3.1356060265406973</v>
      </c>
      <c r="P1774" s="177">
        <v>963.24</v>
      </c>
      <c r="Q1774" s="14">
        <v>1265.8499999999999</v>
      </c>
      <c r="R1774" s="14">
        <v>1613.86</v>
      </c>
      <c r="S1774" s="178">
        <v>1488.11</v>
      </c>
    </row>
    <row r="1775" spans="1:19" s="12" customFormat="1" x14ac:dyDescent="0.25">
      <c r="A1775" s="169" t="s">
        <v>1162</v>
      </c>
      <c r="B1775" s="170">
        <v>13</v>
      </c>
      <c r="C1775" s="169" t="s">
        <v>87</v>
      </c>
      <c r="D1775" s="171">
        <v>1849.2556060265408</v>
      </c>
      <c r="E1775" s="172">
        <v>2151.8656060265407</v>
      </c>
      <c r="F1775" s="172">
        <v>2499.8756060265405</v>
      </c>
      <c r="G1775" s="173">
        <v>2374.1256060265405</v>
      </c>
      <c r="H1775" s="174">
        <v>886.01560602654069</v>
      </c>
      <c r="I1775" s="198" t="s">
        <v>174</v>
      </c>
      <c r="J1775" s="198" t="s">
        <v>1200</v>
      </c>
      <c r="K1775" s="175" t="s">
        <v>962</v>
      </c>
      <c r="L1775" s="201" t="s">
        <v>174</v>
      </c>
      <c r="M1775" s="202" t="s">
        <v>1200</v>
      </c>
      <c r="N1775" s="176">
        <v>63.17</v>
      </c>
      <c r="O1775" s="176">
        <v>3.1356060265406973</v>
      </c>
      <c r="P1775" s="177">
        <v>963.24</v>
      </c>
      <c r="Q1775" s="14">
        <v>1265.8499999999999</v>
      </c>
      <c r="R1775" s="14">
        <v>1613.86</v>
      </c>
      <c r="S1775" s="178">
        <v>1488.11</v>
      </c>
    </row>
    <row r="1776" spans="1:19" s="12" customFormat="1" x14ac:dyDescent="0.25">
      <c r="A1776" s="169" t="s">
        <v>1162</v>
      </c>
      <c r="B1776" s="170">
        <v>14</v>
      </c>
      <c r="C1776" s="169" t="s">
        <v>87</v>
      </c>
      <c r="D1776" s="171">
        <v>1849.3056060265408</v>
      </c>
      <c r="E1776" s="172">
        <v>2151.9156060265404</v>
      </c>
      <c r="F1776" s="172">
        <v>2499.9256060265407</v>
      </c>
      <c r="G1776" s="173">
        <v>2374.1756060265407</v>
      </c>
      <c r="H1776" s="174">
        <v>886.06560602654065</v>
      </c>
      <c r="I1776" s="198" t="s">
        <v>174</v>
      </c>
      <c r="J1776" s="198" t="s">
        <v>1202</v>
      </c>
      <c r="K1776" s="175" t="s">
        <v>1201</v>
      </c>
      <c r="L1776" s="201" t="s">
        <v>174</v>
      </c>
      <c r="M1776" s="202" t="s">
        <v>1202</v>
      </c>
      <c r="N1776" s="176">
        <v>63.17</v>
      </c>
      <c r="O1776" s="176">
        <v>3.1356060265406973</v>
      </c>
      <c r="P1776" s="177">
        <v>963.24</v>
      </c>
      <c r="Q1776" s="14">
        <v>1265.8499999999999</v>
      </c>
      <c r="R1776" s="14">
        <v>1613.86</v>
      </c>
      <c r="S1776" s="178">
        <v>1488.11</v>
      </c>
    </row>
    <row r="1777" spans="1:19" s="12" customFormat="1" x14ac:dyDescent="0.25">
      <c r="A1777" s="169" t="s">
        <v>1162</v>
      </c>
      <c r="B1777" s="170">
        <v>15</v>
      </c>
      <c r="C1777" s="169" t="s">
        <v>87</v>
      </c>
      <c r="D1777" s="171">
        <v>1849.9656060265406</v>
      </c>
      <c r="E1777" s="172">
        <v>2152.5756060265408</v>
      </c>
      <c r="F1777" s="172">
        <v>2500.5856060265405</v>
      </c>
      <c r="G1777" s="173">
        <v>2374.8356060265405</v>
      </c>
      <c r="H1777" s="174">
        <v>886.72560602654062</v>
      </c>
      <c r="I1777" s="198" t="s">
        <v>174</v>
      </c>
      <c r="J1777" s="198" t="s">
        <v>1205</v>
      </c>
      <c r="K1777" s="175" t="s">
        <v>1204</v>
      </c>
      <c r="L1777" s="201" t="s">
        <v>174</v>
      </c>
      <c r="M1777" s="202" t="s">
        <v>1205</v>
      </c>
      <c r="N1777" s="176">
        <v>63.17</v>
      </c>
      <c r="O1777" s="176">
        <v>3.1356060265406973</v>
      </c>
      <c r="P1777" s="177">
        <v>963.24</v>
      </c>
      <c r="Q1777" s="14">
        <v>1265.8499999999999</v>
      </c>
      <c r="R1777" s="14">
        <v>1613.86</v>
      </c>
      <c r="S1777" s="178">
        <v>1488.11</v>
      </c>
    </row>
    <row r="1778" spans="1:19" s="12" customFormat="1" x14ac:dyDescent="0.25">
      <c r="A1778" s="169" t="s">
        <v>1162</v>
      </c>
      <c r="B1778" s="170">
        <v>16</v>
      </c>
      <c r="C1778" s="169" t="s">
        <v>87</v>
      </c>
      <c r="D1778" s="171">
        <v>1834.3056060265408</v>
      </c>
      <c r="E1778" s="172">
        <v>2136.9156060265404</v>
      </c>
      <c r="F1778" s="172">
        <v>2484.9256060265407</v>
      </c>
      <c r="G1778" s="173">
        <v>2359.1756060265407</v>
      </c>
      <c r="H1778" s="174">
        <v>871.06560602654065</v>
      </c>
      <c r="I1778" s="198" t="s">
        <v>174</v>
      </c>
      <c r="J1778" s="198" t="s">
        <v>1208</v>
      </c>
      <c r="K1778" s="175" t="s">
        <v>1207</v>
      </c>
      <c r="L1778" s="201" t="s">
        <v>174</v>
      </c>
      <c r="M1778" s="202" t="s">
        <v>1208</v>
      </c>
      <c r="N1778" s="176">
        <v>63.17</v>
      </c>
      <c r="O1778" s="176">
        <v>3.1356060265406973</v>
      </c>
      <c r="P1778" s="177">
        <v>963.24</v>
      </c>
      <c r="Q1778" s="14">
        <v>1265.8499999999999</v>
      </c>
      <c r="R1778" s="14">
        <v>1613.86</v>
      </c>
      <c r="S1778" s="178">
        <v>1488.11</v>
      </c>
    </row>
    <row r="1779" spans="1:19" s="12" customFormat="1" x14ac:dyDescent="0.25">
      <c r="A1779" s="169" t="s">
        <v>1162</v>
      </c>
      <c r="B1779" s="170">
        <v>17</v>
      </c>
      <c r="C1779" s="169" t="s">
        <v>87</v>
      </c>
      <c r="D1779" s="171">
        <v>1788.8256060265408</v>
      </c>
      <c r="E1779" s="172">
        <v>2091.4356060265409</v>
      </c>
      <c r="F1779" s="172">
        <v>2439.4456060265406</v>
      </c>
      <c r="G1779" s="173">
        <v>2313.6956060265406</v>
      </c>
      <c r="H1779" s="174">
        <v>825.58560602654063</v>
      </c>
      <c r="I1779" s="198" t="s">
        <v>174</v>
      </c>
      <c r="J1779" s="198" t="s">
        <v>1211</v>
      </c>
      <c r="K1779" s="175" t="s">
        <v>1210</v>
      </c>
      <c r="L1779" s="201" t="s">
        <v>174</v>
      </c>
      <c r="M1779" s="202" t="s">
        <v>1211</v>
      </c>
      <c r="N1779" s="176">
        <v>63.17</v>
      </c>
      <c r="O1779" s="176">
        <v>3.1356060265406973</v>
      </c>
      <c r="P1779" s="177">
        <v>963.24</v>
      </c>
      <c r="Q1779" s="14">
        <v>1265.8499999999999</v>
      </c>
      <c r="R1779" s="14">
        <v>1613.86</v>
      </c>
      <c r="S1779" s="178">
        <v>1488.11</v>
      </c>
    </row>
    <row r="1780" spans="1:19" s="12" customFormat="1" x14ac:dyDescent="0.25">
      <c r="A1780" s="169" t="s">
        <v>1162</v>
      </c>
      <c r="B1780" s="170">
        <v>18</v>
      </c>
      <c r="C1780" s="169" t="s">
        <v>87</v>
      </c>
      <c r="D1780" s="171">
        <v>1992.3456060265407</v>
      </c>
      <c r="E1780" s="172">
        <v>2294.9556060265404</v>
      </c>
      <c r="F1780" s="172">
        <v>2642.9656060265406</v>
      </c>
      <c r="G1780" s="173">
        <v>2517.2156060265406</v>
      </c>
      <c r="H1780" s="174">
        <v>1029.1056060265407</v>
      </c>
      <c r="I1780" s="198" t="s">
        <v>174</v>
      </c>
      <c r="J1780" s="198" t="s">
        <v>1214</v>
      </c>
      <c r="K1780" s="175" t="s">
        <v>1213</v>
      </c>
      <c r="L1780" s="201" t="s">
        <v>174</v>
      </c>
      <c r="M1780" s="202" t="s">
        <v>1214</v>
      </c>
      <c r="N1780" s="176">
        <v>63.17</v>
      </c>
      <c r="O1780" s="176">
        <v>3.1356060265406973</v>
      </c>
      <c r="P1780" s="177">
        <v>963.24</v>
      </c>
      <c r="Q1780" s="14">
        <v>1265.8499999999999</v>
      </c>
      <c r="R1780" s="14">
        <v>1613.86</v>
      </c>
      <c r="S1780" s="178">
        <v>1488.11</v>
      </c>
    </row>
    <row r="1781" spans="1:19" s="12" customFormat="1" x14ac:dyDescent="0.25">
      <c r="A1781" s="169" t="s">
        <v>1162</v>
      </c>
      <c r="B1781" s="170">
        <v>19</v>
      </c>
      <c r="C1781" s="169" t="s">
        <v>87</v>
      </c>
      <c r="D1781" s="171">
        <v>2002.0056060265408</v>
      </c>
      <c r="E1781" s="172">
        <v>2304.6156060265407</v>
      </c>
      <c r="F1781" s="172">
        <v>2652.6256060265405</v>
      </c>
      <c r="G1781" s="173">
        <v>2526.8756060265405</v>
      </c>
      <c r="H1781" s="174">
        <v>1038.7656060265408</v>
      </c>
      <c r="I1781" s="198" t="s">
        <v>174</v>
      </c>
      <c r="J1781" s="198" t="s">
        <v>1217</v>
      </c>
      <c r="K1781" s="175" t="s">
        <v>1216</v>
      </c>
      <c r="L1781" s="201" t="s">
        <v>174</v>
      </c>
      <c r="M1781" s="202" t="s">
        <v>1217</v>
      </c>
      <c r="N1781" s="176">
        <v>63.17</v>
      </c>
      <c r="O1781" s="176">
        <v>3.1356060265406973</v>
      </c>
      <c r="P1781" s="177">
        <v>963.24</v>
      </c>
      <c r="Q1781" s="14">
        <v>1265.8499999999999</v>
      </c>
      <c r="R1781" s="14">
        <v>1613.86</v>
      </c>
      <c r="S1781" s="178">
        <v>1488.11</v>
      </c>
    </row>
    <row r="1782" spans="1:19" s="12" customFormat="1" x14ac:dyDescent="0.25">
      <c r="A1782" s="169" t="s">
        <v>1162</v>
      </c>
      <c r="B1782" s="170">
        <v>20</v>
      </c>
      <c r="C1782" s="169" t="s">
        <v>87</v>
      </c>
      <c r="D1782" s="171">
        <v>2010.0956060265407</v>
      </c>
      <c r="E1782" s="172">
        <v>2312.7056060265404</v>
      </c>
      <c r="F1782" s="172">
        <v>2660.7156060265406</v>
      </c>
      <c r="G1782" s="173">
        <v>2534.9656060265406</v>
      </c>
      <c r="H1782" s="174">
        <v>1046.8556060265407</v>
      </c>
      <c r="I1782" s="198" t="s">
        <v>174</v>
      </c>
      <c r="J1782" s="198" t="s">
        <v>1220</v>
      </c>
      <c r="K1782" s="175" t="s">
        <v>1219</v>
      </c>
      <c r="L1782" s="201" t="s">
        <v>174</v>
      </c>
      <c r="M1782" s="202" t="s">
        <v>1220</v>
      </c>
      <c r="N1782" s="176">
        <v>63.17</v>
      </c>
      <c r="O1782" s="176">
        <v>3.1356060265406973</v>
      </c>
      <c r="P1782" s="177">
        <v>963.24</v>
      </c>
      <c r="Q1782" s="14">
        <v>1265.8499999999999</v>
      </c>
      <c r="R1782" s="14">
        <v>1613.86</v>
      </c>
      <c r="S1782" s="178">
        <v>1488.11</v>
      </c>
    </row>
    <row r="1783" spans="1:19" s="12" customFormat="1" x14ac:dyDescent="0.25">
      <c r="A1783" s="169" t="s">
        <v>1162</v>
      </c>
      <c r="B1783" s="170">
        <v>21</v>
      </c>
      <c r="C1783" s="169" t="s">
        <v>87</v>
      </c>
      <c r="D1783" s="171">
        <v>2107.565606026541</v>
      </c>
      <c r="E1783" s="172">
        <v>2410.1756060265407</v>
      </c>
      <c r="F1783" s="172">
        <v>2758.1856060265409</v>
      </c>
      <c r="G1783" s="173">
        <v>2632.4356060265409</v>
      </c>
      <c r="H1783" s="174">
        <v>1144.3256060265408</v>
      </c>
      <c r="I1783" s="198" t="s">
        <v>174</v>
      </c>
      <c r="J1783" s="198" t="s">
        <v>1223</v>
      </c>
      <c r="K1783" s="175" t="s">
        <v>1222</v>
      </c>
      <c r="L1783" s="201" t="s">
        <v>174</v>
      </c>
      <c r="M1783" s="202" t="s">
        <v>1223</v>
      </c>
      <c r="N1783" s="176">
        <v>63.17</v>
      </c>
      <c r="O1783" s="176">
        <v>3.1356060265406973</v>
      </c>
      <c r="P1783" s="177">
        <v>963.24</v>
      </c>
      <c r="Q1783" s="14">
        <v>1265.8499999999999</v>
      </c>
      <c r="R1783" s="14">
        <v>1613.86</v>
      </c>
      <c r="S1783" s="178">
        <v>1488.11</v>
      </c>
    </row>
    <row r="1784" spans="1:19" s="12" customFormat="1" x14ac:dyDescent="0.25">
      <c r="A1784" s="169" t="s">
        <v>1162</v>
      </c>
      <c r="B1784" s="170">
        <v>22</v>
      </c>
      <c r="C1784" s="169" t="s">
        <v>87</v>
      </c>
      <c r="D1784" s="171">
        <v>1854.6656060265409</v>
      </c>
      <c r="E1784" s="172">
        <v>2157.2756060265406</v>
      </c>
      <c r="F1784" s="172">
        <v>2505.2856060265408</v>
      </c>
      <c r="G1784" s="173">
        <v>2379.5356060265408</v>
      </c>
      <c r="H1784" s="174">
        <v>891.42560602654066</v>
      </c>
      <c r="I1784" s="198" t="s">
        <v>174</v>
      </c>
      <c r="J1784" s="198" t="s">
        <v>1226</v>
      </c>
      <c r="K1784" s="175" t="s">
        <v>1225</v>
      </c>
      <c r="L1784" s="201" t="s">
        <v>174</v>
      </c>
      <c r="M1784" s="202" t="s">
        <v>1226</v>
      </c>
      <c r="N1784" s="176">
        <v>63.17</v>
      </c>
      <c r="O1784" s="176">
        <v>3.1356060265406973</v>
      </c>
      <c r="P1784" s="177">
        <v>963.24</v>
      </c>
      <c r="Q1784" s="14">
        <v>1265.8499999999999</v>
      </c>
      <c r="R1784" s="14">
        <v>1613.86</v>
      </c>
      <c r="S1784" s="178">
        <v>1488.11</v>
      </c>
    </row>
    <row r="1785" spans="1:19" s="12" customFormat="1" x14ac:dyDescent="0.25">
      <c r="A1785" s="169" t="s">
        <v>1162</v>
      </c>
      <c r="B1785" s="170">
        <v>23</v>
      </c>
      <c r="C1785" s="169" t="s">
        <v>87</v>
      </c>
      <c r="D1785" s="171">
        <v>1747.1256060265409</v>
      </c>
      <c r="E1785" s="172">
        <v>2049.7356060265406</v>
      </c>
      <c r="F1785" s="172">
        <v>2397.7456060265408</v>
      </c>
      <c r="G1785" s="173">
        <v>2271.9956060265408</v>
      </c>
      <c r="H1785" s="174">
        <v>783.8856060265407</v>
      </c>
      <c r="I1785" s="198" t="s">
        <v>174</v>
      </c>
      <c r="J1785" s="198" t="s">
        <v>1229</v>
      </c>
      <c r="K1785" s="175" t="s">
        <v>1228</v>
      </c>
      <c r="L1785" s="201" t="s">
        <v>174</v>
      </c>
      <c r="M1785" s="202" t="s">
        <v>1229</v>
      </c>
      <c r="N1785" s="176">
        <v>63.17</v>
      </c>
      <c r="O1785" s="176">
        <v>3.1356060265406973</v>
      </c>
      <c r="P1785" s="177">
        <v>963.24</v>
      </c>
      <c r="Q1785" s="14">
        <v>1265.8499999999999</v>
      </c>
      <c r="R1785" s="14">
        <v>1613.86</v>
      </c>
      <c r="S1785" s="178">
        <v>1488.11</v>
      </c>
    </row>
    <row r="1786" spans="1:19" s="12" customFormat="1" x14ac:dyDescent="0.25">
      <c r="A1786" s="169" t="s">
        <v>1230</v>
      </c>
      <c r="B1786" s="170">
        <v>0</v>
      </c>
      <c r="C1786" s="169" t="s">
        <v>87</v>
      </c>
      <c r="D1786" s="171">
        <v>1787.9756060265408</v>
      </c>
      <c r="E1786" s="172">
        <v>2090.5856060265405</v>
      </c>
      <c r="F1786" s="172">
        <v>2438.5956060265407</v>
      </c>
      <c r="G1786" s="173">
        <v>2312.8456060265407</v>
      </c>
      <c r="H1786" s="174">
        <v>824.73560602654061</v>
      </c>
      <c r="I1786" s="198" t="s">
        <v>174</v>
      </c>
      <c r="J1786" s="198" t="s">
        <v>1232</v>
      </c>
      <c r="K1786" s="175" t="s">
        <v>1231</v>
      </c>
      <c r="L1786" s="201" t="s">
        <v>174</v>
      </c>
      <c r="M1786" s="202" t="s">
        <v>1232</v>
      </c>
      <c r="N1786" s="176">
        <v>63.17</v>
      </c>
      <c r="O1786" s="176">
        <v>3.1356060265406973</v>
      </c>
      <c r="P1786" s="177">
        <v>963.24</v>
      </c>
      <c r="Q1786" s="14">
        <v>1265.8499999999999</v>
      </c>
      <c r="R1786" s="14">
        <v>1613.86</v>
      </c>
      <c r="S1786" s="178">
        <v>1488.11</v>
      </c>
    </row>
    <row r="1787" spans="1:19" s="12" customFormat="1" x14ac:dyDescent="0.25">
      <c r="A1787" s="169" t="s">
        <v>1230</v>
      </c>
      <c r="B1787" s="170">
        <v>1</v>
      </c>
      <c r="C1787" s="169" t="s">
        <v>87</v>
      </c>
      <c r="D1787" s="171">
        <v>1823.9656060265406</v>
      </c>
      <c r="E1787" s="172">
        <v>2126.5756060265408</v>
      </c>
      <c r="F1787" s="172">
        <v>2474.5856060265405</v>
      </c>
      <c r="G1787" s="173">
        <v>2348.8356060265405</v>
      </c>
      <c r="H1787" s="174">
        <v>860.72560602654062</v>
      </c>
      <c r="I1787" s="198" t="s">
        <v>174</v>
      </c>
      <c r="J1787" s="198" t="s">
        <v>1235</v>
      </c>
      <c r="K1787" s="175" t="s">
        <v>1234</v>
      </c>
      <c r="L1787" s="201" t="s">
        <v>174</v>
      </c>
      <c r="M1787" s="202" t="s">
        <v>1235</v>
      </c>
      <c r="N1787" s="176">
        <v>63.17</v>
      </c>
      <c r="O1787" s="176">
        <v>3.1356060265406973</v>
      </c>
      <c r="P1787" s="177">
        <v>963.24</v>
      </c>
      <c r="Q1787" s="14">
        <v>1265.8499999999999</v>
      </c>
      <c r="R1787" s="14">
        <v>1613.86</v>
      </c>
      <c r="S1787" s="178">
        <v>1488.11</v>
      </c>
    </row>
    <row r="1788" spans="1:19" s="12" customFormat="1" x14ac:dyDescent="0.25">
      <c r="A1788" s="169" t="s">
        <v>1230</v>
      </c>
      <c r="B1788" s="170">
        <v>2</v>
      </c>
      <c r="C1788" s="169" t="s">
        <v>87</v>
      </c>
      <c r="D1788" s="171">
        <v>1845.9856060265408</v>
      </c>
      <c r="E1788" s="172">
        <v>2148.5956060265407</v>
      </c>
      <c r="F1788" s="172">
        <v>2496.605606026541</v>
      </c>
      <c r="G1788" s="173">
        <v>2370.855606026541</v>
      </c>
      <c r="H1788" s="174">
        <v>882.74560602654071</v>
      </c>
      <c r="I1788" s="198" t="s">
        <v>174</v>
      </c>
      <c r="J1788" s="198" t="s">
        <v>1238</v>
      </c>
      <c r="K1788" s="175" t="s">
        <v>1237</v>
      </c>
      <c r="L1788" s="201" t="s">
        <v>174</v>
      </c>
      <c r="M1788" s="202" t="s">
        <v>1238</v>
      </c>
      <c r="N1788" s="176">
        <v>63.17</v>
      </c>
      <c r="O1788" s="176">
        <v>3.1356060265406973</v>
      </c>
      <c r="P1788" s="177">
        <v>963.24</v>
      </c>
      <c r="Q1788" s="14">
        <v>1265.8499999999999</v>
      </c>
      <c r="R1788" s="14">
        <v>1613.86</v>
      </c>
      <c r="S1788" s="178">
        <v>1488.11</v>
      </c>
    </row>
    <row r="1789" spans="1:19" s="12" customFormat="1" x14ac:dyDescent="0.25">
      <c r="A1789" s="169" t="s">
        <v>1230</v>
      </c>
      <c r="B1789" s="170">
        <v>3</v>
      </c>
      <c r="C1789" s="169" t="s">
        <v>87</v>
      </c>
      <c r="D1789" s="171">
        <v>1859.1456060265409</v>
      </c>
      <c r="E1789" s="172">
        <v>2161.7556060265406</v>
      </c>
      <c r="F1789" s="172">
        <v>2509.7656060265408</v>
      </c>
      <c r="G1789" s="173">
        <v>2384.0156060265408</v>
      </c>
      <c r="H1789" s="174">
        <v>895.90560602654068</v>
      </c>
      <c r="I1789" s="198" t="s">
        <v>1241</v>
      </c>
      <c r="J1789" s="198" t="s">
        <v>1242</v>
      </c>
      <c r="K1789" s="175" t="s">
        <v>1240</v>
      </c>
      <c r="L1789" s="201" t="s">
        <v>1241</v>
      </c>
      <c r="M1789" s="202" t="s">
        <v>1242</v>
      </c>
      <c r="N1789" s="176">
        <v>63.17</v>
      </c>
      <c r="O1789" s="176">
        <v>3.1356060265406973</v>
      </c>
      <c r="P1789" s="177">
        <v>963.24</v>
      </c>
      <c r="Q1789" s="14">
        <v>1265.8499999999999</v>
      </c>
      <c r="R1789" s="14">
        <v>1613.86</v>
      </c>
      <c r="S1789" s="178">
        <v>1488.11</v>
      </c>
    </row>
    <row r="1790" spans="1:19" s="12" customFormat="1" x14ac:dyDescent="0.25">
      <c r="A1790" s="169" t="s">
        <v>1230</v>
      </c>
      <c r="B1790" s="170">
        <v>4</v>
      </c>
      <c r="C1790" s="169" t="s">
        <v>87</v>
      </c>
      <c r="D1790" s="171">
        <v>1857.1156060265407</v>
      </c>
      <c r="E1790" s="172">
        <v>2159.7256060265408</v>
      </c>
      <c r="F1790" s="172">
        <v>2507.7356060265406</v>
      </c>
      <c r="G1790" s="173">
        <v>2381.9856060265406</v>
      </c>
      <c r="H1790" s="174">
        <v>893.87560602654071</v>
      </c>
      <c r="I1790" s="198" t="s">
        <v>174</v>
      </c>
      <c r="J1790" s="198" t="s">
        <v>1245</v>
      </c>
      <c r="K1790" s="175" t="s">
        <v>1244</v>
      </c>
      <c r="L1790" s="201" t="s">
        <v>174</v>
      </c>
      <c r="M1790" s="202" t="s">
        <v>1245</v>
      </c>
      <c r="N1790" s="176">
        <v>63.17</v>
      </c>
      <c r="O1790" s="176">
        <v>3.1356060265406973</v>
      </c>
      <c r="P1790" s="177">
        <v>963.24</v>
      </c>
      <c r="Q1790" s="14">
        <v>1265.8499999999999</v>
      </c>
      <c r="R1790" s="14">
        <v>1613.86</v>
      </c>
      <c r="S1790" s="178">
        <v>1488.11</v>
      </c>
    </row>
    <row r="1791" spans="1:19" s="12" customFormat="1" x14ac:dyDescent="0.25">
      <c r="A1791" s="169" t="s">
        <v>1230</v>
      </c>
      <c r="B1791" s="170">
        <v>5</v>
      </c>
      <c r="C1791" s="169" t="s">
        <v>87</v>
      </c>
      <c r="D1791" s="171">
        <v>1844.0656060265408</v>
      </c>
      <c r="E1791" s="172">
        <v>2146.6756060265407</v>
      </c>
      <c r="F1791" s="172">
        <v>2494.6856060265409</v>
      </c>
      <c r="G1791" s="173">
        <v>2368.9356060265409</v>
      </c>
      <c r="H1791" s="174">
        <v>880.82560602654064</v>
      </c>
      <c r="I1791" s="198" t="s">
        <v>1145</v>
      </c>
      <c r="J1791" s="198" t="s">
        <v>174</v>
      </c>
      <c r="K1791" s="175" t="s">
        <v>1247</v>
      </c>
      <c r="L1791" s="201" t="s">
        <v>1145</v>
      </c>
      <c r="M1791" s="202" t="s">
        <v>174</v>
      </c>
      <c r="N1791" s="176">
        <v>63.17</v>
      </c>
      <c r="O1791" s="176">
        <v>3.1356060265406973</v>
      </c>
      <c r="P1791" s="177">
        <v>963.24</v>
      </c>
      <c r="Q1791" s="14">
        <v>1265.8499999999999</v>
      </c>
      <c r="R1791" s="14">
        <v>1613.86</v>
      </c>
      <c r="S1791" s="178">
        <v>1488.11</v>
      </c>
    </row>
    <row r="1792" spans="1:19" s="12" customFormat="1" x14ac:dyDescent="0.25">
      <c r="A1792" s="169" t="s">
        <v>1230</v>
      </c>
      <c r="B1792" s="170">
        <v>6</v>
      </c>
      <c r="C1792" s="169" t="s">
        <v>87</v>
      </c>
      <c r="D1792" s="171">
        <v>1864.5556060265408</v>
      </c>
      <c r="E1792" s="172">
        <v>2167.1656060265404</v>
      </c>
      <c r="F1792" s="172">
        <v>2515.1756060265407</v>
      </c>
      <c r="G1792" s="173">
        <v>2389.4256060265407</v>
      </c>
      <c r="H1792" s="174">
        <v>901.31560602654065</v>
      </c>
      <c r="I1792" s="198" t="s">
        <v>1250</v>
      </c>
      <c r="J1792" s="198" t="s">
        <v>174</v>
      </c>
      <c r="K1792" s="175" t="s">
        <v>1249</v>
      </c>
      <c r="L1792" s="201" t="s">
        <v>1250</v>
      </c>
      <c r="M1792" s="202" t="s">
        <v>174</v>
      </c>
      <c r="N1792" s="176">
        <v>63.17</v>
      </c>
      <c r="O1792" s="176">
        <v>3.1356060265406973</v>
      </c>
      <c r="P1792" s="177">
        <v>963.24</v>
      </c>
      <c r="Q1792" s="14">
        <v>1265.8499999999999</v>
      </c>
      <c r="R1792" s="14">
        <v>1613.86</v>
      </c>
      <c r="S1792" s="178">
        <v>1488.11</v>
      </c>
    </row>
    <row r="1793" spans="1:19" s="12" customFormat="1" x14ac:dyDescent="0.25">
      <c r="A1793" s="169" t="s">
        <v>1230</v>
      </c>
      <c r="B1793" s="170">
        <v>7</v>
      </c>
      <c r="C1793" s="169" t="s">
        <v>87</v>
      </c>
      <c r="D1793" s="171">
        <v>1803.2456060265408</v>
      </c>
      <c r="E1793" s="172">
        <v>2105.855606026541</v>
      </c>
      <c r="F1793" s="172">
        <v>2453.8656060265407</v>
      </c>
      <c r="G1793" s="173">
        <v>2328.1156060265407</v>
      </c>
      <c r="H1793" s="174">
        <v>840.0056060265407</v>
      </c>
      <c r="I1793" s="198" t="s">
        <v>1253</v>
      </c>
      <c r="J1793" s="198" t="s">
        <v>1254</v>
      </c>
      <c r="K1793" s="175" t="s">
        <v>1252</v>
      </c>
      <c r="L1793" s="201" t="s">
        <v>1253</v>
      </c>
      <c r="M1793" s="202" t="s">
        <v>1254</v>
      </c>
      <c r="N1793" s="176">
        <v>63.17</v>
      </c>
      <c r="O1793" s="176">
        <v>3.1356060265406973</v>
      </c>
      <c r="P1793" s="177">
        <v>963.24</v>
      </c>
      <c r="Q1793" s="14">
        <v>1265.8499999999999</v>
      </c>
      <c r="R1793" s="14">
        <v>1613.86</v>
      </c>
      <c r="S1793" s="178">
        <v>1488.11</v>
      </c>
    </row>
    <row r="1794" spans="1:19" s="12" customFormat="1" x14ac:dyDescent="0.25">
      <c r="A1794" s="169" t="s">
        <v>1230</v>
      </c>
      <c r="B1794" s="170">
        <v>8</v>
      </c>
      <c r="C1794" s="169" t="s">
        <v>87</v>
      </c>
      <c r="D1794" s="171">
        <v>1904.5956060265407</v>
      </c>
      <c r="E1794" s="172">
        <v>2207.2056060265404</v>
      </c>
      <c r="F1794" s="172">
        <v>2555.2156060265406</v>
      </c>
      <c r="G1794" s="173">
        <v>2429.4656060265406</v>
      </c>
      <c r="H1794" s="174">
        <v>941.35560602654061</v>
      </c>
      <c r="I1794" s="198" t="s">
        <v>174</v>
      </c>
      <c r="J1794" s="198" t="s">
        <v>1257</v>
      </c>
      <c r="K1794" s="175" t="s">
        <v>1256</v>
      </c>
      <c r="L1794" s="201" t="s">
        <v>174</v>
      </c>
      <c r="M1794" s="202" t="s">
        <v>1257</v>
      </c>
      <c r="N1794" s="176">
        <v>63.17</v>
      </c>
      <c r="O1794" s="176">
        <v>3.1356060265406973</v>
      </c>
      <c r="P1794" s="177">
        <v>963.24</v>
      </c>
      <c r="Q1794" s="14">
        <v>1265.8499999999999</v>
      </c>
      <c r="R1794" s="14">
        <v>1613.86</v>
      </c>
      <c r="S1794" s="178">
        <v>1488.11</v>
      </c>
    </row>
    <row r="1795" spans="1:19" s="12" customFormat="1" x14ac:dyDescent="0.25">
      <c r="A1795" s="169" t="s">
        <v>1230</v>
      </c>
      <c r="B1795" s="170">
        <v>9</v>
      </c>
      <c r="C1795" s="169" t="s">
        <v>87</v>
      </c>
      <c r="D1795" s="171">
        <v>1872.1356060265407</v>
      </c>
      <c r="E1795" s="172">
        <v>2174.7456060265408</v>
      </c>
      <c r="F1795" s="172">
        <v>2522.7556060265406</v>
      </c>
      <c r="G1795" s="173">
        <v>2397.0056060265406</v>
      </c>
      <c r="H1795" s="174">
        <v>908.89560602654069</v>
      </c>
      <c r="I1795" s="198" t="s">
        <v>174</v>
      </c>
      <c r="J1795" s="198" t="s">
        <v>1260</v>
      </c>
      <c r="K1795" s="175" t="s">
        <v>1259</v>
      </c>
      <c r="L1795" s="201" t="s">
        <v>174</v>
      </c>
      <c r="M1795" s="202" t="s">
        <v>1260</v>
      </c>
      <c r="N1795" s="176">
        <v>63.17</v>
      </c>
      <c r="O1795" s="176">
        <v>3.1356060265406973</v>
      </c>
      <c r="P1795" s="177">
        <v>963.24</v>
      </c>
      <c r="Q1795" s="14">
        <v>1265.8499999999999</v>
      </c>
      <c r="R1795" s="14">
        <v>1613.86</v>
      </c>
      <c r="S1795" s="178">
        <v>1488.11</v>
      </c>
    </row>
    <row r="1796" spans="1:19" s="12" customFormat="1" x14ac:dyDescent="0.25">
      <c r="A1796" s="169" t="s">
        <v>1230</v>
      </c>
      <c r="B1796" s="170">
        <v>10</v>
      </c>
      <c r="C1796" s="169" t="s">
        <v>87</v>
      </c>
      <c r="D1796" s="171">
        <v>1861.6356060265407</v>
      </c>
      <c r="E1796" s="172">
        <v>2164.2456060265408</v>
      </c>
      <c r="F1796" s="172">
        <v>2512.2556060265406</v>
      </c>
      <c r="G1796" s="173">
        <v>2386.5056060265406</v>
      </c>
      <c r="H1796" s="174">
        <v>898.39560602654069</v>
      </c>
      <c r="I1796" s="198" t="s">
        <v>174</v>
      </c>
      <c r="J1796" s="198" t="s">
        <v>1263</v>
      </c>
      <c r="K1796" s="175" t="s">
        <v>1262</v>
      </c>
      <c r="L1796" s="201" t="s">
        <v>174</v>
      </c>
      <c r="M1796" s="202" t="s">
        <v>1263</v>
      </c>
      <c r="N1796" s="176">
        <v>63.17</v>
      </c>
      <c r="O1796" s="176">
        <v>3.1356060265406973</v>
      </c>
      <c r="P1796" s="177">
        <v>963.24</v>
      </c>
      <c r="Q1796" s="14">
        <v>1265.8499999999999</v>
      </c>
      <c r="R1796" s="14">
        <v>1613.86</v>
      </c>
      <c r="S1796" s="178">
        <v>1488.11</v>
      </c>
    </row>
    <row r="1797" spans="1:19" s="12" customFormat="1" x14ac:dyDescent="0.25">
      <c r="A1797" s="169" t="s">
        <v>1230</v>
      </c>
      <c r="B1797" s="170">
        <v>11</v>
      </c>
      <c r="C1797" s="169" t="s">
        <v>87</v>
      </c>
      <c r="D1797" s="171">
        <v>1858.4056060265407</v>
      </c>
      <c r="E1797" s="172">
        <v>2161.0156060265408</v>
      </c>
      <c r="F1797" s="172">
        <v>2509.0256060265406</v>
      </c>
      <c r="G1797" s="173">
        <v>2383.2756060265406</v>
      </c>
      <c r="H1797" s="174">
        <v>895.16560602654067</v>
      </c>
      <c r="I1797" s="198" t="s">
        <v>174</v>
      </c>
      <c r="J1797" s="198" t="s">
        <v>1265</v>
      </c>
      <c r="K1797" s="175" t="s">
        <v>269</v>
      </c>
      <c r="L1797" s="201" t="s">
        <v>174</v>
      </c>
      <c r="M1797" s="202" t="s">
        <v>1265</v>
      </c>
      <c r="N1797" s="176">
        <v>63.17</v>
      </c>
      <c r="O1797" s="176">
        <v>3.1356060265406973</v>
      </c>
      <c r="P1797" s="177">
        <v>963.24</v>
      </c>
      <c r="Q1797" s="14">
        <v>1265.8499999999999</v>
      </c>
      <c r="R1797" s="14">
        <v>1613.86</v>
      </c>
      <c r="S1797" s="178">
        <v>1488.11</v>
      </c>
    </row>
    <row r="1798" spans="1:19" s="12" customFormat="1" x14ac:dyDescent="0.25">
      <c r="A1798" s="169" t="s">
        <v>1230</v>
      </c>
      <c r="B1798" s="170">
        <v>12</v>
      </c>
      <c r="C1798" s="169" t="s">
        <v>87</v>
      </c>
      <c r="D1798" s="171">
        <v>1864.7856060265408</v>
      </c>
      <c r="E1798" s="172">
        <v>2167.3956060265409</v>
      </c>
      <c r="F1798" s="172">
        <v>2515.4056060265407</v>
      </c>
      <c r="G1798" s="173">
        <v>2389.6556060265407</v>
      </c>
      <c r="H1798" s="174">
        <v>901.54560602654067</v>
      </c>
      <c r="I1798" s="198" t="s">
        <v>174</v>
      </c>
      <c r="J1798" s="198" t="s">
        <v>1268</v>
      </c>
      <c r="K1798" s="175" t="s">
        <v>1267</v>
      </c>
      <c r="L1798" s="201" t="s">
        <v>174</v>
      </c>
      <c r="M1798" s="202" t="s">
        <v>1268</v>
      </c>
      <c r="N1798" s="176">
        <v>63.17</v>
      </c>
      <c r="O1798" s="176">
        <v>3.1356060265406973</v>
      </c>
      <c r="P1798" s="177">
        <v>963.24</v>
      </c>
      <c r="Q1798" s="14">
        <v>1265.8499999999999</v>
      </c>
      <c r="R1798" s="14">
        <v>1613.86</v>
      </c>
      <c r="S1798" s="178">
        <v>1488.11</v>
      </c>
    </row>
    <row r="1799" spans="1:19" s="12" customFormat="1" x14ac:dyDescent="0.25">
      <c r="A1799" s="169" t="s">
        <v>1230</v>
      </c>
      <c r="B1799" s="170">
        <v>13</v>
      </c>
      <c r="C1799" s="169" t="s">
        <v>87</v>
      </c>
      <c r="D1799" s="171">
        <v>1864.9756060265408</v>
      </c>
      <c r="E1799" s="172">
        <v>2167.5856060265405</v>
      </c>
      <c r="F1799" s="172">
        <v>2515.5956060265407</v>
      </c>
      <c r="G1799" s="173">
        <v>2389.8456060265407</v>
      </c>
      <c r="H1799" s="174">
        <v>901.73560602654061</v>
      </c>
      <c r="I1799" s="198" t="s">
        <v>174</v>
      </c>
      <c r="J1799" s="198" t="s">
        <v>1271</v>
      </c>
      <c r="K1799" s="175" t="s">
        <v>1270</v>
      </c>
      <c r="L1799" s="201" t="s">
        <v>174</v>
      </c>
      <c r="M1799" s="202" t="s">
        <v>1271</v>
      </c>
      <c r="N1799" s="176">
        <v>63.17</v>
      </c>
      <c r="O1799" s="176">
        <v>3.1356060265406973</v>
      </c>
      <c r="P1799" s="177">
        <v>963.24</v>
      </c>
      <c r="Q1799" s="14">
        <v>1265.8499999999999</v>
      </c>
      <c r="R1799" s="14">
        <v>1613.86</v>
      </c>
      <c r="S1799" s="178">
        <v>1488.11</v>
      </c>
    </row>
    <row r="1800" spans="1:19" s="12" customFormat="1" x14ac:dyDescent="0.25">
      <c r="A1800" s="169" t="s">
        <v>1230</v>
      </c>
      <c r="B1800" s="170">
        <v>14</v>
      </c>
      <c r="C1800" s="169" t="s">
        <v>87</v>
      </c>
      <c r="D1800" s="171">
        <v>1871.7556060265408</v>
      </c>
      <c r="E1800" s="172">
        <v>2174.3656060265407</v>
      </c>
      <c r="F1800" s="172">
        <v>2522.3756060265405</v>
      </c>
      <c r="G1800" s="173">
        <v>2396.6256060265405</v>
      </c>
      <c r="H1800" s="174">
        <v>908.51560602654069</v>
      </c>
      <c r="I1800" s="198" t="s">
        <v>174</v>
      </c>
      <c r="J1800" s="198" t="s">
        <v>1274</v>
      </c>
      <c r="K1800" s="175" t="s">
        <v>1273</v>
      </c>
      <c r="L1800" s="201" t="s">
        <v>174</v>
      </c>
      <c r="M1800" s="202" t="s">
        <v>1274</v>
      </c>
      <c r="N1800" s="176">
        <v>63.17</v>
      </c>
      <c r="O1800" s="176">
        <v>3.1356060265406973</v>
      </c>
      <c r="P1800" s="177">
        <v>963.24</v>
      </c>
      <c r="Q1800" s="14">
        <v>1265.8499999999999</v>
      </c>
      <c r="R1800" s="14">
        <v>1613.86</v>
      </c>
      <c r="S1800" s="178">
        <v>1488.11</v>
      </c>
    </row>
    <row r="1801" spans="1:19" s="12" customFormat="1" x14ac:dyDescent="0.25">
      <c r="A1801" s="169" t="s">
        <v>1230</v>
      </c>
      <c r="B1801" s="170">
        <v>15</v>
      </c>
      <c r="C1801" s="169" t="s">
        <v>87</v>
      </c>
      <c r="D1801" s="171">
        <v>1864.9956060265408</v>
      </c>
      <c r="E1801" s="172">
        <v>2167.605606026541</v>
      </c>
      <c r="F1801" s="172">
        <v>2515.6156060265407</v>
      </c>
      <c r="G1801" s="173">
        <v>2389.8656060265407</v>
      </c>
      <c r="H1801" s="174">
        <v>901.7556060265407</v>
      </c>
      <c r="I1801" s="198" t="s">
        <v>174</v>
      </c>
      <c r="J1801" s="198" t="s">
        <v>1277</v>
      </c>
      <c r="K1801" s="175" t="s">
        <v>1276</v>
      </c>
      <c r="L1801" s="201" t="s">
        <v>174</v>
      </c>
      <c r="M1801" s="202" t="s">
        <v>1277</v>
      </c>
      <c r="N1801" s="176">
        <v>63.17</v>
      </c>
      <c r="O1801" s="176">
        <v>3.1356060265406973</v>
      </c>
      <c r="P1801" s="177">
        <v>963.24</v>
      </c>
      <c r="Q1801" s="14">
        <v>1265.8499999999999</v>
      </c>
      <c r="R1801" s="14">
        <v>1613.86</v>
      </c>
      <c r="S1801" s="178">
        <v>1488.11</v>
      </c>
    </row>
    <row r="1802" spans="1:19" s="12" customFormat="1" x14ac:dyDescent="0.25">
      <c r="A1802" s="169" t="s">
        <v>1230</v>
      </c>
      <c r="B1802" s="170">
        <v>16</v>
      </c>
      <c r="C1802" s="169" t="s">
        <v>87</v>
      </c>
      <c r="D1802" s="171">
        <v>1831.2656060265408</v>
      </c>
      <c r="E1802" s="172">
        <v>2133.8756060265405</v>
      </c>
      <c r="F1802" s="172">
        <v>2481.8856060265407</v>
      </c>
      <c r="G1802" s="173">
        <v>2356.1356060265407</v>
      </c>
      <c r="H1802" s="174">
        <v>868.02560602654069</v>
      </c>
      <c r="I1802" s="198" t="s">
        <v>174</v>
      </c>
      <c r="J1802" s="198" t="s">
        <v>1280</v>
      </c>
      <c r="K1802" s="175" t="s">
        <v>1279</v>
      </c>
      <c r="L1802" s="201" t="s">
        <v>174</v>
      </c>
      <c r="M1802" s="202" t="s">
        <v>1280</v>
      </c>
      <c r="N1802" s="176">
        <v>63.17</v>
      </c>
      <c r="O1802" s="176">
        <v>3.1356060265406973</v>
      </c>
      <c r="P1802" s="177">
        <v>963.24</v>
      </c>
      <c r="Q1802" s="14">
        <v>1265.8499999999999</v>
      </c>
      <c r="R1802" s="14">
        <v>1613.86</v>
      </c>
      <c r="S1802" s="178">
        <v>1488.11</v>
      </c>
    </row>
    <row r="1803" spans="1:19" s="12" customFormat="1" x14ac:dyDescent="0.25">
      <c r="A1803" s="169" t="s">
        <v>1230</v>
      </c>
      <c r="B1803" s="170">
        <v>17</v>
      </c>
      <c r="C1803" s="169" t="s">
        <v>87</v>
      </c>
      <c r="D1803" s="171">
        <v>1816.5056060265408</v>
      </c>
      <c r="E1803" s="172">
        <v>2119.1156060265407</v>
      </c>
      <c r="F1803" s="172">
        <v>2467.1256060265405</v>
      </c>
      <c r="G1803" s="173">
        <v>2341.3756060265405</v>
      </c>
      <c r="H1803" s="174">
        <v>853.26560602654069</v>
      </c>
      <c r="I1803" s="198" t="s">
        <v>174</v>
      </c>
      <c r="J1803" s="198" t="s">
        <v>1283</v>
      </c>
      <c r="K1803" s="175" t="s">
        <v>1282</v>
      </c>
      <c r="L1803" s="201" t="s">
        <v>174</v>
      </c>
      <c r="M1803" s="202" t="s">
        <v>1283</v>
      </c>
      <c r="N1803" s="176">
        <v>63.17</v>
      </c>
      <c r="O1803" s="176">
        <v>3.1356060265406973</v>
      </c>
      <c r="P1803" s="177">
        <v>963.24</v>
      </c>
      <c r="Q1803" s="14">
        <v>1265.8499999999999</v>
      </c>
      <c r="R1803" s="14">
        <v>1613.86</v>
      </c>
      <c r="S1803" s="178">
        <v>1488.11</v>
      </c>
    </row>
    <row r="1804" spans="1:19" s="12" customFormat="1" x14ac:dyDescent="0.25">
      <c r="A1804" s="169" t="s">
        <v>1230</v>
      </c>
      <c r="B1804" s="170">
        <v>18</v>
      </c>
      <c r="C1804" s="169" t="s">
        <v>87</v>
      </c>
      <c r="D1804" s="171">
        <v>1998.7756060265408</v>
      </c>
      <c r="E1804" s="172">
        <v>2301.3856060265407</v>
      </c>
      <c r="F1804" s="172">
        <v>2649.3956060265409</v>
      </c>
      <c r="G1804" s="173">
        <v>2523.6456060265409</v>
      </c>
      <c r="H1804" s="174">
        <v>1035.5356060265408</v>
      </c>
      <c r="I1804" s="198" t="s">
        <v>174</v>
      </c>
      <c r="J1804" s="198" t="s">
        <v>1286</v>
      </c>
      <c r="K1804" s="175" t="s">
        <v>1285</v>
      </c>
      <c r="L1804" s="201" t="s">
        <v>174</v>
      </c>
      <c r="M1804" s="202" t="s">
        <v>1286</v>
      </c>
      <c r="N1804" s="176">
        <v>63.17</v>
      </c>
      <c r="O1804" s="176">
        <v>3.1356060265406973</v>
      </c>
      <c r="P1804" s="177">
        <v>963.24</v>
      </c>
      <c r="Q1804" s="14">
        <v>1265.8499999999999</v>
      </c>
      <c r="R1804" s="14">
        <v>1613.86</v>
      </c>
      <c r="S1804" s="178">
        <v>1488.11</v>
      </c>
    </row>
    <row r="1805" spans="1:19" s="12" customFormat="1" x14ac:dyDescent="0.25">
      <c r="A1805" s="169" t="s">
        <v>1230</v>
      </c>
      <c r="B1805" s="170">
        <v>19</v>
      </c>
      <c r="C1805" s="169" t="s">
        <v>87</v>
      </c>
      <c r="D1805" s="171">
        <v>2018.4556060265409</v>
      </c>
      <c r="E1805" s="172">
        <v>2321.0656060265405</v>
      </c>
      <c r="F1805" s="172">
        <v>2669.0756060265408</v>
      </c>
      <c r="G1805" s="173">
        <v>2543.3256060265408</v>
      </c>
      <c r="H1805" s="174">
        <v>1055.2156060265406</v>
      </c>
      <c r="I1805" s="198" t="s">
        <v>174</v>
      </c>
      <c r="J1805" s="198" t="s">
        <v>1289</v>
      </c>
      <c r="K1805" s="175" t="s">
        <v>1288</v>
      </c>
      <c r="L1805" s="201" t="s">
        <v>174</v>
      </c>
      <c r="M1805" s="202" t="s">
        <v>1289</v>
      </c>
      <c r="N1805" s="176">
        <v>63.17</v>
      </c>
      <c r="O1805" s="176">
        <v>3.1356060265406973</v>
      </c>
      <c r="P1805" s="177">
        <v>963.24</v>
      </c>
      <c r="Q1805" s="14">
        <v>1265.8499999999999</v>
      </c>
      <c r="R1805" s="14">
        <v>1613.86</v>
      </c>
      <c r="S1805" s="178">
        <v>1488.11</v>
      </c>
    </row>
    <row r="1806" spans="1:19" s="12" customFormat="1" x14ac:dyDescent="0.25">
      <c r="A1806" s="169" t="s">
        <v>1230</v>
      </c>
      <c r="B1806" s="170">
        <v>20</v>
      </c>
      <c r="C1806" s="169" t="s">
        <v>87</v>
      </c>
      <c r="D1806" s="171">
        <v>2053.275606026541</v>
      </c>
      <c r="E1806" s="172">
        <v>2355.8856060265407</v>
      </c>
      <c r="F1806" s="172">
        <v>2703.8956060265409</v>
      </c>
      <c r="G1806" s="173">
        <v>2578.1456060265409</v>
      </c>
      <c r="H1806" s="174">
        <v>1090.0356060265408</v>
      </c>
      <c r="I1806" s="198" t="s">
        <v>174</v>
      </c>
      <c r="J1806" s="198" t="s">
        <v>1292</v>
      </c>
      <c r="K1806" s="175" t="s">
        <v>1291</v>
      </c>
      <c r="L1806" s="201" t="s">
        <v>174</v>
      </c>
      <c r="M1806" s="202" t="s">
        <v>1292</v>
      </c>
      <c r="N1806" s="176">
        <v>63.17</v>
      </c>
      <c r="O1806" s="176">
        <v>3.1356060265406973</v>
      </c>
      <c r="P1806" s="177">
        <v>963.24</v>
      </c>
      <c r="Q1806" s="14">
        <v>1265.8499999999999</v>
      </c>
      <c r="R1806" s="14">
        <v>1613.86</v>
      </c>
      <c r="S1806" s="178">
        <v>1488.11</v>
      </c>
    </row>
    <row r="1807" spans="1:19" s="12" customFormat="1" x14ac:dyDescent="0.25">
      <c r="A1807" s="169" t="s">
        <v>1230</v>
      </c>
      <c r="B1807" s="170">
        <v>21</v>
      </c>
      <c r="C1807" s="169" t="s">
        <v>87</v>
      </c>
      <c r="D1807" s="171">
        <v>2094.1556060265407</v>
      </c>
      <c r="E1807" s="172">
        <v>2396.7656060265408</v>
      </c>
      <c r="F1807" s="172">
        <v>2744.7756060265406</v>
      </c>
      <c r="G1807" s="173">
        <v>2619.0256060265406</v>
      </c>
      <c r="H1807" s="174">
        <v>1130.9156060265407</v>
      </c>
      <c r="I1807" s="198" t="s">
        <v>174</v>
      </c>
      <c r="J1807" s="198" t="s">
        <v>1295</v>
      </c>
      <c r="K1807" s="175" t="s">
        <v>1294</v>
      </c>
      <c r="L1807" s="201" t="s">
        <v>174</v>
      </c>
      <c r="M1807" s="202" t="s">
        <v>1295</v>
      </c>
      <c r="N1807" s="176">
        <v>63.17</v>
      </c>
      <c r="O1807" s="176">
        <v>3.1356060265406973</v>
      </c>
      <c r="P1807" s="177">
        <v>963.24</v>
      </c>
      <c r="Q1807" s="14">
        <v>1265.8499999999999</v>
      </c>
      <c r="R1807" s="14">
        <v>1613.86</v>
      </c>
      <c r="S1807" s="178">
        <v>1488.11</v>
      </c>
    </row>
    <row r="1808" spans="1:19" s="12" customFormat="1" x14ac:dyDescent="0.25">
      <c r="A1808" s="169" t="s">
        <v>1230</v>
      </c>
      <c r="B1808" s="170">
        <v>22</v>
      </c>
      <c r="C1808" s="169" t="s">
        <v>87</v>
      </c>
      <c r="D1808" s="171">
        <v>1865.5956060265407</v>
      </c>
      <c r="E1808" s="172">
        <v>2168.2056060265404</v>
      </c>
      <c r="F1808" s="172">
        <v>2516.2156060265406</v>
      </c>
      <c r="G1808" s="173">
        <v>2390.4656060265406</v>
      </c>
      <c r="H1808" s="174">
        <v>902.35560602654061</v>
      </c>
      <c r="I1808" s="198" t="s">
        <v>174</v>
      </c>
      <c r="J1808" s="198" t="s">
        <v>1298</v>
      </c>
      <c r="K1808" s="175" t="s">
        <v>1297</v>
      </c>
      <c r="L1808" s="201" t="s">
        <v>174</v>
      </c>
      <c r="M1808" s="202" t="s">
        <v>1298</v>
      </c>
      <c r="N1808" s="176">
        <v>63.17</v>
      </c>
      <c r="O1808" s="176">
        <v>3.1356060265406973</v>
      </c>
      <c r="P1808" s="177">
        <v>963.24</v>
      </c>
      <c r="Q1808" s="14">
        <v>1265.8499999999999</v>
      </c>
      <c r="R1808" s="14">
        <v>1613.86</v>
      </c>
      <c r="S1808" s="178">
        <v>1488.11</v>
      </c>
    </row>
    <row r="1809" spans="1:19" s="12" customFormat="1" x14ac:dyDescent="0.25">
      <c r="A1809" s="169" t="s">
        <v>1230</v>
      </c>
      <c r="B1809" s="170">
        <v>23</v>
      </c>
      <c r="C1809" s="169" t="s">
        <v>87</v>
      </c>
      <c r="D1809" s="171">
        <v>1744.8456060265407</v>
      </c>
      <c r="E1809" s="172">
        <v>2047.4556060265406</v>
      </c>
      <c r="F1809" s="172">
        <v>2395.4656060265406</v>
      </c>
      <c r="G1809" s="173">
        <v>2269.7156060265406</v>
      </c>
      <c r="H1809" s="174">
        <v>781.60560602654061</v>
      </c>
      <c r="I1809" s="198" t="s">
        <v>174</v>
      </c>
      <c r="J1809" s="198" t="s">
        <v>1301</v>
      </c>
      <c r="K1809" s="175" t="s">
        <v>1300</v>
      </c>
      <c r="L1809" s="201" t="s">
        <v>174</v>
      </c>
      <c r="M1809" s="202" t="s">
        <v>1301</v>
      </c>
      <c r="N1809" s="176">
        <v>63.17</v>
      </c>
      <c r="O1809" s="176">
        <v>3.1356060265406973</v>
      </c>
      <c r="P1809" s="177">
        <v>963.24</v>
      </c>
      <c r="Q1809" s="14">
        <v>1265.8499999999999</v>
      </c>
      <c r="R1809" s="14">
        <v>1613.86</v>
      </c>
      <c r="S1809" s="178">
        <v>1488.11</v>
      </c>
    </row>
    <row r="1810" spans="1:19" s="12" customFormat="1" x14ac:dyDescent="0.25">
      <c r="A1810" s="169" t="s">
        <v>1303</v>
      </c>
      <c r="B1810" s="170">
        <v>0</v>
      </c>
      <c r="C1810" s="169" t="s">
        <v>87</v>
      </c>
      <c r="D1810" s="171">
        <v>1781.3756060265409</v>
      </c>
      <c r="E1810" s="172">
        <v>2083.9856060265406</v>
      </c>
      <c r="F1810" s="172">
        <v>2431.9956060265408</v>
      </c>
      <c r="G1810" s="173">
        <v>2306.2456060265408</v>
      </c>
      <c r="H1810" s="174">
        <v>818.1356060265407</v>
      </c>
      <c r="I1810" s="198" t="s">
        <v>174</v>
      </c>
      <c r="J1810" s="198" t="s">
        <v>1305</v>
      </c>
      <c r="K1810" s="175" t="s">
        <v>1304</v>
      </c>
      <c r="L1810" s="201" t="s">
        <v>174</v>
      </c>
      <c r="M1810" s="202" t="s">
        <v>1305</v>
      </c>
      <c r="N1810" s="176">
        <v>63.17</v>
      </c>
      <c r="O1810" s="176">
        <v>3.1356060265406973</v>
      </c>
      <c r="P1810" s="177">
        <v>963.24</v>
      </c>
      <c r="Q1810" s="14">
        <v>1265.8499999999999</v>
      </c>
      <c r="R1810" s="14">
        <v>1613.86</v>
      </c>
      <c r="S1810" s="178">
        <v>1488.11</v>
      </c>
    </row>
    <row r="1811" spans="1:19" s="12" customFormat="1" x14ac:dyDescent="0.25">
      <c r="A1811" s="169" t="s">
        <v>1303</v>
      </c>
      <c r="B1811" s="170">
        <v>1</v>
      </c>
      <c r="C1811" s="169" t="s">
        <v>87</v>
      </c>
      <c r="D1811" s="171">
        <v>1876.0956060265407</v>
      </c>
      <c r="E1811" s="172">
        <v>2178.7056060265404</v>
      </c>
      <c r="F1811" s="172">
        <v>2526.7156060265406</v>
      </c>
      <c r="G1811" s="173">
        <v>2400.9656060265406</v>
      </c>
      <c r="H1811" s="174">
        <v>912.85560602654061</v>
      </c>
      <c r="I1811" s="198" t="s">
        <v>285</v>
      </c>
      <c r="J1811" s="198" t="s">
        <v>1308</v>
      </c>
      <c r="K1811" s="175" t="s">
        <v>1307</v>
      </c>
      <c r="L1811" s="201" t="s">
        <v>285</v>
      </c>
      <c r="M1811" s="202" t="s">
        <v>1308</v>
      </c>
      <c r="N1811" s="176">
        <v>63.17</v>
      </c>
      <c r="O1811" s="176">
        <v>3.1356060265406973</v>
      </c>
      <c r="P1811" s="177">
        <v>963.24</v>
      </c>
      <c r="Q1811" s="14">
        <v>1265.8499999999999</v>
      </c>
      <c r="R1811" s="14">
        <v>1613.86</v>
      </c>
      <c r="S1811" s="178">
        <v>1488.11</v>
      </c>
    </row>
    <row r="1812" spans="1:19" s="12" customFormat="1" x14ac:dyDescent="0.25">
      <c r="A1812" s="169" t="s">
        <v>1303</v>
      </c>
      <c r="B1812" s="170">
        <v>2</v>
      </c>
      <c r="C1812" s="169" t="s">
        <v>87</v>
      </c>
      <c r="D1812" s="171">
        <v>1873.8556060265407</v>
      </c>
      <c r="E1812" s="172">
        <v>2176.4656060265406</v>
      </c>
      <c r="F1812" s="172">
        <v>2524.4756060265408</v>
      </c>
      <c r="G1812" s="173">
        <v>2398.7256060265408</v>
      </c>
      <c r="H1812" s="174">
        <v>910.6156060265406</v>
      </c>
      <c r="I1812" s="198" t="s">
        <v>1311</v>
      </c>
      <c r="J1812" s="198" t="s">
        <v>1312</v>
      </c>
      <c r="K1812" s="175" t="s">
        <v>1310</v>
      </c>
      <c r="L1812" s="201" t="s">
        <v>1311</v>
      </c>
      <c r="M1812" s="202" t="s">
        <v>1312</v>
      </c>
      <c r="N1812" s="176">
        <v>63.17</v>
      </c>
      <c r="O1812" s="176">
        <v>3.1356060265406973</v>
      </c>
      <c r="P1812" s="177">
        <v>963.24</v>
      </c>
      <c r="Q1812" s="14">
        <v>1265.8499999999999</v>
      </c>
      <c r="R1812" s="14">
        <v>1613.86</v>
      </c>
      <c r="S1812" s="178">
        <v>1488.11</v>
      </c>
    </row>
    <row r="1813" spans="1:19" s="12" customFormat="1" x14ac:dyDescent="0.25">
      <c r="A1813" s="169" t="s">
        <v>1303</v>
      </c>
      <c r="B1813" s="170">
        <v>3</v>
      </c>
      <c r="C1813" s="169" t="s">
        <v>87</v>
      </c>
      <c r="D1813" s="171">
        <v>1861.6656060265409</v>
      </c>
      <c r="E1813" s="172">
        <v>2164.2756060265406</v>
      </c>
      <c r="F1813" s="172">
        <v>2512.2856060265408</v>
      </c>
      <c r="G1813" s="173">
        <v>2386.5356060265408</v>
      </c>
      <c r="H1813" s="174">
        <v>898.42560602654066</v>
      </c>
      <c r="I1813" s="198" t="s">
        <v>297</v>
      </c>
      <c r="J1813" s="198" t="s">
        <v>1315</v>
      </c>
      <c r="K1813" s="175" t="s">
        <v>1314</v>
      </c>
      <c r="L1813" s="201" t="s">
        <v>297</v>
      </c>
      <c r="M1813" s="202" t="s">
        <v>1315</v>
      </c>
      <c r="N1813" s="176">
        <v>63.17</v>
      </c>
      <c r="O1813" s="176">
        <v>3.1356060265406973</v>
      </c>
      <c r="P1813" s="177">
        <v>963.24</v>
      </c>
      <c r="Q1813" s="14">
        <v>1265.8499999999999</v>
      </c>
      <c r="R1813" s="14">
        <v>1613.86</v>
      </c>
      <c r="S1813" s="178">
        <v>1488.11</v>
      </c>
    </row>
    <row r="1814" spans="1:19" s="12" customFormat="1" x14ac:dyDescent="0.25">
      <c r="A1814" s="169" t="s">
        <v>1303</v>
      </c>
      <c r="B1814" s="170">
        <v>4</v>
      </c>
      <c r="C1814" s="169" t="s">
        <v>87</v>
      </c>
      <c r="D1814" s="171">
        <v>1864.0056060265408</v>
      </c>
      <c r="E1814" s="172">
        <v>2166.6156060265407</v>
      </c>
      <c r="F1814" s="172">
        <v>2514.6256060265405</v>
      </c>
      <c r="G1814" s="173">
        <v>2388.8756060265405</v>
      </c>
      <c r="H1814" s="174">
        <v>900.76560602654069</v>
      </c>
      <c r="I1814" s="198" t="s">
        <v>1318</v>
      </c>
      <c r="J1814" s="198" t="s">
        <v>1319</v>
      </c>
      <c r="K1814" s="175" t="s">
        <v>1317</v>
      </c>
      <c r="L1814" s="201" t="s">
        <v>1318</v>
      </c>
      <c r="M1814" s="202" t="s">
        <v>1319</v>
      </c>
      <c r="N1814" s="176">
        <v>63.17</v>
      </c>
      <c r="O1814" s="176">
        <v>3.1356060265406973</v>
      </c>
      <c r="P1814" s="177">
        <v>963.24</v>
      </c>
      <c r="Q1814" s="14">
        <v>1265.8499999999999</v>
      </c>
      <c r="R1814" s="14">
        <v>1613.86</v>
      </c>
      <c r="S1814" s="178">
        <v>1488.11</v>
      </c>
    </row>
    <row r="1815" spans="1:19" s="12" customFormat="1" x14ac:dyDescent="0.25">
      <c r="A1815" s="169" t="s">
        <v>1303</v>
      </c>
      <c r="B1815" s="170">
        <v>5</v>
      </c>
      <c r="C1815" s="169" t="s">
        <v>87</v>
      </c>
      <c r="D1815" s="171">
        <v>1853.8956060265409</v>
      </c>
      <c r="E1815" s="172">
        <v>2156.5056060265406</v>
      </c>
      <c r="F1815" s="172">
        <v>2504.5156060265408</v>
      </c>
      <c r="G1815" s="173">
        <v>2378.7656060265408</v>
      </c>
      <c r="H1815" s="174">
        <v>890.65560602654068</v>
      </c>
      <c r="I1815" s="198" t="s">
        <v>1322</v>
      </c>
      <c r="J1815" s="198" t="s">
        <v>174</v>
      </c>
      <c r="K1815" s="175" t="s">
        <v>1321</v>
      </c>
      <c r="L1815" s="201" t="s">
        <v>1322</v>
      </c>
      <c r="M1815" s="202" t="s">
        <v>174</v>
      </c>
      <c r="N1815" s="176">
        <v>63.17</v>
      </c>
      <c r="O1815" s="176">
        <v>3.1356060265406973</v>
      </c>
      <c r="P1815" s="177">
        <v>963.24</v>
      </c>
      <c r="Q1815" s="14">
        <v>1265.8499999999999</v>
      </c>
      <c r="R1815" s="14">
        <v>1613.86</v>
      </c>
      <c r="S1815" s="178">
        <v>1488.11</v>
      </c>
    </row>
    <row r="1816" spans="1:19" s="12" customFormat="1" x14ac:dyDescent="0.25">
      <c r="A1816" s="169" t="s">
        <v>1303</v>
      </c>
      <c r="B1816" s="170">
        <v>6</v>
      </c>
      <c r="C1816" s="169" t="s">
        <v>87</v>
      </c>
      <c r="D1816" s="171">
        <v>1885.0956060265407</v>
      </c>
      <c r="E1816" s="172">
        <v>2187.7056060265404</v>
      </c>
      <c r="F1816" s="172">
        <v>2535.7156060265406</v>
      </c>
      <c r="G1816" s="173">
        <v>2409.9656060265406</v>
      </c>
      <c r="H1816" s="174">
        <v>921.85560602654061</v>
      </c>
      <c r="I1816" s="198" t="s">
        <v>1325</v>
      </c>
      <c r="J1816" s="198" t="s">
        <v>174</v>
      </c>
      <c r="K1816" s="175" t="s">
        <v>1324</v>
      </c>
      <c r="L1816" s="201" t="s">
        <v>1325</v>
      </c>
      <c r="M1816" s="202" t="s">
        <v>174</v>
      </c>
      <c r="N1816" s="176">
        <v>63.17</v>
      </c>
      <c r="O1816" s="176">
        <v>3.1356060265406973</v>
      </c>
      <c r="P1816" s="177">
        <v>963.24</v>
      </c>
      <c r="Q1816" s="14">
        <v>1265.8499999999999</v>
      </c>
      <c r="R1816" s="14">
        <v>1613.86</v>
      </c>
      <c r="S1816" s="178">
        <v>1488.11</v>
      </c>
    </row>
    <row r="1817" spans="1:19" s="12" customFormat="1" x14ac:dyDescent="0.25">
      <c r="A1817" s="169" t="s">
        <v>1303</v>
      </c>
      <c r="B1817" s="170">
        <v>7</v>
      </c>
      <c r="C1817" s="169" t="s">
        <v>87</v>
      </c>
      <c r="D1817" s="171">
        <v>1785.6556060265407</v>
      </c>
      <c r="E1817" s="172">
        <v>2088.2656060265408</v>
      </c>
      <c r="F1817" s="172">
        <v>2436.2756060265406</v>
      </c>
      <c r="G1817" s="173">
        <v>2310.5256060265406</v>
      </c>
      <c r="H1817" s="174">
        <v>822.41560602654067</v>
      </c>
      <c r="I1817" s="198" t="s">
        <v>1328</v>
      </c>
      <c r="J1817" s="198" t="s">
        <v>174</v>
      </c>
      <c r="K1817" s="175" t="s">
        <v>1327</v>
      </c>
      <c r="L1817" s="201" t="s">
        <v>1328</v>
      </c>
      <c r="M1817" s="202" t="s">
        <v>174</v>
      </c>
      <c r="N1817" s="176">
        <v>63.17</v>
      </c>
      <c r="O1817" s="176">
        <v>3.1356060265406973</v>
      </c>
      <c r="P1817" s="177">
        <v>963.24</v>
      </c>
      <c r="Q1817" s="14">
        <v>1265.8499999999999</v>
      </c>
      <c r="R1817" s="14">
        <v>1613.86</v>
      </c>
      <c r="S1817" s="178">
        <v>1488.11</v>
      </c>
    </row>
    <row r="1818" spans="1:19" s="12" customFormat="1" x14ac:dyDescent="0.25">
      <c r="A1818" s="169" t="s">
        <v>1303</v>
      </c>
      <c r="B1818" s="170">
        <v>8</v>
      </c>
      <c r="C1818" s="169" t="s">
        <v>87</v>
      </c>
      <c r="D1818" s="171">
        <v>1893.4256060265407</v>
      </c>
      <c r="E1818" s="172">
        <v>2196.0356060265408</v>
      </c>
      <c r="F1818" s="172">
        <v>2544.0456060265406</v>
      </c>
      <c r="G1818" s="173">
        <v>2418.2956060265406</v>
      </c>
      <c r="H1818" s="174">
        <v>930.18560602654065</v>
      </c>
      <c r="I1818" s="198" t="s">
        <v>1331</v>
      </c>
      <c r="J1818" s="198" t="s">
        <v>174</v>
      </c>
      <c r="K1818" s="175" t="s">
        <v>1330</v>
      </c>
      <c r="L1818" s="201" t="s">
        <v>1331</v>
      </c>
      <c r="M1818" s="202" t="s">
        <v>174</v>
      </c>
      <c r="N1818" s="176">
        <v>63.17</v>
      </c>
      <c r="O1818" s="176">
        <v>3.1356060265406973</v>
      </c>
      <c r="P1818" s="177">
        <v>963.24</v>
      </c>
      <c r="Q1818" s="14">
        <v>1265.8499999999999</v>
      </c>
      <c r="R1818" s="14">
        <v>1613.86</v>
      </c>
      <c r="S1818" s="178">
        <v>1488.11</v>
      </c>
    </row>
    <row r="1819" spans="1:19" s="12" customFormat="1" x14ac:dyDescent="0.25">
      <c r="A1819" s="169" t="s">
        <v>1303</v>
      </c>
      <c r="B1819" s="170">
        <v>9</v>
      </c>
      <c r="C1819" s="169" t="s">
        <v>87</v>
      </c>
      <c r="D1819" s="171">
        <v>1853.7656060265408</v>
      </c>
      <c r="E1819" s="172">
        <v>2156.3756060265405</v>
      </c>
      <c r="F1819" s="172">
        <v>2504.3856060265407</v>
      </c>
      <c r="G1819" s="173">
        <v>2378.6356060265407</v>
      </c>
      <c r="H1819" s="174">
        <v>890.52560602654069</v>
      </c>
      <c r="I1819" s="198" t="s">
        <v>1333</v>
      </c>
      <c r="J1819" s="198" t="s">
        <v>174</v>
      </c>
      <c r="K1819" s="175" t="s">
        <v>1332</v>
      </c>
      <c r="L1819" s="201" t="s">
        <v>1333</v>
      </c>
      <c r="M1819" s="202" t="s">
        <v>174</v>
      </c>
      <c r="N1819" s="176">
        <v>63.17</v>
      </c>
      <c r="O1819" s="176">
        <v>3.1356060265406973</v>
      </c>
      <c r="P1819" s="177">
        <v>963.24</v>
      </c>
      <c r="Q1819" s="14">
        <v>1265.8499999999999</v>
      </c>
      <c r="R1819" s="14">
        <v>1613.86</v>
      </c>
      <c r="S1819" s="178">
        <v>1488.11</v>
      </c>
    </row>
    <row r="1820" spans="1:19" s="12" customFormat="1" x14ac:dyDescent="0.25">
      <c r="A1820" s="169" t="s">
        <v>1303</v>
      </c>
      <c r="B1820" s="170">
        <v>10</v>
      </c>
      <c r="C1820" s="169" t="s">
        <v>87</v>
      </c>
      <c r="D1820" s="171">
        <v>1833.9356060265409</v>
      </c>
      <c r="E1820" s="172">
        <v>2136.5456060265406</v>
      </c>
      <c r="F1820" s="172">
        <v>2484.5556060265408</v>
      </c>
      <c r="G1820" s="173">
        <v>2358.8056060265408</v>
      </c>
      <c r="H1820" s="174">
        <v>870.69560602654064</v>
      </c>
      <c r="I1820" s="198" t="s">
        <v>341</v>
      </c>
      <c r="J1820" s="198" t="s">
        <v>174</v>
      </c>
      <c r="K1820" s="175" t="s">
        <v>1335</v>
      </c>
      <c r="L1820" s="201" t="s">
        <v>341</v>
      </c>
      <c r="M1820" s="202" t="s">
        <v>174</v>
      </c>
      <c r="N1820" s="176">
        <v>63.17</v>
      </c>
      <c r="O1820" s="176">
        <v>3.1356060265406973</v>
      </c>
      <c r="P1820" s="177">
        <v>963.24</v>
      </c>
      <c r="Q1820" s="14">
        <v>1265.8499999999999</v>
      </c>
      <c r="R1820" s="14">
        <v>1613.86</v>
      </c>
      <c r="S1820" s="178">
        <v>1488.11</v>
      </c>
    </row>
    <row r="1821" spans="1:19" s="12" customFormat="1" x14ac:dyDescent="0.25">
      <c r="A1821" s="169" t="s">
        <v>1303</v>
      </c>
      <c r="B1821" s="170">
        <v>11</v>
      </c>
      <c r="C1821" s="169" t="s">
        <v>87</v>
      </c>
      <c r="D1821" s="171">
        <v>1832.8456060265407</v>
      </c>
      <c r="E1821" s="172">
        <v>2135.4556060265404</v>
      </c>
      <c r="F1821" s="172">
        <v>2483.4656060265406</v>
      </c>
      <c r="G1821" s="173">
        <v>2357.7156060265406</v>
      </c>
      <c r="H1821" s="174">
        <v>869.60560602654061</v>
      </c>
      <c r="I1821" s="198" t="s">
        <v>174</v>
      </c>
      <c r="J1821" s="198" t="s">
        <v>1338</v>
      </c>
      <c r="K1821" s="175" t="s">
        <v>1337</v>
      </c>
      <c r="L1821" s="201" t="s">
        <v>174</v>
      </c>
      <c r="M1821" s="202" t="s">
        <v>1338</v>
      </c>
      <c r="N1821" s="176">
        <v>63.17</v>
      </c>
      <c r="O1821" s="176">
        <v>3.1356060265406973</v>
      </c>
      <c r="P1821" s="177">
        <v>963.24</v>
      </c>
      <c r="Q1821" s="14">
        <v>1265.8499999999999</v>
      </c>
      <c r="R1821" s="14">
        <v>1613.86</v>
      </c>
      <c r="S1821" s="178">
        <v>1488.11</v>
      </c>
    </row>
    <row r="1822" spans="1:19" s="12" customFormat="1" x14ac:dyDescent="0.25">
      <c r="A1822" s="169" t="s">
        <v>1303</v>
      </c>
      <c r="B1822" s="170">
        <v>12</v>
      </c>
      <c r="C1822" s="169" t="s">
        <v>87</v>
      </c>
      <c r="D1822" s="171">
        <v>1841.0856060265407</v>
      </c>
      <c r="E1822" s="172">
        <v>2143.6956060265406</v>
      </c>
      <c r="F1822" s="172">
        <v>2491.7056060265404</v>
      </c>
      <c r="G1822" s="173">
        <v>2365.9556060265404</v>
      </c>
      <c r="H1822" s="174">
        <v>877.84560602654062</v>
      </c>
      <c r="I1822" s="198" t="s">
        <v>174</v>
      </c>
      <c r="J1822" s="198" t="s">
        <v>1340</v>
      </c>
      <c r="K1822" s="175" t="s">
        <v>1339</v>
      </c>
      <c r="L1822" s="201" t="s">
        <v>174</v>
      </c>
      <c r="M1822" s="202" t="s">
        <v>1340</v>
      </c>
      <c r="N1822" s="176">
        <v>63.17</v>
      </c>
      <c r="O1822" s="176">
        <v>3.1356060265406973</v>
      </c>
      <c r="P1822" s="177">
        <v>963.24</v>
      </c>
      <c r="Q1822" s="14">
        <v>1265.8499999999999</v>
      </c>
      <c r="R1822" s="14">
        <v>1613.86</v>
      </c>
      <c r="S1822" s="178">
        <v>1488.11</v>
      </c>
    </row>
    <row r="1823" spans="1:19" s="12" customFormat="1" x14ac:dyDescent="0.25">
      <c r="A1823" s="169" t="s">
        <v>1303</v>
      </c>
      <c r="B1823" s="170">
        <v>13</v>
      </c>
      <c r="C1823" s="169" t="s">
        <v>87</v>
      </c>
      <c r="D1823" s="171">
        <v>1837.2356060265408</v>
      </c>
      <c r="E1823" s="172">
        <v>2139.8456060265407</v>
      </c>
      <c r="F1823" s="172">
        <v>2487.855606026541</v>
      </c>
      <c r="G1823" s="173">
        <v>2362.105606026541</v>
      </c>
      <c r="H1823" s="174">
        <v>873.99560602654071</v>
      </c>
      <c r="I1823" s="198" t="s">
        <v>174</v>
      </c>
      <c r="J1823" s="198" t="s">
        <v>1342</v>
      </c>
      <c r="K1823" s="175" t="s">
        <v>323</v>
      </c>
      <c r="L1823" s="201" t="s">
        <v>174</v>
      </c>
      <c r="M1823" s="202" t="s">
        <v>1342</v>
      </c>
      <c r="N1823" s="176">
        <v>63.17</v>
      </c>
      <c r="O1823" s="176">
        <v>3.1356060265406973</v>
      </c>
      <c r="P1823" s="177">
        <v>963.24</v>
      </c>
      <c r="Q1823" s="14">
        <v>1265.8499999999999</v>
      </c>
      <c r="R1823" s="14">
        <v>1613.86</v>
      </c>
      <c r="S1823" s="178">
        <v>1488.11</v>
      </c>
    </row>
    <row r="1824" spans="1:19" s="12" customFormat="1" x14ac:dyDescent="0.25">
      <c r="A1824" s="169" t="s">
        <v>1303</v>
      </c>
      <c r="B1824" s="170">
        <v>14</v>
      </c>
      <c r="C1824" s="169" t="s">
        <v>87</v>
      </c>
      <c r="D1824" s="171">
        <v>1836.8156060265408</v>
      </c>
      <c r="E1824" s="172">
        <v>2139.4256060265407</v>
      </c>
      <c r="F1824" s="172">
        <v>2487.4356060265409</v>
      </c>
      <c r="G1824" s="173">
        <v>2361.6856060265409</v>
      </c>
      <c r="H1824" s="174">
        <v>873.57560602654064</v>
      </c>
      <c r="I1824" s="198" t="s">
        <v>174</v>
      </c>
      <c r="J1824" s="198" t="s">
        <v>1345</v>
      </c>
      <c r="K1824" s="175" t="s">
        <v>1344</v>
      </c>
      <c r="L1824" s="201" t="s">
        <v>174</v>
      </c>
      <c r="M1824" s="202" t="s">
        <v>1345</v>
      </c>
      <c r="N1824" s="176">
        <v>63.17</v>
      </c>
      <c r="O1824" s="176">
        <v>3.1356060265406973</v>
      </c>
      <c r="P1824" s="177">
        <v>963.24</v>
      </c>
      <c r="Q1824" s="14">
        <v>1265.8499999999999</v>
      </c>
      <c r="R1824" s="14">
        <v>1613.86</v>
      </c>
      <c r="S1824" s="178">
        <v>1488.11</v>
      </c>
    </row>
    <row r="1825" spans="1:19" s="12" customFormat="1" x14ac:dyDescent="0.25">
      <c r="A1825" s="169" t="s">
        <v>1303</v>
      </c>
      <c r="B1825" s="170">
        <v>15</v>
      </c>
      <c r="C1825" s="169" t="s">
        <v>87</v>
      </c>
      <c r="D1825" s="171">
        <v>1833.9756060265408</v>
      </c>
      <c r="E1825" s="172">
        <v>2136.5856060265405</v>
      </c>
      <c r="F1825" s="172">
        <v>2484.5956060265407</v>
      </c>
      <c r="G1825" s="173">
        <v>2358.8456060265407</v>
      </c>
      <c r="H1825" s="174">
        <v>870.73560602654061</v>
      </c>
      <c r="I1825" s="198" t="s">
        <v>174</v>
      </c>
      <c r="J1825" s="198" t="s">
        <v>1348</v>
      </c>
      <c r="K1825" s="175" t="s">
        <v>1347</v>
      </c>
      <c r="L1825" s="201" t="s">
        <v>174</v>
      </c>
      <c r="M1825" s="202" t="s">
        <v>1348</v>
      </c>
      <c r="N1825" s="176">
        <v>63.17</v>
      </c>
      <c r="O1825" s="176">
        <v>3.1356060265406973</v>
      </c>
      <c r="P1825" s="177">
        <v>963.24</v>
      </c>
      <c r="Q1825" s="14">
        <v>1265.8499999999999</v>
      </c>
      <c r="R1825" s="14">
        <v>1613.86</v>
      </c>
      <c r="S1825" s="178">
        <v>1488.11</v>
      </c>
    </row>
    <row r="1826" spans="1:19" s="12" customFormat="1" x14ac:dyDescent="0.25">
      <c r="A1826" s="169" t="s">
        <v>1303</v>
      </c>
      <c r="B1826" s="170">
        <v>16</v>
      </c>
      <c r="C1826" s="169" t="s">
        <v>87</v>
      </c>
      <c r="D1826" s="171">
        <v>1811.7756060265408</v>
      </c>
      <c r="E1826" s="172">
        <v>2114.3856060265407</v>
      </c>
      <c r="F1826" s="172">
        <v>2462.3956060265409</v>
      </c>
      <c r="G1826" s="173">
        <v>2336.6456060265409</v>
      </c>
      <c r="H1826" s="174">
        <v>848.53560602654068</v>
      </c>
      <c r="I1826" s="198" t="s">
        <v>174</v>
      </c>
      <c r="J1826" s="198" t="s">
        <v>1351</v>
      </c>
      <c r="K1826" s="175" t="s">
        <v>1350</v>
      </c>
      <c r="L1826" s="201" t="s">
        <v>174</v>
      </c>
      <c r="M1826" s="202" t="s">
        <v>1351</v>
      </c>
      <c r="N1826" s="176">
        <v>63.17</v>
      </c>
      <c r="O1826" s="176">
        <v>3.1356060265406973</v>
      </c>
      <c r="P1826" s="177">
        <v>963.24</v>
      </c>
      <c r="Q1826" s="14">
        <v>1265.8499999999999</v>
      </c>
      <c r="R1826" s="14">
        <v>1613.86</v>
      </c>
      <c r="S1826" s="178">
        <v>1488.11</v>
      </c>
    </row>
    <row r="1827" spans="1:19" s="12" customFormat="1" x14ac:dyDescent="0.25">
      <c r="A1827" s="169" t="s">
        <v>1303</v>
      </c>
      <c r="B1827" s="170">
        <v>17</v>
      </c>
      <c r="C1827" s="169" t="s">
        <v>87</v>
      </c>
      <c r="D1827" s="171">
        <v>1852.4656060265406</v>
      </c>
      <c r="E1827" s="172">
        <v>2155.0756060265408</v>
      </c>
      <c r="F1827" s="172">
        <v>2503.0856060265405</v>
      </c>
      <c r="G1827" s="173">
        <v>2377.3356060265405</v>
      </c>
      <c r="H1827" s="174">
        <v>889.22560602654062</v>
      </c>
      <c r="I1827" s="198" t="s">
        <v>174</v>
      </c>
      <c r="J1827" s="198" t="s">
        <v>1352</v>
      </c>
      <c r="K1827" s="175" t="s">
        <v>249</v>
      </c>
      <c r="L1827" s="201" t="s">
        <v>174</v>
      </c>
      <c r="M1827" s="202" t="s">
        <v>1352</v>
      </c>
      <c r="N1827" s="176">
        <v>63.17</v>
      </c>
      <c r="O1827" s="176">
        <v>3.1356060265406973</v>
      </c>
      <c r="P1827" s="177">
        <v>963.24</v>
      </c>
      <c r="Q1827" s="14">
        <v>1265.8499999999999</v>
      </c>
      <c r="R1827" s="14">
        <v>1613.86</v>
      </c>
      <c r="S1827" s="178">
        <v>1488.11</v>
      </c>
    </row>
    <row r="1828" spans="1:19" s="12" customFormat="1" x14ac:dyDescent="0.25">
      <c r="A1828" s="169" t="s">
        <v>1303</v>
      </c>
      <c r="B1828" s="170">
        <v>18</v>
      </c>
      <c r="C1828" s="169" t="s">
        <v>87</v>
      </c>
      <c r="D1828" s="171">
        <v>1935.8456060265407</v>
      </c>
      <c r="E1828" s="172">
        <v>2238.4556060265404</v>
      </c>
      <c r="F1828" s="172">
        <v>2586.4656060265406</v>
      </c>
      <c r="G1828" s="173">
        <v>2460.7156060265406</v>
      </c>
      <c r="H1828" s="174">
        <v>972.60560602654061</v>
      </c>
      <c r="I1828" s="198" t="s">
        <v>174</v>
      </c>
      <c r="J1828" s="198" t="s">
        <v>1355</v>
      </c>
      <c r="K1828" s="175" t="s">
        <v>1354</v>
      </c>
      <c r="L1828" s="201" t="s">
        <v>174</v>
      </c>
      <c r="M1828" s="202" t="s">
        <v>1355</v>
      </c>
      <c r="N1828" s="176">
        <v>63.17</v>
      </c>
      <c r="O1828" s="176">
        <v>3.1356060265406973</v>
      </c>
      <c r="P1828" s="177">
        <v>963.24</v>
      </c>
      <c r="Q1828" s="14">
        <v>1265.8499999999999</v>
      </c>
      <c r="R1828" s="14">
        <v>1613.86</v>
      </c>
      <c r="S1828" s="178">
        <v>1488.11</v>
      </c>
    </row>
    <row r="1829" spans="1:19" s="12" customFormat="1" x14ac:dyDescent="0.25">
      <c r="A1829" s="169" t="s">
        <v>1303</v>
      </c>
      <c r="B1829" s="170">
        <v>19</v>
      </c>
      <c r="C1829" s="169" t="s">
        <v>87</v>
      </c>
      <c r="D1829" s="171">
        <v>1964.4056060265407</v>
      </c>
      <c r="E1829" s="172">
        <v>2267.0156060265408</v>
      </c>
      <c r="F1829" s="172">
        <v>2615.0256060265406</v>
      </c>
      <c r="G1829" s="173">
        <v>2489.2756060265406</v>
      </c>
      <c r="H1829" s="174">
        <v>1001.1656060265407</v>
      </c>
      <c r="I1829" s="198" t="s">
        <v>174</v>
      </c>
      <c r="J1829" s="198" t="s">
        <v>1358</v>
      </c>
      <c r="K1829" s="175" t="s">
        <v>1357</v>
      </c>
      <c r="L1829" s="201" t="s">
        <v>174</v>
      </c>
      <c r="M1829" s="202" t="s">
        <v>1358</v>
      </c>
      <c r="N1829" s="176">
        <v>63.17</v>
      </c>
      <c r="O1829" s="176">
        <v>3.1356060265406973</v>
      </c>
      <c r="P1829" s="177">
        <v>963.24</v>
      </c>
      <c r="Q1829" s="14">
        <v>1265.8499999999999</v>
      </c>
      <c r="R1829" s="14">
        <v>1613.86</v>
      </c>
      <c r="S1829" s="178">
        <v>1488.11</v>
      </c>
    </row>
    <row r="1830" spans="1:19" s="12" customFormat="1" x14ac:dyDescent="0.25">
      <c r="A1830" s="169" t="s">
        <v>1303</v>
      </c>
      <c r="B1830" s="170">
        <v>20</v>
      </c>
      <c r="C1830" s="169" t="s">
        <v>87</v>
      </c>
      <c r="D1830" s="171">
        <v>2022.5956060265407</v>
      </c>
      <c r="E1830" s="172">
        <v>2325.2056060265404</v>
      </c>
      <c r="F1830" s="172">
        <v>2673.2156060265406</v>
      </c>
      <c r="G1830" s="173">
        <v>2547.4656060265406</v>
      </c>
      <c r="H1830" s="174">
        <v>1059.3556060265407</v>
      </c>
      <c r="I1830" s="198" t="s">
        <v>174</v>
      </c>
      <c r="J1830" s="198" t="s">
        <v>1361</v>
      </c>
      <c r="K1830" s="175" t="s">
        <v>1360</v>
      </c>
      <c r="L1830" s="201" t="s">
        <v>174</v>
      </c>
      <c r="M1830" s="202" t="s">
        <v>1361</v>
      </c>
      <c r="N1830" s="176">
        <v>63.17</v>
      </c>
      <c r="O1830" s="176">
        <v>3.1356060265406973</v>
      </c>
      <c r="P1830" s="177">
        <v>963.24</v>
      </c>
      <c r="Q1830" s="14">
        <v>1265.8499999999999</v>
      </c>
      <c r="R1830" s="14">
        <v>1613.86</v>
      </c>
      <c r="S1830" s="178">
        <v>1488.11</v>
      </c>
    </row>
    <row r="1831" spans="1:19" s="12" customFormat="1" x14ac:dyDescent="0.25">
      <c r="A1831" s="169" t="s">
        <v>1303</v>
      </c>
      <c r="B1831" s="170">
        <v>21</v>
      </c>
      <c r="C1831" s="169" t="s">
        <v>87</v>
      </c>
      <c r="D1831" s="171">
        <v>2089.565606026541</v>
      </c>
      <c r="E1831" s="172">
        <v>2392.1756060265407</v>
      </c>
      <c r="F1831" s="172">
        <v>2740.1856060265409</v>
      </c>
      <c r="G1831" s="173">
        <v>2614.4356060265409</v>
      </c>
      <c r="H1831" s="174">
        <v>1126.3256060265408</v>
      </c>
      <c r="I1831" s="198" t="s">
        <v>174</v>
      </c>
      <c r="J1831" s="198" t="s">
        <v>1364</v>
      </c>
      <c r="K1831" s="175" t="s">
        <v>1363</v>
      </c>
      <c r="L1831" s="201" t="s">
        <v>174</v>
      </c>
      <c r="M1831" s="202" t="s">
        <v>1364</v>
      </c>
      <c r="N1831" s="176">
        <v>63.17</v>
      </c>
      <c r="O1831" s="176">
        <v>3.1356060265406973</v>
      </c>
      <c r="P1831" s="177">
        <v>963.24</v>
      </c>
      <c r="Q1831" s="14">
        <v>1265.8499999999999</v>
      </c>
      <c r="R1831" s="14">
        <v>1613.86</v>
      </c>
      <c r="S1831" s="178">
        <v>1488.11</v>
      </c>
    </row>
    <row r="1832" spans="1:19" s="12" customFormat="1" x14ac:dyDescent="0.25">
      <c r="A1832" s="169" t="s">
        <v>1303</v>
      </c>
      <c r="B1832" s="170">
        <v>22</v>
      </c>
      <c r="C1832" s="169" t="s">
        <v>87</v>
      </c>
      <c r="D1832" s="171">
        <v>1894.0656060265408</v>
      </c>
      <c r="E1832" s="172">
        <v>2196.6756060265407</v>
      </c>
      <c r="F1832" s="172">
        <v>2544.6856060265409</v>
      </c>
      <c r="G1832" s="173">
        <v>2418.9356060265409</v>
      </c>
      <c r="H1832" s="174">
        <v>930.82560602654064</v>
      </c>
      <c r="I1832" s="198" t="s">
        <v>174</v>
      </c>
      <c r="J1832" s="198" t="s">
        <v>1367</v>
      </c>
      <c r="K1832" s="175" t="s">
        <v>1366</v>
      </c>
      <c r="L1832" s="201" t="s">
        <v>174</v>
      </c>
      <c r="M1832" s="202" t="s">
        <v>1367</v>
      </c>
      <c r="N1832" s="176">
        <v>63.17</v>
      </c>
      <c r="O1832" s="176">
        <v>3.1356060265406973</v>
      </c>
      <c r="P1832" s="177">
        <v>963.24</v>
      </c>
      <c r="Q1832" s="14">
        <v>1265.8499999999999</v>
      </c>
      <c r="R1832" s="14">
        <v>1613.86</v>
      </c>
      <c r="S1832" s="178">
        <v>1488.11</v>
      </c>
    </row>
    <row r="1833" spans="1:19" s="12" customFormat="1" x14ac:dyDescent="0.25">
      <c r="A1833" s="169" t="s">
        <v>1303</v>
      </c>
      <c r="B1833" s="170">
        <v>23</v>
      </c>
      <c r="C1833" s="169" t="s">
        <v>87</v>
      </c>
      <c r="D1833" s="171">
        <v>1759.0156060265408</v>
      </c>
      <c r="E1833" s="172">
        <v>2061.6256060265405</v>
      </c>
      <c r="F1833" s="172">
        <v>2409.6356060265407</v>
      </c>
      <c r="G1833" s="173">
        <v>2283.8856060265407</v>
      </c>
      <c r="H1833" s="174">
        <v>795.77560602654069</v>
      </c>
      <c r="I1833" s="198" t="s">
        <v>174</v>
      </c>
      <c r="J1833" s="198" t="s">
        <v>1370</v>
      </c>
      <c r="K1833" s="175" t="s">
        <v>1369</v>
      </c>
      <c r="L1833" s="201" t="s">
        <v>174</v>
      </c>
      <c r="M1833" s="202" t="s">
        <v>1370</v>
      </c>
      <c r="N1833" s="176">
        <v>63.17</v>
      </c>
      <c r="O1833" s="176">
        <v>3.1356060265406973</v>
      </c>
      <c r="P1833" s="177">
        <v>963.24</v>
      </c>
      <c r="Q1833" s="14">
        <v>1265.8499999999999</v>
      </c>
      <c r="R1833" s="14">
        <v>1613.86</v>
      </c>
      <c r="S1833" s="178">
        <v>1488.11</v>
      </c>
    </row>
    <row r="1834" spans="1:19" s="12" customFormat="1" x14ac:dyDescent="0.25">
      <c r="A1834" s="169" t="s">
        <v>1372</v>
      </c>
      <c r="B1834" s="170">
        <v>0</v>
      </c>
      <c r="C1834" s="169" t="s">
        <v>87</v>
      </c>
      <c r="D1834" s="171">
        <v>1786.1456060265409</v>
      </c>
      <c r="E1834" s="172">
        <v>2088.7556060265406</v>
      </c>
      <c r="F1834" s="172">
        <v>2436.7656060265408</v>
      </c>
      <c r="G1834" s="173">
        <v>2311.0156060265408</v>
      </c>
      <c r="H1834" s="174">
        <v>822.90560602654068</v>
      </c>
      <c r="I1834" s="198" t="s">
        <v>174</v>
      </c>
      <c r="J1834" s="198" t="s">
        <v>1374</v>
      </c>
      <c r="K1834" s="175" t="s">
        <v>1373</v>
      </c>
      <c r="L1834" s="201" t="s">
        <v>174</v>
      </c>
      <c r="M1834" s="202" t="s">
        <v>1374</v>
      </c>
      <c r="N1834" s="176">
        <v>63.17</v>
      </c>
      <c r="O1834" s="176">
        <v>3.1356060265406973</v>
      </c>
      <c r="P1834" s="177">
        <v>963.24</v>
      </c>
      <c r="Q1834" s="14">
        <v>1265.8499999999999</v>
      </c>
      <c r="R1834" s="14">
        <v>1613.86</v>
      </c>
      <c r="S1834" s="178">
        <v>1488.11</v>
      </c>
    </row>
    <row r="1835" spans="1:19" s="12" customFormat="1" x14ac:dyDescent="0.25">
      <c r="A1835" s="169" t="s">
        <v>1372</v>
      </c>
      <c r="B1835" s="170">
        <v>1</v>
      </c>
      <c r="C1835" s="169" t="s">
        <v>87</v>
      </c>
      <c r="D1835" s="171">
        <v>1853.7456060265408</v>
      </c>
      <c r="E1835" s="172">
        <v>2156.355606026541</v>
      </c>
      <c r="F1835" s="172">
        <v>2504.3656060265407</v>
      </c>
      <c r="G1835" s="173">
        <v>2378.6156060265407</v>
      </c>
      <c r="H1835" s="174">
        <v>890.5056060265407</v>
      </c>
      <c r="I1835" s="198" t="s">
        <v>970</v>
      </c>
      <c r="J1835" s="198" t="s">
        <v>1377</v>
      </c>
      <c r="K1835" s="175" t="s">
        <v>1376</v>
      </c>
      <c r="L1835" s="201" t="s">
        <v>970</v>
      </c>
      <c r="M1835" s="202" t="s">
        <v>1377</v>
      </c>
      <c r="N1835" s="176">
        <v>63.17</v>
      </c>
      <c r="O1835" s="176">
        <v>3.1356060265406973</v>
      </c>
      <c r="P1835" s="177">
        <v>963.24</v>
      </c>
      <c r="Q1835" s="14">
        <v>1265.8499999999999</v>
      </c>
      <c r="R1835" s="14">
        <v>1613.86</v>
      </c>
      <c r="S1835" s="178">
        <v>1488.11</v>
      </c>
    </row>
    <row r="1836" spans="1:19" s="12" customFormat="1" x14ac:dyDescent="0.25">
      <c r="A1836" s="169" t="s">
        <v>1372</v>
      </c>
      <c r="B1836" s="170">
        <v>2</v>
      </c>
      <c r="C1836" s="169" t="s">
        <v>87</v>
      </c>
      <c r="D1836" s="171">
        <v>1855.9456060265406</v>
      </c>
      <c r="E1836" s="172">
        <v>2158.5556060265408</v>
      </c>
      <c r="F1836" s="172">
        <v>2506.5656060265405</v>
      </c>
      <c r="G1836" s="173">
        <v>2380.8156060265405</v>
      </c>
      <c r="H1836" s="174">
        <v>892.70560602654064</v>
      </c>
      <c r="I1836" s="198" t="s">
        <v>174</v>
      </c>
      <c r="J1836" s="198" t="s">
        <v>1380</v>
      </c>
      <c r="K1836" s="175" t="s">
        <v>1379</v>
      </c>
      <c r="L1836" s="201" t="s">
        <v>174</v>
      </c>
      <c r="M1836" s="202" t="s">
        <v>1380</v>
      </c>
      <c r="N1836" s="176">
        <v>63.17</v>
      </c>
      <c r="O1836" s="176">
        <v>3.1356060265406973</v>
      </c>
      <c r="P1836" s="177">
        <v>963.24</v>
      </c>
      <c r="Q1836" s="14">
        <v>1265.8499999999999</v>
      </c>
      <c r="R1836" s="14">
        <v>1613.86</v>
      </c>
      <c r="S1836" s="178">
        <v>1488.11</v>
      </c>
    </row>
    <row r="1837" spans="1:19" s="12" customFormat="1" x14ac:dyDescent="0.25">
      <c r="A1837" s="169" t="s">
        <v>1372</v>
      </c>
      <c r="B1837" s="170">
        <v>3</v>
      </c>
      <c r="C1837" s="169" t="s">
        <v>87</v>
      </c>
      <c r="D1837" s="171">
        <v>1869.0256060265408</v>
      </c>
      <c r="E1837" s="172">
        <v>2171.6356060265407</v>
      </c>
      <c r="F1837" s="172">
        <v>2519.6456060265409</v>
      </c>
      <c r="G1837" s="173">
        <v>2393.8956060265409</v>
      </c>
      <c r="H1837" s="174">
        <v>905.78560602654068</v>
      </c>
      <c r="I1837" s="198" t="s">
        <v>174</v>
      </c>
      <c r="J1837" s="198" t="s">
        <v>1383</v>
      </c>
      <c r="K1837" s="175" t="s">
        <v>1382</v>
      </c>
      <c r="L1837" s="201" t="s">
        <v>174</v>
      </c>
      <c r="M1837" s="202" t="s">
        <v>1383</v>
      </c>
      <c r="N1837" s="176">
        <v>63.17</v>
      </c>
      <c r="O1837" s="176">
        <v>3.1356060265406973</v>
      </c>
      <c r="P1837" s="177">
        <v>963.24</v>
      </c>
      <c r="Q1837" s="14">
        <v>1265.8499999999999</v>
      </c>
      <c r="R1837" s="14">
        <v>1613.86</v>
      </c>
      <c r="S1837" s="178">
        <v>1488.11</v>
      </c>
    </row>
    <row r="1838" spans="1:19" s="12" customFormat="1" x14ac:dyDescent="0.25">
      <c r="A1838" s="169" t="s">
        <v>1372</v>
      </c>
      <c r="B1838" s="170">
        <v>4</v>
      </c>
      <c r="C1838" s="169" t="s">
        <v>87</v>
      </c>
      <c r="D1838" s="171">
        <v>1871.8256060265408</v>
      </c>
      <c r="E1838" s="172">
        <v>2174.4356060265409</v>
      </c>
      <c r="F1838" s="172">
        <v>2522.4456060265406</v>
      </c>
      <c r="G1838" s="173">
        <v>2396.6956060265406</v>
      </c>
      <c r="H1838" s="174">
        <v>908.58560602654063</v>
      </c>
      <c r="I1838" s="198" t="s">
        <v>1385</v>
      </c>
      <c r="J1838" s="198" t="s">
        <v>1386</v>
      </c>
      <c r="K1838" s="175" t="s">
        <v>1384</v>
      </c>
      <c r="L1838" s="201" t="s">
        <v>1385</v>
      </c>
      <c r="M1838" s="202" t="s">
        <v>1386</v>
      </c>
      <c r="N1838" s="176">
        <v>63.17</v>
      </c>
      <c r="O1838" s="176">
        <v>3.1356060265406973</v>
      </c>
      <c r="P1838" s="177">
        <v>963.24</v>
      </c>
      <c r="Q1838" s="14">
        <v>1265.8499999999999</v>
      </c>
      <c r="R1838" s="14">
        <v>1613.86</v>
      </c>
      <c r="S1838" s="178">
        <v>1488.11</v>
      </c>
    </row>
    <row r="1839" spans="1:19" s="12" customFormat="1" x14ac:dyDescent="0.25">
      <c r="A1839" s="169" t="s">
        <v>1372</v>
      </c>
      <c r="B1839" s="170">
        <v>5</v>
      </c>
      <c r="C1839" s="169" t="s">
        <v>87</v>
      </c>
      <c r="D1839" s="171">
        <v>1851.8356060265407</v>
      </c>
      <c r="E1839" s="172">
        <v>2154.4456060265406</v>
      </c>
      <c r="F1839" s="172">
        <v>2502.4556060265404</v>
      </c>
      <c r="G1839" s="173">
        <v>2376.7056060265404</v>
      </c>
      <c r="H1839" s="174">
        <v>888.59560602654062</v>
      </c>
      <c r="I1839" s="198" t="s">
        <v>1389</v>
      </c>
      <c r="J1839" s="198" t="s">
        <v>174</v>
      </c>
      <c r="K1839" s="175" t="s">
        <v>1388</v>
      </c>
      <c r="L1839" s="201" t="s">
        <v>1389</v>
      </c>
      <c r="M1839" s="202" t="s">
        <v>174</v>
      </c>
      <c r="N1839" s="176">
        <v>63.17</v>
      </c>
      <c r="O1839" s="176">
        <v>3.1356060265406973</v>
      </c>
      <c r="P1839" s="177">
        <v>963.24</v>
      </c>
      <c r="Q1839" s="14">
        <v>1265.8499999999999</v>
      </c>
      <c r="R1839" s="14">
        <v>1613.86</v>
      </c>
      <c r="S1839" s="178">
        <v>1488.11</v>
      </c>
    </row>
    <row r="1840" spans="1:19" s="12" customFormat="1" x14ac:dyDescent="0.25">
      <c r="A1840" s="169" t="s">
        <v>1372</v>
      </c>
      <c r="B1840" s="170">
        <v>6</v>
      </c>
      <c r="C1840" s="169" t="s">
        <v>87</v>
      </c>
      <c r="D1840" s="171">
        <v>1861.1756060265407</v>
      </c>
      <c r="E1840" s="172">
        <v>2163.7856060265408</v>
      </c>
      <c r="F1840" s="172">
        <v>2511.7956060265406</v>
      </c>
      <c r="G1840" s="173">
        <v>2386.0456060265406</v>
      </c>
      <c r="H1840" s="174">
        <v>897.93560602654065</v>
      </c>
      <c r="I1840" s="198" t="s">
        <v>1392</v>
      </c>
      <c r="J1840" s="198" t="s">
        <v>174</v>
      </c>
      <c r="K1840" s="175" t="s">
        <v>1391</v>
      </c>
      <c r="L1840" s="201" t="s">
        <v>1392</v>
      </c>
      <c r="M1840" s="202" t="s">
        <v>174</v>
      </c>
      <c r="N1840" s="176">
        <v>63.17</v>
      </c>
      <c r="O1840" s="176">
        <v>3.1356060265406973</v>
      </c>
      <c r="P1840" s="177">
        <v>963.24</v>
      </c>
      <c r="Q1840" s="14">
        <v>1265.8499999999999</v>
      </c>
      <c r="R1840" s="14">
        <v>1613.86</v>
      </c>
      <c r="S1840" s="178">
        <v>1488.11</v>
      </c>
    </row>
    <row r="1841" spans="1:19" s="12" customFormat="1" x14ac:dyDescent="0.25">
      <c r="A1841" s="169" t="s">
        <v>1372</v>
      </c>
      <c r="B1841" s="170">
        <v>7</v>
      </c>
      <c r="C1841" s="169" t="s">
        <v>87</v>
      </c>
      <c r="D1841" s="171">
        <v>1785.5956060265407</v>
      </c>
      <c r="E1841" s="172">
        <v>2088.2056060265404</v>
      </c>
      <c r="F1841" s="172">
        <v>2436.2156060265406</v>
      </c>
      <c r="G1841" s="173">
        <v>2310.4656060265406</v>
      </c>
      <c r="H1841" s="174">
        <v>822.35560602654061</v>
      </c>
      <c r="I1841" s="198" t="s">
        <v>1395</v>
      </c>
      <c r="J1841" s="198" t="s">
        <v>174</v>
      </c>
      <c r="K1841" s="175" t="s">
        <v>1394</v>
      </c>
      <c r="L1841" s="201" t="s">
        <v>1395</v>
      </c>
      <c r="M1841" s="202" t="s">
        <v>174</v>
      </c>
      <c r="N1841" s="176">
        <v>63.17</v>
      </c>
      <c r="O1841" s="176">
        <v>3.1356060265406973</v>
      </c>
      <c r="P1841" s="177">
        <v>963.24</v>
      </c>
      <c r="Q1841" s="14">
        <v>1265.8499999999999</v>
      </c>
      <c r="R1841" s="14">
        <v>1613.86</v>
      </c>
      <c r="S1841" s="178">
        <v>1488.11</v>
      </c>
    </row>
    <row r="1842" spans="1:19" s="12" customFormat="1" x14ac:dyDescent="0.25">
      <c r="A1842" s="169" t="s">
        <v>1372</v>
      </c>
      <c r="B1842" s="170">
        <v>8</v>
      </c>
      <c r="C1842" s="169" t="s">
        <v>87</v>
      </c>
      <c r="D1842" s="171">
        <v>1889.0456060265408</v>
      </c>
      <c r="E1842" s="172">
        <v>2191.6556060265407</v>
      </c>
      <c r="F1842" s="172">
        <v>2539.6656060265404</v>
      </c>
      <c r="G1842" s="173">
        <v>2413.9156060265404</v>
      </c>
      <c r="H1842" s="174">
        <v>925.80560602654066</v>
      </c>
      <c r="I1842" s="198" t="s">
        <v>1398</v>
      </c>
      <c r="J1842" s="198" t="s">
        <v>174</v>
      </c>
      <c r="K1842" s="175" t="s">
        <v>1397</v>
      </c>
      <c r="L1842" s="201" t="s">
        <v>1398</v>
      </c>
      <c r="M1842" s="202" t="s">
        <v>174</v>
      </c>
      <c r="N1842" s="176">
        <v>63.17</v>
      </c>
      <c r="O1842" s="176">
        <v>3.1356060265406973</v>
      </c>
      <c r="P1842" s="177">
        <v>963.24</v>
      </c>
      <c r="Q1842" s="14">
        <v>1265.8499999999999</v>
      </c>
      <c r="R1842" s="14">
        <v>1613.86</v>
      </c>
      <c r="S1842" s="178">
        <v>1488.11</v>
      </c>
    </row>
    <row r="1843" spans="1:19" s="12" customFormat="1" x14ac:dyDescent="0.25">
      <c r="A1843" s="169" t="s">
        <v>1372</v>
      </c>
      <c r="B1843" s="170">
        <v>9</v>
      </c>
      <c r="C1843" s="169" t="s">
        <v>87</v>
      </c>
      <c r="D1843" s="171">
        <v>1855.6156060265407</v>
      </c>
      <c r="E1843" s="172">
        <v>2158.2256060265408</v>
      </c>
      <c r="F1843" s="172">
        <v>2506.2356060265406</v>
      </c>
      <c r="G1843" s="173">
        <v>2380.4856060265406</v>
      </c>
      <c r="H1843" s="174">
        <v>892.37560602654071</v>
      </c>
      <c r="I1843" s="198" t="s">
        <v>1401</v>
      </c>
      <c r="J1843" s="198" t="s">
        <v>174</v>
      </c>
      <c r="K1843" s="175" t="s">
        <v>1400</v>
      </c>
      <c r="L1843" s="201" t="s">
        <v>1401</v>
      </c>
      <c r="M1843" s="202" t="s">
        <v>174</v>
      </c>
      <c r="N1843" s="176">
        <v>63.17</v>
      </c>
      <c r="O1843" s="176">
        <v>3.1356060265406973</v>
      </c>
      <c r="P1843" s="177">
        <v>963.24</v>
      </c>
      <c r="Q1843" s="14">
        <v>1265.8499999999999</v>
      </c>
      <c r="R1843" s="14">
        <v>1613.86</v>
      </c>
      <c r="S1843" s="178">
        <v>1488.11</v>
      </c>
    </row>
    <row r="1844" spans="1:19" s="12" customFormat="1" x14ac:dyDescent="0.25">
      <c r="A1844" s="169" t="s">
        <v>1372</v>
      </c>
      <c r="B1844" s="170">
        <v>10</v>
      </c>
      <c r="C1844" s="169" t="s">
        <v>87</v>
      </c>
      <c r="D1844" s="171">
        <v>1842.3056060265408</v>
      </c>
      <c r="E1844" s="172">
        <v>2144.9156060265404</v>
      </c>
      <c r="F1844" s="172">
        <v>2492.9256060265407</v>
      </c>
      <c r="G1844" s="173">
        <v>2367.1756060265407</v>
      </c>
      <c r="H1844" s="174">
        <v>879.06560602654065</v>
      </c>
      <c r="I1844" s="198" t="s">
        <v>1404</v>
      </c>
      <c r="J1844" s="198" t="s">
        <v>174</v>
      </c>
      <c r="K1844" s="175" t="s">
        <v>1403</v>
      </c>
      <c r="L1844" s="201" t="s">
        <v>1404</v>
      </c>
      <c r="M1844" s="202" t="s">
        <v>174</v>
      </c>
      <c r="N1844" s="176">
        <v>63.17</v>
      </c>
      <c r="O1844" s="176">
        <v>3.1356060265406973</v>
      </c>
      <c r="P1844" s="177">
        <v>963.24</v>
      </c>
      <c r="Q1844" s="14">
        <v>1265.8499999999999</v>
      </c>
      <c r="R1844" s="14">
        <v>1613.86</v>
      </c>
      <c r="S1844" s="178">
        <v>1488.11</v>
      </c>
    </row>
    <row r="1845" spans="1:19" s="12" customFormat="1" x14ac:dyDescent="0.25">
      <c r="A1845" s="169" t="s">
        <v>1372</v>
      </c>
      <c r="B1845" s="170">
        <v>11</v>
      </c>
      <c r="C1845" s="169" t="s">
        <v>87</v>
      </c>
      <c r="D1845" s="171">
        <v>1842.2156060265406</v>
      </c>
      <c r="E1845" s="172">
        <v>2144.8256060265408</v>
      </c>
      <c r="F1845" s="172">
        <v>2492.8356060265405</v>
      </c>
      <c r="G1845" s="173">
        <v>2367.0856060265405</v>
      </c>
      <c r="H1845" s="174">
        <v>878.97560602654062</v>
      </c>
      <c r="I1845" s="198" t="s">
        <v>1406</v>
      </c>
      <c r="J1845" s="198" t="s">
        <v>174</v>
      </c>
      <c r="K1845" s="175" t="s">
        <v>277</v>
      </c>
      <c r="L1845" s="201" t="s">
        <v>1406</v>
      </c>
      <c r="M1845" s="202" t="s">
        <v>174</v>
      </c>
      <c r="N1845" s="176">
        <v>63.17</v>
      </c>
      <c r="O1845" s="176">
        <v>3.1356060265406973</v>
      </c>
      <c r="P1845" s="177">
        <v>963.24</v>
      </c>
      <c r="Q1845" s="14">
        <v>1265.8499999999999</v>
      </c>
      <c r="R1845" s="14">
        <v>1613.86</v>
      </c>
      <c r="S1845" s="178">
        <v>1488.11</v>
      </c>
    </row>
    <row r="1846" spans="1:19" s="12" customFormat="1" x14ac:dyDescent="0.25">
      <c r="A1846" s="169" t="s">
        <v>1372</v>
      </c>
      <c r="B1846" s="170">
        <v>12</v>
      </c>
      <c r="C1846" s="169" t="s">
        <v>87</v>
      </c>
      <c r="D1846" s="171">
        <v>1849.0256060265408</v>
      </c>
      <c r="E1846" s="172">
        <v>2151.6356060265407</v>
      </c>
      <c r="F1846" s="172">
        <v>2499.6456060265409</v>
      </c>
      <c r="G1846" s="173">
        <v>2373.8956060265409</v>
      </c>
      <c r="H1846" s="174">
        <v>885.78560602654068</v>
      </c>
      <c r="I1846" s="198" t="s">
        <v>1409</v>
      </c>
      <c r="J1846" s="198" t="s">
        <v>1410</v>
      </c>
      <c r="K1846" s="175" t="s">
        <v>1408</v>
      </c>
      <c r="L1846" s="201" t="s">
        <v>1409</v>
      </c>
      <c r="M1846" s="202" t="s">
        <v>1410</v>
      </c>
      <c r="N1846" s="176">
        <v>63.17</v>
      </c>
      <c r="O1846" s="176">
        <v>3.1356060265406973</v>
      </c>
      <c r="P1846" s="177">
        <v>963.24</v>
      </c>
      <c r="Q1846" s="14">
        <v>1265.8499999999999</v>
      </c>
      <c r="R1846" s="14">
        <v>1613.86</v>
      </c>
      <c r="S1846" s="178">
        <v>1488.11</v>
      </c>
    </row>
    <row r="1847" spans="1:19" s="12" customFormat="1" x14ac:dyDescent="0.25">
      <c r="A1847" s="169" t="s">
        <v>1372</v>
      </c>
      <c r="B1847" s="170">
        <v>13</v>
      </c>
      <c r="C1847" s="169" t="s">
        <v>87</v>
      </c>
      <c r="D1847" s="171">
        <v>1850.7456060265408</v>
      </c>
      <c r="E1847" s="172">
        <v>2153.355606026541</v>
      </c>
      <c r="F1847" s="172">
        <v>2501.3656060265407</v>
      </c>
      <c r="G1847" s="173">
        <v>2375.6156060265407</v>
      </c>
      <c r="H1847" s="174">
        <v>887.5056060265407</v>
      </c>
      <c r="I1847" s="198" t="s">
        <v>1413</v>
      </c>
      <c r="J1847" s="198" t="s">
        <v>1414</v>
      </c>
      <c r="K1847" s="175" t="s">
        <v>1412</v>
      </c>
      <c r="L1847" s="201" t="s">
        <v>1413</v>
      </c>
      <c r="M1847" s="202" t="s">
        <v>1414</v>
      </c>
      <c r="N1847" s="176">
        <v>63.17</v>
      </c>
      <c r="O1847" s="176">
        <v>3.1356060265406973</v>
      </c>
      <c r="P1847" s="177">
        <v>963.24</v>
      </c>
      <c r="Q1847" s="14">
        <v>1265.8499999999999</v>
      </c>
      <c r="R1847" s="14">
        <v>1613.86</v>
      </c>
      <c r="S1847" s="178">
        <v>1488.11</v>
      </c>
    </row>
    <row r="1848" spans="1:19" s="12" customFormat="1" x14ac:dyDescent="0.25">
      <c r="A1848" s="169" t="s">
        <v>1372</v>
      </c>
      <c r="B1848" s="170">
        <v>14</v>
      </c>
      <c r="C1848" s="169" t="s">
        <v>87</v>
      </c>
      <c r="D1848" s="171">
        <v>1850.0456060265408</v>
      </c>
      <c r="E1848" s="172">
        <v>2152.6556060265407</v>
      </c>
      <c r="F1848" s="172">
        <v>2500.6656060265404</v>
      </c>
      <c r="G1848" s="173">
        <v>2374.9156060265404</v>
      </c>
      <c r="H1848" s="174">
        <v>886.80560602654066</v>
      </c>
      <c r="I1848" s="198" t="s">
        <v>1415</v>
      </c>
      <c r="J1848" s="198" t="s">
        <v>219</v>
      </c>
      <c r="K1848" s="175" t="s">
        <v>336</v>
      </c>
      <c r="L1848" s="201" t="s">
        <v>1415</v>
      </c>
      <c r="M1848" s="202" t="s">
        <v>219</v>
      </c>
      <c r="N1848" s="176">
        <v>63.17</v>
      </c>
      <c r="O1848" s="176">
        <v>3.1356060265406973</v>
      </c>
      <c r="P1848" s="177">
        <v>963.24</v>
      </c>
      <c r="Q1848" s="14">
        <v>1265.8499999999999</v>
      </c>
      <c r="R1848" s="14">
        <v>1613.86</v>
      </c>
      <c r="S1848" s="178">
        <v>1488.11</v>
      </c>
    </row>
    <row r="1849" spans="1:19" s="12" customFormat="1" x14ac:dyDescent="0.25">
      <c r="A1849" s="169" t="s">
        <v>1372</v>
      </c>
      <c r="B1849" s="170">
        <v>15</v>
      </c>
      <c r="C1849" s="169" t="s">
        <v>87</v>
      </c>
      <c r="D1849" s="171">
        <v>1851.2656060265408</v>
      </c>
      <c r="E1849" s="172">
        <v>2153.8756060265405</v>
      </c>
      <c r="F1849" s="172">
        <v>2501.8856060265407</v>
      </c>
      <c r="G1849" s="173">
        <v>2376.1356060265407</v>
      </c>
      <c r="H1849" s="174">
        <v>888.02560602654069</v>
      </c>
      <c r="I1849" s="198" t="s">
        <v>1417</v>
      </c>
      <c r="J1849" s="198" t="s">
        <v>1418</v>
      </c>
      <c r="K1849" s="175" t="s">
        <v>276</v>
      </c>
      <c r="L1849" s="201" t="s">
        <v>1417</v>
      </c>
      <c r="M1849" s="202" t="s">
        <v>1418</v>
      </c>
      <c r="N1849" s="176">
        <v>63.17</v>
      </c>
      <c r="O1849" s="176">
        <v>3.1356060265406973</v>
      </c>
      <c r="P1849" s="177">
        <v>963.24</v>
      </c>
      <c r="Q1849" s="14">
        <v>1265.8499999999999</v>
      </c>
      <c r="R1849" s="14">
        <v>1613.86</v>
      </c>
      <c r="S1849" s="178">
        <v>1488.11</v>
      </c>
    </row>
    <row r="1850" spans="1:19" s="12" customFormat="1" x14ac:dyDescent="0.25">
      <c r="A1850" s="169" t="s">
        <v>1372</v>
      </c>
      <c r="B1850" s="170">
        <v>16</v>
      </c>
      <c r="C1850" s="169" t="s">
        <v>87</v>
      </c>
      <c r="D1850" s="171">
        <v>1819.8656060265407</v>
      </c>
      <c r="E1850" s="172">
        <v>2122.4756060265408</v>
      </c>
      <c r="F1850" s="172">
        <v>2470.4856060265406</v>
      </c>
      <c r="G1850" s="173">
        <v>2344.7356060265406</v>
      </c>
      <c r="H1850" s="174">
        <v>856.62560602654071</v>
      </c>
      <c r="I1850" s="198" t="s">
        <v>1421</v>
      </c>
      <c r="J1850" s="198" t="s">
        <v>286</v>
      </c>
      <c r="K1850" s="175" t="s">
        <v>1420</v>
      </c>
      <c r="L1850" s="201" t="s">
        <v>1421</v>
      </c>
      <c r="M1850" s="202" t="s">
        <v>286</v>
      </c>
      <c r="N1850" s="176">
        <v>63.17</v>
      </c>
      <c r="O1850" s="176">
        <v>3.1356060265406973</v>
      </c>
      <c r="P1850" s="177">
        <v>963.24</v>
      </c>
      <c r="Q1850" s="14">
        <v>1265.8499999999999</v>
      </c>
      <c r="R1850" s="14">
        <v>1613.86</v>
      </c>
      <c r="S1850" s="178">
        <v>1488.11</v>
      </c>
    </row>
    <row r="1851" spans="1:19" s="12" customFormat="1" x14ac:dyDescent="0.25">
      <c r="A1851" s="169" t="s">
        <v>1372</v>
      </c>
      <c r="B1851" s="170">
        <v>17</v>
      </c>
      <c r="C1851" s="169" t="s">
        <v>87</v>
      </c>
      <c r="D1851" s="171">
        <v>1832.2556060265408</v>
      </c>
      <c r="E1851" s="172">
        <v>2134.8656060265407</v>
      </c>
      <c r="F1851" s="172">
        <v>2482.8756060265405</v>
      </c>
      <c r="G1851" s="173">
        <v>2357.1256060265405</v>
      </c>
      <c r="H1851" s="174">
        <v>869.01560602654069</v>
      </c>
      <c r="I1851" s="198" t="s">
        <v>1424</v>
      </c>
      <c r="J1851" s="198" t="s">
        <v>174</v>
      </c>
      <c r="K1851" s="175" t="s">
        <v>1423</v>
      </c>
      <c r="L1851" s="201" t="s">
        <v>1424</v>
      </c>
      <c r="M1851" s="202" t="s">
        <v>174</v>
      </c>
      <c r="N1851" s="176">
        <v>63.17</v>
      </c>
      <c r="O1851" s="176">
        <v>3.1356060265406973</v>
      </c>
      <c r="P1851" s="177">
        <v>963.24</v>
      </c>
      <c r="Q1851" s="14">
        <v>1265.8499999999999</v>
      </c>
      <c r="R1851" s="14">
        <v>1613.86</v>
      </c>
      <c r="S1851" s="178">
        <v>1488.11</v>
      </c>
    </row>
    <row r="1852" spans="1:19" s="12" customFormat="1" x14ac:dyDescent="0.25">
      <c r="A1852" s="169" t="s">
        <v>1372</v>
      </c>
      <c r="B1852" s="170">
        <v>18</v>
      </c>
      <c r="C1852" s="169" t="s">
        <v>87</v>
      </c>
      <c r="D1852" s="171">
        <v>1951.2556060265408</v>
      </c>
      <c r="E1852" s="172">
        <v>2253.8656060265407</v>
      </c>
      <c r="F1852" s="172">
        <v>2601.8756060265405</v>
      </c>
      <c r="G1852" s="173">
        <v>2476.1256060265405</v>
      </c>
      <c r="H1852" s="174">
        <v>988.01560602654069</v>
      </c>
      <c r="I1852" s="198" t="s">
        <v>174</v>
      </c>
      <c r="J1852" s="198" t="s">
        <v>1427</v>
      </c>
      <c r="K1852" s="175" t="s">
        <v>1426</v>
      </c>
      <c r="L1852" s="201" t="s">
        <v>174</v>
      </c>
      <c r="M1852" s="202" t="s">
        <v>1427</v>
      </c>
      <c r="N1852" s="176">
        <v>63.17</v>
      </c>
      <c r="O1852" s="176">
        <v>3.1356060265406973</v>
      </c>
      <c r="P1852" s="177">
        <v>963.24</v>
      </c>
      <c r="Q1852" s="14">
        <v>1265.8499999999999</v>
      </c>
      <c r="R1852" s="14">
        <v>1613.86</v>
      </c>
      <c r="S1852" s="178">
        <v>1488.11</v>
      </c>
    </row>
    <row r="1853" spans="1:19" s="12" customFormat="1" x14ac:dyDescent="0.25">
      <c r="A1853" s="169" t="s">
        <v>1372</v>
      </c>
      <c r="B1853" s="170">
        <v>19</v>
      </c>
      <c r="C1853" s="169" t="s">
        <v>87</v>
      </c>
      <c r="D1853" s="171">
        <v>1969.1256060265409</v>
      </c>
      <c r="E1853" s="172">
        <v>2271.7356060265406</v>
      </c>
      <c r="F1853" s="172">
        <v>2619.7456060265408</v>
      </c>
      <c r="G1853" s="173">
        <v>2493.9956060265408</v>
      </c>
      <c r="H1853" s="174">
        <v>1005.8856060265407</v>
      </c>
      <c r="I1853" s="198" t="s">
        <v>174</v>
      </c>
      <c r="J1853" s="198" t="s">
        <v>1430</v>
      </c>
      <c r="K1853" s="175" t="s">
        <v>1429</v>
      </c>
      <c r="L1853" s="201" t="s">
        <v>174</v>
      </c>
      <c r="M1853" s="202" t="s">
        <v>1430</v>
      </c>
      <c r="N1853" s="176">
        <v>63.17</v>
      </c>
      <c r="O1853" s="176">
        <v>3.1356060265406973</v>
      </c>
      <c r="P1853" s="177">
        <v>963.24</v>
      </c>
      <c r="Q1853" s="14">
        <v>1265.8499999999999</v>
      </c>
      <c r="R1853" s="14">
        <v>1613.86</v>
      </c>
      <c r="S1853" s="178">
        <v>1488.11</v>
      </c>
    </row>
    <row r="1854" spans="1:19" s="12" customFormat="1" x14ac:dyDescent="0.25">
      <c r="A1854" s="169" t="s">
        <v>1372</v>
      </c>
      <c r="B1854" s="170">
        <v>20</v>
      </c>
      <c r="C1854" s="169" t="s">
        <v>87</v>
      </c>
      <c r="D1854" s="171">
        <v>2014.7556060265408</v>
      </c>
      <c r="E1854" s="172">
        <v>2317.3656060265407</v>
      </c>
      <c r="F1854" s="172">
        <v>2665.3756060265405</v>
      </c>
      <c r="G1854" s="173">
        <v>2539.6256060265405</v>
      </c>
      <c r="H1854" s="174">
        <v>1051.5156060265408</v>
      </c>
      <c r="I1854" s="198" t="s">
        <v>174</v>
      </c>
      <c r="J1854" s="198" t="s">
        <v>1433</v>
      </c>
      <c r="K1854" s="175" t="s">
        <v>1432</v>
      </c>
      <c r="L1854" s="201" t="s">
        <v>174</v>
      </c>
      <c r="M1854" s="202" t="s">
        <v>1433</v>
      </c>
      <c r="N1854" s="176">
        <v>63.17</v>
      </c>
      <c r="O1854" s="176">
        <v>3.1356060265406973</v>
      </c>
      <c r="P1854" s="177">
        <v>963.24</v>
      </c>
      <c r="Q1854" s="14">
        <v>1265.8499999999999</v>
      </c>
      <c r="R1854" s="14">
        <v>1613.86</v>
      </c>
      <c r="S1854" s="178">
        <v>1488.11</v>
      </c>
    </row>
    <row r="1855" spans="1:19" s="12" customFormat="1" x14ac:dyDescent="0.25">
      <c r="A1855" s="169" t="s">
        <v>1372</v>
      </c>
      <c r="B1855" s="170">
        <v>21</v>
      </c>
      <c r="C1855" s="169" t="s">
        <v>87</v>
      </c>
      <c r="D1855" s="171">
        <v>2079.3756060265405</v>
      </c>
      <c r="E1855" s="172">
        <v>2381.9856060265406</v>
      </c>
      <c r="F1855" s="172">
        <v>2729.9956060265404</v>
      </c>
      <c r="G1855" s="173">
        <v>2604.2456060265404</v>
      </c>
      <c r="H1855" s="174">
        <v>1116.1356060265407</v>
      </c>
      <c r="I1855" s="198" t="s">
        <v>174</v>
      </c>
      <c r="J1855" s="198" t="s">
        <v>1436</v>
      </c>
      <c r="K1855" s="175" t="s">
        <v>1435</v>
      </c>
      <c r="L1855" s="201" t="s">
        <v>174</v>
      </c>
      <c r="M1855" s="202" t="s">
        <v>1436</v>
      </c>
      <c r="N1855" s="176">
        <v>63.17</v>
      </c>
      <c r="O1855" s="176">
        <v>3.1356060265406973</v>
      </c>
      <c r="P1855" s="177">
        <v>963.24</v>
      </c>
      <c r="Q1855" s="14">
        <v>1265.8499999999999</v>
      </c>
      <c r="R1855" s="14">
        <v>1613.86</v>
      </c>
      <c r="S1855" s="178">
        <v>1488.11</v>
      </c>
    </row>
    <row r="1856" spans="1:19" s="12" customFormat="1" x14ac:dyDescent="0.25">
      <c r="A1856" s="169" t="s">
        <v>1372</v>
      </c>
      <c r="B1856" s="170">
        <v>22</v>
      </c>
      <c r="C1856" s="169" t="s">
        <v>87</v>
      </c>
      <c r="D1856" s="171">
        <v>1887.8256060265408</v>
      </c>
      <c r="E1856" s="172">
        <v>2190.4356060265409</v>
      </c>
      <c r="F1856" s="172">
        <v>2538.4456060265406</v>
      </c>
      <c r="G1856" s="173">
        <v>2412.6956060265406</v>
      </c>
      <c r="H1856" s="174">
        <v>924.58560602654063</v>
      </c>
      <c r="I1856" s="198" t="s">
        <v>174</v>
      </c>
      <c r="J1856" s="198" t="s">
        <v>294</v>
      </c>
      <c r="K1856" s="175" t="s">
        <v>1438</v>
      </c>
      <c r="L1856" s="201" t="s">
        <v>174</v>
      </c>
      <c r="M1856" s="202" t="s">
        <v>294</v>
      </c>
      <c r="N1856" s="176">
        <v>63.17</v>
      </c>
      <c r="O1856" s="176">
        <v>3.1356060265406973</v>
      </c>
      <c r="P1856" s="177">
        <v>963.24</v>
      </c>
      <c r="Q1856" s="14">
        <v>1265.8499999999999</v>
      </c>
      <c r="R1856" s="14">
        <v>1613.86</v>
      </c>
      <c r="S1856" s="178">
        <v>1488.11</v>
      </c>
    </row>
    <row r="1857" spans="1:19" s="12" customFormat="1" x14ac:dyDescent="0.25">
      <c r="A1857" s="169" t="s">
        <v>1372</v>
      </c>
      <c r="B1857" s="170">
        <v>23</v>
      </c>
      <c r="C1857" s="169" t="s">
        <v>87</v>
      </c>
      <c r="D1857" s="171">
        <v>1762.2656060265408</v>
      </c>
      <c r="E1857" s="172">
        <v>2064.8756060265405</v>
      </c>
      <c r="F1857" s="172">
        <v>2412.8856060265407</v>
      </c>
      <c r="G1857" s="173">
        <v>2287.1356060265407</v>
      </c>
      <c r="H1857" s="174">
        <v>799.02560602654069</v>
      </c>
      <c r="I1857" s="198" t="s">
        <v>174</v>
      </c>
      <c r="J1857" s="198" t="s">
        <v>1441</v>
      </c>
      <c r="K1857" s="175" t="s">
        <v>1440</v>
      </c>
      <c r="L1857" s="201" t="s">
        <v>174</v>
      </c>
      <c r="M1857" s="202" t="s">
        <v>1441</v>
      </c>
      <c r="N1857" s="176">
        <v>63.17</v>
      </c>
      <c r="O1857" s="176">
        <v>3.1356060265406973</v>
      </c>
      <c r="P1857" s="177">
        <v>963.24</v>
      </c>
      <c r="Q1857" s="14">
        <v>1265.8499999999999</v>
      </c>
      <c r="R1857" s="14">
        <v>1613.86</v>
      </c>
      <c r="S1857" s="178">
        <v>1488.11</v>
      </c>
    </row>
    <row r="1858" spans="1:19" s="12" customFormat="1" x14ac:dyDescent="0.25">
      <c r="A1858" s="169" t="s">
        <v>1443</v>
      </c>
      <c r="B1858" s="170">
        <v>0</v>
      </c>
      <c r="C1858" s="169" t="s">
        <v>87</v>
      </c>
      <c r="D1858" s="171">
        <v>1851.0856060265407</v>
      </c>
      <c r="E1858" s="172">
        <v>2153.6956060265406</v>
      </c>
      <c r="F1858" s="172">
        <v>2501.7056060265404</v>
      </c>
      <c r="G1858" s="173">
        <v>2375.9556060265404</v>
      </c>
      <c r="H1858" s="174">
        <v>887.84560602654062</v>
      </c>
      <c r="I1858" s="198" t="s">
        <v>1445</v>
      </c>
      <c r="J1858" s="198" t="s">
        <v>174</v>
      </c>
      <c r="K1858" s="175" t="s">
        <v>1444</v>
      </c>
      <c r="L1858" s="201" t="s">
        <v>1445</v>
      </c>
      <c r="M1858" s="202" t="s">
        <v>174</v>
      </c>
      <c r="N1858" s="176">
        <v>63.17</v>
      </c>
      <c r="O1858" s="176">
        <v>3.1356060265406973</v>
      </c>
      <c r="P1858" s="177">
        <v>963.24</v>
      </c>
      <c r="Q1858" s="14">
        <v>1265.8499999999999</v>
      </c>
      <c r="R1858" s="14">
        <v>1613.86</v>
      </c>
      <c r="S1858" s="178">
        <v>1488.11</v>
      </c>
    </row>
    <row r="1859" spans="1:19" s="12" customFormat="1" x14ac:dyDescent="0.25">
      <c r="A1859" s="169" t="s">
        <v>1443</v>
      </c>
      <c r="B1859" s="170">
        <v>1</v>
      </c>
      <c r="C1859" s="169" t="s">
        <v>87</v>
      </c>
      <c r="D1859" s="171">
        <v>1839.5456060265408</v>
      </c>
      <c r="E1859" s="172">
        <v>2142.1556060265407</v>
      </c>
      <c r="F1859" s="172">
        <v>2490.1656060265404</v>
      </c>
      <c r="G1859" s="173">
        <v>2364.4156060265404</v>
      </c>
      <c r="H1859" s="174">
        <v>876.30560602654066</v>
      </c>
      <c r="I1859" s="198" t="s">
        <v>1448</v>
      </c>
      <c r="J1859" s="198" t="s">
        <v>212</v>
      </c>
      <c r="K1859" s="175" t="s">
        <v>1447</v>
      </c>
      <c r="L1859" s="201" t="s">
        <v>1448</v>
      </c>
      <c r="M1859" s="202" t="s">
        <v>212</v>
      </c>
      <c r="N1859" s="176">
        <v>63.17</v>
      </c>
      <c r="O1859" s="176">
        <v>3.1356060265406973</v>
      </c>
      <c r="P1859" s="177">
        <v>963.24</v>
      </c>
      <c r="Q1859" s="14">
        <v>1265.8499999999999</v>
      </c>
      <c r="R1859" s="14">
        <v>1613.86</v>
      </c>
      <c r="S1859" s="178">
        <v>1488.11</v>
      </c>
    </row>
    <row r="1860" spans="1:19" s="12" customFormat="1" x14ac:dyDescent="0.25">
      <c r="A1860" s="169" t="s">
        <v>1443</v>
      </c>
      <c r="B1860" s="170">
        <v>2</v>
      </c>
      <c r="C1860" s="169" t="s">
        <v>87</v>
      </c>
      <c r="D1860" s="171">
        <v>1854.1256060265409</v>
      </c>
      <c r="E1860" s="172">
        <v>2156.7356060265406</v>
      </c>
      <c r="F1860" s="172">
        <v>2504.7456060265408</v>
      </c>
      <c r="G1860" s="173">
        <v>2378.9956060265408</v>
      </c>
      <c r="H1860" s="174">
        <v>890.8856060265407</v>
      </c>
      <c r="I1860" s="198" t="s">
        <v>1451</v>
      </c>
      <c r="J1860" s="198" t="s">
        <v>204</v>
      </c>
      <c r="K1860" s="175" t="s">
        <v>1450</v>
      </c>
      <c r="L1860" s="201" t="s">
        <v>1451</v>
      </c>
      <c r="M1860" s="202" t="s">
        <v>204</v>
      </c>
      <c r="N1860" s="176">
        <v>63.17</v>
      </c>
      <c r="O1860" s="176">
        <v>3.1356060265406973</v>
      </c>
      <c r="P1860" s="177">
        <v>963.24</v>
      </c>
      <c r="Q1860" s="14">
        <v>1265.8499999999999</v>
      </c>
      <c r="R1860" s="14">
        <v>1613.86</v>
      </c>
      <c r="S1860" s="178">
        <v>1488.11</v>
      </c>
    </row>
    <row r="1861" spans="1:19" s="12" customFormat="1" x14ac:dyDescent="0.25">
      <c r="A1861" s="169" t="s">
        <v>1443</v>
      </c>
      <c r="B1861" s="170">
        <v>3</v>
      </c>
      <c r="C1861" s="169" t="s">
        <v>87</v>
      </c>
      <c r="D1861" s="171">
        <v>1859.6856060265409</v>
      </c>
      <c r="E1861" s="172">
        <v>2162.2956060265406</v>
      </c>
      <c r="F1861" s="172">
        <v>2510.3056060265408</v>
      </c>
      <c r="G1861" s="173">
        <v>2384.5556060265408</v>
      </c>
      <c r="H1861" s="174">
        <v>896.44560602654064</v>
      </c>
      <c r="I1861" s="198" t="s">
        <v>1454</v>
      </c>
      <c r="J1861" s="198" t="s">
        <v>1455</v>
      </c>
      <c r="K1861" s="175" t="s">
        <v>1453</v>
      </c>
      <c r="L1861" s="201" t="s">
        <v>1454</v>
      </c>
      <c r="M1861" s="202" t="s">
        <v>1455</v>
      </c>
      <c r="N1861" s="176">
        <v>63.17</v>
      </c>
      <c r="O1861" s="176">
        <v>3.1356060265406973</v>
      </c>
      <c r="P1861" s="177">
        <v>963.24</v>
      </c>
      <c r="Q1861" s="14">
        <v>1265.8499999999999</v>
      </c>
      <c r="R1861" s="14">
        <v>1613.86</v>
      </c>
      <c r="S1861" s="178">
        <v>1488.11</v>
      </c>
    </row>
    <row r="1862" spans="1:19" s="12" customFormat="1" x14ac:dyDescent="0.25">
      <c r="A1862" s="169" t="s">
        <v>1443</v>
      </c>
      <c r="B1862" s="170">
        <v>4</v>
      </c>
      <c r="C1862" s="169" t="s">
        <v>87</v>
      </c>
      <c r="D1862" s="171">
        <v>1880.9456060265406</v>
      </c>
      <c r="E1862" s="172">
        <v>2183.5556060265408</v>
      </c>
      <c r="F1862" s="172">
        <v>2531.5656060265405</v>
      </c>
      <c r="G1862" s="173">
        <v>2405.8156060265405</v>
      </c>
      <c r="H1862" s="174">
        <v>917.70560602654064</v>
      </c>
      <c r="I1862" s="198" t="s">
        <v>1458</v>
      </c>
      <c r="J1862" s="198" t="s">
        <v>1459</v>
      </c>
      <c r="K1862" s="175" t="s">
        <v>1457</v>
      </c>
      <c r="L1862" s="201" t="s">
        <v>1458</v>
      </c>
      <c r="M1862" s="202" t="s">
        <v>1459</v>
      </c>
      <c r="N1862" s="176">
        <v>63.17</v>
      </c>
      <c r="O1862" s="176">
        <v>3.1356060265406973</v>
      </c>
      <c r="P1862" s="177">
        <v>963.24</v>
      </c>
      <c r="Q1862" s="14">
        <v>1265.8499999999999</v>
      </c>
      <c r="R1862" s="14">
        <v>1613.86</v>
      </c>
      <c r="S1862" s="178">
        <v>1488.11</v>
      </c>
    </row>
    <row r="1863" spans="1:19" s="12" customFormat="1" x14ac:dyDescent="0.25">
      <c r="A1863" s="169" t="s">
        <v>1443</v>
      </c>
      <c r="B1863" s="170">
        <v>5</v>
      </c>
      <c r="C1863" s="169" t="s">
        <v>87</v>
      </c>
      <c r="D1863" s="171">
        <v>1856.4556060265409</v>
      </c>
      <c r="E1863" s="172">
        <v>2159.0656060265405</v>
      </c>
      <c r="F1863" s="172">
        <v>2507.0756060265408</v>
      </c>
      <c r="G1863" s="173">
        <v>2381.3256060265408</v>
      </c>
      <c r="H1863" s="174">
        <v>893.21560602654063</v>
      </c>
      <c r="I1863" s="198" t="s">
        <v>207</v>
      </c>
      <c r="J1863" s="198" t="s">
        <v>1462</v>
      </c>
      <c r="K1863" s="175" t="s">
        <v>1461</v>
      </c>
      <c r="L1863" s="201" t="s">
        <v>207</v>
      </c>
      <c r="M1863" s="202" t="s">
        <v>1462</v>
      </c>
      <c r="N1863" s="176">
        <v>63.17</v>
      </c>
      <c r="O1863" s="176">
        <v>3.1356060265406973</v>
      </c>
      <c r="P1863" s="177">
        <v>963.24</v>
      </c>
      <c r="Q1863" s="14">
        <v>1265.8499999999999</v>
      </c>
      <c r="R1863" s="14">
        <v>1613.86</v>
      </c>
      <c r="S1863" s="178">
        <v>1488.11</v>
      </c>
    </row>
    <row r="1864" spans="1:19" s="12" customFormat="1" x14ac:dyDescent="0.25">
      <c r="A1864" s="169" t="s">
        <v>1443</v>
      </c>
      <c r="B1864" s="170">
        <v>6</v>
      </c>
      <c r="C1864" s="169" t="s">
        <v>87</v>
      </c>
      <c r="D1864" s="171">
        <v>1889.2756060265408</v>
      </c>
      <c r="E1864" s="172">
        <v>2191.8856060265407</v>
      </c>
      <c r="F1864" s="172">
        <v>2539.8956060265409</v>
      </c>
      <c r="G1864" s="173">
        <v>2414.1456060265409</v>
      </c>
      <c r="H1864" s="174">
        <v>926.03560602654068</v>
      </c>
      <c r="I1864" s="198" t="s">
        <v>331</v>
      </c>
      <c r="J1864" s="198" t="s">
        <v>1465</v>
      </c>
      <c r="K1864" s="175" t="s">
        <v>1464</v>
      </c>
      <c r="L1864" s="201" t="s">
        <v>331</v>
      </c>
      <c r="M1864" s="202" t="s">
        <v>1465</v>
      </c>
      <c r="N1864" s="176">
        <v>63.17</v>
      </c>
      <c r="O1864" s="176">
        <v>3.1356060265406973</v>
      </c>
      <c r="P1864" s="177">
        <v>963.24</v>
      </c>
      <c r="Q1864" s="14">
        <v>1265.8499999999999</v>
      </c>
      <c r="R1864" s="14">
        <v>1613.86</v>
      </c>
      <c r="S1864" s="178">
        <v>1488.11</v>
      </c>
    </row>
    <row r="1865" spans="1:19" s="12" customFormat="1" x14ac:dyDescent="0.25">
      <c r="A1865" s="169" t="s">
        <v>1443</v>
      </c>
      <c r="B1865" s="170">
        <v>7</v>
      </c>
      <c r="C1865" s="169" t="s">
        <v>87</v>
      </c>
      <c r="D1865" s="171">
        <v>1794.3456060265407</v>
      </c>
      <c r="E1865" s="172">
        <v>2096.9556060265404</v>
      </c>
      <c r="F1865" s="172">
        <v>2444.9656060265406</v>
      </c>
      <c r="G1865" s="173">
        <v>2319.2156060265406</v>
      </c>
      <c r="H1865" s="174">
        <v>831.10560602654061</v>
      </c>
      <c r="I1865" s="198" t="s">
        <v>1467</v>
      </c>
      <c r="J1865" s="198" t="s">
        <v>458</v>
      </c>
      <c r="K1865" s="175" t="s">
        <v>298</v>
      </c>
      <c r="L1865" s="201" t="s">
        <v>1467</v>
      </c>
      <c r="M1865" s="202" t="s">
        <v>458</v>
      </c>
      <c r="N1865" s="176">
        <v>63.17</v>
      </c>
      <c r="O1865" s="176">
        <v>3.1356060265406973</v>
      </c>
      <c r="P1865" s="177">
        <v>963.24</v>
      </c>
      <c r="Q1865" s="14">
        <v>1265.8499999999999</v>
      </c>
      <c r="R1865" s="14">
        <v>1613.86</v>
      </c>
      <c r="S1865" s="178">
        <v>1488.11</v>
      </c>
    </row>
    <row r="1866" spans="1:19" s="12" customFormat="1" x14ac:dyDescent="0.25">
      <c r="A1866" s="169" t="s">
        <v>1443</v>
      </c>
      <c r="B1866" s="170">
        <v>8</v>
      </c>
      <c r="C1866" s="169" t="s">
        <v>87</v>
      </c>
      <c r="D1866" s="171">
        <v>1877.6356060265407</v>
      </c>
      <c r="E1866" s="172">
        <v>2180.2456060265408</v>
      </c>
      <c r="F1866" s="172">
        <v>2528.2556060265406</v>
      </c>
      <c r="G1866" s="173">
        <v>2402.5056060265406</v>
      </c>
      <c r="H1866" s="174">
        <v>914.39560602654069</v>
      </c>
      <c r="I1866" s="198" t="s">
        <v>1470</v>
      </c>
      <c r="J1866" s="198" t="s">
        <v>174</v>
      </c>
      <c r="K1866" s="175" t="s">
        <v>1469</v>
      </c>
      <c r="L1866" s="201" t="s">
        <v>1470</v>
      </c>
      <c r="M1866" s="202" t="s">
        <v>174</v>
      </c>
      <c r="N1866" s="176">
        <v>63.17</v>
      </c>
      <c r="O1866" s="176">
        <v>3.1356060265406973</v>
      </c>
      <c r="P1866" s="177">
        <v>963.24</v>
      </c>
      <c r="Q1866" s="14">
        <v>1265.8499999999999</v>
      </c>
      <c r="R1866" s="14">
        <v>1613.86</v>
      </c>
      <c r="S1866" s="178">
        <v>1488.11</v>
      </c>
    </row>
    <row r="1867" spans="1:19" s="12" customFormat="1" x14ac:dyDescent="0.25">
      <c r="A1867" s="169" t="s">
        <v>1443</v>
      </c>
      <c r="B1867" s="170">
        <v>9</v>
      </c>
      <c r="C1867" s="169" t="s">
        <v>87</v>
      </c>
      <c r="D1867" s="171">
        <v>1875.9156060265409</v>
      </c>
      <c r="E1867" s="172">
        <v>2178.5256060265406</v>
      </c>
      <c r="F1867" s="172">
        <v>2526.5356060265408</v>
      </c>
      <c r="G1867" s="173">
        <v>2400.7856060265408</v>
      </c>
      <c r="H1867" s="174">
        <v>912.67560602654066</v>
      </c>
      <c r="I1867" s="198" t="s">
        <v>243</v>
      </c>
      <c r="J1867" s="198" t="s">
        <v>1472</v>
      </c>
      <c r="K1867" s="175" t="s">
        <v>1471</v>
      </c>
      <c r="L1867" s="201" t="s">
        <v>243</v>
      </c>
      <c r="M1867" s="202" t="s">
        <v>1472</v>
      </c>
      <c r="N1867" s="176">
        <v>63.17</v>
      </c>
      <c r="O1867" s="176">
        <v>3.1356060265406973</v>
      </c>
      <c r="P1867" s="177">
        <v>963.24</v>
      </c>
      <c r="Q1867" s="14">
        <v>1265.8499999999999</v>
      </c>
      <c r="R1867" s="14">
        <v>1613.86</v>
      </c>
      <c r="S1867" s="178">
        <v>1488.11</v>
      </c>
    </row>
    <row r="1868" spans="1:19" s="12" customFormat="1" x14ac:dyDescent="0.25">
      <c r="A1868" s="169" t="s">
        <v>1443</v>
      </c>
      <c r="B1868" s="170">
        <v>10</v>
      </c>
      <c r="C1868" s="169" t="s">
        <v>87</v>
      </c>
      <c r="D1868" s="171">
        <v>1854.1056060265407</v>
      </c>
      <c r="E1868" s="172">
        <v>2156.7156060265406</v>
      </c>
      <c r="F1868" s="172">
        <v>2504.7256060265408</v>
      </c>
      <c r="G1868" s="173">
        <v>2378.9756060265408</v>
      </c>
      <c r="H1868" s="174">
        <v>890.8656060265406</v>
      </c>
      <c r="I1868" s="198" t="s">
        <v>1475</v>
      </c>
      <c r="J1868" s="198" t="s">
        <v>174</v>
      </c>
      <c r="K1868" s="175" t="s">
        <v>1474</v>
      </c>
      <c r="L1868" s="201" t="s">
        <v>1475</v>
      </c>
      <c r="M1868" s="202" t="s">
        <v>174</v>
      </c>
      <c r="N1868" s="176">
        <v>63.17</v>
      </c>
      <c r="O1868" s="176">
        <v>3.1356060265406973</v>
      </c>
      <c r="P1868" s="177">
        <v>963.24</v>
      </c>
      <c r="Q1868" s="14">
        <v>1265.8499999999999</v>
      </c>
      <c r="R1868" s="14">
        <v>1613.86</v>
      </c>
      <c r="S1868" s="178">
        <v>1488.11</v>
      </c>
    </row>
    <row r="1869" spans="1:19" s="12" customFormat="1" x14ac:dyDescent="0.25">
      <c r="A1869" s="169" t="s">
        <v>1443</v>
      </c>
      <c r="B1869" s="170">
        <v>11</v>
      </c>
      <c r="C1869" s="169" t="s">
        <v>87</v>
      </c>
      <c r="D1869" s="171">
        <v>1863.5256060265408</v>
      </c>
      <c r="E1869" s="172">
        <v>2166.1356060265407</v>
      </c>
      <c r="F1869" s="172">
        <v>2514.1456060265409</v>
      </c>
      <c r="G1869" s="173">
        <v>2388.3956060265409</v>
      </c>
      <c r="H1869" s="174">
        <v>900.28560602654068</v>
      </c>
      <c r="I1869" s="198" t="s">
        <v>324</v>
      </c>
      <c r="J1869" s="198" t="s">
        <v>1478</v>
      </c>
      <c r="K1869" s="175" t="s">
        <v>1477</v>
      </c>
      <c r="L1869" s="201" t="s">
        <v>324</v>
      </c>
      <c r="M1869" s="202" t="s">
        <v>1478</v>
      </c>
      <c r="N1869" s="176">
        <v>63.17</v>
      </c>
      <c r="O1869" s="176">
        <v>3.1356060265406973</v>
      </c>
      <c r="P1869" s="177">
        <v>963.24</v>
      </c>
      <c r="Q1869" s="14">
        <v>1265.8499999999999</v>
      </c>
      <c r="R1869" s="14">
        <v>1613.86</v>
      </c>
      <c r="S1869" s="178">
        <v>1488.11</v>
      </c>
    </row>
    <row r="1870" spans="1:19" s="12" customFormat="1" x14ac:dyDescent="0.25">
      <c r="A1870" s="169" t="s">
        <v>1443</v>
      </c>
      <c r="B1870" s="170">
        <v>12</v>
      </c>
      <c r="C1870" s="169" t="s">
        <v>87</v>
      </c>
      <c r="D1870" s="171">
        <v>1857.2556060265408</v>
      </c>
      <c r="E1870" s="172">
        <v>2159.8656060265407</v>
      </c>
      <c r="F1870" s="172">
        <v>2507.8756060265405</v>
      </c>
      <c r="G1870" s="173">
        <v>2382.1256060265405</v>
      </c>
      <c r="H1870" s="174">
        <v>894.01560602654069</v>
      </c>
      <c r="I1870" s="198" t="s">
        <v>231</v>
      </c>
      <c r="J1870" s="198" t="s">
        <v>1481</v>
      </c>
      <c r="K1870" s="175" t="s">
        <v>1480</v>
      </c>
      <c r="L1870" s="201" t="s">
        <v>231</v>
      </c>
      <c r="M1870" s="202" t="s">
        <v>1481</v>
      </c>
      <c r="N1870" s="176">
        <v>63.17</v>
      </c>
      <c r="O1870" s="176">
        <v>3.1356060265406973</v>
      </c>
      <c r="P1870" s="177">
        <v>963.24</v>
      </c>
      <c r="Q1870" s="14">
        <v>1265.8499999999999</v>
      </c>
      <c r="R1870" s="14">
        <v>1613.86</v>
      </c>
      <c r="S1870" s="178">
        <v>1488.11</v>
      </c>
    </row>
    <row r="1871" spans="1:19" s="12" customFormat="1" x14ac:dyDescent="0.25">
      <c r="A1871" s="169" t="s">
        <v>1443</v>
      </c>
      <c r="B1871" s="170">
        <v>13</v>
      </c>
      <c r="C1871" s="169" t="s">
        <v>87</v>
      </c>
      <c r="D1871" s="171">
        <v>1860.2356060265408</v>
      </c>
      <c r="E1871" s="172">
        <v>2162.8456060265407</v>
      </c>
      <c r="F1871" s="172">
        <v>2510.855606026541</v>
      </c>
      <c r="G1871" s="173">
        <v>2385.105606026541</v>
      </c>
      <c r="H1871" s="174">
        <v>896.99560602654071</v>
      </c>
      <c r="I1871" s="198" t="s">
        <v>1102</v>
      </c>
      <c r="J1871" s="198" t="s">
        <v>1484</v>
      </c>
      <c r="K1871" s="175" t="s">
        <v>1483</v>
      </c>
      <c r="L1871" s="201" t="s">
        <v>1102</v>
      </c>
      <c r="M1871" s="202" t="s">
        <v>1484</v>
      </c>
      <c r="N1871" s="176">
        <v>63.17</v>
      </c>
      <c r="O1871" s="176">
        <v>3.1356060265406973</v>
      </c>
      <c r="P1871" s="177">
        <v>963.24</v>
      </c>
      <c r="Q1871" s="14">
        <v>1265.8499999999999</v>
      </c>
      <c r="R1871" s="14">
        <v>1613.86</v>
      </c>
      <c r="S1871" s="178">
        <v>1488.11</v>
      </c>
    </row>
    <row r="1872" spans="1:19" s="12" customFormat="1" x14ac:dyDescent="0.25">
      <c r="A1872" s="169" t="s">
        <v>1443</v>
      </c>
      <c r="B1872" s="170">
        <v>14</v>
      </c>
      <c r="C1872" s="169" t="s">
        <v>87</v>
      </c>
      <c r="D1872" s="171">
        <v>1856.1956060265406</v>
      </c>
      <c r="E1872" s="172">
        <v>2158.8056060265408</v>
      </c>
      <c r="F1872" s="172">
        <v>2506.8156060265405</v>
      </c>
      <c r="G1872" s="173">
        <v>2381.0656060265405</v>
      </c>
      <c r="H1872" s="174">
        <v>892.95560602654064</v>
      </c>
      <c r="I1872" s="198" t="s">
        <v>1487</v>
      </c>
      <c r="J1872" s="198" t="s">
        <v>1488</v>
      </c>
      <c r="K1872" s="175" t="s">
        <v>1486</v>
      </c>
      <c r="L1872" s="201" t="s">
        <v>1487</v>
      </c>
      <c r="M1872" s="202" t="s">
        <v>1488</v>
      </c>
      <c r="N1872" s="176">
        <v>63.17</v>
      </c>
      <c r="O1872" s="176">
        <v>3.1356060265406973</v>
      </c>
      <c r="P1872" s="177">
        <v>963.24</v>
      </c>
      <c r="Q1872" s="14">
        <v>1265.8499999999999</v>
      </c>
      <c r="R1872" s="14">
        <v>1613.86</v>
      </c>
      <c r="S1872" s="178">
        <v>1488.11</v>
      </c>
    </row>
    <row r="1873" spans="1:19" s="12" customFormat="1" x14ac:dyDescent="0.25">
      <c r="A1873" s="169" t="s">
        <v>1443</v>
      </c>
      <c r="B1873" s="170">
        <v>15</v>
      </c>
      <c r="C1873" s="169" t="s">
        <v>87</v>
      </c>
      <c r="D1873" s="171">
        <v>1854.9956060265408</v>
      </c>
      <c r="E1873" s="172">
        <v>2157.605606026541</v>
      </c>
      <c r="F1873" s="172">
        <v>2505.6156060265407</v>
      </c>
      <c r="G1873" s="173">
        <v>2379.8656060265407</v>
      </c>
      <c r="H1873" s="174">
        <v>891.7556060265407</v>
      </c>
      <c r="I1873" s="198" t="s">
        <v>1491</v>
      </c>
      <c r="J1873" s="198" t="s">
        <v>1492</v>
      </c>
      <c r="K1873" s="175" t="s">
        <v>1490</v>
      </c>
      <c r="L1873" s="201" t="s">
        <v>1491</v>
      </c>
      <c r="M1873" s="202" t="s">
        <v>1492</v>
      </c>
      <c r="N1873" s="176">
        <v>63.17</v>
      </c>
      <c r="O1873" s="176">
        <v>3.1356060265406973</v>
      </c>
      <c r="P1873" s="177">
        <v>963.24</v>
      </c>
      <c r="Q1873" s="14">
        <v>1265.8499999999999</v>
      </c>
      <c r="R1873" s="14">
        <v>1613.86</v>
      </c>
      <c r="S1873" s="178">
        <v>1488.11</v>
      </c>
    </row>
    <row r="1874" spans="1:19" s="12" customFormat="1" x14ac:dyDescent="0.25">
      <c r="A1874" s="169" t="s">
        <v>1443</v>
      </c>
      <c r="B1874" s="170">
        <v>16</v>
      </c>
      <c r="C1874" s="169" t="s">
        <v>87</v>
      </c>
      <c r="D1874" s="171">
        <v>1853.2356060265408</v>
      </c>
      <c r="E1874" s="172">
        <v>2155.8456060265407</v>
      </c>
      <c r="F1874" s="172">
        <v>2503.855606026541</v>
      </c>
      <c r="G1874" s="173">
        <v>2378.105606026541</v>
      </c>
      <c r="H1874" s="174">
        <v>889.99560602654071</v>
      </c>
      <c r="I1874" s="198" t="s">
        <v>210</v>
      </c>
      <c r="J1874" s="198" t="s">
        <v>1495</v>
      </c>
      <c r="K1874" s="175" t="s">
        <v>1494</v>
      </c>
      <c r="L1874" s="201" t="s">
        <v>210</v>
      </c>
      <c r="M1874" s="202" t="s">
        <v>1495</v>
      </c>
      <c r="N1874" s="176">
        <v>63.17</v>
      </c>
      <c r="O1874" s="176">
        <v>3.1356060265406973</v>
      </c>
      <c r="P1874" s="177">
        <v>963.24</v>
      </c>
      <c r="Q1874" s="14">
        <v>1265.8499999999999</v>
      </c>
      <c r="R1874" s="14">
        <v>1613.86</v>
      </c>
      <c r="S1874" s="178">
        <v>1488.11</v>
      </c>
    </row>
    <row r="1875" spans="1:19" s="12" customFormat="1" x14ac:dyDescent="0.25">
      <c r="A1875" s="169" t="s">
        <v>1443</v>
      </c>
      <c r="B1875" s="170">
        <v>17</v>
      </c>
      <c r="C1875" s="169" t="s">
        <v>87</v>
      </c>
      <c r="D1875" s="171">
        <v>1837.3856060265407</v>
      </c>
      <c r="E1875" s="172">
        <v>2139.9956060265408</v>
      </c>
      <c r="F1875" s="172">
        <v>2488.0056060265406</v>
      </c>
      <c r="G1875" s="173">
        <v>2362.2556060265406</v>
      </c>
      <c r="H1875" s="174">
        <v>874.14560602654069</v>
      </c>
      <c r="I1875" s="198" t="s">
        <v>1498</v>
      </c>
      <c r="J1875" s="198" t="s">
        <v>1499</v>
      </c>
      <c r="K1875" s="175" t="s">
        <v>1497</v>
      </c>
      <c r="L1875" s="201" t="s">
        <v>1498</v>
      </c>
      <c r="M1875" s="202" t="s">
        <v>1499</v>
      </c>
      <c r="N1875" s="176">
        <v>63.17</v>
      </c>
      <c r="O1875" s="176">
        <v>3.1356060265406973</v>
      </c>
      <c r="P1875" s="177">
        <v>963.24</v>
      </c>
      <c r="Q1875" s="14">
        <v>1265.8499999999999</v>
      </c>
      <c r="R1875" s="14">
        <v>1613.86</v>
      </c>
      <c r="S1875" s="178">
        <v>1488.11</v>
      </c>
    </row>
    <row r="1876" spans="1:19" s="12" customFormat="1" x14ac:dyDescent="0.25">
      <c r="A1876" s="169" t="s">
        <v>1443</v>
      </c>
      <c r="B1876" s="170">
        <v>18</v>
      </c>
      <c r="C1876" s="169" t="s">
        <v>87</v>
      </c>
      <c r="D1876" s="171">
        <v>2014.7956060265408</v>
      </c>
      <c r="E1876" s="172">
        <v>2317.4056060265407</v>
      </c>
      <c r="F1876" s="172">
        <v>2665.4156060265404</v>
      </c>
      <c r="G1876" s="173">
        <v>2539.6656060265404</v>
      </c>
      <c r="H1876" s="174">
        <v>1051.5556060265408</v>
      </c>
      <c r="I1876" s="198" t="s">
        <v>221</v>
      </c>
      <c r="J1876" s="198" t="s">
        <v>1502</v>
      </c>
      <c r="K1876" s="175" t="s">
        <v>1501</v>
      </c>
      <c r="L1876" s="201" t="s">
        <v>221</v>
      </c>
      <c r="M1876" s="202" t="s">
        <v>1502</v>
      </c>
      <c r="N1876" s="176">
        <v>63.17</v>
      </c>
      <c r="O1876" s="176">
        <v>3.1356060265406973</v>
      </c>
      <c r="P1876" s="177">
        <v>963.24</v>
      </c>
      <c r="Q1876" s="14">
        <v>1265.8499999999999</v>
      </c>
      <c r="R1876" s="14">
        <v>1613.86</v>
      </c>
      <c r="S1876" s="178">
        <v>1488.11</v>
      </c>
    </row>
    <row r="1877" spans="1:19" s="12" customFormat="1" x14ac:dyDescent="0.25">
      <c r="A1877" s="169" t="s">
        <v>1443</v>
      </c>
      <c r="B1877" s="170">
        <v>19</v>
      </c>
      <c r="C1877" s="169" t="s">
        <v>87</v>
      </c>
      <c r="D1877" s="171">
        <v>2038.0756060265408</v>
      </c>
      <c r="E1877" s="172">
        <v>2340.6856060265409</v>
      </c>
      <c r="F1877" s="172">
        <v>2688.6956060265406</v>
      </c>
      <c r="G1877" s="173">
        <v>2562.9456060265406</v>
      </c>
      <c r="H1877" s="174">
        <v>1074.8356060265407</v>
      </c>
      <c r="I1877" s="198" t="s">
        <v>1505</v>
      </c>
      <c r="J1877" s="198" t="s">
        <v>1506</v>
      </c>
      <c r="K1877" s="175" t="s">
        <v>1504</v>
      </c>
      <c r="L1877" s="201" t="s">
        <v>1505</v>
      </c>
      <c r="M1877" s="202" t="s">
        <v>1506</v>
      </c>
      <c r="N1877" s="176">
        <v>63.17</v>
      </c>
      <c r="O1877" s="176">
        <v>3.1356060265406973</v>
      </c>
      <c r="P1877" s="177">
        <v>963.24</v>
      </c>
      <c r="Q1877" s="14">
        <v>1265.8499999999999</v>
      </c>
      <c r="R1877" s="14">
        <v>1613.86</v>
      </c>
      <c r="S1877" s="178">
        <v>1488.11</v>
      </c>
    </row>
    <row r="1878" spans="1:19" s="12" customFormat="1" x14ac:dyDescent="0.25">
      <c r="A1878" s="169" t="s">
        <v>1443</v>
      </c>
      <c r="B1878" s="170">
        <v>20</v>
      </c>
      <c r="C1878" s="169" t="s">
        <v>87</v>
      </c>
      <c r="D1878" s="171">
        <v>2069.5556060265408</v>
      </c>
      <c r="E1878" s="172">
        <v>2372.1656060265404</v>
      </c>
      <c r="F1878" s="172">
        <v>2720.1756060265407</v>
      </c>
      <c r="G1878" s="173">
        <v>2594.4256060265407</v>
      </c>
      <c r="H1878" s="174">
        <v>1106.3156060265408</v>
      </c>
      <c r="I1878" s="198" t="s">
        <v>1509</v>
      </c>
      <c r="J1878" s="198" t="s">
        <v>1510</v>
      </c>
      <c r="K1878" s="175" t="s">
        <v>1508</v>
      </c>
      <c r="L1878" s="201" t="s">
        <v>1509</v>
      </c>
      <c r="M1878" s="202" t="s">
        <v>1510</v>
      </c>
      <c r="N1878" s="176">
        <v>63.17</v>
      </c>
      <c r="O1878" s="176">
        <v>3.1356060265406973</v>
      </c>
      <c r="P1878" s="177">
        <v>963.24</v>
      </c>
      <c r="Q1878" s="14">
        <v>1265.8499999999999</v>
      </c>
      <c r="R1878" s="14">
        <v>1613.86</v>
      </c>
      <c r="S1878" s="178">
        <v>1488.11</v>
      </c>
    </row>
    <row r="1879" spans="1:19" s="12" customFormat="1" x14ac:dyDescent="0.25">
      <c r="A1879" s="169" t="s">
        <v>1443</v>
      </c>
      <c r="B1879" s="170">
        <v>21</v>
      </c>
      <c r="C1879" s="169" t="s">
        <v>87</v>
      </c>
      <c r="D1879" s="171">
        <v>2118.6856060265409</v>
      </c>
      <c r="E1879" s="172">
        <v>2421.2956060265406</v>
      </c>
      <c r="F1879" s="172">
        <v>2769.3056060265408</v>
      </c>
      <c r="G1879" s="173">
        <v>2643.5556060265408</v>
      </c>
      <c r="H1879" s="174">
        <v>1155.4456060265409</v>
      </c>
      <c r="I1879" s="198" t="s">
        <v>1513</v>
      </c>
      <c r="J1879" s="198" t="s">
        <v>1514</v>
      </c>
      <c r="K1879" s="175" t="s">
        <v>1512</v>
      </c>
      <c r="L1879" s="201" t="s">
        <v>1513</v>
      </c>
      <c r="M1879" s="202" t="s">
        <v>1514</v>
      </c>
      <c r="N1879" s="176">
        <v>63.17</v>
      </c>
      <c r="O1879" s="176">
        <v>3.1356060265406973</v>
      </c>
      <c r="P1879" s="177">
        <v>963.24</v>
      </c>
      <c r="Q1879" s="14">
        <v>1265.8499999999999</v>
      </c>
      <c r="R1879" s="14">
        <v>1613.86</v>
      </c>
      <c r="S1879" s="178">
        <v>1488.11</v>
      </c>
    </row>
    <row r="1880" spans="1:19" s="12" customFormat="1" x14ac:dyDescent="0.25">
      <c r="A1880" s="169" t="s">
        <v>1443</v>
      </c>
      <c r="B1880" s="170">
        <v>22</v>
      </c>
      <c r="C1880" s="169" t="s">
        <v>87</v>
      </c>
      <c r="D1880" s="171">
        <v>1909.7356060265408</v>
      </c>
      <c r="E1880" s="172">
        <v>2212.3456060265407</v>
      </c>
      <c r="F1880" s="172">
        <v>2560.355606026541</v>
      </c>
      <c r="G1880" s="173">
        <v>2434.605606026541</v>
      </c>
      <c r="H1880" s="174">
        <v>946.49560602654071</v>
      </c>
      <c r="I1880" s="198" t="s">
        <v>1517</v>
      </c>
      <c r="J1880" s="198" t="s">
        <v>174</v>
      </c>
      <c r="K1880" s="175" t="s">
        <v>1516</v>
      </c>
      <c r="L1880" s="201" t="s">
        <v>1517</v>
      </c>
      <c r="M1880" s="202" t="s">
        <v>174</v>
      </c>
      <c r="N1880" s="176">
        <v>63.17</v>
      </c>
      <c r="O1880" s="176">
        <v>3.1356060265406973</v>
      </c>
      <c r="P1880" s="177">
        <v>963.24</v>
      </c>
      <c r="Q1880" s="14">
        <v>1265.8499999999999</v>
      </c>
      <c r="R1880" s="14">
        <v>1613.86</v>
      </c>
      <c r="S1880" s="178">
        <v>1488.11</v>
      </c>
    </row>
    <row r="1881" spans="1:19" s="12" customFormat="1" x14ac:dyDescent="0.25">
      <c r="A1881" s="169" t="s">
        <v>1443</v>
      </c>
      <c r="B1881" s="170">
        <v>23</v>
      </c>
      <c r="C1881" s="169" t="s">
        <v>87</v>
      </c>
      <c r="D1881" s="171">
        <v>1777.1756060265407</v>
      </c>
      <c r="E1881" s="172">
        <v>2079.7856060265408</v>
      </c>
      <c r="F1881" s="172">
        <v>2427.7956060265406</v>
      </c>
      <c r="G1881" s="173">
        <v>2302.0456060265406</v>
      </c>
      <c r="H1881" s="174">
        <v>813.93560602654065</v>
      </c>
      <c r="I1881" s="198" t="s">
        <v>174</v>
      </c>
      <c r="J1881" s="198" t="s">
        <v>1520</v>
      </c>
      <c r="K1881" s="175" t="s">
        <v>1519</v>
      </c>
      <c r="L1881" s="201" t="s">
        <v>174</v>
      </c>
      <c r="M1881" s="202" t="s">
        <v>1520</v>
      </c>
      <c r="N1881" s="176">
        <v>63.17</v>
      </c>
      <c r="O1881" s="176">
        <v>3.1356060265406973</v>
      </c>
      <c r="P1881" s="177">
        <v>963.24</v>
      </c>
      <c r="Q1881" s="14">
        <v>1265.8499999999999</v>
      </c>
      <c r="R1881" s="14">
        <v>1613.86</v>
      </c>
      <c r="S1881" s="178">
        <v>1488.11</v>
      </c>
    </row>
    <row r="1882" spans="1:19" s="12" customFormat="1" x14ac:dyDescent="0.25">
      <c r="A1882" s="169" t="s">
        <v>1522</v>
      </c>
      <c r="B1882" s="170">
        <v>0</v>
      </c>
      <c r="C1882" s="169" t="s">
        <v>87</v>
      </c>
      <c r="D1882" s="171">
        <v>1791.4656060265406</v>
      </c>
      <c r="E1882" s="172">
        <v>2094.0756060265408</v>
      </c>
      <c r="F1882" s="172">
        <v>2442.0856060265405</v>
      </c>
      <c r="G1882" s="173">
        <v>2316.3356060265405</v>
      </c>
      <c r="H1882" s="174">
        <v>828.22560602654062</v>
      </c>
      <c r="I1882" s="198" t="s">
        <v>174</v>
      </c>
      <c r="J1882" s="198" t="s">
        <v>1524</v>
      </c>
      <c r="K1882" s="175" t="s">
        <v>1523</v>
      </c>
      <c r="L1882" s="201" t="s">
        <v>174</v>
      </c>
      <c r="M1882" s="202" t="s">
        <v>1524</v>
      </c>
      <c r="N1882" s="176">
        <v>63.17</v>
      </c>
      <c r="O1882" s="176">
        <v>3.1356060265406973</v>
      </c>
      <c r="P1882" s="177">
        <v>963.24</v>
      </c>
      <c r="Q1882" s="14">
        <v>1265.8499999999999</v>
      </c>
      <c r="R1882" s="14">
        <v>1613.86</v>
      </c>
      <c r="S1882" s="178">
        <v>1488.11</v>
      </c>
    </row>
    <row r="1883" spans="1:19" s="12" customFormat="1" x14ac:dyDescent="0.25">
      <c r="A1883" s="169" t="s">
        <v>1522</v>
      </c>
      <c r="B1883" s="170">
        <v>1</v>
      </c>
      <c r="C1883" s="169" t="s">
        <v>87</v>
      </c>
      <c r="D1883" s="171">
        <v>1837.3656060265407</v>
      </c>
      <c r="E1883" s="172">
        <v>2139.9756060265408</v>
      </c>
      <c r="F1883" s="172">
        <v>2487.9856060265406</v>
      </c>
      <c r="G1883" s="173">
        <v>2362.2356060265406</v>
      </c>
      <c r="H1883" s="174">
        <v>874.12560602654071</v>
      </c>
      <c r="I1883" s="198" t="s">
        <v>174</v>
      </c>
      <c r="J1883" s="198" t="s">
        <v>1526</v>
      </c>
      <c r="K1883" s="175" t="s">
        <v>1525</v>
      </c>
      <c r="L1883" s="201" t="s">
        <v>174</v>
      </c>
      <c r="M1883" s="202" t="s">
        <v>1526</v>
      </c>
      <c r="N1883" s="176">
        <v>63.17</v>
      </c>
      <c r="O1883" s="176">
        <v>3.1356060265406973</v>
      </c>
      <c r="P1883" s="177">
        <v>963.24</v>
      </c>
      <c r="Q1883" s="14">
        <v>1265.8499999999999</v>
      </c>
      <c r="R1883" s="14">
        <v>1613.86</v>
      </c>
      <c r="S1883" s="178">
        <v>1488.11</v>
      </c>
    </row>
    <row r="1884" spans="1:19" s="12" customFormat="1" x14ac:dyDescent="0.25">
      <c r="A1884" s="169" t="s">
        <v>1522</v>
      </c>
      <c r="B1884" s="170">
        <v>2</v>
      </c>
      <c r="C1884" s="169" t="s">
        <v>87</v>
      </c>
      <c r="D1884" s="171">
        <v>1853.0956060265407</v>
      </c>
      <c r="E1884" s="172">
        <v>2155.7056060265404</v>
      </c>
      <c r="F1884" s="172">
        <v>2503.7156060265406</v>
      </c>
      <c r="G1884" s="173">
        <v>2377.9656060265406</v>
      </c>
      <c r="H1884" s="174">
        <v>889.85560602654061</v>
      </c>
      <c r="I1884" s="198" t="s">
        <v>174</v>
      </c>
      <c r="J1884" s="198" t="s">
        <v>1529</v>
      </c>
      <c r="K1884" s="175" t="s">
        <v>1528</v>
      </c>
      <c r="L1884" s="201" t="s">
        <v>174</v>
      </c>
      <c r="M1884" s="202" t="s">
        <v>1529</v>
      </c>
      <c r="N1884" s="176">
        <v>63.17</v>
      </c>
      <c r="O1884" s="176">
        <v>3.1356060265406973</v>
      </c>
      <c r="P1884" s="177">
        <v>963.24</v>
      </c>
      <c r="Q1884" s="14">
        <v>1265.8499999999999</v>
      </c>
      <c r="R1884" s="14">
        <v>1613.86</v>
      </c>
      <c r="S1884" s="178">
        <v>1488.11</v>
      </c>
    </row>
    <row r="1885" spans="1:19" s="12" customFormat="1" x14ac:dyDescent="0.25">
      <c r="A1885" s="169" t="s">
        <v>1522</v>
      </c>
      <c r="B1885" s="170">
        <v>3</v>
      </c>
      <c r="C1885" s="169" t="s">
        <v>87</v>
      </c>
      <c r="D1885" s="171">
        <v>1857.7456060265408</v>
      </c>
      <c r="E1885" s="172">
        <v>2160.355606026541</v>
      </c>
      <c r="F1885" s="172">
        <v>2508.3656060265407</v>
      </c>
      <c r="G1885" s="173">
        <v>2382.6156060265407</v>
      </c>
      <c r="H1885" s="174">
        <v>894.5056060265407</v>
      </c>
      <c r="I1885" s="198" t="s">
        <v>174</v>
      </c>
      <c r="J1885" s="198" t="s">
        <v>1532</v>
      </c>
      <c r="K1885" s="175" t="s">
        <v>1531</v>
      </c>
      <c r="L1885" s="201" t="s">
        <v>174</v>
      </c>
      <c r="M1885" s="202" t="s">
        <v>1532</v>
      </c>
      <c r="N1885" s="176">
        <v>63.17</v>
      </c>
      <c r="O1885" s="176">
        <v>3.1356060265406973</v>
      </c>
      <c r="P1885" s="177">
        <v>963.24</v>
      </c>
      <c r="Q1885" s="14">
        <v>1265.8499999999999</v>
      </c>
      <c r="R1885" s="14">
        <v>1613.86</v>
      </c>
      <c r="S1885" s="178">
        <v>1488.11</v>
      </c>
    </row>
    <row r="1886" spans="1:19" s="12" customFormat="1" x14ac:dyDescent="0.25">
      <c r="A1886" s="169" t="s">
        <v>1522</v>
      </c>
      <c r="B1886" s="170">
        <v>4</v>
      </c>
      <c r="C1886" s="169" t="s">
        <v>87</v>
      </c>
      <c r="D1886" s="171">
        <v>1859.4456060265406</v>
      </c>
      <c r="E1886" s="172">
        <v>2162.0556060265408</v>
      </c>
      <c r="F1886" s="172">
        <v>2510.0656060265405</v>
      </c>
      <c r="G1886" s="173">
        <v>2384.3156060265405</v>
      </c>
      <c r="H1886" s="174">
        <v>896.20560602654064</v>
      </c>
      <c r="I1886" s="198" t="s">
        <v>174</v>
      </c>
      <c r="J1886" s="198" t="s">
        <v>1535</v>
      </c>
      <c r="K1886" s="175" t="s">
        <v>1534</v>
      </c>
      <c r="L1886" s="201" t="s">
        <v>174</v>
      </c>
      <c r="M1886" s="202" t="s">
        <v>1535</v>
      </c>
      <c r="N1886" s="176">
        <v>63.17</v>
      </c>
      <c r="O1886" s="176">
        <v>3.1356060265406973</v>
      </c>
      <c r="P1886" s="177">
        <v>963.24</v>
      </c>
      <c r="Q1886" s="14">
        <v>1265.8499999999999</v>
      </c>
      <c r="R1886" s="14">
        <v>1613.86</v>
      </c>
      <c r="S1886" s="178">
        <v>1488.11</v>
      </c>
    </row>
    <row r="1887" spans="1:19" s="12" customFormat="1" x14ac:dyDescent="0.25">
      <c r="A1887" s="169" t="s">
        <v>1522</v>
      </c>
      <c r="B1887" s="170">
        <v>5</v>
      </c>
      <c r="C1887" s="169" t="s">
        <v>87</v>
      </c>
      <c r="D1887" s="171">
        <v>1830.8756060265409</v>
      </c>
      <c r="E1887" s="172">
        <v>2133.4856060265406</v>
      </c>
      <c r="F1887" s="172">
        <v>2481.4956060265408</v>
      </c>
      <c r="G1887" s="173">
        <v>2355.7456060265408</v>
      </c>
      <c r="H1887" s="174">
        <v>867.6356060265407</v>
      </c>
      <c r="I1887" s="198" t="s">
        <v>174</v>
      </c>
      <c r="J1887" s="198" t="s">
        <v>1538</v>
      </c>
      <c r="K1887" s="175" t="s">
        <v>1537</v>
      </c>
      <c r="L1887" s="201" t="s">
        <v>174</v>
      </c>
      <c r="M1887" s="202" t="s">
        <v>1538</v>
      </c>
      <c r="N1887" s="176">
        <v>63.17</v>
      </c>
      <c r="O1887" s="176">
        <v>3.1356060265406973</v>
      </c>
      <c r="P1887" s="177">
        <v>963.24</v>
      </c>
      <c r="Q1887" s="14">
        <v>1265.8499999999999</v>
      </c>
      <c r="R1887" s="14">
        <v>1613.86</v>
      </c>
      <c r="S1887" s="178">
        <v>1488.11</v>
      </c>
    </row>
    <row r="1888" spans="1:19" s="12" customFormat="1" x14ac:dyDescent="0.25">
      <c r="A1888" s="169" t="s">
        <v>1522</v>
      </c>
      <c r="B1888" s="170">
        <v>6</v>
      </c>
      <c r="C1888" s="169" t="s">
        <v>87</v>
      </c>
      <c r="D1888" s="171">
        <v>1855.5756060265408</v>
      </c>
      <c r="E1888" s="172">
        <v>2158.1856060265409</v>
      </c>
      <c r="F1888" s="172">
        <v>2506.1956060265406</v>
      </c>
      <c r="G1888" s="173">
        <v>2380.4456060265406</v>
      </c>
      <c r="H1888" s="174">
        <v>892.33560602654063</v>
      </c>
      <c r="I1888" s="198" t="s">
        <v>1539</v>
      </c>
      <c r="J1888" s="198" t="s">
        <v>174</v>
      </c>
      <c r="K1888" s="175" t="s">
        <v>232</v>
      </c>
      <c r="L1888" s="201" t="s">
        <v>1539</v>
      </c>
      <c r="M1888" s="202" t="s">
        <v>174</v>
      </c>
      <c r="N1888" s="176">
        <v>63.17</v>
      </c>
      <c r="O1888" s="176">
        <v>3.1356060265406973</v>
      </c>
      <c r="P1888" s="177">
        <v>963.24</v>
      </c>
      <c r="Q1888" s="14">
        <v>1265.8499999999999</v>
      </c>
      <c r="R1888" s="14">
        <v>1613.86</v>
      </c>
      <c r="S1888" s="178">
        <v>1488.11</v>
      </c>
    </row>
    <row r="1889" spans="1:19" s="12" customFormat="1" x14ac:dyDescent="0.25">
      <c r="A1889" s="169" t="s">
        <v>1522</v>
      </c>
      <c r="B1889" s="170">
        <v>7</v>
      </c>
      <c r="C1889" s="169" t="s">
        <v>87</v>
      </c>
      <c r="D1889" s="171">
        <v>1775.6256060265409</v>
      </c>
      <c r="E1889" s="172">
        <v>2078.2356060265406</v>
      </c>
      <c r="F1889" s="172">
        <v>2426.2456060265408</v>
      </c>
      <c r="G1889" s="173">
        <v>2300.4956060265408</v>
      </c>
      <c r="H1889" s="174">
        <v>812.3856060265407</v>
      </c>
      <c r="I1889" s="198" t="s">
        <v>1542</v>
      </c>
      <c r="J1889" s="198" t="s">
        <v>1543</v>
      </c>
      <c r="K1889" s="175" t="s">
        <v>1541</v>
      </c>
      <c r="L1889" s="201" t="s">
        <v>1542</v>
      </c>
      <c r="M1889" s="202" t="s">
        <v>1543</v>
      </c>
      <c r="N1889" s="176">
        <v>63.17</v>
      </c>
      <c r="O1889" s="176">
        <v>3.1356060265406973</v>
      </c>
      <c r="P1889" s="177">
        <v>963.24</v>
      </c>
      <c r="Q1889" s="14">
        <v>1265.8499999999999</v>
      </c>
      <c r="R1889" s="14">
        <v>1613.86</v>
      </c>
      <c r="S1889" s="178">
        <v>1488.11</v>
      </c>
    </row>
    <row r="1890" spans="1:19" s="12" customFormat="1" x14ac:dyDescent="0.25">
      <c r="A1890" s="169" t="s">
        <v>1522</v>
      </c>
      <c r="B1890" s="170">
        <v>8</v>
      </c>
      <c r="C1890" s="169" t="s">
        <v>87</v>
      </c>
      <c r="D1890" s="171">
        <v>1883.3256060265408</v>
      </c>
      <c r="E1890" s="172">
        <v>2185.9356060265409</v>
      </c>
      <c r="F1890" s="172">
        <v>2533.9456060265406</v>
      </c>
      <c r="G1890" s="173">
        <v>2408.1956060265406</v>
      </c>
      <c r="H1890" s="174">
        <v>920.08560602654063</v>
      </c>
      <c r="I1890" s="198" t="s">
        <v>174</v>
      </c>
      <c r="J1890" s="198" t="s">
        <v>1545</v>
      </c>
      <c r="K1890" s="175" t="s">
        <v>1055</v>
      </c>
      <c r="L1890" s="201" t="s">
        <v>174</v>
      </c>
      <c r="M1890" s="202" t="s">
        <v>1545</v>
      </c>
      <c r="N1890" s="176">
        <v>63.17</v>
      </c>
      <c r="O1890" s="176">
        <v>3.1356060265406973</v>
      </c>
      <c r="P1890" s="177">
        <v>963.24</v>
      </c>
      <c r="Q1890" s="14">
        <v>1265.8499999999999</v>
      </c>
      <c r="R1890" s="14">
        <v>1613.86</v>
      </c>
      <c r="S1890" s="178">
        <v>1488.11</v>
      </c>
    </row>
    <row r="1891" spans="1:19" s="12" customFormat="1" x14ac:dyDescent="0.25">
      <c r="A1891" s="169" t="s">
        <v>1522</v>
      </c>
      <c r="B1891" s="170">
        <v>9</v>
      </c>
      <c r="C1891" s="169" t="s">
        <v>87</v>
      </c>
      <c r="D1891" s="171">
        <v>1849.8756060265409</v>
      </c>
      <c r="E1891" s="172">
        <v>2152.4856060265406</v>
      </c>
      <c r="F1891" s="172">
        <v>2500.4956060265408</v>
      </c>
      <c r="G1891" s="173">
        <v>2374.7456060265408</v>
      </c>
      <c r="H1891" s="174">
        <v>886.6356060265407</v>
      </c>
      <c r="I1891" s="198" t="s">
        <v>174</v>
      </c>
      <c r="J1891" s="198" t="s">
        <v>1548</v>
      </c>
      <c r="K1891" s="175" t="s">
        <v>1547</v>
      </c>
      <c r="L1891" s="201" t="s">
        <v>174</v>
      </c>
      <c r="M1891" s="202" t="s">
        <v>1548</v>
      </c>
      <c r="N1891" s="176">
        <v>63.17</v>
      </c>
      <c r="O1891" s="176">
        <v>3.1356060265406973</v>
      </c>
      <c r="P1891" s="177">
        <v>963.24</v>
      </c>
      <c r="Q1891" s="14">
        <v>1265.8499999999999</v>
      </c>
      <c r="R1891" s="14">
        <v>1613.86</v>
      </c>
      <c r="S1891" s="178">
        <v>1488.11</v>
      </c>
    </row>
    <row r="1892" spans="1:19" s="12" customFormat="1" x14ac:dyDescent="0.25">
      <c r="A1892" s="169" t="s">
        <v>1522</v>
      </c>
      <c r="B1892" s="170">
        <v>10</v>
      </c>
      <c r="C1892" s="169" t="s">
        <v>87</v>
      </c>
      <c r="D1892" s="171">
        <v>1832.1956060265406</v>
      </c>
      <c r="E1892" s="172">
        <v>2134.8056060265408</v>
      </c>
      <c r="F1892" s="172">
        <v>2482.8156060265405</v>
      </c>
      <c r="G1892" s="173">
        <v>2357.0656060265405</v>
      </c>
      <c r="H1892" s="174">
        <v>868.95560602654064</v>
      </c>
      <c r="I1892" s="198" t="s">
        <v>174</v>
      </c>
      <c r="J1892" s="198" t="s">
        <v>1551</v>
      </c>
      <c r="K1892" s="175" t="s">
        <v>1550</v>
      </c>
      <c r="L1892" s="201" t="s">
        <v>174</v>
      </c>
      <c r="M1892" s="202" t="s">
        <v>1551</v>
      </c>
      <c r="N1892" s="176">
        <v>63.17</v>
      </c>
      <c r="O1892" s="176">
        <v>3.1356060265406973</v>
      </c>
      <c r="P1892" s="177">
        <v>963.24</v>
      </c>
      <c r="Q1892" s="14">
        <v>1265.8499999999999</v>
      </c>
      <c r="R1892" s="14">
        <v>1613.86</v>
      </c>
      <c r="S1892" s="178">
        <v>1488.11</v>
      </c>
    </row>
    <row r="1893" spans="1:19" s="12" customFormat="1" x14ac:dyDescent="0.25">
      <c r="A1893" s="169" t="s">
        <v>1522</v>
      </c>
      <c r="B1893" s="170">
        <v>11</v>
      </c>
      <c r="C1893" s="169" t="s">
        <v>87</v>
      </c>
      <c r="D1893" s="171">
        <v>1831.9656060265406</v>
      </c>
      <c r="E1893" s="172">
        <v>2134.5756060265408</v>
      </c>
      <c r="F1893" s="172">
        <v>2482.5856060265405</v>
      </c>
      <c r="G1893" s="173">
        <v>2356.8356060265405</v>
      </c>
      <c r="H1893" s="174">
        <v>868.72560602654062</v>
      </c>
      <c r="I1893" s="198" t="s">
        <v>174</v>
      </c>
      <c r="J1893" s="198" t="s">
        <v>1553</v>
      </c>
      <c r="K1893" s="175" t="s">
        <v>258</v>
      </c>
      <c r="L1893" s="201" t="s">
        <v>174</v>
      </c>
      <c r="M1893" s="202" t="s">
        <v>1553</v>
      </c>
      <c r="N1893" s="176">
        <v>63.17</v>
      </c>
      <c r="O1893" s="176">
        <v>3.1356060265406973</v>
      </c>
      <c r="P1893" s="177">
        <v>963.24</v>
      </c>
      <c r="Q1893" s="14">
        <v>1265.8499999999999</v>
      </c>
      <c r="R1893" s="14">
        <v>1613.86</v>
      </c>
      <c r="S1893" s="178">
        <v>1488.11</v>
      </c>
    </row>
    <row r="1894" spans="1:19" s="12" customFormat="1" x14ac:dyDescent="0.25">
      <c r="A1894" s="169" t="s">
        <v>1522</v>
      </c>
      <c r="B1894" s="170">
        <v>12</v>
      </c>
      <c r="C1894" s="169" t="s">
        <v>87</v>
      </c>
      <c r="D1894" s="171">
        <v>1843.9656060265406</v>
      </c>
      <c r="E1894" s="172">
        <v>2146.5756060265408</v>
      </c>
      <c r="F1894" s="172">
        <v>2494.5856060265405</v>
      </c>
      <c r="G1894" s="173">
        <v>2368.8356060265405</v>
      </c>
      <c r="H1894" s="174">
        <v>880.72560602654062</v>
      </c>
      <c r="I1894" s="198" t="s">
        <v>174</v>
      </c>
      <c r="J1894" s="198" t="s">
        <v>1556</v>
      </c>
      <c r="K1894" s="175" t="s">
        <v>1555</v>
      </c>
      <c r="L1894" s="201" t="s">
        <v>174</v>
      </c>
      <c r="M1894" s="202" t="s">
        <v>1556</v>
      </c>
      <c r="N1894" s="176">
        <v>63.17</v>
      </c>
      <c r="O1894" s="176">
        <v>3.1356060265406973</v>
      </c>
      <c r="P1894" s="177">
        <v>963.24</v>
      </c>
      <c r="Q1894" s="14">
        <v>1265.8499999999999</v>
      </c>
      <c r="R1894" s="14">
        <v>1613.86</v>
      </c>
      <c r="S1894" s="178">
        <v>1488.11</v>
      </c>
    </row>
    <row r="1895" spans="1:19" s="12" customFormat="1" x14ac:dyDescent="0.25">
      <c r="A1895" s="169" t="s">
        <v>1522</v>
      </c>
      <c r="B1895" s="170">
        <v>13</v>
      </c>
      <c r="C1895" s="169" t="s">
        <v>87</v>
      </c>
      <c r="D1895" s="171">
        <v>1843.7356060265408</v>
      </c>
      <c r="E1895" s="172">
        <v>2146.3456060265407</v>
      </c>
      <c r="F1895" s="172">
        <v>2494.355606026541</v>
      </c>
      <c r="G1895" s="173">
        <v>2368.605606026541</v>
      </c>
      <c r="H1895" s="174">
        <v>880.49560602654071</v>
      </c>
      <c r="I1895" s="198" t="s">
        <v>174</v>
      </c>
      <c r="J1895" s="198" t="s">
        <v>1238</v>
      </c>
      <c r="K1895" s="175" t="s">
        <v>1558</v>
      </c>
      <c r="L1895" s="201" t="s">
        <v>174</v>
      </c>
      <c r="M1895" s="202" t="s">
        <v>1238</v>
      </c>
      <c r="N1895" s="176">
        <v>63.17</v>
      </c>
      <c r="O1895" s="176">
        <v>3.1356060265406973</v>
      </c>
      <c r="P1895" s="177">
        <v>963.24</v>
      </c>
      <c r="Q1895" s="14">
        <v>1265.8499999999999</v>
      </c>
      <c r="R1895" s="14">
        <v>1613.86</v>
      </c>
      <c r="S1895" s="178">
        <v>1488.11</v>
      </c>
    </row>
    <row r="1896" spans="1:19" s="12" customFormat="1" x14ac:dyDescent="0.25">
      <c r="A1896" s="169" t="s">
        <v>1522</v>
      </c>
      <c r="B1896" s="170">
        <v>14</v>
      </c>
      <c r="C1896" s="169" t="s">
        <v>87</v>
      </c>
      <c r="D1896" s="171">
        <v>1843.6156060265407</v>
      </c>
      <c r="E1896" s="172">
        <v>2146.2256060265408</v>
      </c>
      <c r="F1896" s="172">
        <v>2494.2356060265406</v>
      </c>
      <c r="G1896" s="173">
        <v>2368.4856060265406</v>
      </c>
      <c r="H1896" s="174">
        <v>880.37560602654071</v>
      </c>
      <c r="I1896" s="198" t="s">
        <v>174</v>
      </c>
      <c r="J1896" s="198" t="s">
        <v>1561</v>
      </c>
      <c r="K1896" s="175" t="s">
        <v>1560</v>
      </c>
      <c r="L1896" s="201" t="s">
        <v>174</v>
      </c>
      <c r="M1896" s="202" t="s">
        <v>1561</v>
      </c>
      <c r="N1896" s="176">
        <v>63.17</v>
      </c>
      <c r="O1896" s="176">
        <v>3.1356060265406973</v>
      </c>
      <c r="P1896" s="177">
        <v>963.24</v>
      </c>
      <c r="Q1896" s="14">
        <v>1265.8499999999999</v>
      </c>
      <c r="R1896" s="14">
        <v>1613.86</v>
      </c>
      <c r="S1896" s="178">
        <v>1488.11</v>
      </c>
    </row>
    <row r="1897" spans="1:19" s="12" customFormat="1" x14ac:dyDescent="0.25">
      <c r="A1897" s="169" t="s">
        <v>1522</v>
      </c>
      <c r="B1897" s="170">
        <v>15</v>
      </c>
      <c r="C1897" s="169" t="s">
        <v>87</v>
      </c>
      <c r="D1897" s="171">
        <v>1845.9056060265407</v>
      </c>
      <c r="E1897" s="172">
        <v>2148.5156060265408</v>
      </c>
      <c r="F1897" s="172">
        <v>2496.5256060265406</v>
      </c>
      <c r="G1897" s="173">
        <v>2370.7756060265406</v>
      </c>
      <c r="H1897" s="174">
        <v>882.66560602654067</v>
      </c>
      <c r="I1897" s="198" t="s">
        <v>174</v>
      </c>
      <c r="J1897" s="198" t="s">
        <v>1563</v>
      </c>
      <c r="K1897" s="175" t="s">
        <v>392</v>
      </c>
      <c r="L1897" s="201" t="s">
        <v>174</v>
      </c>
      <c r="M1897" s="202" t="s">
        <v>1563</v>
      </c>
      <c r="N1897" s="176">
        <v>63.17</v>
      </c>
      <c r="O1897" s="176">
        <v>3.1356060265406973</v>
      </c>
      <c r="P1897" s="177">
        <v>963.24</v>
      </c>
      <c r="Q1897" s="14">
        <v>1265.8499999999999</v>
      </c>
      <c r="R1897" s="14">
        <v>1613.86</v>
      </c>
      <c r="S1897" s="178">
        <v>1488.11</v>
      </c>
    </row>
    <row r="1898" spans="1:19" s="12" customFormat="1" x14ac:dyDescent="0.25">
      <c r="A1898" s="169" t="s">
        <v>1522</v>
      </c>
      <c r="B1898" s="170">
        <v>16</v>
      </c>
      <c r="C1898" s="169" t="s">
        <v>87</v>
      </c>
      <c r="D1898" s="171">
        <v>1830.1456060265409</v>
      </c>
      <c r="E1898" s="172">
        <v>2132.7556060265406</v>
      </c>
      <c r="F1898" s="172">
        <v>2480.7656060265408</v>
      </c>
      <c r="G1898" s="173">
        <v>2355.0156060265408</v>
      </c>
      <c r="H1898" s="174">
        <v>866.90560602654068</v>
      </c>
      <c r="I1898" s="198" t="s">
        <v>174</v>
      </c>
      <c r="J1898" s="198" t="s">
        <v>1565</v>
      </c>
      <c r="K1898" s="175" t="s">
        <v>1564</v>
      </c>
      <c r="L1898" s="201" t="s">
        <v>174</v>
      </c>
      <c r="M1898" s="202" t="s">
        <v>1565</v>
      </c>
      <c r="N1898" s="176">
        <v>63.17</v>
      </c>
      <c r="O1898" s="176">
        <v>3.1356060265406973</v>
      </c>
      <c r="P1898" s="177">
        <v>963.24</v>
      </c>
      <c r="Q1898" s="14">
        <v>1265.8499999999999</v>
      </c>
      <c r="R1898" s="14">
        <v>1613.86</v>
      </c>
      <c r="S1898" s="178">
        <v>1488.11</v>
      </c>
    </row>
    <row r="1899" spans="1:19" s="12" customFormat="1" x14ac:dyDescent="0.25">
      <c r="A1899" s="169" t="s">
        <v>1522</v>
      </c>
      <c r="B1899" s="170">
        <v>17</v>
      </c>
      <c r="C1899" s="169" t="s">
        <v>87</v>
      </c>
      <c r="D1899" s="171">
        <v>1825.4356060265409</v>
      </c>
      <c r="E1899" s="172">
        <v>2128.0456060265406</v>
      </c>
      <c r="F1899" s="172">
        <v>2476.0556060265408</v>
      </c>
      <c r="G1899" s="173">
        <v>2350.3056060265408</v>
      </c>
      <c r="H1899" s="174">
        <v>862.19560602654064</v>
      </c>
      <c r="I1899" s="198" t="s">
        <v>174</v>
      </c>
      <c r="J1899" s="198" t="s">
        <v>1568</v>
      </c>
      <c r="K1899" s="175" t="s">
        <v>1567</v>
      </c>
      <c r="L1899" s="201" t="s">
        <v>174</v>
      </c>
      <c r="M1899" s="202" t="s">
        <v>1568</v>
      </c>
      <c r="N1899" s="176">
        <v>63.17</v>
      </c>
      <c r="O1899" s="176">
        <v>3.1356060265406973</v>
      </c>
      <c r="P1899" s="177">
        <v>963.24</v>
      </c>
      <c r="Q1899" s="14">
        <v>1265.8499999999999</v>
      </c>
      <c r="R1899" s="14">
        <v>1613.86</v>
      </c>
      <c r="S1899" s="178">
        <v>1488.11</v>
      </c>
    </row>
    <row r="1900" spans="1:19" s="12" customFormat="1" x14ac:dyDescent="0.25">
      <c r="A1900" s="169" t="s">
        <v>1522</v>
      </c>
      <c r="B1900" s="170">
        <v>18</v>
      </c>
      <c r="C1900" s="169" t="s">
        <v>87</v>
      </c>
      <c r="D1900" s="171">
        <v>1957.4856060265408</v>
      </c>
      <c r="E1900" s="172">
        <v>2260.0956060265407</v>
      </c>
      <c r="F1900" s="172">
        <v>2608.105606026541</v>
      </c>
      <c r="G1900" s="173">
        <v>2482.355606026541</v>
      </c>
      <c r="H1900" s="174">
        <v>994.24560602654071</v>
      </c>
      <c r="I1900" s="198" t="s">
        <v>174</v>
      </c>
      <c r="J1900" s="198" t="s">
        <v>1570</v>
      </c>
      <c r="K1900" s="175" t="s">
        <v>1569</v>
      </c>
      <c r="L1900" s="201" t="s">
        <v>174</v>
      </c>
      <c r="M1900" s="202" t="s">
        <v>1570</v>
      </c>
      <c r="N1900" s="176">
        <v>63.17</v>
      </c>
      <c r="O1900" s="176">
        <v>3.1356060265406973</v>
      </c>
      <c r="P1900" s="177">
        <v>963.24</v>
      </c>
      <c r="Q1900" s="14">
        <v>1265.8499999999999</v>
      </c>
      <c r="R1900" s="14">
        <v>1613.86</v>
      </c>
      <c r="S1900" s="178">
        <v>1488.11</v>
      </c>
    </row>
    <row r="1901" spans="1:19" s="12" customFormat="1" x14ac:dyDescent="0.25">
      <c r="A1901" s="169" t="s">
        <v>1522</v>
      </c>
      <c r="B1901" s="170">
        <v>19</v>
      </c>
      <c r="C1901" s="169" t="s">
        <v>87</v>
      </c>
      <c r="D1901" s="171">
        <v>1977.5056060265408</v>
      </c>
      <c r="E1901" s="172">
        <v>2280.1156060265407</v>
      </c>
      <c r="F1901" s="172">
        <v>2628.1256060265405</v>
      </c>
      <c r="G1901" s="173">
        <v>2502.3756060265405</v>
      </c>
      <c r="H1901" s="174">
        <v>1014.2656060265407</v>
      </c>
      <c r="I1901" s="198" t="s">
        <v>174</v>
      </c>
      <c r="J1901" s="198" t="s">
        <v>1573</v>
      </c>
      <c r="K1901" s="175" t="s">
        <v>1572</v>
      </c>
      <c r="L1901" s="201" t="s">
        <v>174</v>
      </c>
      <c r="M1901" s="202" t="s">
        <v>1573</v>
      </c>
      <c r="N1901" s="176">
        <v>63.17</v>
      </c>
      <c r="O1901" s="176">
        <v>3.1356060265406973</v>
      </c>
      <c r="P1901" s="177">
        <v>963.24</v>
      </c>
      <c r="Q1901" s="14">
        <v>1265.8499999999999</v>
      </c>
      <c r="R1901" s="14">
        <v>1613.86</v>
      </c>
      <c r="S1901" s="178">
        <v>1488.11</v>
      </c>
    </row>
    <row r="1902" spans="1:19" s="12" customFormat="1" x14ac:dyDescent="0.25">
      <c r="A1902" s="169" t="s">
        <v>1522</v>
      </c>
      <c r="B1902" s="170">
        <v>20</v>
      </c>
      <c r="C1902" s="169" t="s">
        <v>87</v>
      </c>
      <c r="D1902" s="171">
        <v>2009.4756060265408</v>
      </c>
      <c r="E1902" s="172">
        <v>2312.0856060265405</v>
      </c>
      <c r="F1902" s="172">
        <v>2660.0956060265407</v>
      </c>
      <c r="G1902" s="173">
        <v>2534.3456060265407</v>
      </c>
      <c r="H1902" s="174">
        <v>1046.2356060265406</v>
      </c>
      <c r="I1902" s="198" t="s">
        <v>174</v>
      </c>
      <c r="J1902" s="198" t="s">
        <v>1576</v>
      </c>
      <c r="K1902" s="175" t="s">
        <v>1575</v>
      </c>
      <c r="L1902" s="201" t="s">
        <v>174</v>
      </c>
      <c r="M1902" s="202" t="s">
        <v>1576</v>
      </c>
      <c r="N1902" s="176">
        <v>63.17</v>
      </c>
      <c r="O1902" s="176">
        <v>3.1356060265406973</v>
      </c>
      <c r="P1902" s="177">
        <v>963.24</v>
      </c>
      <c r="Q1902" s="14">
        <v>1265.8499999999999</v>
      </c>
      <c r="R1902" s="14">
        <v>1613.86</v>
      </c>
      <c r="S1902" s="178">
        <v>1488.11</v>
      </c>
    </row>
    <row r="1903" spans="1:19" s="12" customFormat="1" x14ac:dyDescent="0.25">
      <c r="A1903" s="169" t="s">
        <v>1522</v>
      </c>
      <c r="B1903" s="170">
        <v>21</v>
      </c>
      <c r="C1903" s="169" t="s">
        <v>87</v>
      </c>
      <c r="D1903" s="171">
        <v>2055.8856060265407</v>
      </c>
      <c r="E1903" s="172">
        <v>2358.4956060265404</v>
      </c>
      <c r="F1903" s="172">
        <v>2706.5056060265406</v>
      </c>
      <c r="G1903" s="173">
        <v>2580.7556060265406</v>
      </c>
      <c r="H1903" s="174">
        <v>1092.6456060265407</v>
      </c>
      <c r="I1903" s="198" t="s">
        <v>174</v>
      </c>
      <c r="J1903" s="198" t="s">
        <v>1579</v>
      </c>
      <c r="K1903" s="175" t="s">
        <v>1578</v>
      </c>
      <c r="L1903" s="201" t="s">
        <v>174</v>
      </c>
      <c r="M1903" s="202" t="s">
        <v>1579</v>
      </c>
      <c r="N1903" s="176">
        <v>63.17</v>
      </c>
      <c r="O1903" s="176">
        <v>3.1356060265406973</v>
      </c>
      <c r="P1903" s="177">
        <v>963.24</v>
      </c>
      <c r="Q1903" s="14">
        <v>1265.8499999999999</v>
      </c>
      <c r="R1903" s="14">
        <v>1613.86</v>
      </c>
      <c r="S1903" s="178">
        <v>1488.11</v>
      </c>
    </row>
    <row r="1904" spans="1:19" s="12" customFormat="1" x14ac:dyDescent="0.25">
      <c r="A1904" s="169" t="s">
        <v>1522</v>
      </c>
      <c r="B1904" s="170">
        <v>22</v>
      </c>
      <c r="C1904" s="169" t="s">
        <v>87</v>
      </c>
      <c r="D1904" s="171">
        <v>1895.6856060265409</v>
      </c>
      <c r="E1904" s="172">
        <v>2198.2956060265406</v>
      </c>
      <c r="F1904" s="172">
        <v>2546.3056060265408</v>
      </c>
      <c r="G1904" s="173">
        <v>2420.5556060265408</v>
      </c>
      <c r="H1904" s="174">
        <v>932.44560602654064</v>
      </c>
      <c r="I1904" s="198" t="s">
        <v>174</v>
      </c>
      <c r="J1904" s="198" t="s">
        <v>1582</v>
      </c>
      <c r="K1904" s="175" t="s">
        <v>1581</v>
      </c>
      <c r="L1904" s="201" t="s">
        <v>174</v>
      </c>
      <c r="M1904" s="202" t="s">
        <v>1582</v>
      </c>
      <c r="N1904" s="176">
        <v>63.17</v>
      </c>
      <c r="O1904" s="176">
        <v>3.1356060265406973</v>
      </c>
      <c r="P1904" s="177">
        <v>963.24</v>
      </c>
      <c r="Q1904" s="14">
        <v>1265.8499999999999</v>
      </c>
      <c r="R1904" s="14">
        <v>1613.86</v>
      </c>
      <c r="S1904" s="178">
        <v>1488.11</v>
      </c>
    </row>
    <row r="1905" spans="1:19" s="12" customFormat="1" x14ac:dyDescent="0.25">
      <c r="A1905" s="169" t="s">
        <v>1522</v>
      </c>
      <c r="B1905" s="170">
        <v>23</v>
      </c>
      <c r="C1905" s="169" t="s">
        <v>87</v>
      </c>
      <c r="D1905" s="171">
        <v>1793.8756060265409</v>
      </c>
      <c r="E1905" s="172">
        <v>2096.4856060265406</v>
      </c>
      <c r="F1905" s="172">
        <v>2444.4956060265408</v>
      </c>
      <c r="G1905" s="173">
        <v>2318.7456060265408</v>
      </c>
      <c r="H1905" s="174">
        <v>830.6356060265407</v>
      </c>
      <c r="I1905" s="198" t="s">
        <v>174</v>
      </c>
      <c r="J1905" s="198" t="s">
        <v>1585</v>
      </c>
      <c r="K1905" s="175" t="s">
        <v>1584</v>
      </c>
      <c r="L1905" s="201" t="s">
        <v>174</v>
      </c>
      <c r="M1905" s="202" t="s">
        <v>1585</v>
      </c>
      <c r="N1905" s="176">
        <v>63.17</v>
      </c>
      <c r="O1905" s="176">
        <v>3.1356060265406973</v>
      </c>
      <c r="P1905" s="177">
        <v>963.24</v>
      </c>
      <c r="Q1905" s="14">
        <v>1265.8499999999999</v>
      </c>
      <c r="R1905" s="14">
        <v>1613.86</v>
      </c>
      <c r="S1905" s="178">
        <v>1488.11</v>
      </c>
    </row>
    <row r="1906" spans="1:19" s="12" customFormat="1" x14ac:dyDescent="0.25">
      <c r="A1906" s="169" t="s">
        <v>1587</v>
      </c>
      <c r="B1906" s="170">
        <v>0</v>
      </c>
      <c r="C1906" s="169" t="s">
        <v>87</v>
      </c>
      <c r="D1906" s="171">
        <v>1775.1156060265407</v>
      </c>
      <c r="E1906" s="172">
        <v>2077.7256060265408</v>
      </c>
      <c r="F1906" s="172">
        <v>2425.7356060265406</v>
      </c>
      <c r="G1906" s="173">
        <v>2299.9856060265406</v>
      </c>
      <c r="H1906" s="174">
        <v>811.87560602654071</v>
      </c>
      <c r="I1906" s="198" t="s">
        <v>174</v>
      </c>
      <c r="J1906" s="198" t="s">
        <v>1588</v>
      </c>
      <c r="K1906" s="175" t="s">
        <v>257</v>
      </c>
      <c r="L1906" s="201" t="s">
        <v>174</v>
      </c>
      <c r="M1906" s="202" t="s">
        <v>1588</v>
      </c>
      <c r="N1906" s="176">
        <v>63.17</v>
      </c>
      <c r="O1906" s="176">
        <v>3.1356060265406973</v>
      </c>
      <c r="P1906" s="177">
        <v>963.24</v>
      </c>
      <c r="Q1906" s="14">
        <v>1265.8499999999999</v>
      </c>
      <c r="R1906" s="14">
        <v>1613.86</v>
      </c>
      <c r="S1906" s="178">
        <v>1488.11</v>
      </c>
    </row>
    <row r="1907" spans="1:19" s="12" customFormat="1" x14ac:dyDescent="0.25">
      <c r="A1907" s="169" t="s">
        <v>1587</v>
      </c>
      <c r="B1907" s="170">
        <v>1</v>
      </c>
      <c r="C1907" s="169" t="s">
        <v>87</v>
      </c>
      <c r="D1907" s="171">
        <v>1824.1856060265409</v>
      </c>
      <c r="E1907" s="172">
        <v>2126.7956060265406</v>
      </c>
      <c r="F1907" s="172">
        <v>2474.8056060265408</v>
      </c>
      <c r="G1907" s="173">
        <v>2349.0556060265408</v>
      </c>
      <c r="H1907" s="174">
        <v>860.94560602654064</v>
      </c>
      <c r="I1907" s="198" t="s">
        <v>1318</v>
      </c>
      <c r="J1907" s="198" t="s">
        <v>1591</v>
      </c>
      <c r="K1907" s="175" t="s">
        <v>1590</v>
      </c>
      <c r="L1907" s="201" t="s">
        <v>1318</v>
      </c>
      <c r="M1907" s="202" t="s">
        <v>1591</v>
      </c>
      <c r="N1907" s="176">
        <v>63.17</v>
      </c>
      <c r="O1907" s="176">
        <v>3.1356060265406973</v>
      </c>
      <c r="P1907" s="177">
        <v>963.24</v>
      </c>
      <c r="Q1907" s="14">
        <v>1265.8499999999999</v>
      </c>
      <c r="R1907" s="14">
        <v>1613.86</v>
      </c>
      <c r="S1907" s="178">
        <v>1488.11</v>
      </c>
    </row>
    <row r="1908" spans="1:19" s="12" customFormat="1" x14ac:dyDescent="0.25">
      <c r="A1908" s="169" t="s">
        <v>1587</v>
      </c>
      <c r="B1908" s="170">
        <v>2</v>
      </c>
      <c r="C1908" s="169" t="s">
        <v>87</v>
      </c>
      <c r="D1908" s="171">
        <v>1843.0656060265408</v>
      </c>
      <c r="E1908" s="172">
        <v>2145.6756060265407</v>
      </c>
      <c r="F1908" s="172">
        <v>2493.6856060265409</v>
      </c>
      <c r="G1908" s="173">
        <v>2367.9356060265409</v>
      </c>
      <c r="H1908" s="174">
        <v>879.82560602654064</v>
      </c>
      <c r="I1908" s="198" t="s">
        <v>174</v>
      </c>
      <c r="J1908" s="198" t="s">
        <v>1594</v>
      </c>
      <c r="K1908" s="175" t="s">
        <v>1593</v>
      </c>
      <c r="L1908" s="201" t="s">
        <v>174</v>
      </c>
      <c r="M1908" s="202" t="s">
        <v>1594</v>
      </c>
      <c r="N1908" s="176">
        <v>63.17</v>
      </c>
      <c r="O1908" s="176">
        <v>3.1356060265406973</v>
      </c>
      <c r="P1908" s="177">
        <v>963.24</v>
      </c>
      <c r="Q1908" s="14">
        <v>1265.8499999999999</v>
      </c>
      <c r="R1908" s="14">
        <v>1613.86</v>
      </c>
      <c r="S1908" s="178">
        <v>1488.11</v>
      </c>
    </row>
    <row r="1909" spans="1:19" s="12" customFormat="1" x14ac:dyDescent="0.25">
      <c r="A1909" s="169" t="s">
        <v>1587</v>
      </c>
      <c r="B1909" s="170">
        <v>3</v>
      </c>
      <c r="C1909" s="169" t="s">
        <v>87</v>
      </c>
      <c r="D1909" s="171">
        <v>1848.6856060265409</v>
      </c>
      <c r="E1909" s="172">
        <v>2151.2956060265406</v>
      </c>
      <c r="F1909" s="172">
        <v>2499.3056060265408</v>
      </c>
      <c r="G1909" s="173">
        <v>2373.5556060265408</v>
      </c>
      <c r="H1909" s="174">
        <v>885.44560602654064</v>
      </c>
      <c r="I1909" s="198" t="s">
        <v>174</v>
      </c>
      <c r="J1909" s="198" t="s">
        <v>1597</v>
      </c>
      <c r="K1909" s="175" t="s">
        <v>1596</v>
      </c>
      <c r="L1909" s="201" t="s">
        <v>174</v>
      </c>
      <c r="M1909" s="202" t="s">
        <v>1597</v>
      </c>
      <c r="N1909" s="176">
        <v>63.17</v>
      </c>
      <c r="O1909" s="176">
        <v>3.1356060265406973</v>
      </c>
      <c r="P1909" s="177">
        <v>963.24</v>
      </c>
      <c r="Q1909" s="14">
        <v>1265.8499999999999</v>
      </c>
      <c r="R1909" s="14">
        <v>1613.86</v>
      </c>
      <c r="S1909" s="178">
        <v>1488.11</v>
      </c>
    </row>
    <row r="1910" spans="1:19" s="12" customFormat="1" x14ac:dyDescent="0.25">
      <c r="A1910" s="169" t="s">
        <v>1587</v>
      </c>
      <c r="B1910" s="170">
        <v>4</v>
      </c>
      <c r="C1910" s="169" t="s">
        <v>87</v>
      </c>
      <c r="D1910" s="171">
        <v>1850.4956060265408</v>
      </c>
      <c r="E1910" s="172">
        <v>2153.105606026541</v>
      </c>
      <c r="F1910" s="172">
        <v>2501.1156060265407</v>
      </c>
      <c r="G1910" s="173">
        <v>2375.3656060265407</v>
      </c>
      <c r="H1910" s="174">
        <v>887.2556060265407</v>
      </c>
      <c r="I1910" s="198" t="s">
        <v>174</v>
      </c>
      <c r="J1910" s="198" t="s">
        <v>1600</v>
      </c>
      <c r="K1910" s="175" t="s">
        <v>1599</v>
      </c>
      <c r="L1910" s="201" t="s">
        <v>174</v>
      </c>
      <c r="M1910" s="202" t="s">
        <v>1600</v>
      </c>
      <c r="N1910" s="176">
        <v>63.17</v>
      </c>
      <c r="O1910" s="176">
        <v>3.1356060265406973</v>
      </c>
      <c r="P1910" s="177">
        <v>963.24</v>
      </c>
      <c r="Q1910" s="14">
        <v>1265.8499999999999</v>
      </c>
      <c r="R1910" s="14">
        <v>1613.86</v>
      </c>
      <c r="S1910" s="178">
        <v>1488.11</v>
      </c>
    </row>
    <row r="1911" spans="1:19" s="12" customFormat="1" x14ac:dyDescent="0.25">
      <c r="A1911" s="169" t="s">
        <v>1587</v>
      </c>
      <c r="B1911" s="170">
        <v>5</v>
      </c>
      <c r="C1911" s="169" t="s">
        <v>87</v>
      </c>
      <c r="D1911" s="171">
        <v>1853.1056060265407</v>
      </c>
      <c r="E1911" s="172">
        <v>2155.7156060265406</v>
      </c>
      <c r="F1911" s="172">
        <v>2503.7256060265408</v>
      </c>
      <c r="G1911" s="173">
        <v>2377.9756060265408</v>
      </c>
      <c r="H1911" s="174">
        <v>889.8656060265406</v>
      </c>
      <c r="I1911" s="198" t="s">
        <v>1603</v>
      </c>
      <c r="J1911" s="198" t="s">
        <v>305</v>
      </c>
      <c r="K1911" s="175" t="s">
        <v>1602</v>
      </c>
      <c r="L1911" s="201" t="s">
        <v>1603</v>
      </c>
      <c r="M1911" s="202" t="s">
        <v>305</v>
      </c>
      <c r="N1911" s="176">
        <v>63.17</v>
      </c>
      <c r="O1911" s="176">
        <v>3.1356060265406973</v>
      </c>
      <c r="P1911" s="177">
        <v>963.24</v>
      </c>
      <c r="Q1911" s="14">
        <v>1265.8499999999999</v>
      </c>
      <c r="R1911" s="14">
        <v>1613.86</v>
      </c>
      <c r="S1911" s="178">
        <v>1488.11</v>
      </c>
    </row>
    <row r="1912" spans="1:19" s="12" customFormat="1" x14ac:dyDescent="0.25">
      <c r="A1912" s="169" t="s">
        <v>1587</v>
      </c>
      <c r="B1912" s="170">
        <v>6</v>
      </c>
      <c r="C1912" s="169" t="s">
        <v>87</v>
      </c>
      <c r="D1912" s="171">
        <v>1874.6856060265409</v>
      </c>
      <c r="E1912" s="172">
        <v>2177.2956060265406</v>
      </c>
      <c r="F1912" s="172">
        <v>2525.3056060265408</v>
      </c>
      <c r="G1912" s="173">
        <v>2399.5556060265408</v>
      </c>
      <c r="H1912" s="174">
        <v>911.44560602654064</v>
      </c>
      <c r="I1912" s="198" t="s">
        <v>174</v>
      </c>
      <c r="J1912" s="198" t="s">
        <v>1605</v>
      </c>
      <c r="K1912" s="175" t="s">
        <v>1129</v>
      </c>
      <c r="L1912" s="201" t="s">
        <v>174</v>
      </c>
      <c r="M1912" s="202" t="s">
        <v>1605</v>
      </c>
      <c r="N1912" s="176">
        <v>63.17</v>
      </c>
      <c r="O1912" s="176">
        <v>3.1356060265406973</v>
      </c>
      <c r="P1912" s="177">
        <v>963.24</v>
      </c>
      <c r="Q1912" s="14">
        <v>1265.8499999999999</v>
      </c>
      <c r="R1912" s="14">
        <v>1613.86</v>
      </c>
      <c r="S1912" s="178">
        <v>1488.11</v>
      </c>
    </row>
    <row r="1913" spans="1:19" s="12" customFormat="1" x14ac:dyDescent="0.25">
      <c r="A1913" s="169" t="s">
        <v>1587</v>
      </c>
      <c r="B1913" s="170">
        <v>7</v>
      </c>
      <c r="C1913" s="169" t="s">
        <v>87</v>
      </c>
      <c r="D1913" s="171">
        <v>1793.4156060265409</v>
      </c>
      <c r="E1913" s="172">
        <v>2096.0256060265406</v>
      </c>
      <c r="F1913" s="172">
        <v>2444.0356060265408</v>
      </c>
      <c r="G1913" s="173">
        <v>2318.2856060265408</v>
      </c>
      <c r="H1913" s="174">
        <v>830.17560602654066</v>
      </c>
      <c r="I1913" s="198" t="s">
        <v>174</v>
      </c>
      <c r="J1913" s="198" t="s">
        <v>1608</v>
      </c>
      <c r="K1913" s="175" t="s">
        <v>1607</v>
      </c>
      <c r="L1913" s="201" t="s">
        <v>174</v>
      </c>
      <c r="M1913" s="202" t="s">
        <v>1608</v>
      </c>
      <c r="N1913" s="176">
        <v>63.17</v>
      </c>
      <c r="O1913" s="176">
        <v>3.1356060265406973</v>
      </c>
      <c r="P1913" s="177">
        <v>963.24</v>
      </c>
      <c r="Q1913" s="14">
        <v>1265.8499999999999</v>
      </c>
      <c r="R1913" s="14">
        <v>1613.86</v>
      </c>
      <c r="S1913" s="178">
        <v>1488.11</v>
      </c>
    </row>
    <row r="1914" spans="1:19" s="12" customFormat="1" x14ac:dyDescent="0.25">
      <c r="A1914" s="169" t="s">
        <v>1587</v>
      </c>
      <c r="B1914" s="170">
        <v>8</v>
      </c>
      <c r="C1914" s="169" t="s">
        <v>87</v>
      </c>
      <c r="D1914" s="171">
        <v>1884.0756060265408</v>
      </c>
      <c r="E1914" s="172">
        <v>2186.6856060265409</v>
      </c>
      <c r="F1914" s="172">
        <v>2534.6956060265406</v>
      </c>
      <c r="G1914" s="173">
        <v>2408.9456060265406</v>
      </c>
      <c r="H1914" s="174">
        <v>920.83560602654063</v>
      </c>
      <c r="I1914" s="198" t="s">
        <v>174</v>
      </c>
      <c r="J1914" s="198" t="s">
        <v>1610</v>
      </c>
      <c r="K1914" s="175" t="s">
        <v>251</v>
      </c>
      <c r="L1914" s="201" t="s">
        <v>174</v>
      </c>
      <c r="M1914" s="202" t="s">
        <v>1610</v>
      </c>
      <c r="N1914" s="176">
        <v>63.17</v>
      </c>
      <c r="O1914" s="176">
        <v>3.1356060265406973</v>
      </c>
      <c r="P1914" s="177">
        <v>963.24</v>
      </c>
      <c r="Q1914" s="14">
        <v>1265.8499999999999</v>
      </c>
      <c r="R1914" s="14">
        <v>1613.86</v>
      </c>
      <c r="S1914" s="178">
        <v>1488.11</v>
      </c>
    </row>
    <row r="1915" spans="1:19" s="12" customFormat="1" x14ac:dyDescent="0.25">
      <c r="A1915" s="169" t="s">
        <v>1587</v>
      </c>
      <c r="B1915" s="170">
        <v>9</v>
      </c>
      <c r="C1915" s="169" t="s">
        <v>87</v>
      </c>
      <c r="D1915" s="171">
        <v>1845.4856060265408</v>
      </c>
      <c r="E1915" s="172">
        <v>2148.0956060265407</v>
      </c>
      <c r="F1915" s="172">
        <v>2496.105606026541</v>
      </c>
      <c r="G1915" s="173">
        <v>2370.355606026541</v>
      </c>
      <c r="H1915" s="174">
        <v>882.24560602654071</v>
      </c>
      <c r="I1915" s="198" t="s">
        <v>174</v>
      </c>
      <c r="J1915" s="198" t="s">
        <v>1613</v>
      </c>
      <c r="K1915" s="175" t="s">
        <v>1612</v>
      </c>
      <c r="L1915" s="201" t="s">
        <v>174</v>
      </c>
      <c r="M1915" s="202" t="s">
        <v>1613</v>
      </c>
      <c r="N1915" s="176">
        <v>63.17</v>
      </c>
      <c r="O1915" s="176">
        <v>3.1356060265406973</v>
      </c>
      <c r="P1915" s="177">
        <v>963.24</v>
      </c>
      <c r="Q1915" s="14">
        <v>1265.8499999999999</v>
      </c>
      <c r="R1915" s="14">
        <v>1613.86</v>
      </c>
      <c r="S1915" s="178">
        <v>1488.11</v>
      </c>
    </row>
    <row r="1916" spans="1:19" s="12" customFormat="1" x14ac:dyDescent="0.25">
      <c r="A1916" s="169" t="s">
        <v>1587</v>
      </c>
      <c r="B1916" s="170">
        <v>10</v>
      </c>
      <c r="C1916" s="169" t="s">
        <v>87</v>
      </c>
      <c r="D1916" s="171">
        <v>1820.6456060265409</v>
      </c>
      <c r="E1916" s="172">
        <v>2123.2556060265406</v>
      </c>
      <c r="F1916" s="172">
        <v>2471.2656060265408</v>
      </c>
      <c r="G1916" s="173">
        <v>2345.5156060265408</v>
      </c>
      <c r="H1916" s="174">
        <v>857.40560602654068</v>
      </c>
      <c r="I1916" s="198" t="s">
        <v>174</v>
      </c>
      <c r="J1916" s="198" t="s">
        <v>1616</v>
      </c>
      <c r="K1916" s="175" t="s">
        <v>1615</v>
      </c>
      <c r="L1916" s="201" t="s">
        <v>174</v>
      </c>
      <c r="M1916" s="202" t="s">
        <v>1616</v>
      </c>
      <c r="N1916" s="176">
        <v>63.17</v>
      </c>
      <c r="O1916" s="176">
        <v>3.1356060265406973</v>
      </c>
      <c r="P1916" s="177">
        <v>963.24</v>
      </c>
      <c r="Q1916" s="14">
        <v>1265.8499999999999</v>
      </c>
      <c r="R1916" s="14">
        <v>1613.86</v>
      </c>
      <c r="S1916" s="178">
        <v>1488.11</v>
      </c>
    </row>
    <row r="1917" spans="1:19" s="12" customFormat="1" x14ac:dyDescent="0.25">
      <c r="A1917" s="169" t="s">
        <v>1587</v>
      </c>
      <c r="B1917" s="170">
        <v>11</v>
      </c>
      <c r="C1917" s="169" t="s">
        <v>87</v>
      </c>
      <c r="D1917" s="171">
        <v>1818.7756060265408</v>
      </c>
      <c r="E1917" s="172">
        <v>2121.3856060265407</v>
      </c>
      <c r="F1917" s="172">
        <v>2469.3956060265409</v>
      </c>
      <c r="G1917" s="173">
        <v>2343.6456060265409</v>
      </c>
      <c r="H1917" s="174">
        <v>855.53560602654068</v>
      </c>
      <c r="I1917" s="198" t="s">
        <v>174</v>
      </c>
      <c r="J1917" s="198" t="s">
        <v>1619</v>
      </c>
      <c r="K1917" s="175" t="s">
        <v>1618</v>
      </c>
      <c r="L1917" s="201" t="s">
        <v>174</v>
      </c>
      <c r="M1917" s="202" t="s">
        <v>1619</v>
      </c>
      <c r="N1917" s="176">
        <v>63.17</v>
      </c>
      <c r="O1917" s="176">
        <v>3.1356060265406973</v>
      </c>
      <c r="P1917" s="177">
        <v>963.24</v>
      </c>
      <c r="Q1917" s="14">
        <v>1265.8499999999999</v>
      </c>
      <c r="R1917" s="14">
        <v>1613.86</v>
      </c>
      <c r="S1917" s="178">
        <v>1488.11</v>
      </c>
    </row>
    <row r="1918" spans="1:19" s="12" customFormat="1" x14ac:dyDescent="0.25">
      <c r="A1918" s="169" t="s">
        <v>1587</v>
      </c>
      <c r="B1918" s="170">
        <v>12</v>
      </c>
      <c r="C1918" s="169" t="s">
        <v>87</v>
      </c>
      <c r="D1918" s="171">
        <v>1824.0156060265408</v>
      </c>
      <c r="E1918" s="172">
        <v>2126.6256060265405</v>
      </c>
      <c r="F1918" s="172">
        <v>2474.6356060265407</v>
      </c>
      <c r="G1918" s="173">
        <v>2348.8856060265407</v>
      </c>
      <c r="H1918" s="174">
        <v>860.77560602654069</v>
      </c>
      <c r="I1918" s="198" t="s">
        <v>174</v>
      </c>
      <c r="J1918" s="198" t="s">
        <v>1622</v>
      </c>
      <c r="K1918" s="175" t="s">
        <v>1621</v>
      </c>
      <c r="L1918" s="201" t="s">
        <v>174</v>
      </c>
      <c r="M1918" s="202" t="s">
        <v>1622</v>
      </c>
      <c r="N1918" s="176">
        <v>63.17</v>
      </c>
      <c r="O1918" s="176">
        <v>3.1356060265406973</v>
      </c>
      <c r="P1918" s="177">
        <v>963.24</v>
      </c>
      <c r="Q1918" s="14">
        <v>1265.8499999999999</v>
      </c>
      <c r="R1918" s="14">
        <v>1613.86</v>
      </c>
      <c r="S1918" s="178">
        <v>1488.11</v>
      </c>
    </row>
    <row r="1919" spans="1:19" s="12" customFormat="1" x14ac:dyDescent="0.25">
      <c r="A1919" s="169" t="s">
        <v>1587</v>
      </c>
      <c r="B1919" s="170">
        <v>13</v>
      </c>
      <c r="C1919" s="169" t="s">
        <v>87</v>
      </c>
      <c r="D1919" s="171">
        <v>1823.8056060265408</v>
      </c>
      <c r="E1919" s="172">
        <v>2126.4156060265404</v>
      </c>
      <c r="F1919" s="172">
        <v>2474.4256060265407</v>
      </c>
      <c r="G1919" s="173">
        <v>2348.6756060265407</v>
      </c>
      <c r="H1919" s="174">
        <v>860.56560602654065</v>
      </c>
      <c r="I1919" s="198" t="s">
        <v>174</v>
      </c>
      <c r="J1919" s="198" t="s">
        <v>1625</v>
      </c>
      <c r="K1919" s="175" t="s">
        <v>1624</v>
      </c>
      <c r="L1919" s="201" t="s">
        <v>174</v>
      </c>
      <c r="M1919" s="202" t="s">
        <v>1625</v>
      </c>
      <c r="N1919" s="176">
        <v>63.17</v>
      </c>
      <c r="O1919" s="176">
        <v>3.1356060265406973</v>
      </c>
      <c r="P1919" s="177">
        <v>963.24</v>
      </c>
      <c r="Q1919" s="14">
        <v>1265.8499999999999</v>
      </c>
      <c r="R1919" s="14">
        <v>1613.86</v>
      </c>
      <c r="S1919" s="178">
        <v>1488.11</v>
      </c>
    </row>
    <row r="1920" spans="1:19" s="12" customFormat="1" x14ac:dyDescent="0.25">
      <c r="A1920" s="169" t="s">
        <v>1587</v>
      </c>
      <c r="B1920" s="170">
        <v>14</v>
      </c>
      <c r="C1920" s="169" t="s">
        <v>87</v>
      </c>
      <c r="D1920" s="171">
        <v>1829.2156060265406</v>
      </c>
      <c r="E1920" s="172">
        <v>2131.8256060265408</v>
      </c>
      <c r="F1920" s="172">
        <v>2479.8356060265405</v>
      </c>
      <c r="G1920" s="173">
        <v>2354.0856060265405</v>
      </c>
      <c r="H1920" s="174">
        <v>865.97560602654062</v>
      </c>
      <c r="I1920" s="198" t="s">
        <v>174</v>
      </c>
      <c r="J1920" s="198" t="s">
        <v>1627</v>
      </c>
      <c r="K1920" s="175" t="s">
        <v>1626</v>
      </c>
      <c r="L1920" s="201" t="s">
        <v>174</v>
      </c>
      <c r="M1920" s="202" t="s">
        <v>1627</v>
      </c>
      <c r="N1920" s="176">
        <v>63.17</v>
      </c>
      <c r="O1920" s="176">
        <v>3.1356060265406973</v>
      </c>
      <c r="P1920" s="177">
        <v>963.24</v>
      </c>
      <c r="Q1920" s="14">
        <v>1265.8499999999999</v>
      </c>
      <c r="R1920" s="14">
        <v>1613.86</v>
      </c>
      <c r="S1920" s="178">
        <v>1488.11</v>
      </c>
    </row>
    <row r="1921" spans="1:19" s="12" customFormat="1" x14ac:dyDescent="0.25">
      <c r="A1921" s="169" t="s">
        <v>1587</v>
      </c>
      <c r="B1921" s="170">
        <v>15</v>
      </c>
      <c r="C1921" s="169" t="s">
        <v>87</v>
      </c>
      <c r="D1921" s="171">
        <v>1830.7956060265408</v>
      </c>
      <c r="E1921" s="172">
        <v>2133.4056060265407</v>
      </c>
      <c r="F1921" s="172">
        <v>2481.4156060265404</v>
      </c>
      <c r="G1921" s="173">
        <v>2355.6656060265404</v>
      </c>
      <c r="H1921" s="174">
        <v>867.55560602654066</v>
      </c>
      <c r="I1921" s="198" t="s">
        <v>174</v>
      </c>
      <c r="J1921" s="198" t="s">
        <v>1629</v>
      </c>
      <c r="K1921" s="175" t="s">
        <v>951</v>
      </c>
      <c r="L1921" s="201" t="s">
        <v>174</v>
      </c>
      <c r="M1921" s="202" t="s">
        <v>1629</v>
      </c>
      <c r="N1921" s="176">
        <v>63.17</v>
      </c>
      <c r="O1921" s="176">
        <v>3.1356060265406973</v>
      </c>
      <c r="P1921" s="177">
        <v>963.24</v>
      </c>
      <c r="Q1921" s="14">
        <v>1265.8499999999999</v>
      </c>
      <c r="R1921" s="14">
        <v>1613.86</v>
      </c>
      <c r="S1921" s="178">
        <v>1488.11</v>
      </c>
    </row>
    <row r="1922" spans="1:19" s="12" customFormat="1" x14ac:dyDescent="0.25">
      <c r="A1922" s="169" t="s">
        <v>1587</v>
      </c>
      <c r="B1922" s="170">
        <v>16</v>
      </c>
      <c r="C1922" s="169" t="s">
        <v>87</v>
      </c>
      <c r="D1922" s="171">
        <v>1818.0956060265407</v>
      </c>
      <c r="E1922" s="172">
        <v>2120.7056060265404</v>
      </c>
      <c r="F1922" s="172">
        <v>2468.7156060265406</v>
      </c>
      <c r="G1922" s="173">
        <v>2342.9656060265406</v>
      </c>
      <c r="H1922" s="174">
        <v>854.85560602654061</v>
      </c>
      <c r="I1922" s="198" t="s">
        <v>174</v>
      </c>
      <c r="J1922" s="198" t="s">
        <v>1631</v>
      </c>
      <c r="K1922" s="175" t="s">
        <v>1630</v>
      </c>
      <c r="L1922" s="201" t="s">
        <v>174</v>
      </c>
      <c r="M1922" s="202" t="s">
        <v>1631</v>
      </c>
      <c r="N1922" s="176">
        <v>63.17</v>
      </c>
      <c r="O1922" s="176">
        <v>3.1356060265406973</v>
      </c>
      <c r="P1922" s="177">
        <v>963.24</v>
      </c>
      <c r="Q1922" s="14">
        <v>1265.8499999999999</v>
      </c>
      <c r="R1922" s="14">
        <v>1613.86</v>
      </c>
      <c r="S1922" s="178">
        <v>1488.11</v>
      </c>
    </row>
    <row r="1923" spans="1:19" s="12" customFormat="1" x14ac:dyDescent="0.25">
      <c r="A1923" s="169" t="s">
        <v>1587</v>
      </c>
      <c r="B1923" s="170">
        <v>17</v>
      </c>
      <c r="C1923" s="169" t="s">
        <v>87</v>
      </c>
      <c r="D1923" s="171">
        <v>1819.6456060265409</v>
      </c>
      <c r="E1923" s="172">
        <v>2122.2556060265406</v>
      </c>
      <c r="F1923" s="172">
        <v>2470.2656060265408</v>
      </c>
      <c r="G1923" s="173">
        <v>2344.5156060265408</v>
      </c>
      <c r="H1923" s="174">
        <v>856.40560602654068</v>
      </c>
      <c r="I1923" s="198" t="s">
        <v>174</v>
      </c>
      <c r="J1923" s="198" t="s">
        <v>1634</v>
      </c>
      <c r="K1923" s="175" t="s">
        <v>1633</v>
      </c>
      <c r="L1923" s="201" t="s">
        <v>174</v>
      </c>
      <c r="M1923" s="202" t="s">
        <v>1634</v>
      </c>
      <c r="N1923" s="176">
        <v>63.17</v>
      </c>
      <c r="O1923" s="176">
        <v>3.1356060265406973</v>
      </c>
      <c r="P1923" s="177">
        <v>963.24</v>
      </c>
      <c r="Q1923" s="14">
        <v>1265.8499999999999</v>
      </c>
      <c r="R1923" s="14">
        <v>1613.86</v>
      </c>
      <c r="S1923" s="178">
        <v>1488.11</v>
      </c>
    </row>
    <row r="1924" spans="1:19" s="12" customFormat="1" x14ac:dyDescent="0.25">
      <c r="A1924" s="169" t="s">
        <v>1587</v>
      </c>
      <c r="B1924" s="170">
        <v>18</v>
      </c>
      <c r="C1924" s="169" t="s">
        <v>87</v>
      </c>
      <c r="D1924" s="171">
        <v>1937.3956060265409</v>
      </c>
      <c r="E1924" s="172">
        <v>2240.0056060265406</v>
      </c>
      <c r="F1924" s="172">
        <v>2588.0156060265408</v>
      </c>
      <c r="G1924" s="173">
        <v>2462.2656060265408</v>
      </c>
      <c r="H1924" s="174">
        <v>974.15560602654068</v>
      </c>
      <c r="I1924" s="198" t="s">
        <v>174</v>
      </c>
      <c r="J1924" s="198" t="s">
        <v>1637</v>
      </c>
      <c r="K1924" s="175" t="s">
        <v>1636</v>
      </c>
      <c r="L1924" s="201" t="s">
        <v>174</v>
      </c>
      <c r="M1924" s="202" t="s">
        <v>1637</v>
      </c>
      <c r="N1924" s="176">
        <v>63.17</v>
      </c>
      <c r="O1924" s="176">
        <v>3.1356060265406973</v>
      </c>
      <c r="P1924" s="177">
        <v>963.24</v>
      </c>
      <c r="Q1924" s="14">
        <v>1265.8499999999999</v>
      </c>
      <c r="R1924" s="14">
        <v>1613.86</v>
      </c>
      <c r="S1924" s="178">
        <v>1488.11</v>
      </c>
    </row>
    <row r="1925" spans="1:19" s="12" customFormat="1" x14ac:dyDescent="0.25">
      <c r="A1925" s="169" t="s">
        <v>1587</v>
      </c>
      <c r="B1925" s="170">
        <v>19</v>
      </c>
      <c r="C1925" s="169" t="s">
        <v>87</v>
      </c>
      <c r="D1925" s="171">
        <v>1945.1556060265407</v>
      </c>
      <c r="E1925" s="172">
        <v>2247.7656060265408</v>
      </c>
      <c r="F1925" s="172">
        <v>2595.7756060265406</v>
      </c>
      <c r="G1925" s="173">
        <v>2470.0256060265406</v>
      </c>
      <c r="H1925" s="174">
        <v>981.91560602654067</v>
      </c>
      <c r="I1925" s="198" t="s">
        <v>174</v>
      </c>
      <c r="J1925" s="198" t="s">
        <v>1640</v>
      </c>
      <c r="K1925" s="175" t="s">
        <v>1639</v>
      </c>
      <c r="L1925" s="201" t="s">
        <v>174</v>
      </c>
      <c r="M1925" s="202" t="s">
        <v>1640</v>
      </c>
      <c r="N1925" s="176">
        <v>63.17</v>
      </c>
      <c r="O1925" s="176">
        <v>3.1356060265406973</v>
      </c>
      <c r="P1925" s="177">
        <v>963.24</v>
      </c>
      <c r="Q1925" s="14">
        <v>1265.8499999999999</v>
      </c>
      <c r="R1925" s="14">
        <v>1613.86</v>
      </c>
      <c r="S1925" s="178">
        <v>1488.11</v>
      </c>
    </row>
    <row r="1926" spans="1:19" s="12" customFormat="1" x14ac:dyDescent="0.25">
      <c r="A1926" s="169" t="s">
        <v>1587</v>
      </c>
      <c r="B1926" s="170">
        <v>20</v>
      </c>
      <c r="C1926" s="169" t="s">
        <v>87</v>
      </c>
      <c r="D1926" s="171">
        <v>1985.8456060265407</v>
      </c>
      <c r="E1926" s="172">
        <v>2288.4556060265404</v>
      </c>
      <c r="F1926" s="172">
        <v>2636.4656060265406</v>
      </c>
      <c r="G1926" s="173">
        <v>2510.7156060265406</v>
      </c>
      <c r="H1926" s="174">
        <v>1022.6056060265406</v>
      </c>
      <c r="I1926" s="198" t="s">
        <v>174</v>
      </c>
      <c r="J1926" s="198" t="s">
        <v>1642</v>
      </c>
      <c r="K1926" s="175" t="s">
        <v>701</v>
      </c>
      <c r="L1926" s="201" t="s">
        <v>174</v>
      </c>
      <c r="M1926" s="202" t="s">
        <v>1642</v>
      </c>
      <c r="N1926" s="176">
        <v>63.17</v>
      </c>
      <c r="O1926" s="176">
        <v>3.1356060265406973</v>
      </c>
      <c r="P1926" s="177">
        <v>963.24</v>
      </c>
      <c r="Q1926" s="14">
        <v>1265.8499999999999</v>
      </c>
      <c r="R1926" s="14">
        <v>1613.86</v>
      </c>
      <c r="S1926" s="178">
        <v>1488.11</v>
      </c>
    </row>
    <row r="1927" spans="1:19" s="12" customFormat="1" x14ac:dyDescent="0.25">
      <c r="A1927" s="169" t="s">
        <v>1587</v>
      </c>
      <c r="B1927" s="170">
        <v>21</v>
      </c>
      <c r="C1927" s="169" t="s">
        <v>87</v>
      </c>
      <c r="D1927" s="171">
        <v>2060.8056060265408</v>
      </c>
      <c r="E1927" s="172">
        <v>2363.4156060265404</v>
      </c>
      <c r="F1927" s="172">
        <v>2711.4256060265407</v>
      </c>
      <c r="G1927" s="173">
        <v>2585.6756060265407</v>
      </c>
      <c r="H1927" s="174">
        <v>1097.5656060265408</v>
      </c>
      <c r="I1927" s="198" t="s">
        <v>174</v>
      </c>
      <c r="J1927" s="198" t="s">
        <v>1644</v>
      </c>
      <c r="K1927" s="175" t="s">
        <v>1643</v>
      </c>
      <c r="L1927" s="201" t="s">
        <v>174</v>
      </c>
      <c r="M1927" s="202" t="s">
        <v>1644</v>
      </c>
      <c r="N1927" s="176">
        <v>63.17</v>
      </c>
      <c r="O1927" s="176">
        <v>3.1356060265406973</v>
      </c>
      <c r="P1927" s="177">
        <v>963.24</v>
      </c>
      <c r="Q1927" s="14">
        <v>1265.8499999999999</v>
      </c>
      <c r="R1927" s="14">
        <v>1613.86</v>
      </c>
      <c r="S1927" s="178">
        <v>1488.11</v>
      </c>
    </row>
    <row r="1928" spans="1:19" s="12" customFormat="1" x14ac:dyDescent="0.25">
      <c r="A1928" s="169" t="s">
        <v>1587</v>
      </c>
      <c r="B1928" s="170">
        <v>22</v>
      </c>
      <c r="C1928" s="169" t="s">
        <v>87</v>
      </c>
      <c r="D1928" s="171">
        <v>1907.8356060265407</v>
      </c>
      <c r="E1928" s="172">
        <v>2210.4456060265406</v>
      </c>
      <c r="F1928" s="172">
        <v>2558.4556060265404</v>
      </c>
      <c r="G1928" s="173">
        <v>2432.7056060265404</v>
      </c>
      <c r="H1928" s="174">
        <v>944.59560602654062</v>
      </c>
      <c r="I1928" s="198" t="s">
        <v>174</v>
      </c>
      <c r="J1928" s="198" t="s">
        <v>1647</v>
      </c>
      <c r="K1928" s="175" t="s">
        <v>1646</v>
      </c>
      <c r="L1928" s="201" t="s">
        <v>174</v>
      </c>
      <c r="M1928" s="202" t="s">
        <v>1647</v>
      </c>
      <c r="N1928" s="176">
        <v>63.17</v>
      </c>
      <c r="O1928" s="176">
        <v>3.1356060265406973</v>
      </c>
      <c r="P1928" s="177">
        <v>963.24</v>
      </c>
      <c r="Q1928" s="14">
        <v>1265.8499999999999</v>
      </c>
      <c r="R1928" s="14">
        <v>1613.86</v>
      </c>
      <c r="S1928" s="178">
        <v>1488.11</v>
      </c>
    </row>
    <row r="1929" spans="1:19" s="12" customFormat="1" x14ac:dyDescent="0.25">
      <c r="A1929" s="169" t="s">
        <v>1587</v>
      </c>
      <c r="B1929" s="170">
        <v>23</v>
      </c>
      <c r="C1929" s="169" t="s">
        <v>87</v>
      </c>
      <c r="D1929" s="171">
        <v>1776.2756060265408</v>
      </c>
      <c r="E1929" s="172">
        <v>2078.8856060265407</v>
      </c>
      <c r="F1929" s="172">
        <v>2426.8956060265409</v>
      </c>
      <c r="G1929" s="173">
        <v>2301.1456060265409</v>
      </c>
      <c r="H1929" s="174">
        <v>813.03560602654068</v>
      </c>
      <c r="I1929" s="198" t="s">
        <v>174</v>
      </c>
      <c r="J1929" s="198" t="s">
        <v>1650</v>
      </c>
      <c r="K1929" s="175" t="s">
        <v>1649</v>
      </c>
      <c r="L1929" s="201" t="s">
        <v>174</v>
      </c>
      <c r="M1929" s="202" t="s">
        <v>1650</v>
      </c>
      <c r="N1929" s="176">
        <v>63.17</v>
      </c>
      <c r="O1929" s="176">
        <v>3.1356060265406973</v>
      </c>
      <c r="P1929" s="177">
        <v>963.24</v>
      </c>
      <c r="Q1929" s="14">
        <v>1265.8499999999999</v>
      </c>
      <c r="R1929" s="14">
        <v>1613.86</v>
      </c>
      <c r="S1929" s="178">
        <v>1488.11</v>
      </c>
    </row>
    <row r="1930" spans="1:19" s="12" customFormat="1" x14ac:dyDescent="0.25">
      <c r="A1930" s="169" t="s">
        <v>1652</v>
      </c>
      <c r="B1930" s="170">
        <v>0</v>
      </c>
      <c r="C1930" s="169" t="s">
        <v>87</v>
      </c>
      <c r="D1930" s="171">
        <v>1771.0056060265408</v>
      </c>
      <c r="E1930" s="172">
        <v>2073.6156060265407</v>
      </c>
      <c r="F1930" s="172">
        <v>2421.6256060265405</v>
      </c>
      <c r="G1930" s="173">
        <v>2295.8756060265405</v>
      </c>
      <c r="H1930" s="174">
        <v>807.76560602654069</v>
      </c>
      <c r="I1930" s="198" t="s">
        <v>174</v>
      </c>
      <c r="J1930" s="198" t="s">
        <v>1654</v>
      </c>
      <c r="K1930" s="175" t="s">
        <v>1653</v>
      </c>
      <c r="L1930" s="201" t="s">
        <v>174</v>
      </c>
      <c r="M1930" s="202" t="s">
        <v>1654</v>
      </c>
      <c r="N1930" s="176">
        <v>63.17</v>
      </c>
      <c r="O1930" s="176">
        <v>3.1356060265406973</v>
      </c>
      <c r="P1930" s="177">
        <v>963.24</v>
      </c>
      <c r="Q1930" s="14">
        <v>1265.8499999999999</v>
      </c>
      <c r="R1930" s="14">
        <v>1613.86</v>
      </c>
      <c r="S1930" s="178">
        <v>1488.11</v>
      </c>
    </row>
    <row r="1931" spans="1:19" s="12" customFormat="1" x14ac:dyDescent="0.25">
      <c r="A1931" s="169" t="s">
        <v>1652</v>
      </c>
      <c r="B1931" s="170">
        <v>1</v>
      </c>
      <c r="C1931" s="169" t="s">
        <v>87</v>
      </c>
      <c r="D1931" s="171">
        <v>1817.8256060265408</v>
      </c>
      <c r="E1931" s="172">
        <v>2120.4356060265409</v>
      </c>
      <c r="F1931" s="172">
        <v>2468.4456060265406</v>
      </c>
      <c r="G1931" s="173">
        <v>2342.6956060265406</v>
      </c>
      <c r="H1931" s="174">
        <v>854.58560602654063</v>
      </c>
      <c r="I1931" s="198" t="s">
        <v>174</v>
      </c>
      <c r="J1931" s="198" t="s">
        <v>1657</v>
      </c>
      <c r="K1931" s="175" t="s">
        <v>1656</v>
      </c>
      <c r="L1931" s="201" t="s">
        <v>174</v>
      </c>
      <c r="M1931" s="202" t="s">
        <v>1657</v>
      </c>
      <c r="N1931" s="176">
        <v>63.17</v>
      </c>
      <c r="O1931" s="176">
        <v>3.1356060265406973</v>
      </c>
      <c r="P1931" s="177">
        <v>963.24</v>
      </c>
      <c r="Q1931" s="14">
        <v>1265.8499999999999</v>
      </c>
      <c r="R1931" s="14">
        <v>1613.86</v>
      </c>
      <c r="S1931" s="178">
        <v>1488.11</v>
      </c>
    </row>
    <row r="1932" spans="1:19" s="12" customFormat="1" x14ac:dyDescent="0.25">
      <c r="A1932" s="169" t="s">
        <v>1652</v>
      </c>
      <c r="B1932" s="170">
        <v>2</v>
      </c>
      <c r="C1932" s="169" t="s">
        <v>87</v>
      </c>
      <c r="D1932" s="171">
        <v>1839.9956060265408</v>
      </c>
      <c r="E1932" s="172">
        <v>2142.605606026541</v>
      </c>
      <c r="F1932" s="172">
        <v>2490.6156060265407</v>
      </c>
      <c r="G1932" s="173">
        <v>2364.8656060265407</v>
      </c>
      <c r="H1932" s="174">
        <v>876.7556060265407</v>
      </c>
      <c r="I1932" s="198" t="s">
        <v>174</v>
      </c>
      <c r="J1932" s="198" t="s">
        <v>1660</v>
      </c>
      <c r="K1932" s="175" t="s">
        <v>1659</v>
      </c>
      <c r="L1932" s="201" t="s">
        <v>174</v>
      </c>
      <c r="M1932" s="202" t="s">
        <v>1660</v>
      </c>
      <c r="N1932" s="176">
        <v>63.17</v>
      </c>
      <c r="O1932" s="176">
        <v>3.1356060265406973</v>
      </c>
      <c r="P1932" s="177">
        <v>963.24</v>
      </c>
      <c r="Q1932" s="14">
        <v>1265.8499999999999</v>
      </c>
      <c r="R1932" s="14">
        <v>1613.86</v>
      </c>
      <c r="S1932" s="178">
        <v>1488.11</v>
      </c>
    </row>
    <row r="1933" spans="1:19" s="12" customFormat="1" x14ac:dyDescent="0.25">
      <c r="A1933" s="169" t="s">
        <v>1652</v>
      </c>
      <c r="B1933" s="170">
        <v>3</v>
      </c>
      <c r="C1933" s="169" t="s">
        <v>87</v>
      </c>
      <c r="D1933" s="171">
        <v>1846.1756060265407</v>
      </c>
      <c r="E1933" s="172">
        <v>2148.7856060265408</v>
      </c>
      <c r="F1933" s="172">
        <v>2496.7956060265406</v>
      </c>
      <c r="G1933" s="173">
        <v>2371.0456060265406</v>
      </c>
      <c r="H1933" s="174">
        <v>882.93560602654065</v>
      </c>
      <c r="I1933" s="198" t="s">
        <v>174</v>
      </c>
      <c r="J1933" s="198" t="s">
        <v>1663</v>
      </c>
      <c r="K1933" s="175" t="s">
        <v>1662</v>
      </c>
      <c r="L1933" s="201" t="s">
        <v>174</v>
      </c>
      <c r="M1933" s="202" t="s">
        <v>1663</v>
      </c>
      <c r="N1933" s="176">
        <v>63.17</v>
      </c>
      <c r="O1933" s="176">
        <v>3.1356060265406973</v>
      </c>
      <c r="P1933" s="177">
        <v>963.24</v>
      </c>
      <c r="Q1933" s="14">
        <v>1265.8499999999999</v>
      </c>
      <c r="R1933" s="14">
        <v>1613.86</v>
      </c>
      <c r="S1933" s="178">
        <v>1488.11</v>
      </c>
    </row>
    <row r="1934" spans="1:19" s="12" customFormat="1" x14ac:dyDescent="0.25">
      <c r="A1934" s="169" t="s">
        <v>1652</v>
      </c>
      <c r="B1934" s="170">
        <v>4</v>
      </c>
      <c r="C1934" s="169" t="s">
        <v>87</v>
      </c>
      <c r="D1934" s="171">
        <v>1849.6056060265407</v>
      </c>
      <c r="E1934" s="172">
        <v>2152.2156060265406</v>
      </c>
      <c r="F1934" s="172">
        <v>2500.2256060265408</v>
      </c>
      <c r="G1934" s="173">
        <v>2374.4756060265408</v>
      </c>
      <c r="H1934" s="174">
        <v>886.3656060265406</v>
      </c>
      <c r="I1934" s="198" t="s">
        <v>174</v>
      </c>
      <c r="J1934" s="198" t="s">
        <v>1666</v>
      </c>
      <c r="K1934" s="175" t="s">
        <v>1665</v>
      </c>
      <c r="L1934" s="201" t="s">
        <v>174</v>
      </c>
      <c r="M1934" s="202" t="s">
        <v>1666</v>
      </c>
      <c r="N1934" s="176">
        <v>63.17</v>
      </c>
      <c r="O1934" s="176">
        <v>3.1356060265406973</v>
      </c>
      <c r="P1934" s="177">
        <v>963.24</v>
      </c>
      <c r="Q1934" s="14">
        <v>1265.8499999999999</v>
      </c>
      <c r="R1934" s="14">
        <v>1613.86</v>
      </c>
      <c r="S1934" s="178">
        <v>1488.11</v>
      </c>
    </row>
    <row r="1935" spans="1:19" s="12" customFormat="1" x14ac:dyDescent="0.25">
      <c r="A1935" s="169" t="s">
        <v>1652</v>
      </c>
      <c r="B1935" s="170">
        <v>5</v>
      </c>
      <c r="C1935" s="169" t="s">
        <v>87</v>
      </c>
      <c r="D1935" s="171">
        <v>1823.5856060265407</v>
      </c>
      <c r="E1935" s="172">
        <v>2126.1956060265406</v>
      </c>
      <c r="F1935" s="172">
        <v>2474.2056060265404</v>
      </c>
      <c r="G1935" s="173">
        <v>2348.4556060265404</v>
      </c>
      <c r="H1935" s="174">
        <v>860.34560602654062</v>
      </c>
      <c r="I1935" s="198" t="s">
        <v>1668</v>
      </c>
      <c r="J1935" s="198" t="s">
        <v>174</v>
      </c>
      <c r="K1935" s="175" t="s">
        <v>327</v>
      </c>
      <c r="L1935" s="201" t="s">
        <v>1668</v>
      </c>
      <c r="M1935" s="202" t="s">
        <v>174</v>
      </c>
      <c r="N1935" s="176">
        <v>63.17</v>
      </c>
      <c r="O1935" s="176">
        <v>3.1356060265406973</v>
      </c>
      <c r="P1935" s="177">
        <v>963.24</v>
      </c>
      <c r="Q1935" s="14">
        <v>1265.8499999999999</v>
      </c>
      <c r="R1935" s="14">
        <v>1613.86</v>
      </c>
      <c r="S1935" s="178">
        <v>1488.11</v>
      </c>
    </row>
    <row r="1936" spans="1:19" s="12" customFormat="1" x14ac:dyDescent="0.25">
      <c r="A1936" s="169" t="s">
        <v>1652</v>
      </c>
      <c r="B1936" s="170">
        <v>6</v>
      </c>
      <c r="C1936" s="169" t="s">
        <v>87</v>
      </c>
      <c r="D1936" s="171">
        <v>1856.4456060265406</v>
      </c>
      <c r="E1936" s="172">
        <v>2159.0556060265408</v>
      </c>
      <c r="F1936" s="172">
        <v>2507.0656060265405</v>
      </c>
      <c r="G1936" s="173">
        <v>2381.3156060265405</v>
      </c>
      <c r="H1936" s="174">
        <v>893.20560602654064</v>
      </c>
      <c r="I1936" s="198" t="s">
        <v>1670</v>
      </c>
      <c r="J1936" s="198" t="s">
        <v>174</v>
      </c>
      <c r="K1936" s="175" t="s">
        <v>273</v>
      </c>
      <c r="L1936" s="201" t="s">
        <v>1670</v>
      </c>
      <c r="M1936" s="202" t="s">
        <v>174</v>
      </c>
      <c r="N1936" s="176">
        <v>63.17</v>
      </c>
      <c r="O1936" s="176">
        <v>3.1356060265406973</v>
      </c>
      <c r="P1936" s="177">
        <v>963.24</v>
      </c>
      <c r="Q1936" s="14">
        <v>1265.8499999999999</v>
      </c>
      <c r="R1936" s="14">
        <v>1613.86</v>
      </c>
      <c r="S1936" s="178">
        <v>1488.11</v>
      </c>
    </row>
    <row r="1937" spans="1:19" s="12" customFormat="1" x14ac:dyDescent="0.25">
      <c r="A1937" s="169" t="s">
        <v>1652</v>
      </c>
      <c r="B1937" s="170">
        <v>7</v>
      </c>
      <c r="C1937" s="169" t="s">
        <v>87</v>
      </c>
      <c r="D1937" s="171">
        <v>1787.5356060265408</v>
      </c>
      <c r="E1937" s="172">
        <v>2090.1456060265409</v>
      </c>
      <c r="F1937" s="172">
        <v>2438.1556060265407</v>
      </c>
      <c r="G1937" s="173">
        <v>2312.4056060265407</v>
      </c>
      <c r="H1937" s="174">
        <v>824.29560602654067</v>
      </c>
      <c r="I1937" s="198" t="s">
        <v>1673</v>
      </c>
      <c r="J1937" s="198" t="s">
        <v>1674</v>
      </c>
      <c r="K1937" s="175" t="s">
        <v>1672</v>
      </c>
      <c r="L1937" s="201" t="s">
        <v>1673</v>
      </c>
      <c r="M1937" s="202" t="s">
        <v>1674</v>
      </c>
      <c r="N1937" s="176">
        <v>63.17</v>
      </c>
      <c r="O1937" s="176">
        <v>3.1356060265406973</v>
      </c>
      <c r="P1937" s="177">
        <v>963.24</v>
      </c>
      <c r="Q1937" s="14">
        <v>1265.8499999999999</v>
      </c>
      <c r="R1937" s="14">
        <v>1613.86</v>
      </c>
      <c r="S1937" s="178">
        <v>1488.11</v>
      </c>
    </row>
    <row r="1938" spans="1:19" s="12" customFormat="1" x14ac:dyDescent="0.25">
      <c r="A1938" s="169" t="s">
        <v>1652</v>
      </c>
      <c r="B1938" s="170">
        <v>8</v>
      </c>
      <c r="C1938" s="169" t="s">
        <v>87</v>
      </c>
      <c r="D1938" s="171">
        <v>1888.0656060265408</v>
      </c>
      <c r="E1938" s="172">
        <v>2190.6756060265407</v>
      </c>
      <c r="F1938" s="172">
        <v>2538.6856060265409</v>
      </c>
      <c r="G1938" s="173">
        <v>2412.9356060265409</v>
      </c>
      <c r="H1938" s="174">
        <v>924.82560602654064</v>
      </c>
      <c r="I1938" s="198" t="s">
        <v>236</v>
      </c>
      <c r="J1938" s="198" t="s">
        <v>1677</v>
      </c>
      <c r="K1938" s="175" t="s">
        <v>1676</v>
      </c>
      <c r="L1938" s="201" t="s">
        <v>236</v>
      </c>
      <c r="M1938" s="202" t="s">
        <v>1677</v>
      </c>
      <c r="N1938" s="176">
        <v>63.17</v>
      </c>
      <c r="O1938" s="176">
        <v>3.1356060265406973</v>
      </c>
      <c r="P1938" s="177">
        <v>963.24</v>
      </c>
      <c r="Q1938" s="14">
        <v>1265.8499999999999</v>
      </c>
      <c r="R1938" s="14">
        <v>1613.86</v>
      </c>
      <c r="S1938" s="178">
        <v>1488.11</v>
      </c>
    </row>
    <row r="1939" spans="1:19" s="12" customFormat="1" x14ac:dyDescent="0.25">
      <c r="A1939" s="169" t="s">
        <v>1652</v>
      </c>
      <c r="B1939" s="170">
        <v>9</v>
      </c>
      <c r="C1939" s="169" t="s">
        <v>87</v>
      </c>
      <c r="D1939" s="171">
        <v>1851.8056060265408</v>
      </c>
      <c r="E1939" s="172">
        <v>2154.4156060265404</v>
      </c>
      <c r="F1939" s="172">
        <v>2502.4256060265407</v>
      </c>
      <c r="G1939" s="173">
        <v>2376.6756060265407</v>
      </c>
      <c r="H1939" s="174">
        <v>888.56560602654065</v>
      </c>
      <c r="I1939" s="198" t="s">
        <v>174</v>
      </c>
      <c r="J1939" s="198" t="s">
        <v>1680</v>
      </c>
      <c r="K1939" s="175" t="s">
        <v>1679</v>
      </c>
      <c r="L1939" s="201" t="s">
        <v>174</v>
      </c>
      <c r="M1939" s="202" t="s">
        <v>1680</v>
      </c>
      <c r="N1939" s="176">
        <v>63.17</v>
      </c>
      <c r="O1939" s="176">
        <v>3.1356060265406973</v>
      </c>
      <c r="P1939" s="177">
        <v>963.24</v>
      </c>
      <c r="Q1939" s="14">
        <v>1265.8499999999999</v>
      </c>
      <c r="R1939" s="14">
        <v>1613.86</v>
      </c>
      <c r="S1939" s="178">
        <v>1488.11</v>
      </c>
    </row>
    <row r="1940" spans="1:19" s="12" customFormat="1" x14ac:dyDescent="0.25">
      <c r="A1940" s="169" t="s">
        <v>1652</v>
      </c>
      <c r="B1940" s="170">
        <v>10</v>
      </c>
      <c r="C1940" s="169" t="s">
        <v>87</v>
      </c>
      <c r="D1940" s="171">
        <v>1826.8256060265408</v>
      </c>
      <c r="E1940" s="172">
        <v>2129.4356060265409</v>
      </c>
      <c r="F1940" s="172">
        <v>2477.4456060265406</v>
      </c>
      <c r="G1940" s="173">
        <v>2351.6956060265406</v>
      </c>
      <c r="H1940" s="174">
        <v>863.58560602654063</v>
      </c>
      <c r="I1940" s="198" t="s">
        <v>174</v>
      </c>
      <c r="J1940" s="198" t="s">
        <v>1681</v>
      </c>
      <c r="K1940" s="175" t="s">
        <v>314</v>
      </c>
      <c r="L1940" s="201" t="s">
        <v>174</v>
      </c>
      <c r="M1940" s="202" t="s">
        <v>1681</v>
      </c>
      <c r="N1940" s="176">
        <v>63.17</v>
      </c>
      <c r="O1940" s="176">
        <v>3.1356060265406973</v>
      </c>
      <c r="P1940" s="177">
        <v>963.24</v>
      </c>
      <c r="Q1940" s="14">
        <v>1265.8499999999999</v>
      </c>
      <c r="R1940" s="14">
        <v>1613.86</v>
      </c>
      <c r="S1940" s="178">
        <v>1488.11</v>
      </c>
    </row>
    <row r="1941" spans="1:19" s="12" customFormat="1" x14ac:dyDescent="0.25">
      <c r="A1941" s="169" t="s">
        <v>1652</v>
      </c>
      <c r="B1941" s="170">
        <v>11</v>
      </c>
      <c r="C1941" s="169" t="s">
        <v>87</v>
      </c>
      <c r="D1941" s="171">
        <v>1826.5956060265407</v>
      </c>
      <c r="E1941" s="172">
        <v>2129.2056060265404</v>
      </c>
      <c r="F1941" s="172">
        <v>2477.2156060265406</v>
      </c>
      <c r="G1941" s="173">
        <v>2351.4656060265406</v>
      </c>
      <c r="H1941" s="174">
        <v>863.35560602654061</v>
      </c>
      <c r="I1941" s="198" t="s">
        <v>174</v>
      </c>
      <c r="J1941" s="198" t="s">
        <v>1682</v>
      </c>
      <c r="K1941" s="175" t="s">
        <v>279</v>
      </c>
      <c r="L1941" s="201" t="s">
        <v>174</v>
      </c>
      <c r="M1941" s="202" t="s">
        <v>1682</v>
      </c>
      <c r="N1941" s="176">
        <v>63.17</v>
      </c>
      <c r="O1941" s="176">
        <v>3.1356060265406973</v>
      </c>
      <c r="P1941" s="177">
        <v>963.24</v>
      </c>
      <c r="Q1941" s="14">
        <v>1265.8499999999999</v>
      </c>
      <c r="R1941" s="14">
        <v>1613.86</v>
      </c>
      <c r="S1941" s="178">
        <v>1488.11</v>
      </c>
    </row>
    <row r="1942" spans="1:19" s="12" customFormat="1" x14ac:dyDescent="0.25">
      <c r="A1942" s="169" t="s">
        <v>1652</v>
      </c>
      <c r="B1942" s="170">
        <v>12</v>
      </c>
      <c r="C1942" s="169" t="s">
        <v>87</v>
      </c>
      <c r="D1942" s="171">
        <v>1831.7756060265408</v>
      </c>
      <c r="E1942" s="172">
        <v>2134.3856060265407</v>
      </c>
      <c r="F1942" s="172">
        <v>2482.3956060265409</v>
      </c>
      <c r="G1942" s="173">
        <v>2356.6456060265409</v>
      </c>
      <c r="H1942" s="174">
        <v>868.53560602654068</v>
      </c>
      <c r="I1942" s="198" t="s">
        <v>174</v>
      </c>
      <c r="J1942" s="198" t="s">
        <v>1685</v>
      </c>
      <c r="K1942" s="175" t="s">
        <v>1684</v>
      </c>
      <c r="L1942" s="201" t="s">
        <v>174</v>
      </c>
      <c r="M1942" s="202" t="s">
        <v>1685</v>
      </c>
      <c r="N1942" s="176">
        <v>63.17</v>
      </c>
      <c r="O1942" s="176">
        <v>3.1356060265406973</v>
      </c>
      <c r="P1942" s="177">
        <v>963.24</v>
      </c>
      <c r="Q1942" s="14">
        <v>1265.8499999999999</v>
      </c>
      <c r="R1942" s="14">
        <v>1613.86</v>
      </c>
      <c r="S1942" s="178">
        <v>1488.11</v>
      </c>
    </row>
    <row r="1943" spans="1:19" s="12" customFormat="1" x14ac:dyDescent="0.25">
      <c r="A1943" s="169" t="s">
        <v>1652</v>
      </c>
      <c r="B1943" s="170">
        <v>13</v>
      </c>
      <c r="C1943" s="169" t="s">
        <v>87</v>
      </c>
      <c r="D1943" s="171">
        <v>1829.9556060265409</v>
      </c>
      <c r="E1943" s="172">
        <v>2132.5656060265405</v>
      </c>
      <c r="F1943" s="172">
        <v>2480.5756060265408</v>
      </c>
      <c r="G1943" s="173">
        <v>2354.8256060265408</v>
      </c>
      <c r="H1943" s="174">
        <v>866.71560602654063</v>
      </c>
      <c r="I1943" s="198" t="s">
        <v>174</v>
      </c>
      <c r="J1943" s="198" t="s">
        <v>1688</v>
      </c>
      <c r="K1943" s="175" t="s">
        <v>1687</v>
      </c>
      <c r="L1943" s="201" t="s">
        <v>174</v>
      </c>
      <c r="M1943" s="202" t="s">
        <v>1688</v>
      </c>
      <c r="N1943" s="176">
        <v>63.17</v>
      </c>
      <c r="O1943" s="176">
        <v>3.1356060265406973</v>
      </c>
      <c r="P1943" s="177">
        <v>963.24</v>
      </c>
      <c r="Q1943" s="14">
        <v>1265.8499999999999</v>
      </c>
      <c r="R1943" s="14">
        <v>1613.86</v>
      </c>
      <c r="S1943" s="178">
        <v>1488.11</v>
      </c>
    </row>
    <row r="1944" spans="1:19" s="12" customFormat="1" x14ac:dyDescent="0.25">
      <c r="A1944" s="169" t="s">
        <v>1652</v>
      </c>
      <c r="B1944" s="170">
        <v>14</v>
      </c>
      <c r="C1944" s="169" t="s">
        <v>87</v>
      </c>
      <c r="D1944" s="171">
        <v>1835.0756060265408</v>
      </c>
      <c r="E1944" s="172">
        <v>2137.6856060265409</v>
      </c>
      <c r="F1944" s="172">
        <v>2485.6956060265406</v>
      </c>
      <c r="G1944" s="173">
        <v>2359.9456060265406</v>
      </c>
      <c r="H1944" s="174">
        <v>871.83560602654063</v>
      </c>
      <c r="I1944" s="198" t="s">
        <v>174</v>
      </c>
      <c r="J1944" s="198" t="s">
        <v>1690</v>
      </c>
      <c r="K1944" s="175" t="s">
        <v>304</v>
      </c>
      <c r="L1944" s="201" t="s">
        <v>174</v>
      </c>
      <c r="M1944" s="202" t="s">
        <v>1690</v>
      </c>
      <c r="N1944" s="176">
        <v>63.17</v>
      </c>
      <c r="O1944" s="176">
        <v>3.1356060265406973</v>
      </c>
      <c r="P1944" s="177">
        <v>963.24</v>
      </c>
      <c r="Q1944" s="14">
        <v>1265.8499999999999</v>
      </c>
      <c r="R1944" s="14">
        <v>1613.86</v>
      </c>
      <c r="S1944" s="178">
        <v>1488.11</v>
      </c>
    </row>
    <row r="1945" spans="1:19" s="12" customFormat="1" x14ac:dyDescent="0.25">
      <c r="A1945" s="169" t="s">
        <v>1652</v>
      </c>
      <c r="B1945" s="170">
        <v>15</v>
      </c>
      <c r="C1945" s="169" t="s">
        <v>87</v>
      </c>
      <c r="D1945" s="171">
        <v>1834.6056060265407</v>
      </c>
      <c r="E1945" s="172">
        <v>2137.2156060265406</v>
      </c>
      <c r="F1945" s="172">
        <v>2485.2256060265408</v>
      </c>
      <c r="G1945" s="173">
        <v>2359.4756060265408</v>
      </c>
      <c r="H1945" s="174">
        <v>871.3656060265406</v>
      </c>
      <c r="I1945" s="198" t="s">
        <v>174</v>
      </c>
      <c r="J1945" s="198" t="s">
        <v>1692</v>
      </c>
      <c r="K1945" s="175" t="s">
        <v>1691</v>
      </c>
      <c r="L1945" s="201" t="s">
        <v>174</v>
      </c>
      <c r="M1945" s="202" t="s">
        <v>1692</v>
      </c>
      <c r="N1945" s="176">
        <v>63.17</v>
      </c>
      <c r="O1945" s="176">
        <v>3.1356060265406973</v>
      </c>
      <c r="P1945" s="177">
        <v>963.24</v>
      </c>
      <c r="Q1945" s="14">
        <v>1265.8499999999999</v>
      </c>
      <c r="R1945" s="14">
        <v>1613.86</v>
      </c>
      <c r="S1945" s="178">
        <v>1488.11</v>
      </c>
    </row>
    <row r="1946" spans="1:19" s="12" customFormat="1" x14ac:dyDescent="0.25">
      <c r="A1946" s="169" t="s">
        <v>1652</v>
      </c>
      <c r="B1946" s="170">
        <v>16</v>
      </c>
      <c r="C1946" s="169" t="s">
        <v>87</v>
      </c>
      <c r="D1946" s="171">
        <v>1818.2256060265408</v>
      </c>
      <c r="E1946" s="172">
        <v>2120.8356060265405</v>
      </c>
      <c r="F1946" s="172">
        <v>2468.8456060265407</v>
      </c>
      <c r="G1946" s="173">
        <v>2343.0956060265407</v>
      </c>
      <c r="H1946" s="174">
        <v>854.98560602654061</v>
      </c>
      <c r="I1946" s="198" t="s">
        <v>174</v>
      </c>
      <c r="J1946" s="198" t="s">
        <v>1695</v>
      </c>
      <c r="K1946" s="175" t="s">
        <v>1694</v>
      </c>
      <c r="L1946" s="201" t="s">
        <v>174</v>
      </c>
      <c r="M1946" s="202" t="s">
        <v>1695</v>
      </c>
      <c r="N1946" s="176">
        <v>63.17</v>
      </c>
      <c r="O1946" s="176">
        <v>3.1356060265406973</v>
      </c>
      <c r="P1946" s="177">
        <v>963.24</v>
      </c>
      <c r="Q1946" s="14">
        <v>1265.8499999999999</v>
      </c>
      <c r="R1946" s="14">
        <v>1613.86</v>
      </c>
      <c r="S1946" s="178">
        <v>1488.11</v>
      </c>
    </row>
    <row r="1947" spans="1:19" s="12" customFormat="1" x14ac:dyDescent="0.25">
      <c r="A1947" s="169" t="s">
        <v>1652</v>
      </c>
      <c r="B1947" s="170">
        <v>17</v>
      </c>
      <c r="C1947" s="169" t="s">
        <v>87</v>
      </c>
      <c r="D1947" s="171">
        <v>1811.2156060265406</v>
      </c>
      <c r="E1947" s="172">
        <v>2113.8256060265408</v>
      </c>
      <c r="F1947" s="172">
        <v>2461.8356060265405</v>
      </c>
      <c r="G1947" s="173">
        <v>2336.0856060265405</v>
      </c>
      <c r="H1947" s="174">
        <v>847.97560602654062</v>
      </c>
      <c r="I1947" s="198" t="s">
        <v>174</v>
      </c>
      <c r="J1947" s="198" t="s">
        <v>1698</v>
      </c>
      <c r="K1947" s="175" t="s">
        <v>1697</v>
      </c>
      <c r="L1947" s="201" t="s">
        <v>174</v>
      </c>
      <c r="M1947" s="202" t="s">
        <v>1698</v>
      </c>
      <c r="N1947" s="176">
        <v>63.17</v>
      </c>
      <c r="O1947" s="176">
        <v>3.1356060265406973</v>
      </c>
      <c r="P1947" s="177">
        <v>963.24</v>
      </c>
      <c r="Q1947" s="14">
        <v>1265.8499999999999</v>
      </c>
      <c r="R1947" s="14">
        <v>1613.86</v>
      </c>
      <c r="S1947" s="178">
        <v>1488.11</v>
      </c>
    </row>
    <row r="1948" spans="1:19" s="12" customFormat="1" x14ac:dyDescent="0.25">
      <c r="A1948" s="169" t="s">
        <v>1652</v>
      </c>
      <c r="B1948" s="170">
        <v>18</v>
      </c>
      <c r="C1948" s="169" t="s">
        <v>87</v>
      </c>
      <c r="D1948" s="171">
        <v>1938.3656060265407</v>
      </c>
      <c r="E1948" s="172">
        <v>2240.9756060265408</v>
      </c>
      <c r="F1948" s="172">
        <v>2588.9856060265406</v>
      </c>
      <c r="G1948" s="173">
        <v>2463.2356060265406</v>
      </c>
      <c r="H1948" s="174">
        <v>975.12560602654071</v>
      </c>
      <c r="I1948" s="198" t="s">
        <v>174</v>
      </c>
      <c r="J1948" s="198" t="s">
        <v>1701</v>
      </c>
      <c r="K1948" s="175" t="s">
        <v>1700</v>
      </c>
      <c r="L1948" s="201" t="s">
        <v>174</v>
      </c>
      <c r="M1948" s="202" t="s">
        <v>1701</v>
      </c>
      <c r="N1948" s="176">
        <v>63.17</v>
      </c>
      <c r="O1948" s="176">
        <v>3.1356060265406973</v>
      </c>
      <c r="P1948" s="177">
        <v>963.24</v>
      </c>
      <c r="Q1948" s="14">
        <v>1265.8499999999999</v>
      </c>
      <c r="R1948" s="14">
        <v>1613.86</v>
      </c>
      <c r="S1948" s="178">
        <v>1488.11</v>
      </c>
    </row>
    <row r="1949" spans="1:19" s="12" customFormat="1" x14ac:dyDescent="0.25">
      <c r="A1949" s="169" t="s">
        <v>1652</v>
      </c>
      <c r="B1949" s="170">
        <v>19</v>
      </c>
      <c r="C1949" s="169" t="s">
        <v>87</v>
      </c>
      <c r="D1949" s="171">
        <v>1944.5356060265408</v>
      </c>
      <c r="E1949" s="172">
        <v>2247.1456060265409</v>
      </c>
      <c r="F1949" s="172">
        <v>2595.1556060265407</v>
      </c>
      <c r="G1949" s="173">
        <v>2469.4056060265407</v>
      </c>
      <c r="H1949" s="174">
        <v>981.29560602654067</v>
      </c>
      <c r="I1949" s="198" t="s">
        <v>174</v>
      </c>
      <c r="J1949" s="198" t="s">
        <v>1703</v>
      </c>
      <c r="K1949" s="175" t="s">
        <v>1702</v>
      </c>
      <c r="L1949" s="201" t="s">
        <v>174</v>
      </c>
      <c r="M1949" s="202" t="s">
        <v>1703</v>
      </c>
      <c r="N1949" s="176">
        <v>63.17</v>
      </c>
      <c r="O1949" s="176">
        <v>3.1356060265406973</v>
      </c>
      <c r="P1949" s="177">
        <v>963.24</v>
      </c>
      <c r="Q1949" s="14">
        <v>1265.8499999999999</v>
      </c>
      <c r="R1949" s="14">
        <v>1613.86</v>
      </c>
      <c r="S1949" s="178">
        <v>1488.11</v>
      </c>
    </row>
    <row r="1950" spans="1:19" s="12" customFormat="1" x14ac:dyDescent="0.25">
      <c r="A1950" s="169" t="s">
        <v>1652</v>
      </c>
      <c r="B1950" s="170">
        <v>20</v>
      </c>
      <c r="C1950" s="169" t="s">
        <v>87</v>
      </c>
      <c r="D1950" s="171">
        <v>1987.5256060265408</v>
      </c>
      <c r="E1950" s="172">
        <v>2290.1356060265407</v>
      </c>
      <c r="F1950" s="172">
        <v>2638.1456060265409</v>
      </c>
      <c r="G1950" s="173">
        <v>2512.3956060265409</v>
      </c>
      <c r="H1950" s="174">
        <v>1024.2856060265406</v>
      </c>
      <c r="I1950" s="198" t="s">
        <v>174</v>
      </c>
      <c r="J1950" s="198" t="s">
        <v>1706</v>
      </c>
      <c r="K1950" s="175" t="s">
        <v>1705</v>
      </c>
      <c r="L1950" s="201" t="s">
        <v>174</v>
      </c>
      <c r="M1950" s="202" t="s">
        <v>1706</v>
      </c>
      <c r="N1950" s="176">
        <v>63.17</v>
      </c>
      <c r="O1950" s="176">
        <v>3.1356060265406973</v>
      </c>
      <c r="P1950" s="177">
        <v>963.24</v>
      </c>
      <c r="Q1950" s="14">
        <v>1265.8499999999999</v>
      </c>
      <c r="R1950" s="14">
        <v>1613.86</v>
      </c>
      <c r="S1950" s="178">
        <v>1488.11</v>
      </c>
    </row>
    <row r="1951" spans="1:19" s="12" customFormat="1" x14ac:dyDescent="0.25">
      <c r="A1951" s="169" t="s">
        <v>1652</v>
      </c>
      <c r="B1951" s="170">
        <v>21</v>
      </c>
      <c r="C1951" s="169" t="s">
        <v>87</v>
      </c>
      <c r="D1951" s="171">
        <v>2059.8856060265407</v>
      </c>
      <c r="E1951" s="172">
        <v>2362.4956060265404</v>
      </c>
      <c r="F1951" s="172">
        <v>2710.5056060265406</v>
      </c>
      <c r="G1951" s="173">
        <v>2584.7556060265406</v>
      </c>
      <c r="H1951" s="174">
        <v>1096.6456060265407</v>
      </c>
      <c r="I1951" s="198" t="s">
        <v>174</v>
      </c>
      <c r="J1951" s="198" t="s">
        <v>1709</v>
      </c>
      <c r="K1951" s="175" t="s">
        <v>1708</v>
      </c>
      <c r="L1951" s="201" t="s">
        <v>174</v>
      </c>
      <c r="M1951" s="202" t="s">
        <v>1709</v>
      </c>
      <c r="N1951" s="176">
        <v>63.17</v>
      </c>
      <c r="O1951" s="176">
        <v>3.1356060265406973</v>
      </c>
      <c r="P1951" s="177">
        <v>963.24</v>
      </c>
      <c r="Q1951" s="14">
        <v>1265.8499999999999</v>
      </c>
      <c r="R1951" s="14">
        <v>1613.86</v>
      </c>
      <c r="S1951" s="178">
        <v>1488.11</v>
      </c>
    </row>
    <row r="1952" spans="1:19" s="12" customFormat="1" x14ac:dyDescent="0.25">
      <c r="A1952" s="169" t="s">
        <v>1652</v>
      </c>
      <c r="B1952" s="170">
        <v>22</v>
      </c>
      <c r="C1952" s="169" t="s">
        <v>87</v>
      </c>
      <c r="D1952" s="171">
        <v>1896.3856060265407</v>
      </c>
      <c r="E1952" s="172">
        <v>2198.9956060265408</v>
      </c>
      <c r="F1952" s="172">
        <v>2547.0056060265406</v>
      </c>
      <c r="G1952" s="173">
        <v>2421.2556060265406</v>
      </c>
      <c r="H1952" s="174">
        <v>933.14560602654069</v>
      </c>
      <c r="I1952" s="198" t="s">
        <v>174</v>
      </c>
      <c r="J1952" s="198" t="s">
        <v>1712</v>
      </c>
      <c r="K1952" s="175" t="s">
        <v>1711</v>
      </c>
      <c r="L1952" s="201" t="s">
        <v>174</v>
      </c>
      <c r="M1952" s="202" t="s">
        <v>1712</v>
      </c>
      <c r="N1952" s="176">
        <v>63.17</v>
      </c>
      <c r="O1952" s="176">
        <v>3.1356060265406973</v>
      </c>
      <c r="P1952" s="177">
        <v>963.24</v>
      </c>
      <c r="Q1952" s="14">
        <v>1265.8499999999999</v>
      </c>
      <c r="R1952" s="14">
        <v>1613.86</v>
      </c>
      <c r="S1952" s="178">
        <v>1488.11</v>
      </c>
    </row>
    <row r="1953" spans="1:19" s="12" customFormat="1" x14ac:dyDescent="0.25">
      <c r="A1953" s="169" t="s">
        <v>1652</v>
      </c>
      <c r="B1953" s="170">
        <v>23</v>
      </c>
      <c r="C1953" s="169" t="s">
        <v>87</v>
      </c>
      <c r="D1953" s="171">
        <v>1778.1256060265409</v>
      </c>
      <c r="E1953" s="172">
        <v>2080.7356060265406</v>
      </c>
      <c r="F1953" s="172">
        <v>2428.7456060265408</v>
      </c>
      <c r="G1953" s="173">
        <v>2302.9956060265408</v>
      </c>
      <c r="H1953" s="174">
        <v>814.8856060265407</v>
      </c>
      <c r="I1953" s="198" t="s">
        <v>174</v>
      </c>
      <c r="J1953" s="198" t="s">
        <v>1715</v>
      </c>
      <c r="K1953" s="175" t="s">
        <v>1714</v>
      </c>
      <c r="L1953" s="201" t="s">
        <v>174</v>
      </c>
      <c r="M1953" s="202" t="s">
        <v>1715</v>
      </c>
      <c r="N1953" s="176">
        <v>63.17</v>
      </c>
      <c r="O1953" s="176">
        <v>3.1356060265406973</v>
      </c>
      <c r="P1953" s="177">
        <v>963.24</v>
      </c>
      <c r="Q1953" s="14">
        <v>1265.8499999999999</v>
      </c>
      <c r="R1953" s="14">
        <v>1613.86</v>
      </c>
      <c r="S1953" s="178">
        <v>1488.11</v>
      </c>
    </row>
    <row r="1954" spans="1:19" s="12" customFormat="1" x14ac:dyDescent="0.25">
      <c r="A1954" s="169" t="s">
        <v>1717</v>
      </c>
      <c r="B1954" s="170">
        <v>0</v>
      </c>
      <c r="C1954" s="169" t="s">
        <v>87</v>
      </c>
      <c r="D1954" s="171">
        <v>1776.7156060265406</v>
      </c>
      <c r="E1954" s="172">
        <v>2079.3256060265408</v>
      </c>
      <c r="F1954" s="172">
        <v>2427.3356060265405</v>
      </c>
      <c r="G1954" s="173">
        <v>2301.5856060265405</v>
      </c>
      <c r="H1954" s="174">
        <v>813.47560602654062</v>
      </c>
      <c r="I1954" s="198" t="s">
        <v>174</v>
      </c>
      <c r="J1954" s="198" t="s">
        <v>1719</v>
      </c>
      <c r="K1954" s="175" t="s">
        <v>1718</v>
      </c>
      <c r="L1954" s="201" t="s">
        <v>174</v>
      </c>
      <c r="M1954" s="202" t="s">
        <v>1719</v>
      </c>
      <c r="N1954" s="176">
        <v>63.17</v>
      </c>
      <c r="O1954" s="176">
        <v>3.1356060265406973</v>
      </c>
      <c r="P1954" s="177">
        <v>963.24</v>
      </c>
      <c r="Q1954" s="14">
        <v>1265.8499999999999</v>
      </c>
      <c r="R1954" s="14">
        <v>1613.86</v>
      </c>
      <c r="S1954" s="178">
        <v>1488.11</v>
      </c>
    </row>
    <row r="1955" spans="1:19" s="12" customFormat="1" x14ac:dyDescent="0.25">
      <c r="A1955" s="169" t="s">
        <v>1717</v>
      </c>
      <c r="B1955" s="170">
        <v>1</v>
      </c>
      <c r="C1955" s="169" t="s">
        <v>87</v>
      </c>
      <c r="D1955" s="171">
        <v>1825.2356060265408</v>
      </c>
      <c r="E1955" s="172">
        <v>2127.8456060265407</v>
      </c>
      <c r="F1955" s="172">
        <v>2475.855606026541</v>
      </c>
      <c r="G1955" s="173">
        <v>2350.105606026541</v>
      </c>
      <c r="H1955" s="174">
        <v>861.99560602654071</v>
      </c>
      <c r="I1955" s="198" t="s">
        <v>174</v>
      </c>
      <c r="J1955" s="198" t="s">
        <v>1721</v>
      </c>
      <c r="K1955" s="175" t="s">
        <v>1720</v>
      </c>
      <c r="L1955" s="201" t="s">
        <v>174</v>
      </c>
      <c r="M1955" s="202" t="s">
        <v>1721</v>
      </c>
      <c r="N1955" s="176">
        <v>63.17</v>
      </c>
      <c r="O1955" s="176">
        <v>3.1356060265406973</v>
      </c>
      <c r="P1955" s="177">
        <v>963.24</v>
      </c>
      <c r="Q1955" s="14">
        <v>1265.8499999999999</v>
      </c>
      <c r="R1955" s="14">
        <v>1613.86</v>
      </c>
      <c r="S1955" s="178">
        <v>1488.11</v>
      </c>
    </row>
    <row r="1956" spans="1:19" s="12" customFormat="1" x14ac:dyDescent="0.25">
      <c r="A1956" s="169" t="s">
        <v>1717</v>
      </c>
      <c r="B1956" s="170">
        <v>2</v>
      </c>
      <c r="C1956" s="169" t="s">
        <v>87</v>
      </c>
      <c r="D1956" s="171">
        <v>1846.6856060265409</v>
      </c>
      <c r="E1956" s="172">
        <v>2149.2956060265406</v>
      </c>
      <c r="F1956" s="172">
        <v>2497.3056060265408</v>
      </c>
      <c r="G1956" s="173">
        <v>2371.5556060265408</v>
      </c>
      <c r="H1956" s="174">
        <v>883.44560602654064</v>
      </c>
      <c r="I1956" s="198" t="s">
        <v>174</v>
      </c>
      <c r="J1956" s="198" t="s">
        <v>1724</v>
      </c>
      <c r="K1956" s="175" t="s">
        <v>1723</v>
      </c>
      <c r="L1956" s="201" t="s">
        <v>174</v>
      </c>
      <c r="M1956" s="202" t="s">
        <v>1724</v>
      </c>
      <c r="N1956" s="176">
        <v>63.17</v>
      </c>
      <c r="O1956" s="176">
        <v>3.1356060265406973</v>
      </c>
      <c r="P1956" s="177">
        <v>963.24</v>
      </c>
      <c r="Q1956" s="14">
        <v>1265.8499999999999</v>
      </c>
      <c r="R1956" s="14">
        <v>1613.86</v>
      </c>
      <c r="S1956" s="178">
        <v>1488.11</v>
      </c>
    </row>
    <row r="1957" spans="1:19" s="12" customFormat="1" x14ac:dyDescent="0.25">
      <c r="A1957" s="169" t="s">
        <v>1717</v>
      </c>
      <c r="B1957" s="170">
        <v>3</v>
      </c>
      <c r="C1957" s="169" t="s">
        <v>87</v>
      </c>
      <c r="D1957" s="171">
        <v>1859.8256060265408</v>
      </c>
      <c r="E1957" s="172">
        <v>2162.4356060265409</v>
      </c>
      <c r="F1957" s="172">
        <v>2510.4456060265406</v>
      </c>
      <c r="G1957" s="173">
        <v>2384.6956060265406</v>
      </c>
      <c r="H1957" s="174">
        <v>896.58560602654063</v>
      </c>
      <c r="I1957" s="198" t="s">
        <v>1727</v>
      </c>
      <c r="J1957" s="198" t="s">
        <v>1728</v>
      </c>
      <c r="K1957" s="175" t="s">
        <v>1726</v>
      </c>
      <c r="L1957" s="201" t="s">
        <v>1727</v>
      </c>
      <c r="M1957" s="202" t="s">
        <v>1728</v>
      </c>
      <c r="N1957" s="176">
        <v>63.17</v>
      </c>
      <c r="O1957" s="176">
        <v>3.1356060265406973</v>
      </c>
      <c r="P1957" s="177">
        <v>963.24</v>
      </c>
      <c r="Q1957" s="14">
        <v>1265.8499999999999</v>
      </c>
      <c r="R1957" s="14">
        <v>1613.86</v>
      </c>
      <c r="S1957" s="178">
        <v>1488.11</v>
      </c>
    </row>
    <row r="1958" spans="1:19" s="12" customFormat="1" x14ac:dyDescent="0.25">
      <c r="A1958" s="169" t="s">
        <v>1717</v>
      </c>
      <c r="B1958" s="170">
        <v>4</v>
      </c>
      <c r="C1958" s="169" t="s">
        <v>87</v>
      </c>
      <c r="D1958" s="171">
        <v>1855.1156060265407</v>
      </c>
      <c r="E1958" s="172">
        <v>2157.7256060265408</v>
      </c>
      <c r="F1958" s="172">
        <v>2505.7356060265406</v>
      </c>
      <c r="G1958" s="173">
        <v>2379.9856060265406</v>
      </c>
      <c r="H1958" s="174">
        <v>891.87560602654071</v>
      </c>
      <c r="I1958" s="198" t="s">
        <v>1731</v>
      </c>
      <c r="J1958" s="198" t="s">
        <v>1732</v>
      </c>
      <c r="K1958" s="175" t="s">
        <v>1730</v>
      </c>
      <c r="L1958" s="201" t="s">
        <v>1731</v>
      </c>
      <c r="M1958" s="202" t="s">
        <v>1732</v>
      </c>
      <c r="N1958" s="176">
        <v>63.17</v>
      </c>
      <c r="O1958" s="176">
        <v>3.1356060265406973</v>
      </c>
      <c r="P1958" s="177">
        <v>963.24</v>
      </c>
      <c r="Q1958" s="14">
        <v>1265.8499999999999</v>
      </c>
      <c r="R1958" s="14">
        <v>1613.86</v>
      </c>
      <c r="S1958" s="178">
        <v>1488.11</v>
      </c>
    </row>
    <row r="1959" spans="1:19" s="12" customFormat="1" x14ac:dyDescent="0.25">
      <c r="A1959" s="169" t="s">
        <v>1717</v>
      </c>
      <c r="B1959" s="170">
        <v>5</v>
      </c>
      <c r="C1959" s="169" t="s">
        <v>87</v>
      </c>
      <c r="D1959" s="171">
        <v>1828.7856060265408</v>
      </c>
      <c r="E1959" s="172">
        <v>2131.3956060265409</v>
      </c>
      <c r="F1959" s="172">
        <v>2479.4056060265407</v>
      </c>
      <c r="G1959" s="173">
        <v>2353.6556060265407</v>
      </c>
      <c r="H1959" s="174">
        <v>865.54560602654067</v>
      </c>
      <c r="I1959" s="198" t="s">
        <v>1735</v>
      </c>
      <c r="J1959" s="198" t="s">
        <v>1736</v>
      </c>
      <c r="K1959" s="175" t="s">
        <v>1734</v>
      </c>
      <c r="L1959" s="201" t="s">
        <v>1735</v>
      </c>
      <c r="M1959" s="202" t="s">
        <v>1736</v>
      </c>
      <c r="N1959" s="176">
        <v>63.17</v>
      </c>
      <c r="O1959" s="176">
        <v>3.1356060265406973</v>
      </c>
      <c r="P1959" s="177">
        <v>963.24</v>
      </c>
      <c r="Q1959" s="14">
        <v>1265.8499999999999</v>
      </c>
      <c r="R1959" s="14">
        <v>1613.86</v>
      </c>
      <c r="S1959" s="178">
        <v>1488.11</v>
      </c>
    </row>
    <row r="1960" spans="1:19" s="12" customFormat="1" x14ac:dyDescent="0.25">
      <c r="A1960" s="169" t="s">
        <v>1717</v>
      </c>
      <c r="B1960" s="170">
        <v>6</v>
      </c>
      <c r="C1960" s="169" t="s">
        <v>87</v>
      </c>
      <c r="D1960" s="171">
        <v>1869.2056060265409</v>
      </c>
      <c r="E1960" s="172">
        <v>2171.8156060265405</v>
      </c>
      <c r="F1960" s="172">
        <v>2519.8256060265408</v>
      </c>
      <c r="G1960" s="173">
        <v>2394.0756060265408</v>
      </c>
      <c r="H1960" s="174">
        <v>905.96560602654063</v>
      </c>
      <c r="I1960" s="198" t="s">
        <v>213</v>
      </c>
      <c r="J1960" s="198" t="s">
        <v>1739</v>
      </c>
      <c r="K1960" s="175" t="s">
        <v>1738</v>
      </c>
      <c r="L1960" s="201" t="s">
        <v>213</v>
      </c>
      <c r="M1960" s="202" t="s">
        <v>1739</v>
      </c>
      <c r="N1960" s="176">
        <v>63.17</v>
      </c>
      <c r="O1960" s="176">
        <v>3.1356060265406973</v>
      </c>
      <c r="P1960" s="177">
        <v>963.24</v>
      </c>
      <c r="Q1960" s="14">
        <v>1265.8499999999999</v>
      </c>
      <c r="R1960" s="14">
        <v>1613.86</v>
      </c>
      <c r="S1960" s="178">
        <v>1488.11</v>
      </c>
    </row>
    <row r="1961" spans="1:19" s="12" customFormat="1" x14ac:dyDescent="0.25">
      <c r="A1961" s="169" t="s">
        <v>1717</v>
      </c>
      <c r="B1961" s="170">
        <v>7</v>
      </c>
      <c r="C1961" s="169" t="s">
        <v>87</v>
      </c>
      <c r="D1961" s="171">
        <v>1791.9956060265408</v>
      </c>
      <c r="E1961" s="172">
        <v>2094.605606026541</v>
      </c>
      <c r="F1961" s="172">
        <v>2442.6156060265407</v>
      </c>
      <c r="G1961" s="173">
        <v>2316.8656060265407</v>
      </c>
      <c r="H1961" s="174">
        <v>828.7556060265407</v>
      </c>
      <c r="I1961" s="198" t="s">
        <v>174</v>
      </c>
      <c r="J1961" s="198" t="s">
        <v>1742</v>
      </c>
      <c r="K1961" s="175" t="s">
        <v>1741</v>
      </c>
      <c r="L1961" s="201" t="s">
        <v>174</v>
      </c>
      <c r="M1961" s="202" t="s">
        <v>1742</v>
      </c>
      <c r="N1961" s="176">
        <v>63.17</v>
      </c>
      <c r="O1961" s="176">
        <v>3.1356060265406973</v>
      </c>
      <c r="P1961" s="177">
        <v>963.24</v>
      </c>
      <c r="Q1961" s="14">
        <v>1265.8499999999999</v>
      </c>
      <c r="R1961" s="14">
        <v>1613.86</v>
      </c>
      <c r="S1961" s="178">
        <v>1488.11</v>
      </c>
    </row>
    <row r="1962" spans="1:19" s="12" customFormat="1" x14ac:dyDescent="0.25">
      <c r="A1962" s="169" t="s">
        <v>1717</v>
      </c>
      <c r="B1962" s="170">
        <v>8</v>
      </c>
      <c r="C1962" s="169" t="s">
        <v>87</v>
      </c>
      <c r="D1962" s="171">
        <v>1876.1856060265409</v>
      </c>
      <c r="E1962" s="172">
        <v>2178.7956060265406</v>
      </c>
      <c r="F1962" s="172">
        <v>2526.8056060265408</v>
      </c>
      <c r="G1962" s="173">
        <v>2401.0556060265408</v>
      </c>
      <c r="H1962" s="174">
        <v>912.94560602654064</v>
      </c>
      <c r="I1962" s="198" t="s">
        <v>174</v>
      </c>
      <c r="J1962" s="198" t="s">
        <v>1744</v>
      </c>
      <c r="K1962" s="175" t="s">
        <v>1743</v>
      </c>
      <c r="L1962" s="201" t="s">
        <v>174</v>
      </c>
      <c r="M1962" s="202" t="s">
        <v>1744</v>
      </c>
      <c r="N1962" s="176">
        <v>63.17</v>
      </c>
      <c r="O1962" s="176">
        <v>3.1356060265406973</v>
      </c>
      <c r="P1962" s="177">
        <v>963.24</v>
      </c>
      <c r="Q1962" s="14">
        <v>1265.8499999999999</v>
      </c>
      <c r="R1962" s="14">
        <v>1613.86</v>
      </c>
      <c r="S1962" s="178">
        <v>1488.11</v>
      </c>
    </row>
    <row r="1963" spans="1:19" s="12" customFormat="1" x14ac:dyDescent="0.25">
      <c r="A1963" s="169" t="s">
        <v>1717</v>
      </c>
      <c r="B1963" s="170">
        <v>9</v>
      </c>
      <c r="C1963" s="169" t="s">
        <v>87</v>
      </c>
      <c r="D1963" s="171">
        <v>1844.4656060265406</v>
      </c>
      <c r="E1963" s="172">
        <v>2147.0756060265408</v>
      </c>
      <c r="F1963" s="172">
        <v>2495.0856060265405</v>
      </c>
      <c r="G1963" s="173">
        <v>2369.3356060265405</v>
      </c>
      <c r="H1963" s="174">
        <v>881.22560602654062</v>
      </c>
      <c r="I1963" s="198" t="s">
        <v>174</v>
      </c>
      <c r="J1963" s="198" t="s">
        <v>1747</v>
      </c>
      <c r="K1963" s="175" t="s">
        <v>1746</v>
      </c>
      <c r="L1963" s="201" t="s">
        <v>174</v>
      </c>
      <c r="M1963" s="202" t="s">
        <v>1747</v>
      </c>
      <c r="N1963" s="176">
        <v>63.17</v>
      </c>
      <c r="O1963" s="176">
        <v>3.1356060265406973</v>
      </c>
      <c r="P1963" s="177">
        <v>963.24</v>
      </c>
      <c r="Q1963" s="14">
        <v>1265.8499999999999</v>
      </c>
      <c r="R1963" s="14">
        <v>1613.86</v>
      </c>
      <c r="S1963" s="178">
        <v>1488.11</v>
      </c>
    </row>
    <row r="1964" spans="1:19" s="12" customFormat="1" x14ac:dyDescent="0.25">
      <c r="A1964" s="169" t="s">
        <v>1717</v>
      </c>
      <c r="B1964" s="170">
        <v>10</v>
      </c>
      <c r="C1964" s="169" t="s">
        <v>87</v>
      </c>
      <c r="D1964" s="171">
        <v>1819.0356060265408</v>
      </c>
      <c r="E1964" s="172">
        <v>2121.6456060265409</v>
      </c>
      <c r="F1964" s="172">
        <v>2469.6556060265407</v>
      </c>
      <c r="G1964" s="173">
        <v>2343.9056060265407</v>
      </c>
      <c r="H1964" s="174">
        <v>855.79560602654067</v>
      </c>
      <c r="I1964" s="198" t="s">
        <v>174</v>
      </c>
      <c r="J1964" s="198" t="s">
        <v>1750</v>
      </c>
      <c r="K1964" s="175" t="s">
        <v>1749</v>
      </c>
      <c r="L1964" s="201" t="s">
        <v>174</v>
      </c>
      <c r="M1964" s="202" t="s">
        <v>1750</v>
      </c>
      <c r="N1964" s="176">
        <v>63.17</v>
      </c>
      <c r="O1964" s="176">
        <v>3.1356060265406973</v>
      </c>
      <c r="P1964" s="177">
        <v>963.24</v>
      </c>
      <c r="Q1964" s="14">
        <v>1265.8499999999999</v>
      </c>
      <c r="R1964" s="14">
        <v>1613.86</v>
      </c>
      <c r="S1964" s="178">
        <v>1488.11</v>
      </c>
    </row>
    <row r="1965" spans="1:19" s="12" customFormat="1" x14ac:dyDescent="0.25">
      <c r="A1965" s="169" t="s">
        <v>1717</v>
      </c>
      <c r="B1965" s="170">
        <v>11</v>
      </c>
      <c r="C1965" s="169" t="s">
        <v>87</v>
      </c>
      <c r="D1965" s="171">
        <v>1812.1256060265409</v>
      </c>
      <c r="E1965" s="172">
        <v>2114.7356060265406</v>
      </c>
      <c r="F1965" s="172">
        <v>2462.7456060265408</v>
      </c>
      <c r="G1965" s="173">
        <v>2336.9956060265408</v>
      </c>
      <c r="H1965" s="174">
        <v>848.8856060265407</v>
      </c>
      <c r="I1965" s="198" t="s">
        <v>174</v>
      </c>
      <c r="J1965" s="198" t="s">
        <v>1753</v>
      </c>
      <c r="K1965" s="175" t="s">
        <v>1752</v>
      </c>
      <c r="L1965" s="201" t="s">
        <v>174</v>
      </c>
      <c r="M1965" s="202" t="s">
        <v>1753</v>
      </c>
      <c r="N1965" s="176">
        <v>63.17</v>
      </c>
      <c r="O1965" s="176">
        <v>3.1356060265406973</v>
      </c>
      <c r="P1965" s="177">
        <v>963.24</v>
      </c>
      <c r="Q1965" s="14">
        <v>1265.8499999999999</v>
      </c>
      <c r="R1965" s="14">
        <v>1613.86</v>
      </c>
      <c r="S1965" s="178">
        <v>1488.11</v>
      </c>
    </row>
    <row r="1966" spans="1:19" s="12" customFormat="1" x14ac:dyDescent="0.25">
      <c r="A1966" s="169" t="s">
        <v>1717</v>
      </c>
      <c r="B1966" s="170">
        <v>12</v>
      </c>
      <c r="C1966" s="169" t="s">
        <v>87</v>
      </c>
      <c r="D1966" s="171">
        <v>1824.1056060265407</v>
      </c>
      <c r="E1966" s="172">
        <v>2126.7156060265406</v>
      </c>
      <c r="F1966" s="172">
        <v>2474.7256060265408</v>
      </c>
      <c r="G1966" s="173">
        <v>2348.9756060265408</v>
      </c>
      <c r="H1966" s="174">
        <v>860.8656060265406</v>
      </c>
      <c r="I1966" s="198" t="s">
        <v>174</v>
      </c>
      <c r="J1966" s="198" t="s">
        <v>1756</v>
      </c>
      <c r="K1966" s="175" t="s">
        <v>1755</v>
      </c>
      <c r="L1966" s="201" t="s">
        <v>174</v>
      </c>
      <c r="M1966" s="202" t="s">
        <v>1756</v>
      </c>
      <c r="N1966" s="176">
        <v>63.17</v>
      </c>
      <c r="O1966" s="176">
        <v>3.1356060265406973</v>
      </c>
      <c r="P1966" s="177">
        <v>963.24</v>
      </c>
      <c r="Q1966" s="14">
        <v>1265.8499999999999</v>
      </c>
      <c r="R1966" s="14">
        <v>1613.86</v>
      </c>
      <c r="S1966" s="178">
        <v>1488.11</v>
      </c>
    </row>
    <row r="1967" spans="1:19" s="12" customFormat="1" x14ac:dyDescent="0.25">
      <c r="A1967" s="169" t="s">
        <v>1717</v>
      </c>
      <c r="B1967" s="170">
        <v>13</v>
      </c>
      <c r="C1967" s="169" t="s">
        <v>87</v>
      </c>
      <c r="D1967" s="171">
        <v>1825.6256060265409</v>
      </c>
      <c r="E1967" s="172">
        <v>2128.2356060265406</v>
      </c>
      <c r="F1967" s="172">
        <v>2476.2456060265408</v>
      </c>
      <c r="G1967" s="173">
        <v>2350.4956060265408</v>
      </c>
      <c r="H1967" s="174">
        <v>862.3856060265407</v>
      </c>
      <c r="I1967" s="198" t="s">
        <v>174</v>
      </c>
      <c r="J1967" s="198" t="s">
        <v>1758</v>
      </c>
      <c r="K1967" s="175" t="s">
        <v>1757</v>
      </c>
      <c r="L1967" s="201" t="s">
        <v>174</v>
      </c>
      <c r="M1967" s="202" t="s">
        <v>1758</v>
      </c>
      <c r="N1967" s="176">
        <v>63.17</v>
      </c>
      <c r="O1967" s="176">
        <v>3.1356060265406973</v>
      </c>
      <c r="P1967" s="177">
        <v>963.24</v>
      </c>
      <c r="Q1967" s="14">
        <v>1265.8499999999999</v>
      </c>
      <c r="R1967" s="14">
        <v>1613.86</v>
      </c>
      <c r="S1967" s="178">
        <v>1488.11</v>
      </c>
    </row>
    <row r="1968" spans="1:19" s="12" customFormat="1" x14ac:dyDescent="0.25">
      <c r="A1968" s="169" t="s">
        <v>1717</v>
      </c>
      <c r="B1968" s="170">
        <v>14</v>
      </c>
      <c r="C1968" s="169" t="s">
        <v>87</v>
      </c>
      <c r="D1968" s="171">
        <v>1825.1156060265407</v>
      </c>
      <c r="E1968" s="172">
        <v>2127.7256060265408</v>
      </c>
      <c r="F1968" s="172">
        <v>2475.7356060265406</v>
      </c>
      <c r="G1968" s="173">
        <v>2349.9856060265406</v>
      </c>
      <c r="H1968" s="174">
        <v>861.87560602654071</v>
      </c>
      <c r="I1968" s="198" t="s">
        <v>174</v>
      </c>
      <c r="J1968" s="198" t="s">
        <v>1760</v>
      </c>
      <c r="K1968" s="175" t="s">
        <v>259</v>
      </c>
      <c r="L1968" s="201" t="s">
        <v>174</v>
      </c>
      <c r="M1968" s="202" t="s">
        <v>1760</v>
      </c>
      <c r="N1968" s="176">
        <v>63.17</v>
      </c>
      <c r="O1968" s="176">
        <v>3.1356060265406973</v>
      </c>
      <c r="P1968" s="177">
        <v>963.24</v>
      </c>
      <c r="Q1968" s="14">
        <v>1265.8499999999999</v>
      </c>
      <c r="R1968" s="14">
        <v>1613.86</v>
      </c>
      <c r="S1968" s="178">
        <v>1488.11</v>
      </c>
    </row>
    <row r="1969" spans="1:19" s="12" customFormat="1" x14ac:dyDescent="0.25">
      <c r="A1969" s="169" t="s">
        <v>1717</v>
      </c>
      <c r="B1969" s="170">
        <v>15</v>
      </c>
      <c r="C1969" s="169" t="s">
        <v>87</v>
      </c>
      <c r="D1969" s="171">
        <v>1821.5256060265408</v>
      </c>
      <c r="E1969" s="172">
        <v>2124.1356060265407</v>
      </c>
      <c r="F1969" s="172">
        <v>2472.1456060265409</v>
      </c>
      <c r="G1969" s="173">
        <v>2346.3956060265409</v>
      </c>
      <c r="H1969" s="174">
        <v>858.28560602654068</v>
      </c>
      <c r="I1969" s="198" t="s">
        <v>174</v>
      </c>
      <c r="J1969" s="198" t="s">
        <v>1762</v>
      </c>
      <c r="K1969" s="175" t="s">
        <v>1761</v>
      </c>
      <c r="L1969" s="201" t="s">
        <v>174</v>
      </c>
      <c r="M1969" s="202" t="s">
        <v>1762</v>
      </c>
      <c r="N1969" s="176">
        <v>63.17</v>
      </c>
      <c r="O1969" s="176">
        <v>3.1356060265406973</v>
      </c>
      <c r="P1969" s="177">
        <v>963.24</v>
      </c>
      <c r="Q1969" s="14">
        <v>1265.8499999999999</v>
      </c>
      <c r="R1969" s="14">
        <v>1613.86</v>
      </c>
      <c r="S1969" s="178">
        <v>1488.11</v>
      </c>
    </row>
    <row r="1970" spans="1:19" s="12" customFormat="1" x14ac:dyDescent="0.25">
      <c r="A1970" s="169" t="s">
        <v>1717</v>
      </c>
      <c r="B1970" s="170">
        <v>16</v>
      </c>
      <c r="C1970" s="169" t="s">
        <v>87</v>
      </c>
      <c r="D1970" s="171">
        <v>1807.6056060265407</v>
      </c>
      <c r="E1970" s="172">
        <v>2110.2156060265406</v>
      </c>
      <c r="F1970" s="172">
        <v>2458.2256060265408</v>
      </c>
      <c r="G1970" s="173">
        <v>2332.4756060265408</v>
      </c>
      <c r="H1970" s="174">
        <v>844.3656060265406</v>
      </c>
      <c r="I1970" s="198" t="s">
        <v>174</v>
      </c>
      <c r="J1970" s="198" t="s">
        <v>1765</v>
      </c>
      <c r="K1970" s="175" t="s">
        <v>1764</v>
      </c>
      <c r="L1970" s="201" t="s">
        <v>174</v>
      </c>
      <c r="M1970" s="202" t="s">
        <v>1765</v>
      </c>
      <c r="N1970" s="176">
        <v>63.17</v>
      </c>
      <c r="O1970" s="176">
        <v>3.1356060265406973</v>
      </c>
      <c r="P1970" s="177">
        <v>963.24</v>
      </c>
      <c r="Q1970" s="14">
        <v>1265.8499999999999</v>
      </c>
      <c r="R1970" s="14">
        <v>1613.86</v>
      </c>
      <c r="S1970" s="178">
        <v>1488.11</v>
      </c>
    </row>
    <row r="1971" spans="1:19" s="12" customFormat="1" x14ac:dyDescent="0.25">
      <c r="A1971" s="169" t="s">
        <v>1717</v>
      </c>
      <c r="B1971" s="170">
        <v>17</v>
      </c>
      <c r="C1971" s="169" t="s">
        <v>87</v>
      </c>
      <c r="D1971" s="171">
        <v>1825.2656060265408</v>
      </c>
      <c r="E1971" s="172">
        <v>2127.8756060265405</v>
      </c>
      <c r="F1971" s="172">
        <v>2475.8856060265407</v>
      </c>
      <c r="G1971" s="173">
        <v>2350.1356060265407</v>
      </c>
      <c r="H1971" s="174">
        <v>862.02560602654069</v>
      </c>
      <c r="I1971" s="198" t="s">
        <v>174</v>
      </c>
      <c r="J1971" s="198" t="s">
        <v>1768</v>
      </c>
      <c r="K1971" s="175" t="s">
        <v>1767</v>
      </c>
      <c r="L1971" s="201" t="s">
        <v>174</v>
      </c>
      <c r="M1971" s="202" t="s">
        <v>1768</v>
      </c>
      <c r="N1971" s="176">
        <v>63.17</v>
      </c>
      <c r="O1971" s="176">
        <v>3.1356060265406973</v>
      </c>
      <c r="P1971" s="177">
        <v>963.24</v>
      </c>
      <c r="Q1971" s="14">
        <v>1265.8499999999999</v>
      </c>
      <c r="R1971" s="14">
        <v>1613.86</v>
      </c>
      <c r="S1971" s="178">
        <v>1488.11</v>
      </c>
    </row>
    <row r="1972" spans="1:19" s="12" customFormat="1" x14ac:dyDescent="0.25">
      <c r="A1972" s="169" t="s">
        <v>1717</v>
      </c>
      <c r="B1972" s="170">
        <v>18</v>
      </c>
      <c r="C1972" s="169" t="s">
        <v>87</v>
      </c>
      <c r="D1972" s="171">
        <v>1948.8056060265408</v>
      </c>
      <c r="E1972" s="172">
        <v>2251.4156060265404</v>
      </c>
      <c r="F1972" s="172">
        <v>2599.4256060265407</v>
      </c>
      <c r="G1972" s="173">
        <v>2473.6756060265407</v>
      </c>
      <c r="H1972" s="174">
        <v>985.56560602654065</v>
      </c>
      <c r="I1972" s="198" t="s">
        <v>174</v>
      </c>
      <c r="J1972" s="198" t="s">
        <v>1771</v>
      </c>
      <c r="K1972" s="175" t="s">
        <v>1770</v>
      </c>
      <c r="L1972" s="201" t="s">
        <v>174</v>
      </c>
      <c r="M1972" s="202" t="s">
        <v>1771</v>
      </c>
      <c r="N1972" s="176">
        <v>63.17</v>
      </c>
      <c r="O1972" s="176">
        <v>3.1356060265406973</v>
      </c>
      <c r="P1972" s="177">
        <v>963.24</v>
      </c>
      <c r="Q1972" s="14">
        <v>1265.8499999999999</v>
      </c>
      <c r="R1972" s="14">
        <v>1613.86</v>
      </c>
      <c r="S1972" s="178">
        <v>1488.11</v>
      </c>
    </row>
    <row r="1973" spans="1:19" s="12" customFormat="1" x14ac:dyDescent="0.25">
      <c r="A1973" s="169" t="s">
        <v>1717</v>
      </c>
      <c r="B1973" s="170">
        <v>19</v>
      </c>
      <c r="C1973" s="169" t="s">
        <v>87</v>
      </c>
      <c r="D1973" s="171">
        <v>1957.3556060265407</v>
      </c>
      <c r="E1973" s="172">
        <v>2259.9656060265406</v>
      </c>
      <c r="F1973" s="172">
        <v>2607.9756060265408</v>
      </c>
      <c r="G1973" s="173">
        <v>2482.2256060265408</v>
      </c>
      <c r="H1973" s="174">
        <v>994.1156060265406</v>
      </c>
      <c r="I1973" s="198" t="s">
        <v>174</v>
      </c>
      <c r="J1973" s="198" t="s">
        <v>1774</v>
      </c>
      <c r="K1973" s="175" t="s">
        <v>1773</v>
      </c>
      <c r="L1973" s="201" t="s">
        <v>174</v>
      </c>
      <c r="M1973" s="202" t="s">
        <v>1774</v>
      </c>
      <c r="N1973" s="176">
        <v>63.17</v>
      </c>
      <c r="O1973" s="176">
        <v>3.1356060265406973</v>
      </c>
      <c r="P1973" s="177">
        <v>963.24</v>
      </c>
      <c r="Q1973" s="14">
        <v>1265.8499999999999</v>
      </c>
      <c r="R1973" s="14">
        <v>1613.86</v>
      </c>
      <c r="S1973" s="178">
        <v>1488.11</v>
      </c>
    </row>
    <row r="1974" spans="1:19" s="12" customFormat="1" x14ac:dyDescent="0.25">
      <c r="A1974" s="169" t="s">
        <v>1717</v>
      </c>
      <c r="B1974" s="170">
        <v>20</v>
      </c>
      <c r="C1974" s="169" t="s">
        <v>87</v>
      </c>
      <c r="D1974" s="171">
        <v>2001.2256060265408</v>
      </c>
      <c r="E1974" s="172">
        <v>2303.8356060265405</v>
      </c>
      <c r="F1974" s="172">
        <v>2651.8456060265407</v>
      </c>
      <c r="G1974" s="173">
        <v>2526.0956060265407</v>
      </c>
      <c r="H1974" s="174">
        <v>1037.9856060265406</v>
      </c>
      <c r="I1974" s="198" t="s">
        <v>174</v>
      </c>
      <c r="J1974" s="198" t="s">
        <v>1777</v>
      </c>
      <c r="K1974" s="175" t="s">
        <v>1776</v>
      </c>
      <c r="L1974" s="201" t="s">
        <v>174</v>
      </c>
      <c r="M1974" s="202" t="s">
        <v>1777</v>
      </c>
      <c r="N1974" s="176">
        <v>63.17</v>
      </c>
      <c r="O1974" s="176">
        <v>3.1356060265406973</v>
      </c>
      <c r="P1974" s="177">
        <v>963.24</v>
      </c>
      <c r="Q1974" s="14">
        <v>1265.8499999999999</v>
      </c>
      <c r="R1974" s="14">
        <v>1613.86</v>
      </c>
      <c r="S1974" s="178">
        <v>1488.11</v>
      </c>
    </row>
    <row r="1975" spans="1:19" s="12" customFormat="1" x14ac:dyDescent="0.25">
      <c r="A1975" s="169" t="s">
        <v>1717</v>
      </c>
      <c r="B1975" s="170">
        <v>21</v>
      </c>
      <c r="C1975" s="169" t="s">
        <v>87</v>
      </c>
      <c r="D1975" s="171">
        <v>2068.4756060265408</v>
      </c>
      <c r="E1975" s="172">
        <v>2371.0856060265405</v>
      </c>
      <c r="F1975" s="172">
        <v>2719.0956060265407</v>
      </c>
      <c r="G1975" s="173">
        <v>2593.3456060265407</v>
      </c>
      <c r="H1975" s="174">
        <v>1105.2356060265408</v>
      </c>
      <c r="I1975" s="198" t="s">
        <v>174</v>
      </c>
      <c r="J1975" s="198" t="s">
        <v>1780</v>
      </c>
      <c r="K1975" s="175" t="s">
        <v>1779</v>
      </c>
      <c r="L1975" s="201" t="s">
        <v>174</v>
      </c>
      <c r="M1975" s="202" t="s">
        <v>1780</v>
      </c>
      <c r="N1975" s="176">
        <v>63.17</v>
      </c>
      <c r="O1975" s="176">
        <v>3.1356060265406973</v>
      </c>
      <c r="P1975" s="177">
        <v>963.24</v>
      </c>
      <c r="Q1975" s="14">
        <v>1265.8499999999999</v>
      </c>
      <c r="R1975" s="14">
        <v>1613.86</v>
      </c>
      <c r="S1975" s="178">
        <v>1488.11</v>
      </c>
    </row>
    <row r="1976" spans="1:19" s="12" customFormat="1" x14ac:dyDescent="0.25">
      <c r="A1976" s="169" t="s">
        <v>1717</v>
      </c>
      <c r="B1976" s="170">
        <v>22</v>
      </c>
      <c r="C1976" s="169" t="s">
        <v>87</v>
      </c>
      <c r="D1976" s="171">
        <v>1896.3556060265407</v>
      </c>
      <c r="E1976" s="172">
        <v>2198.9656060265406</v>
      </c>
      <c r="F1976" s="172">
        <v>2546.9756060265408</v>
      </c>
      <c r="G1976" s="173">
        <v>2421.2256060265408</v>
      </c>
      <c r="H1976" s="174">
        <v>933.1156060265406</v>
      </c>
      <c r="I1976" s="198" t="s">
        <v>174</v>
      </c>
      <c r="J1976" s="198" t="s">
        <v>1782</v>
      </c>
      <c r="K1976" s="175" t="s">
        <v>1299</v>
      </c>
      <c r="L1976" s="201" t="s">
        <v>174</v>
      </c>
      <c r="M1976" s="202" t="s">
        <v>1782</v>
      </c>
      <c r="N1976" s="176">
        <v>63.17</v>
      </c>
      <c r="O1976" s="176">
        <v>3.1356060265406973</v>
      </c>
      <c r="P1976" s="177">
        <v>963.24</v>
      </c>
      <c r="Q1976" s="14">
        <v>1265.8499999999999</v>
      </c>
      <c r="R1976" s="14">
        <v>1613.86</v>
      </c>
      <c r="S1976" s="178">
        <v>1488.11</v>
      </c>
    </row>
    <row r="1977" spans="1:19" s="12" customFormat="1" x14ac:dyDescent="0.25">
      <c r="A1977" s="169" t="s">
        <v>1717</v>
      </c>
      <c r="B1977" s="170">
        <v>23</v>
      </c>
      <c r="C1977" s="169" t="s">
        <v>87</v>
      </c>
      <c r="D1977" s="171">
        <v>1790.0356060265408</v>
      </c>
      <c r="E1977" s="172">
        <v>2092.6456060265409</v>
      </c>
      <c r="F1977" s="172">
        <v>2440.6556060265407</v>
      </c>
      <c r="G1977" s="173">
        <v>2314.9056060265407</v>
      </c>
      <c r="H1977" s="174">
        <v>826.79560602654067</v>
      </c>
      <c r="I1977" s="198" t="s">
        <v>174</v>
      </c>
      <c r="J1977" s="198" t="s">
        <v>1785</v>
      </c>
      <c r="K1977" s="175" t="s">
        <v>1784</v>
      </c>
      <c r="L1977" s="201" t="s">
        <v>174</v>
      </c>
      <c r="M1977" s="202" t="s">
        <v>1785</v>
      </c>
      <c r="N1977" s="176">
        <v>63.17</v>
      </c>
      <c r="O1977" s="176">
        <v>3.1356060265406973</v>
      </c>
      <c r="P1977" s="177">
        <v>963.24</v>
      </c>
      <c r="Q1977" s="14">
        <v>1265.8499999999999</v>
      </c>
      <c r="R1977" s="14">
        <v>1613.86</v>
      </c>
      <c r="S1977" s="178">
        <v>1488.11</v>
      </c>
    </row>
    <row r="1978" spans="1:19" s="12" customFormat="1" x14ac:dyDescent="0.25">
      <c r="A1978" s="169" t="s">
        <v>1787</v>
      </c>
      <c r="B1978" s="170">
        <v>0</v>
      </c>
      <c r="C1978" s="169" t="s">
        <v>87</v>
      </c>
      <c r="D1978" s="171">
        <v>1779.2756060265408</v>
      </c>
      <c r="E1978" s="172">
        <v>2081.8856060265407</v>
      </c>
      <c r="F1978" s="172">
        <v>2429.8956060265409</v>
      </c>
      <c r="G1978" s="173">
        <v>2304.1456060265409</v>
      </c>
      <c r="H1978" s="174">
        <v>816.03560602654068</v>
      </c>
      <c r="I1978" s="198" t="s">
        <v>174</v>
      </c>
      <c r="J1978" s="198" t="s">
        <v>1789</v>
      </c>
      <c r="K1978" s="175" t="s">
        <v>1788</v>
      </c>
      <c r="L1978" s="201" t="s">
        <v>174</v>
      </c>
      <c r="M1978" s="202" t="s">
        <v>1789</v>
      </c>
      <c r="N1978" s="176">
        <v>63.17</v>
      </c>
      <c r="O1978" s="176">
        <v>3.1356060265406973</v>
      </c>
      <c r="P1978" s="177">
        <v>963.24</v>
      </c>
      <c r="Q1978" s="14">
        <v>1265.8499999999999</v>
      </c>
      <c r="R1978" s="14">
        <v>1613.86</v>
      </c>
      <c r="S1978" s="178">
        <v>1488.11</v>
      </c>
    </row>
    <row r="1979" spans="1:19" s="12" customFormat="1" x14ac:dyDescent="0.25">
      <c r="A1979" s="169" t="s">
        <v>1787</v>
      </c>
      <c r="B1979" s="170">
        <v>1</v>
      </c>
      <c r="C1979" s="169" t="s">
        <v>87</v>
      </c>
      <c r="D1979" s="171">
        <v>1855.9856060265408</v>
      </c>
      <c r="E1979" s="172">
        <v>2158.5956060265407</v>
      </c>
      <c r="F1979" s="172">
        <v>2506.605606026541</v>
      </c>
      <c r="G1979" s="173">
        <v>2380.855606026541</v>
      </c>
      <c r="H1979" s="174">
        <v>892.74560602654071</v>
      </c>
      <c r="I1979" s="198" t="s">
        <v>209</v>
      </c>
      <c r="J1979" s="198" t="s">
        <v>1792</v>
      </c>
      <c r="K1979" s="175" t="s">
        <v>1791</v>
      </c>
      <c r="L1979" s="201" t="s">
        <v>209</v>
      </c>
      <c r="M1979" s="202" t="s">
        <v>1792</v>
      </c>
      <c r="N1979" s="176">
        <v>63.17</v>
      </c>
      <c r="O1979" s="176">
        <v>3.1356060265406973</v>
      </c>
      <c r="P1979" s="177">
        <v>963.24</v>
      </c>
      <c r="Q1979" s="14">
        <v>1265.8499999999999</v>
      </c>
      <c r="R1979" s="14">
        <v>1613.86</v>
      </c>
      <c r="S1979" s="178">
        <v>1488.11</v>
      </c>
    </row>
    <row r="1980" spans="1:19" s="12" customFormat="1" x14ac:dyDescent="0.25">
      <c r="A1980" s="169" t="s">
        <v>1787</v>
      </c>
      <c r="B1980" s="170">
        <v>2</v>
      </c>
      <c r="C1980" s="169" t="s">
        <v>87</v>
      </c>
      <c r="D1980" s="171">
        <v>1850.6856060265409</v>
      </c>
      <c r="E1980" s="172">
        <v>2153.2956060265406</v>
      </c>
      <c r="F1980" s="172">
        <v>2501.3056060265408</v>
      </c>
      <c r="G1980" s="173">
        <v>2375.5556060265408</v>
      </c>
      <c r="H1980" s="174">
        <v>887.44560602654064</v>
      </c>
      <c r="I1980" s="198" t="s">
        <v>174</v>
      </c>
      <c r="J1980" s="198" t="s">
        <v>1795</v>
      </c>
      <c r="K1980" s="175" t="s">
        <v>1794</v>
      </c>
      <c r="L1980" s="201" t="s">
        <v>174</v>
      </c>
      <c r="M1980" s="202" t="s">
        <v>1795</v>
      </c>
      <c r="N1980" s="176">
        <v>63.17</v>
      </c>
      <c r="O1980" s="176">
        <v>3.1356060265406973</v>
      </c>
      <c r="P1980" s="177">
        <v>963.24</v>
      </c>
      <c r="Q1980" s="14">
        <v>1265.8499999999999</v>
      </c>
      <c r="R1980" s="14">
        <v>1613.86</v>
      </c>
      <c r="S1980" s="178">
        <v>1488.11</v>
      </c>
    </row>
    <row r="1981" spans="1:19" s="12" customFormat="1" x14ac:dyDescent="0.25">
      <c r="A1981" s="169" t="s">
        <v>1787</v>
      </c>
      <c r="B1981" s="170">
        <v>3</v>
      </c>
      <c r="C1981" s="169" t="s">
        <v>87</v>
      </c>
      <c r="D1981" s="171">
        <v>1863.5556060265408</v>
      </c>
      <c r="E1981" s="172">
        <v>2166.1656060265404</v>
      </c>
      <c r="F1981" s="172">
        <v>2514.1756060265407</v>
      </c>
      <c r="G1981" s="173">
        <v>2388.4256060265407</v>
      </c>
      <c r="H1981" s="174">
        <v>900.31560602654065</v>
      </c>
      <c r="I1981" s="198" t="s">
        <v>174</v>
      </c>
      <c r="J1981" s="198" t="s">
        <v>1798</v>
      </c>
      <c r="K1981" s="175" t="s">
        <v>1797</v>
      </c>
      <c r="L1981" s="201" t="s">
        <v>174</v>
      </c>
      <c r="M1981" s="202" t="s">
        <v>1798</v>
      </c>
      <c r="N1981" s="176">
        <v>63.17</v>
      </c>
      <c r="O1981" s="176">
        <v>3.1356060265406973</v>
      </c>
      <c r="P1981" s="177">
        <v>963.24</v>
      </c>
      <c r="Q1981" s="14">
        <v>1265.8499999999999</v>
      </c>
      <c r="R1981" s="14">
        <v>1613.86</v>
      </c>
      <c r="S1981" s="178">
        <v>1488.11</v>
      </c>
    </row>
    <row r="1982" spans="1:19" s="12" customFormat="1" x14ac:dyDescent="0.25">
      <c r="A1982" s="169" t="s">
        <v>1787</v>
      </c>
      <c r="B1982" s="170">
        <v>4</v>
      </c>
      <c r="C1982" s="169" t="s">
        <v>87</v>
      </c>
      <c r="D1982" s="171">
        <v>1857.9356060265409</v>
      </c>
      <c r="E1982" s="172">
        <v>2160.5456060265406</v>
      </c>
      <c r="F1982" s="172">
        <v>2508.5556060265408</v>
      </c>
      <c r="G1982" s="173">
        <v>2382.8056060265408</v>
      </c>
      <c r="H1982" s="174">
        <v>894.69560602654064</v>
      </c>
      <c r="I1982" s="198" t="s">
        <v>1801</v>
      </c>
      <c r="J1982" s="198" t="s">
        <v>174</v>
      </c>
      <c r="K1982" s="175" t="s">
        <v>1800</v>
      </c>
      <c r="L1982" s="201" t="s">
        <v>1801</v>
      </c>
      <c r="M1982" s="202" t="s">
        <v>174</v>
      </c>
      <c r="N1982" s="176">
        <v>63.17</v>
      </c>
      <c r="O1982" s="176">
        <v>3.1356060265406973</v>
      </c>
      <c r="P1982" s="177">
        <v>963.24</v>
      </c>
      <c r="Q1982" s="14">
        <v>1265.8499999999999</v>
      </c>
      <c r="R1982" s="14">
        <v>1613.86</v>
      </c>
      <c r="S1982" s="178">
        <v>1488.11</v>
      </c>
    </row>
    <row r="1983" spans="1:19" s="12" customFormat="1" x14ac:dyDescent="0.25">
      <c r="A1983" s="169" t="s">
        <v>1787</v>
      </c>
      <c r="B1983" s="170">
        <v>5</v>
      </c>
      <c r="C1983" s="169" t="s">
        <v>87</v>
      </c>
      <c r="D1983" s="171">
        <v>1838.9456060265406</v>
      </c>
      <c r="E1983" s="172">
        <v>2141.5556060265408</v>
      </c>
      <c r="F1983" s="172">
        <v>2489.5656060265405</v>
      </c>
      <c r="G1983" s="173">
        <v>2363.8156060265405</v>
      </c>
      <c r="H1983" s="174">
        <v>875.70560602654064</v>
      </c>
      <c r="I1983" s="198" t="s">
        <v>1804</v>
      </c>
      <c r="J1983" s="198" t="s">
        <v>174</v>
      </c>
      <c r="K1983" s="175" t="s">
        <v>1803</v>
      </c>
      <c r="L1983" s="201" t="s">
        <v>1804</v>
      </c>
      <c r="M1983" s="202" t="s">
        <v>174</v>
      </c>
      <c r="N1983" s="176">
        <v>63.17</v>
      </c>
      <c r="O1983" s="176">
        <v>3.1356060265406973</v>
      </c>
      <c r="P1983" s="177">
        <v>963.24</v>
      </c>
      <c r="Q1983" s="14">
        <v>1265.8499999999999</v>
      </c>
      <c r="R1983" s="14">
        <v>1613.86</v>
      </c>
      <c r="S1983" s="178">
        <v>1488.11</v>
      </c>
    </row>
    <row r="1984" spans="1:19" s="12" customFormat="1" x14ac:dyDescent="0.25">
      <c r="A1984" s="169" t="s">
        <v>1787</v>
      </c>
      <c r="B1984" s="170">
        <v>6</v>
      </c>
      <c r="C1984" s="169" t="s">
        <v>87</v>
      </c>
      <c r="D1984" s="171">
        <v>1871.9056060265407</v>
      </c>
      <c r="E1984" s="172">
        <v>2174.5156060265408</v>
      </c>
      <c r="F1984" s="172">
        <v>2522.5256060265406</v>
      </c>
      <c r="G1984" s="173">
        <v>2396.7756060265406</v>
      </c>
      <c r="H1984" s="174">
        <v>908.66560602654067</v>
      </c>
      <c r="I1984" s="198" t="s">
        <v>1807</v>
      </c>
      <c r="J1984" s="198" t="s">
        <v>174</v>
      </c>
      <c r="K1984" s="175" t="s">
        <v>1806</v>
      </c>
      <c r="L1984" s="201" t="s">
        <v>1807</v>
      </c>
      <c r="M1984" s="202" t="s">
        <v>174</v>
      </c>
      <c r="N1984" s="176">
        <v>63.17</v>
      </c>
      <c r="O1984" s="176">
        <v>3.1356060265406973</v>
      </c>
      <c r="P1984" s="177">
        <v>963.24</v>
      </c>
      <c r="Q1984" s="14">
        <v>1265.8499999999999</v>
      </c>
      <c r="R1984" s="14">
        <v>1613.86</v>
      </c>
      <c r="S1984" s="178">
        <v>1488.11</v>
      </c>
    </row>
    <row r="1985" spans="1:19" s="12" customFormat="1" x14ac:dyDescent="0.25">
      <c r="A1985" s="169" t="s">
        <v>1787</v>
      </c>
      <c r="B1985" s="170">
        <v>7</v>
      </c>
      <c r="C1985" s="169" t="s">
        <v>87</v>
      </c>
      <c r="D1985" s="171">
        <v>1794.7056060265409</v>
      </c>
      <c r="E1985" s="172">
        <v>2097.3156060265405</v>
      </c>
      <c r="F1985" s="172">
        <v>2445.3256060265408</v>
      </c>
      <c r="G1985" s="173">
        <v>2319.5756060265408</v>
      </c>
      <c r="H1985" s="174">
        <v>831.46560602654063</v>
      </c>
      <c r="I1985" s="198" t="s">
        <v>174</v>
      </c>
      <c r="J1985" s="198" t="s">
        <v>1810</v>
      </c>
      <c r="K1985" s="175" t="s">
        <v>1809</v>
      </c>
      <c r="L1985" s="201" t="s">
        <v>174</v>
      </c>
      <c r="M1985" s="202" t="s">
        <v>1810</v>
      </c>
      <c r="N1985" s="176">
        <v>63.17</v>
      </c>
      <c r="O1985" s="176">
        <v>3.1356060265406973</v>
      </c>
      <c r="P1985" s="177">
        <v>963.24</v>
      </c>
      <c r="Q1985" s="14">
        <v>1265.8499999999999</v>
      </c>
      <c r="R1985" s="14">
        <v>1613.86</v>
      </c>
      <c r="S1985" s="178">
        <v>1488.11</v>
      </c>
    </row>
    <row r="1986" spans="1:19" s="12" customFormat="1" x14ac:dyDescent="0.25">
      <c r="A1986" s="169" t="s">
        <v>1787</v>
      </c>
      <c r="B1986" s="170">
        <v>8</v>
      </c>
      <c r="C1986" s="169" t="s">
        <v>87</v>
      </c>
      <c r="D1986" s="171">
        <v>1882.7256060265408</v>
      </c>
      <c r="E1986" s="172">
        <v>2185.3356060265405</v>
      </c>
      <c r="F1986" s="172">
        <v>2533.3456060265407</v>
      </c>
      <c r="G1986" s="173">
        <v>2407.5956060265407</v>
      </c>
      <c r="H1986" s="174">
        <v>919.48560602654061</v>
      </c>
      <c r="I1986" s="198" t="s">
        <v>174</v>
      </c>
      <c r="J1986" s="198" t="s">
        <v>1813</v>
      </c>
      <c r="K1986" s="175" t="s">
        <v>1812</v>
      </c>
      <c r="L1986" s="201" t="s">
        <v>174</v>
      </c>
      <c r="M1986" s="202" t="s">
        <v>1813</v>
      </c>
      <c r="N1986" s="176">
        <v>63.17</v>
      </c>
      <c r="O1986" s="176">
        <v>3.1356060265406973</v>
      </c>
      <c r="P1986" s="177">
        <v>963.24</v>
      </c>
      <c r="Q1986" s="14">
        <v>1265.8499999999999</v>
      </c>
      <c r="R1986" s="14">
        <v>1613.86</v>
      </c>
      <c r="S1986" s="178">
        <v>1488.11</v>
      </c>
    </row>
    <row r="1987" spans="1:19" s="12" customFormat="1" x14ac:dyDescent="0.25">
      <c r="A1987" s="169" t="s">
        <v>1787</v>
      </c>
      <c r="B1987" s="170">
        <v>9</v>
      </c>
      <c r="C1987" s="169" t="s">
        <v>87</v>
      </c>
      <c r="D1987" s="171">
        <v>1857.9856060265408</v>
      </c>
      <c r="E1987" s="172">
        <v>2160.5956060265407</v>
      </c>
      <c r="F1987" s="172">
        <v>2508.605606026541</v>
      </c>
      <c r="G1987" s="173">
        <v>2382.855606026541</v>
      </c>
      <c r="H1987" s="174">
        <v>894.74560602654071</v>
      </c>
      <c r="I1987" s="198" t="s">
        <v>174</v>
      </c>
      <c r="J1987" s="198" t="s">
        <v>1815</v>
      </c>
      <c r="K1987" s="175" t="s">
        <v>316</v>
      </c>
      <c r="L1987" s="201" t="s">
        <v>174</v>
      </c>
      <c r="M1987" s="202" t="s">
        <v>1815</v>
      </c>
      <c r="N1987" s="176">
        <v>63.17</v>
      </c>
      <c r="O1987" s="176">
        <v>3.1356060265406973</v>
      </c>
      <c r="P1987" s="177">
        <v>963.24</v>
      </c>
      <c r="Q1987" s="14">
        <v>1265.8499999999999</v>
      </c>
      <c r="R1987" s="14">
        <v>1613.86</v>
      </c>
      <c r="S1987" s="178">
        <v>1488.11</v>
      </c>
    </row>
    <row r="1988" spans="1:19" s="12" customFormat="1" x14ac:dyDescent="0.25">
      <c r="A1988" s="169" t="s">
        <v>1787</v>
      </c>
      <c r="B1988" s="170">
        <v>10</v>
      </c>
      <c r="C1988" s="169" t="s">
        <v>87</v>
      </c>
      <c r="D1988" s="171">
        <v>1835.5956060265407</v>
      </c>
      <c r="E1988" s="172">
        <v>2138.2056060265404</v>
      </c>
      <c r="F1988" s="172">
        <v>2486.2156060265406</v>
      </c>
      <c r="G1988" s="173">
        <v>2360.4656060265406</v>
      </c>
      <c r="H1988" s="174">
        <v>872.35560602654061</v>
      </c>
      <c r="I1988" s="198" t="s">
        <v>174</v>
      </c>
      <c r="J1988" s="198" t="s">
        <v>1818</v>
      </c>
      <c r="K1988" s="175" t="s">
        <v>1817</v>
      </c>
      <c r="L1988" s="201" t="s">
        <v>174</v>
      </c>
      <c r="M1988" s="202" t="s">
        <v>1818</v>
      </c>
      <c r="N1988" s="176">
        <v>63.17</v>
      </c>
      <c r="O1988" s="176">
        <v>3.1356060265406973</v>
      </c>
      <c r="P1988" s="177">
        <v>963.24</v>
      </c>
      <c r="Q1988" s="14">
        <v>1265.8499999999999</v>
      </c>
      <c r="R1988" s="14">
        <v>1613.86</v>
      </c>
      <c r="S1988" s="178">
        <v>1488.11</v>
      </c>
    </row>
    <row r="1989" spans="1:19" s="12" customFormat="1" x14ac:dyDescent="0.25">
      <c r="A1989" s="169" t="s">
        <v>1787</v>
      </c>
      <c r="B1989" s="170">
        <v>11</v>
      </c>
      <c r="C1989" s="169" t="s">
        <v>87</v>
      </c>
      <c r="D1989" s="171">
        <v>1811.1156060265407</v>
      </c>
      <c r="E1989" s="172">
        <v>2113.7256060265408</v>
      </c>
      <c r="F1989" s="172">
        <v>2461.7356060265406</v>
      </c>
      <c r="G1989" s="173">
        <v>2335.9856060265406</v>
      </c>
      <c r="H1989" s="174">
        <v>847.87560602654071</v>
      </c>
      <c r="I1989" s="198" t="s">
        <v>174</v>
      </c>
      <c r="J1989" s="198" t="s">
        <v>1821</v>
      </c>
      <c r="K1989" s="175" t="s">
        <v>1820</v>
      </c>
      <c r="L1989" s="201" t="s">
        <v>174</v>
      </c>
      <c r="M1989" s="202" t="s">
        <v>1821</v>
      </c>
      <c r="N1989" s="176">
        <v>63.17</v>
      </c>
      <c r="O1989" s="176">
        <v>3.1356060265406973</v>
      </c>
      <c r="P1989" s="177">
        <v>963.24</v>
      </c>
      <c r="Q1989" s="14">
        <v>1265.8499999999999</v>
      </c>
      <c r="R1989" s="14">
        <v>1613.86</v>
      </c>
      <c r="S1989" s="178">
        <v>1488.11</v>
      </c>
    </row>
    <row r="1990" spans="1:19" s="12" customFormat="1" x14ac:dyDescent="0.25">
      <c r="A1990" s="169" t="s">
        <v>1787</v>
      </c>
      <c r="B1990" s="170">
        <v>12</v>
      </c>
      <c r="C1990" s="169" t="s">
        <v>87</v>
      </c>
      <c r="D1990" s="171">
        <v>1815.8856060265407</v>
      </c>
      <c r="E1990" s="172">
        <v>2118.4956060265408</v>
      </c>
      <c r="F1990" s="172">
        <v>2466.5056060265406</v>
      </c>
      <c r="G1990" s="173">
        <v>2340.7556060265406</v>
      </c>
      <c r="H1990" s="174">
        <v>852.64560602654069</v>
      </c>
      <c r="I1990" s="198" t="s">
        <v>174</v>
      </c>
      <c r="J1990" s="198" t="s">
        <v>1824</v>
      </c>
      <c r="K1990" s="175" t="s">
        <v>1823</v>
      </c>
      <c r="L1990" s="201" t="s">
        <v>174</v>
      </c>
      <c r="M1990" s="202" t="s">
        <v>1824</v>
      </c>
      <c r="N1990" s="176">
        <v>63.17</v>
      </c>
      <c r="O1990" s="176">
        <v>3.1356060265406973</v>
      </c>
      <c r="P1990" s="177">
        <v>963.24</v>
      </c>
      <c r="Q1990" s="14">
        <v>1265.8499999999999</v>
      </c>
      <c r="R1990" s="14">
        <v>1613.86</v>
      </c>
      <c r="S1990" s="178">
        <v>1488.11</v>
      </c>
    </row>
    <row r="1991" spans="1:19" s="12" customFormat="1" x14ac:dyDescent="0.25">
      <c r="A1991" s="169" t="s">
        <v>1787</v>
      </c>
      <c r="B1991" s="170">
        <v>13</v>
      </c>
      <c r="C1991" s="169" t="s">
        <v>87</v>
      </c>
      <c r="D1991" s="171">
        <v>1829.2056060265409</v>
      </c>
      <c r="E1991" s="172">
        <v>2131.8156060265405</v>
      </c>
      <c r="F1991" s="172">
        <v>2479.8256060265408</v>
      </c>
      <c r="G1991" s="173">
        <v>2354.0756060265408</v>
      </c>
      <c r="H1991" s="174">
        <v>865.96560602654063</v>
      </c>
      <c r="I1991" s="198" t="s">
        <v>174</v>
      </c>
      <c r="J1991" s="198" t="s">
        <v>1827</v>
      </c>
      <c r="K1991" s="175" t="s">
        <v>1826</v>
      </c>
      <c r="L1991" s="201" t="s">
        <v>174</v>
      </c>
      <c r="M1991" s="202" t="s">
        <v>1827</v>
      </c>
      <c r="N1991" s="176">
        <v>63.17</v>
      </c>
      <c r="O1991" s="176">
        <v>3.1356060265406973</v>
      </c>
      <c r="P1991" s="177">
        <v>963.24</v>
      </c>
      <c r="Q1991" s="14">
        <v>1265.8499999999999</v>
      </c>
      <c r="R1991" s="14">
        <v>1613.86</v>
      </c>
      <c r="S1991" s="178">
        <v>1488.11</v>
      </c>
    </row>
    <row r="1992" spans="1:19" s="12" customFormat="1" x14ac:dyDescent="0.25">
      <c r="A1992" s="169" t="s">
        <v>1787</v>
      </c>
      <c r="B1992" s="170">
        <v>14</v>
      </c>
      <c r="C1992" s="169" t="s">
        <v>87</v>
      </c>
      <c r="D1992" s="171">
        <v>1828.1256060265409</v>
      </c>
      <c r="E1992" s="172">
        <v>2130.7356060265406</v>
      </c>
      <c r="F1992" s="172">
        <v>2478.7456060265408</v>
      </c>
      <c r="G1992" s="173">
        <v>2352.9956060265408</v>
      </c>
      <c r="H1992" s="174">
        <v>864.8856060265407</v>
      </c>
      <c r="I1992" s="198" t="s">
        <v>174</v>
      </c>
      <c r="J1992" s="198" t="s">
        <v>1830</v>
      </c>
      <c r="K1992" s="175" t="s">
        <v>1829</v>
      </c>
      <c r="L1992" s="201" t="s">
        <v>174</v>
      </c>
      <c r="M1992" s="202" t="s">
        <v>1830</v>
      </c>
      <c r="N1992" s="176">
        <v>63.17</v>
      </c>
      <c r="O1992" s="176">
        <v>3.1356060265406973</v>
      </c>
      <c r="P1992" s="177">
        <v>963.24</v>
      </c>
      <c r="Q1992" s="14">
        <v>1265.8499999999999</v>
      </c>
      <c r="R1992" s="14">
        <v>1613.86</v>
      </c>
      <c r="S1992" s="178">
        <v>1488.11</v>
      </c>
    </row>
    <row r="1993" spans="1:19" s="12" customFormat="1" x14ac:dyDescent="0.25">
      <c r="A1993" s="169" t="s">
        <v>1787</v>
      </c>
      <c r="B1993" s="170">
        <v>15</v>
      </c>
      <c r="C1993" s="169" t="s">
        <v>87</v>
      </c>
      <c r="D1993" s="171">
        <v>1835.5856060265407</v>
      </c>
      <c r="E1993" s="172">
        <v>2138.1956060265406</v>
      </c>
      <c r="F1993" s="172">
        <v>2486.2056060265404</v>
      </c>
      <c r="G1993" s="173">
        <v>2360.4556060265404</v>
      </c>
      <c r="H1993" s="174">
        <v>872.34560602654062</v>
      </c>
      <c r="I1993" s="198" t="s">
        <v>174</v>
      </c>
      <c r="J1993" s="198" t="s">
        <v>1833</v>
      </c>
      <c r="K1993" s="175" t="s">
        <v>1832</v>
      </c>
      <c r="L1993" s="201" t="s">
        <v>174</v>
      </c>
      <c r="M1993" s="202" t="s">
        <v>1833</v>
      </c>
      <c r="N1993" s="176">
        <v>63.17</v>
      </c>
      <c r="O1993" s="176">
        <v>3.1356060265406973</v>
      </c>
      <c r="P1993" s="177">
        <v>963.24</v>
      </c>
      <c r="Q1993" s="14">
        <v>1265.8499999999999</v>
      </c>
      <c r="R1993" s="14">
        <v>1613.86</v>
      </c>
      <c r="S1993" s="178">
        <v>1488.11</v>
      </c>
    </row>
    <row r="1994" spans="1:19" s="12" customFormat="1" x14ac:dyDescent="0.25">
      <c r="A1994" s="169" t="s">
        <v>1787</v>
      </c>
      <c r="B1994" s="170">
        <v>16</v>
      </c>
      <c r="C1994" s="169" t="s">
        <v>87</v>
      </c>
      <c r="D1994" s="171">
        <v>1817.1656060265409</v>
      </c>
      <c r="E1994" s="172">
        <v>2119.7756060265406</v>
      </c>
      <c r="F1994" s="172">
        <v>2467.7856060265408</v>
      </c>
      <c r="G1994" s="173">
        <v>2342.0356060265408</v>
      </c>
      <c r="H1994" s="174">
        <v>853.92560602654066</v>
      </c>
      <c r="I1994" s="198" t="s">
        <v>174</v>
      </c>
      <c r="J1994" s="198" t="s">
        <v>1836</v>
      </c>
      <c r="K1994" s="175" t="s">
        <v>1835</v>
      </c>
      <c r="L1994" s="201" t="s">
        <v>174</v>
      </c>
      <c r="M1994" s="202" t="s">
        <v>1836</v>
      </c>
      <c r="N1994" s="176">
        <v>63.17</v>
      </c>
      <c r="O1994" s="176">
        <v>3.1356060265406973</v>
      </c>
      <c r="P1994" s="177">
        <v>963.24</v>
      </c>
      <c r="Q1994" s="14">
        <v>1265.8499999999999</v>
      </c>
      <c r="R1994" s="14">
        <v>1613.86</v>
      </c>
      <c r="S1994" s="178">
        <v>1488.11</v>
      </c>
    </row>
    <row r="1995" spans="1:19" s="12" customFormat="1" x14ac:dyDescent="0.25">
      <c r="A1995" s="169" t="s">
        <v>1787</v>
      </c>
      <c r="B1995" s="170">
        <v>17</v>
      </c>
      <c r="C1995" s="169" t="s">
        <v>87</v>
      </c>
      <c r="D1995" s="171">
        <v>1814.3256060265408</v>
      </c>
      <c r="E1995" s="172">
        <v>2116.9356060265409</v>
      </c>
      <c r="F1995" s="172">
        <v>2464.9456060265406</v>
      </c>
      <c r="G1995" s="173">
        <v>2339.1956060265406</v>
      </c>
      <c r="H1995" s="174">
        <v>851.08560602654063</v>
      </c>
      <c r="I1995" s="198" t="s">
        <v>174</v>
      </c>
      <c r="J1995" s="198" t="s">
        <v>1839</v>
      </c>
      <c r="K1995" s="175" t="s">
        <v>1838</v>
      </c>
      <c r="L1995" s="201" t="s">
        <v>174</v>
      </c>
      <c r="M1995" s="202" t="s">
        <v>1839</v>
      </c>
      <c r="N1995" s="176">
        <v>63.17</v>
      </c>
      <c r="O1995" s="176">
        <v>3.1356060265406973</v>
      </c>
      <c r="P1995" s="177">
        <v>963.24</v>
      </c>
      <c r="Q1995" s="14">
        <v>1265.8499999999999</v>
      </c>
      <c r="R1995" s="14">
        <v>1613.86</v>
      </c>
      <c r="S1995" s="178">
        <v>1488.11</v>
      </c>
    </row>
    <row r="1996" spans="1:19" s="12" customFormat="1" x14ac:dyDescent="0.25">
      <c r="A1996" s="169" t="s">
        <v>1787</v>
      </c>
      <c r="B1996" s="170">
        <v>18</v>
      </c>
      <c r="C1996" s="169" t="s">
        <v>87</v>
      </c>
      <c r="D1996" s="171">
        <v>1983.7456060265408</v>
      </c>
      <c r="E1996" s="172">
        <v>2286.355606026541</v>
      </c>
      <c r="F1996" s="172">
        <v>2634.3656060265407</v>
      </c>
      <c r="G1996" s="173">
        <v>2508.6156060265407</v>
      </c>
      <c r="H1996" s="174">
        <v>1020.5056060265407</v>
      </c>
      <c r="I1996" s="198" t="s">
        <v>174</v>
      </c>
      <c r="J1996" s="198" t="s">
        <v>1842</v>
      </c>
      <c r="K1996" s="175" t="s">
        <v>1841</v>
      </c>
      <c r="L1996" s="201" t="s">
        <v>174</v>
      </c>
      <c r="M1996" s="202" t="s">
        <v>1842</v>
      </c>
      <c r="N1996" s="176">
        <v>63.17</v>
      </c>
      <c r="O1996" s="176">
        <v>3.1356060265406973</v>
      </c>
      <c r="P1996" s="177">
        <v>963.24</v>
      </c>
      <c r="Q1996" s="14">
        <v>1265.8499999999999</v>
      </c>
      <c r="R1996" s="14">
        <v>1613.86</v>
      </c>
      <c r="S1996" s="178">
        <v>1488.11</v>
      </c>
    </row>
    <row r="1997" spans="1:19" s="12" customFormat="1" x14ac:dyDescent="0.25">
      <c r="A1997" s="169" t="s">
        <v>1787</v>
      </c>
      <c r="B1997" s="170">
        <v>19</v>
      </c>
      <c r="C1997" s="169" t="s">
        <v>87</v>
      </c>
      <c r="D1997" s="171">
        <v>1994.2756060265408</v>
      </c>
      <c r="E1997" s="172">
        <v>2296.8856060265407</v>
      </c>
      <c r="F1997" s="172">
        <v>2644.8956060265409</v>
      </c>
      <c r="G1997" s="173">
        <v>2519.1456060265409</v>
      </c>
      <c r="H1997" s="174">
        <v>1031.0356060265408</v>
      </c>
      <c r="I1997" s="198" t="s">
        <v>174</v>
      </c>
      <c r="J1997" s="198" t="s">
        <v>1845</v>
      </c>
      <c r="K1997" s="175" t="s">
        <v>1844</v>
      </c>
      <c r="L1997" s="201" t="s">
        <v>174</v>
      </c>
      <c r="M1997" s="202" t="s">
        <v>1845</v>
      </c>
      <c r="N1997" s="176">
        <v>63.17</v>
      </c>
      <c r="O1997" s="176">
        <v>3.1356060265406973</v>
      </c>
      <c r="P1997" s="177">
        <v>963.24</v>
      </c>
      <c r="Q1997" s="14">
        <v>1265.8499999999999</v>
      </c>
      <c r="R1997" s="14">
        <v>1613.86</v>
      </c>
      <c r="S1997" s="178">
        <v>1488.11</v>
      </c>
    </row>
    <row r="1998" spans="1:19" s="12" customFormat="1" x14ac:dyDescent="0.25">
      <c r="A1998" s="169" t="s">
        <v>1787</v>
      </c>
      <c r="B1998" s="170">
        <v>20</v>
      </c>
      <c r="C1998" s="169" t="s">
        <v>87</v>
      </c>
      <c r="D1998" s="171">
        <v>2023.3656060265407</v>
      </c>
      <c r="E1998" s="172">
        <v>2325.9756060265408</v>
      </c>
      <c r="F1998" s="172">
        <v>2673.9856060265406</v>
      </c>
      <c r="G1998" s="173">
        <v>2548.2356060265406</v>
      </c>
      <c r="H1998" s="174">
        <v>1060.1256060265407</v>
      </c>
      <c r="I1998" s="198" t="s">
        <v>174</v>
      </c>
      <c r="J1998" s="198" t="s">
        <v>1848</v>
      </c>
      <c r="K1998" s="175" t="s">
        <v>1847</v>
      </c>
      <c r="L1998" s="201" t="s">
        <v>174</v>
      </c>
      <c r="M1998" s="202" t="s">
        <v>1848</v>
      </c>
      <c r="N1998" s="176">
        <v>63.17</v>
      </c>
      <c r="O1998" s="176">
        <v>3.1356060265406973</v>
      </c>
      <c r="P1998" s="177">
        <v>963.24</v>
      </c>
      <c r="Q1998" s="14">
        <v>1265.8499999999999</v>
      </c>
      <c r="R1998" s="14">
        <v>1613.86</v>
      </c>
      <c r="S1998" s="178">
        <v>1488.11</v>
      </c>
    </row>
    <row r="1999" spans="1:19" s="12" customFormat="1" x14ac:dyDescent="0.25">
      <c r="A1999" s="169" t="s">
        <v>1787</v>
      </c>
      <c r="B1999" s="170">
        <v>21</v>
      </c>
      <c r="C1999" s="169" t="s">
        <v>87</v>
      </c>
      <c r="D1999" s="171">
        <v>2103.1356060265407</v>
      </c>
      <c r="E1999" s="172">
        <v>2405.7456060265404</v>
      </c>
      <c r="F1999" s="172">
        <v>2753.7556060265406</v>
      </c>
      <c r="G1999" s="173">
        <v>2628.0056060265406</v>
      </c>
      <c r="H1999" s="174">
        <v>1139.8956060265407</v>
      </c>
      <c r="I1999" s="198" t="s">
        <v>174</v>
      </c>
      <c r="J1999" s="198" t="s">
        <v>1851</v>
      </c>
      <c r="K1999" s="175" t="s">
        <v>1850</v>
      </c>
      <c r="L1999" s="201" t="s">
        <v>174</v>
      </c>
      <c r="M1999" s="202" t="s">
        <v>1851</v>
      </c>
      <c r="N1999" s="176">
        <v>63.17</v>
      </c>
      <c r="O1999" s="176">
        <v>3.1356060265406973</v>
      </c>
      <c r="P1999" s="177">
        <v>963.24</v>
      </c>
      <c r="Q1999" s="14">
        <v>1265.8499999999999</v>
      </c>
      <c r="R1999" s="14">
        <v>1613.86</v>
      </c>
      <c r="S1999" s="178">
        <v>1488.11</v>
      </c>
    </row>
    <row r="2000" spans="1:19" s="12" customFormat="1" x14ac:dyDescent="0.25">
      <c r="A2000" s="169" t="s">
        <v>1787</v>
      </c>
      <c r="B2000" s="170">
        <v>22</v>
      </c>
      <c r="C2000" s="169" t="s">
        <v>87</v>
      </c>
      <c r="D2000" s="171">
        <v>1884.2056060265409</v>
      </c>
      <c r="E2000" s="172">
        <v>2186.8156060265405</v>
      </c>
      <c r="F2000" s="172">
        <v>2534.8256060265408</v>
      </c>
      <c r="G2000" s="173">
        <v>2409.0756060265408</v>
      </c>
      <c r="H2000" s="174">
        <v>920.96560602654063</v>
      </c>
      <c r="I2000" s="198" t="s">
        <v>174</v>
      </c>
      <c r="J2000" s="198" t="s">
        <v>1854</v>
      </c>
      <c r="K2000" s="175" t="s">
        <v>1853</v>
      </c>
      <c r="L2000" s="201" t="s">
        <v>174</v>
      </c>
      <c r="M2000" s="202" t="s">
        <v>1854</v>
      </c>
      <c r="N2000" s="176">
        <v>63.17</v>
      </c>
      <c r="O2000" s="176">
        <v>3.1356060265406973</v>
      </c>
      <c r="P2000" s="177">
        <v>963.24</v>
      </c>
      <c r="Q2000" s="14">
        <v>1265.8499999999999</v>
      </c>
      <c r="R2000" s="14">
        <v>1613.86</v>
      </c>
      <c r="S2000" s="178">
        <v>1488.11</v>
      </c>
    </row>
    <row r="2001" spans="1:19" s="12" customFormat="1" x14ac:dyDescent="0.25">
      <c r="A2001" s="169" t="s">
        <v>1787</v>
      </c>
      <c r="B2001" s="170">
        <v>23</v>
      </c>
      <c r="C2001" s="169" t="s">
        <v>87</v>
      </c>
      <c r="D2001" s="171">
        <v>1775.4656060265406</v>
      </c>
      <c r="E2001" s="172">
        <v>2078.0756060265408</v>
      </c>
      <c r="F2001" s="172">
        <v>2426.0856060265405</v>
      </c>
      <c r="G2001" s="173">
        <v>2300.3356060265405</v>
      </c>
      <c r="H2001" s="174">
        <v>812.22560602654062</v>
      </c>
      <c r="I2001" s="198" t="s">
        <v>174</v>
      </c>
      <c r="J2001" s="198" t="s">
        <v>1857</v>
      </c>
      <c r="K2001" s="175" t="s">
        <v>1856</v>
      </c>
      <c r="L2001" s="201" t="s">
        <v>174</v>
      </c>
      <c r="M2001" s="202" t="s">
        <v>1857</v>
      </c>
      <c r="N2001" s="176">
        <v>63.17</v>
      </c>
      <c r="O2001" s="176">
        <v>3.1356060265406973</v>
      </c>
      <c r="P2001" s="177">
        <v>963.24</v>
      </c>
      <c r="Q2001" s="14">
        <v>1265.8499999999999</v>
      </c>
      <c r="R2001" s="14">
        <v>1613.86</v>
      </c>
      <c r="S2001" s="178">
        <v>1488.11</v>
      </c>
    </row>
    <row r="2002" spans="1:19" s="12" customFormat="1" x14ac:dyDescent="0.25">
      <c r="A2002" s="169" t="s">
        <v>1859</v>
      </c>
      <c r="B2002" s="170">
        <v>0</v>
      </c>
      <c r="C2002" s="169" t="s">
        <v>87</v>
      </c>
      <c r="D2002" s="171">
        <v>1789.3456060265407</v>
      </c>
      <c r="E2002" s="172">
        <v>2091.9556060265404</v>
      </c>
      <c r="F2002" s="172">
        <v>2439.9656060265406</v>
      </c>
      <c r="G2002" s="173">
        <v>2314.2156060265406</v>
      </c>
      <c r="H2002" s="174">
        <v>826.10560602654061</v>
      </c>
      <c r="I2002" s="198" t="s">
        <v>174</v>
      </c>
      <c r="J2002" s="198" t="s">
        <v>1861</v>
      </c>
      <c r="K2002" s="175" t="s">
        <v>1860</v>
      </c>
      <c r="L2002" s="201" t="s">
        <v>174</v>
      </c>
      <c r="M2002" s="202" t="s">
        <v>1861</v>
      </c>
      <c r="N2002" s="176">
        <v>63.17</v>
      </c>
      <c r="O2002" s="176">
        <v>3.1356060265406973</v>
      </c>
      <c r="P2002" s="177">
        <v>963.24</v>
      </c>
      <c r="Q2002" s="14">
        <v>1265.8499999999999</v>
      </c>
      <c r="R2002" s="14">
        <v>1613.86</v>
      </c>
      <c r="S2002" s="178">
        <v>1488.11</v>
      </c>
    </row>
    <row r="2003" spans="1:19" s="12" customFormat="1" x14ac:dyDescent="0.25">
      <c r="A2003" s="169" t="s">
        <v>1859</v>
      </c>
      <c r="B2003" s="170">
        <v>1</v>
      </c>
      <c r="C2003" s="169" t="s">
        <v>87</v>
      </c>
      <c r="D2003" s="171">
        <v>1869.9556060265409</v>
      </c>
      <c r="E2003" s="172">
        <v>2172.5656060265405</v>
      </c>
      <c r="F2003" s="172">
        <v>2520.5756060265408</v>
      </c>
      <c r="G2003" s="173">
        <v>2394.8256060265408</v>
      </c>
      <c r="H2003" s="174">
        <v>906.71560602654063</v>
      </c>
      <c r="I2003" s="198" t="s">
        <v>1862</v>
      </c>
      <c r="J2003" s="198" t="s">
        <v>1863</v>
      </c>
      <c r="K2003" s="175" t="s">
        <v>310</v>
      </c>
      <c r="L2003" s="201" t="s">
        <v>1862</v>
      </c>
      <c r="M2003" s="202" t="s">
        <v>1863</v>
      </c>
      <c r="N2003" s="176">
        <v>63.17</v>
      </c>
      <c r="O2003" s="176">
        <v>3.1356060265406973</v>
      </c>
      <c r="P2003" s="177">
        <v>963.24</v>
      </c>
      <c r="Q2003" s="14">
        <v>1265.8499999999999</v>
      </c>
      <c r="R2003" s="14">
        <v>1613.86</v>
      </c>
      <c r="S2003" s="178">
        <v>1488.11</v>
      </c>
    </row>
    <row r="2004" spans="1:19" s="12" customFormat="1" x14ac:dyDescent="0.25">
      <c r="A2004" s="169" t="s">
        <v>1859</v>
      </c>
      <c r="B2004" s="170">
        <v>2</v>
      </c>
      <c r="C2004" s="169" t="s">
        <v>87</v>
      </c>
      <c r="D2004" s="171">
        <v>1858.2856060265408</v>
      </c>
      <c r="E2004" s="172">
        <v>2160.8956060265409</v>
      </c>
      <c r="F2004" s="172">
        <v>2508.9056060265407</v>
      </c>
      <c r="G2004" s="173">
        <v>2383.1556060265407</v>
      </c>
      <c r="H2004" s="174">
        <v>895.04560602654067</v>
      </c>
      <c r="I2004" s="198" t="s">
        <v>174</v>
      </c>
      <c r="J2004" s="198" t="s">
        <v>1866</v>
      </c>
      <c r="K2004" s="175" t="s">
        <v>1865</v>
      </c>
      <c r="L2004" s="201" t="s">
        <v>174</v>
      </c>
      <c r="M2004" s="202" t="s">
        <v>1866</v>
      </c>
      <c r="N2004" s="176">
        <v>63.17</v>
      </c>
      <c r="O2004" s="176">
        <v>3.1356060265406973</v>
      </c>
      <c r="P2004" s="177">
        <v>963.24</v>
      </c>
      <c r="Q2004" s="14">
        <v>1265.8499999999999</v>
      </c>
      <c r="R2004" s="14">
        <v>1613.86</v>
      </c>
      <c r="S2004" s="178">
        <v>1488.11</v>
      </c>
    </row>
    <row r="2005" spans="1:19" s="12" customFormat="1" x14ac:dyDescent="0.25">
      <c r="A2005" s="169" t="s">
        <v>1859</v>
      </c>
      <c r="B2005" s="170">
        <v>3</v>
      </c>
      <c r="C2005" s="169" t="s">
        <v>87</v>
      </c>
      <c r="D2005" s="171">
        <v>1864.9156060265409</v>
      </c>
      <c r="E2005" s="172">
        <v>2167.5256060265406</v>
      </c>
      <c r="F2005" s="172">
        <v>2515.5356060265408</v>
      </c>
      <c r="G2005" s="173">
        <v>2389.7856060265408</v>
      </c>
      <c r="H2005" s="174">
        <v>901.67560602654066</v>
      </c>
      <c r="I2005" s="198" t="s">
        <v>174</v>
      </c>
      <c r="J2005" s="198" t="s">
        <v>1868</v>
      </c>
      <c r="K2005" s="175" t="s">
        <v>1867</v>
      </c>
      <c r="L2005" s="201" t="s">
        <v>174</v>
      </c>
      <c r="M2005" s="202" t="s">
        <v>1868</v>
      </c>
      <c r="N2005" s="176">
        <v>63.17</v>
      </c>
      <c r="O2005" s="176">
        <v>3.1356060265406973</v>
      </c>
      <c r="P2005" s="177">
        <v>963.24</v>
      </c>
      <c r="Q2005" s="14">
        <v>1265.8499999999999</v>
      </c>
      <c r="R2005" s="14">
        <v>1613.86</v>
      </c>
      <c r="S2005" s="178">
        <v>1488.11</v>
      </c>
    </row>
    <row r="2006" spans="1:19" s="12" customFormat="1" x14ac:dyDescent="0.25">
      <c r="A2006" s="169" t="s">
        <v>1859</v>
      </c>
      <c r="B2006" s="170">
        <v>4</v>
      </c>
      <c r="C2006" s="169" t="s">
        <v>87</v>
      </c>
      <c r="D2006" s="171">
        <v>1858.8756060265409</v>
      </c>
      <c r="E2006" s="172">
        <v>2161.4856060265406</v>
      </c>
      <c r="F2006" s="172">
        <v>2509.4956060265408</v>
      </c>
      <c r="G2006" s="173">
        <v>2383.7456060265408</v>
      </c>
      <c r="H2006" s="174">
        <v>895.6356060265407</v>
      </c>
      <c r="I2006" s="198" t="s">
        <v>1871</v>
      </c>
      <c r="J2006" s="198" t="s">
        <v>174</v>
      </c>
      <c r="K2006" s="175" t="s">
        <v>1870</v>
      </c>
      <c r="L2006" s="201" t="s">
        <v>1871</v>
      </c>
      <c r="M2006" s="202" t="s">
        <v>174</v>
      </c>
      <c r="N2006" s="176">
        <v>63.17</v>
      </c>
      <c r="O2006" s="176">
        <v>3.1356060265406973</v>
      </c>
      <c r="P2006" s="177">
        <v>963.24</v>
      </c>
      <c r="Q2006" s="14">
        <v>1265.8499999999999</v>
      </c>
      <c r="R2006" s="14">
        <v>1613.86</v>
      </c>
      <c r="S2006" s="178">
        <v>1488.11</v>
      </c>
    </row>
    <row r="2007" spans="1:19" s="12" customFormat="1" x14ac:dyDescent="0.25">
      <c r="A2007" s="169" t="s">
        <v>1859</v>
      </c>
      <c r="B2007" s="170">
        <v>5</v>
      </c>
      <c r="C2007" s="169" t="s">
        <v>87</v>
      </c>
      <c r="D2007" s="171">
        <v>1839.6956060265406</v>
      </c>
      <c r="E2007" s="172">
        <v>2142.3056060265408</v>
      </c>
      <c r="F2007" s="172">
        <v>2490.3156060265405</v>
      </c>
      <c r="G2007" s="173">
        <v>2364.5656060265405</v>
      </c>
      <c r="H2007" s="174">
        <v>876.45560602654064</v>
      </c>
      <c r="I2007" s="198" t="s">
        <v>1874</v>
      </c>
      <c r="J2007" s="198" t="s">
        <v>174</v>
      </c>
      <c r="K2007" s="175" t="s">
        <v>1873</v>
      </c>
      <c r="L2007" s="201" t="s">
        <v>1874</v>
      </c>
      <c r="M2007" s="202" t="s">
        <v>174</v>
      </c>
      <c r="N2007" s="176">
        <v>63.17</v>
      </c>
      <c r="O2007" s="176">
        <v>3.1356060265406973</v>
      </c>
      <c r="P2007" s="177">
        <v>963.24</v>
      </c>
      <c r="Q2007" s="14">
        <v>1265.8499999999999</v>
      </c>
      <c r="R2007" s="14">
        <v>1613.86</v>
      </c>
      <c r="S2007" s="178">
        <v>1488.11</v>
      </c>
    </row>
    <row r="2008" spans="1:19" s="12" customFormat="1" x14ac:dyDescent="0.25">
      <c r="A2008" s="169" t="s">
        <v>1859</v>
      </c>
      <c r="B2008" s="170">
        <v>6</v>
      </c>
      <c r="C2008" s="169" t="s">
        <v>87</v>
      </c>
      <c r="D2008" s="171">
        <v>1874.3056060265408</v>
      </c>
      <c r="E2008" s="172">
        <v>2176.9156060265404</v>
      </c>
      <c r="F2008" s="172">
        <v>2524.9256060265407</v>
      </c>
      <c r="G2008" s="173">
        <v>2399.1756060265407</v>
      </c>
      <c r="H2008" s="174">
        <v>911.06560602654065</v>
      </c>
      <c r="I2008" s="198" t="s">
        <v>1877</v>
      </c>
      <c r="J2008" s="198" t="s">
        <v>174</v>
      </c>
      <c r="K2008" s="175" t="s">
        <v>1876</v>
      </c>
      <c r="L2008" s="201" t="s">
        <v>1877</v>
      </c>
      <c r="M2008" s="202" t="s">
        <v>174</v>
      </c>
      <c r="N2008" s="176">
        <v>63.17</v>
      </c>
      <c r="O2008" s="176">
        <v>3.1356060265406973</v>
      </c>
      <c r="P2008" s="177">
        <v>963.24</v>
      </c>
      <c r="Q2008" s="14">
        <v>1265.8499999999999</v>
      </c>
      <c r="R2008" s="14">
        <v>1613.86</v>
      </c>
      <c r="S2008" s="178">
        <v>1488.11</v>
      </c>
    </row>
    <row r="2009" spans="1:19" s="12" customFormat="1" x14ac:dyDescent="0.25">
      <c r="A2009" s="169" t="s">
        <v>1859</v>
      </c>
      <c r="B2009" s="170">
        <v>7</v>
      </c>
      <c r="C2009" s="169" t="s">
        <v>87</v>
      </c>
      <c r="D2009" s="171">
        <v>1795.7556060265408</v>
      </c>
      <c r="E2009" s="172">
        <v>2098.3656060265407</v>
      </c>
      <c r="F2009" s="172">
        <v>2446.3756060265405</v>
      </c>
      <c r="G2009" s="173">
        <v>2320.6256060265405</v>
      </c>
      <c r="H2009" s="174">
        <v>832.51560602654069</v>
      </c>
      <c r="I2009" s="198" t="s">
        <v>174</v>
      </c>
      <c r="J2009" s="198" t="s">
        <v>1880</v>
      </c>
      <c r="K2009" s="175" t="s">
        <v>1879</v>
      </c>
      <c r="L2009" s="201" t="s">
        <v>174</v>
      </c>
      <c r="M2009" s="202" t="s">
        <v>1880</v>
      </c>
      <c r="N2009" s="176">
        <v>63.17</v>
      </c>
      <c r="O2009" s="176">
        <v>3.1356060265406973</v>
      </c>
      <c r="P2009" s="177">
        <v>963.24</v>
      </c>
      <c r="Q2009" s="14">
        <v>1265.8499999999999</v>
      </c>
      <c r="R2009" s="14">
        <v>1613.86</v>
      </c>
      <c r="S2009" s="178">
        <v>1488.11</v>
      </c>
    </row>
    <row r="2010" spans="1:19" s="12" customFormat="1" x14ac:dyDescent="0.25">
      <c r="A2010" s="169" t="s">
        <v>1859</v>
      </c>
      <c r="B2010" s="170">
        <v>8</v>
      </c>
      <c r="C2010" s="169" t="s">
        <v>87</v>
      </c>
      <c r="D2010" s="171">
        <v>1881.5256060265408</v>
      </c>
      <c r="E2010" s="172">
        <v>2184.1356060265407</v>
      </c>
      <c r="F2010" s="172">
        <v>2532.1456060265409</v>
      </c>
      <c r="G2010" s="173">
        <v>2406.3956060265409</v>
      </c>
      <c r="H2010" s="174">
        <v>918.28560602654068</v>
      </c>
      <c r="I2010" s="198" t="s">
        <v>1883</v>
      </c>
      <c r="J2010" s="198" t="s">
        <v>174</v>
      </c>
      <c r="K2010" s="175" t="s">
        <v>1882</v>
      </c>
      <c r="L2010" s="201" t="s">
        <v>1883</v>
      </c>
      <c r="M2010" s="202" t="s">
        <v>174</v>
      </c>
      <c r="N2010" s="176">
        <v>63.17</v>
      </c>
      <c r="O2010" s="176">
        <v>3.1356060265406973</v>
      </c>
      <c r="P2010" s="177">
        <v>963.24</v>
      </c>
      <c r="Q2010" s="14">
        <v>1265.8499999999999</v>
      </c>
      <c r="R2010" s="14">
        <v>1613.86</v>
      </c>
      <c r="S2010" s="178">
        <v>1488.11</v>
      </c>
    </row>
    <row r="2011" spans="1:19" s="12" customFormat="1" x14ac:dyDescent="0.25">
      <c r="A2011" s="169" t="s">
        <v>1859</v>
      </c>
      <c r="B2011" s="170">
        <v>9</v>
      </c>
      <c r="C2011" s="169" t="s">
        <v>87</v>
      </c>
      <c r="D2011" s="171">
        <v>1857.2356060265408</v>
      </c>
      <c r="E2011" s="172">
        <v>2159.8456060265407</v>
      </c>
      <c r="F2011" s="172">
        <v>2507.855606026541</v>
      </c>
      <c r="G2011" s="173">
        <v>2382.105606026541</v>
      </c>
      <c r="H2011" s="174">
        <v>893.99560602654071</v>
      </c>
      <c r="I2011" s="198" t="s">
        <v>174</v>
      </c>
      <c r="J2011" s="198" t="s">
        <v>1886</v>
      </c>
      <c r="K2011" s="175" t="s">
        <v>1885</v>
      </c>
      <c r="L2011" s="201" t="s">
        <v>174</v>
      </c>
      <c r="M2011" s="202" t="s">
        <v>1886</v>
      </c>
      <c r="N2011" s="176">
        <v>63.17</v>
      </c>
      <c r="O2011" s="176">
        <v>3.1356060265406973</v>
      </c>
      <c r="P2011" s="177">
        <v>963.24</v>
      </c>
      <c r="Q2011" s="14">
        <v>1265.8499999999999</v>
      </c>
      <c r="R2011" s="14">
        <v>1613.86</v>
      </c>
      <c r="S2011" s="178">
        <v>1488.11</v>
      </c>
    </row>
    <row r="2012" spans="1:19" s="12" customFormat="1" x14ac:dyDescent="0.25">
      <c r="A2012" s="169" t="s">
        <v>1859</v>
      </c>
      <c r="B2012" s="170">
        <v>10</v>
      </c>
      <c r="C2012" s="169" t="s">
        <v>87</v>
      </c>
      <c r="D2012" s="171">
        <v>1837.0156060265408</v>
      </c>
      <c r="E2012" s="172">
        <v>2139.6256060265405</v>
      </c>
      <c r="F2012" s="172">
        <v>2487.6356060265407</v>
      </c>
      <c r="G2012" s="173">
        <v>2361.8856060265407</v>
      </c>
      <c r="H2012" s="174">
        <v>873.77560602654069</v>
      </c>
      <c r="I2012" s="198" t="s">
        <v>174</v>
      </c>
      <c r="J2012" s="198" t="s">
        <v>308</v>
      </c>
      <c r="K2012" s="175" t="s">
        <v>1888</v>
      </c>
      <c r="L2012" s="201" t="s">
        <v>174</v>
      </c>
      <c r="M2012" s="202" t="s">
        <v>308</v>
      </c>
      <c r="N2012" s="176">
        <v>63.17</v>
      </c>
      <c r="O2012" s="176">
        <v>3.1356060265406973</v>
      </c>
      <c r="P2012" s="177">
        <v>963.24</v>
      </c>
      <c r="Q2012" s="14">
        <v>1265.8499999999999</v>
      </c>
      <c r="R2012" s="14">
        <v>1613.86</v>
      </c>
      <c r="S2012" s="178">
        <v>1488.11</v>
      </c>
    </row>
    <row r="2013" spans="1:19" s="12" customFormat="1" x14ac:dyDescent="0.25">
      <c r="A2013" s="169" t="s">
        <v>1859</v>
      </c>
      <c r="B2013" s="170">
        <v>11</v>
      </c>
      <c r="C2013" s="169" t="s">
        <v>87</v>
      </c>
      <c r="D2013" s="171">
        <v>1837.1056060265407</v>
      </c>
      <c r="E2013" s="172">
        <v>2139.7156060265406</v>
      </c>
      <c r="F2013" s="172">
        <v>2487.7256060265408</v>
      </c>
      <c r="G2013" s="173">
        <v>2361.9756060265408</v>
      </c>
      <c r="H2013" s="174">
        <v>873.8656060265406</v>
      </c>
      <c r="I2013" s="198" t="s">
        <v>174</v>
      </c>
      <c r="J2013" s="198" t="s">
        <v>1891</v>
      </c>
      <c r="K2013" s="175" t="s">
        <v>1890</v>
      </c>
      <c r="L2013" s="201" t="s">
        <v>174</v>
      </c>
      <c r="M2013" s="202" t="s">
        <v>1891</v>
      </c>
      <c r="N2013" s="176">
        <v>63.17</v>
      </c>
      <c r="O2013" s="176">
        <v>3.1356060265406973</v>
      </c>
      <c r="P2013" s="177">
        <v>963.24</v>
      </c>
      <c r="Q2013" s="14">
        <v>1265.8499999999999</v>
      </c>
      <c r="R2013" s="14">
        <v>1613.86</v>
      </c>
      <c r="S2013" s="178">
        <v>1488.11</v>
      </c>
    </row>
    <row r="2014" spans="1:19" s="12" customFormat="1" x14ac:dyDescent="0.25">
      <c r="A2014" s="169" t="s">
        <v>1859</v>
      </c>
      <c r="B2014" s="170">
        <v>12</v>
      </c>
      <c r="C2014" s="169" t="s">
        <v>87</v>
      </c>
      <c r="D2014" s="171">
        <v>1841.5656060265408</v>
      </c>
      <c r="E2014" s="172">
        <v>2144.1756060265407</v>
      </c>
      <c r="F2014" s="172">
        <v>2492.1856060265409</v>
      </c>
      <c r="G2014" s="173">
        <v>2366.4356060265409</v>
      </c>
      <c r="H2014" s="174">
        <v>878.32560602654064</v>
      </c>
      <c r="I2014" s="198" t="s">
        <v>174</v>
      </c>
      <c r="J2014" s="198" t="s">
        <v>1894</v>
      </c>
      <c r="K2014" s="175" t="s">
        <v>1893</v>
      </c>
      <c r="L2014" s="201" t="s">
        <v>174</v>
      </c>
      <c r="M2014" s="202" t="s">
        <v>1894</v>
      </c>
      <c r="N2014" s="176">
        <v>63.17</v>
      </c>
      <c r="O2014" s="176">
        <v>3.1356060265406973</v>
      </c>
      <c r="P2014" s="177">
        <v>963.24</v>
      </c>
      <c r="Q2014" s="14">
        <v>1265.8499999999999</v>
      </c>
      <c r="R2014" s="14">
        <v>1613.86</v>
      </c>
      <c r="S2014" s="178">
        <v>1488.11</v>
      </c>
    </row>
    <row r="2015" spans="1:19" s="12" customFormat="1" x14ac:dyDescent="0.25">
      <c r="A2015" s="169" t="s">
        <v>1859</v>
      </c>
      <c r="B2015" s="170">
        <v>13</v>
      </c>
      <c r="C2015" s="169" t="s">
        <v>87</v>
      </c>
      <c r="D2015" s="171">
        <v>1848.1756060265407</v>
      </c>
      <c r="E2015" s="172">
        <v>2150.7856060265408</v>
      </c>
      <c r="F2015" s="172">
        <v>2498.7956060265406</v>
      </c>
      <c r="G2015" s="173">
        <v>2373.0456060265406</v>
      </c>
      <c r="H2015" s="174">
        <v>884.93560602654065</v>
      </c>
      <c r="I2015" s="198" t="s">
        <v>174</v>
      </c>
      <c r="J2015" s="198" t="s">
        <v>1897</v>
      </c>
      <c r="K2015" s="175" t="s">
        <v>1896</v>
      </c>
      <c r="L2015" s="201" t="s">
        <v>174</v>
      </c>
      <c r="M2015" s="202" t="s">
        <v>1897</v>
      </c>
      <c r="N2015" s="176">
        <v>63.17</v>
      </c>
      <c r="O2015" s="176">
        <v>3.1356060265406973</v>
      </c>
      <c r="P2015" s="177">
        <v>963.24</v>
      </c>
      <c r="Q2015" s="14">
        <v>1265.8499999999999</v>
      </c>
      <c r="R2015" s="14">
        <v>1613.86</v>
      </c>
      <c r="S2015" s="178">
        <v>1488.11</v>
      </c>
    </row>
    <row r="2016" spans="1:19" s="12" customFormat="1" x14ac:dyDescent="0.25">
      <c r="A2016" s="169" t="s">
        <v>1859</v>
      </c>
      <c r="B2016" s="170">
        <v>14</v>
      </c>
      <c r="C2016" s="169" t="s">
        <v>87</v>
      </c>
      <c r="D2016" s="171">
        <v>1854.1656060265409</v>
      </c>
      <c r="E2016" s="172">
        <v>2156.7756060265406</v>
      </c>
      <c r="F2016" s="172">
        <v>2504.7856060265408</v>
      </c>
      <c r="G2016" s="173">
        <v>2379.0356060265408</v>
      </c>
      <c r="H2016" s="174">
        <v>890.92560602654066</v>
      </c>
      <c r="I2016" s="198" t="s">
        <v>174</v>
      </c>
      <c r="J2016" s="198" t="s">
        <v>1900</v>
      </c>
      <c r="K2016" s="175" t="s">
        <v>1899</v>
      </c>
      <c r="L2016" s="201" t="s">
        <v>174</v>
      </c>
      <c r="M2016" s="202" t="s">
        <v>1900</v>
      </c>
      <c r="N2016" s="176">
        <v>63.17</v>
      </c>
      <c r="O2016" s="176">
        <v>3.1356060265406973</v>
      </c>
      <c r="P2016" s="177">
        <v>963.24</v>
      </c>
      <c r="Q2016" s="14">
        <v>1265.8499999999999</v>
      </c>
      <c r="R2016" s="14">
        <v>1613.86</v>
      </c>
      <c r="S2016" s="178">
        <v>1488.11</v>
      </c>
    </row>
    <row r="2017" spans="1:19" s="12" customFormat="1" x14ac:dyDescent="0.25">
      <c r="A2017" s="169" t="s">
        <v>1859</v>
      </c>
      <c r="B2017" s="170">
        <v>15</v>
      </c>
      <c r="C2017" s="169" t="s">
        <v>87</v>
      </c>
      <c r="D2017" s="171">
        <v>1849.7156060265406</v>
      </c>
      <c r="E2017" s="172">
        <v>2152.3256060265408</v>
      </c>
      <c r="F2017" s="172">
        <v>2500.3356060265405</v>
      </c>
      <c r="G2017" s="173">
        <v>2374.5856060265405</v>
      </c>
      <c r="H2017" s="174">
        <v>886.47560602654062</v>
      </c>
      <c r="I2017" s="198" t="s">
        <v>174</v>
      </c>
      <c r="J2017" s="198" t="s">
        <v>1902</v>
      </c>
      <c r="K2017" s="175" t="s">
        <v>278</v>
      </c>
      <c r="L2017" s="201" t="s">
        <v>174</v>
      </c>
      <c r="M2017" s="202" t="s">
        <v>1902</v>
      </c>
      <c r="N2017" s="176">
        <v>63.17</v>
      </c>
      <c r="O2017" s="176">
        <v>3.1356060265406973</v>
      </c>
      <c r="P2017" s="177">
        <v>963.24</v>
      </c>
      <c r="Q2017" s="14">
        <v>1265.8499999999999</v>
      </c>
      <c r="R2017" s="14">
        <v>1613.86</v>
      </c>
      <c r="S2017" s="178">
        <v>1488.11</v>
      </c>
    </row>
    <row r="2018" spans="1:19" s="12" customFormat="1" x14ac:dyDescent="0.25">
      <c r="A2018" s="169" t="s">
        <v>1859</v>
      </c>
      <c r="B2018" s="170">
        <v>16</v>
      </c>
      <c r="C2018" s="169" t="s">
        <v>87</v>
      </c>
      <c r="D2018" s="171">
        <v>1824.4456060265406</v>
      </c>
      <c r="E2018" s="172">
        <v>2127.0556060265408</v>
      </c>
      <c r="F2018" s="172">
        <v>2475.0656060265405</v>
      </c>
      <c r="G2018" s="173">
        <v>2349.3156060265405</v>
      </c>
      <c r="H2018" s="174">
        <v>861.20560602654064</v>
      </c>
      <c r="I2018" s="198" t="s">
        <v>174</v>
      </c>
      <c r="J2018" s="198" t="s">
        <v>1905</v>
      </c>
      <c r="K2018" s="175" t="s">
        <v>1904</v>
      </c>
      <c r="L2018" s="201" t="s">
        <v>174</v>
      </c>
      <c r="M2018" s="202" t="s">
        <v>1905</v>
      </c>
      <c r="N2018" s="176">
        <v>63.17</v>
      </c>
      <c r="O2018" s="176">
        <v>3.1356060265406973</v>
      </c>
      <c r="P2018" s="177">
        <v>963.24</v>
      </c>
      <c r="Q2018" s="14">
        <v>1265.8499999999999</v>
      </c>
      <c r="R2018" s="14">
        <v>1613.86</v>
      </c>
      <c r="S2018" s="178">
        <v>1488.11</v>
      </c>
    </row>
    <row r="2019" spans="1:19" s="12" customFormat="1" x14ac:dyDescent="0.25">
      <c r="A2019" s="169" t="s">
        <v>1859</v>
      </c>
      <c r="B2019" s="170">
        <v>17</v>
      </c>
      <c r="C2019" s="169" t="s">
        <v>87</v>
      </c>
      <c r="D2019" s="171">
        <v>1770.7656060265408</v>
      </c>
      <c r="E2019" s="172">
        <v>2073.3756060265405</v>
      </c>
      <c r="F2019" s="172">
        <v>2421.3856060265407</v>
      </c>
      <c r="G2019" s="173">
        <v>2295.6356060265407</v>
      </c>
      <c r="H2019" s="174">
        <v>807.52560602654069</v>
      </c>
      <c r="I2019" s="198" t="s">
        <v>199</v>
      </c>
      <c r="J2019" s="198" t="s">
        <v>1908</v>
      </c>
      <c r="K2019" s="175" t="s">
        <v>1907</v>
      </c>
      <c r="L2019" s="201" t="s">
        <v>199</v>
      </c>
      <c r="M2019" s="202" t="s">
        <v>1908</v>
      </c>
      <c r="N2019" s="176">
        <v>63.17</v>
      </c>
      <c r="O2019" s="176">
        <v>3.1356060265406973</v>
      </c>
      <c r="P2019" s="177">
        <v>963.24</v>
      </c>
      <c r="Q2019" s="14">
        <v>1265.8499999999999</v>
      </c>
      <c r="R2019" s="14">
        <v>1613.86</v>
      </c>
      <c r="S2019" s="178">
        <v>1488.11</v>
      </c>
    </row>
    <row r="2020" spans="1:19" s="12" customFormat="1" x14ac:dyDescent="0.25">
      <c r="A2020" s="169" t="s">
        <v>1859</v>
      </c>
      <c r="B2020" s="170">
        <v>18</v>
      </c>
      <c r="C2020" s="169" t="s">
        <v>87</v>
      </c>
      <c r="D2020" s="171">
        <v>1985.9456060265406</v>
      </c>
      <c r="E2020" s="172">
        <v>2288.5556060265408</v>
      </c>
      <c r="F2020" s="172">
        <v>2636.5656060265405</v>
      </c>
      <c r="G2020" s="173">
        <v>2510.8156060265405</v>
      </c>
      <c r="H2020" s="174">
        <v>1022.7056060265406</v>
      </c>
      <c r="I2020" s="198" t="s">
        <v>174</v>
      </c>
      <c r="J2020" s="198" t="s">
        <v>1911</v>
      </c>
      <c r="K2020" s="175" t="s">
        <v>1910</v>
      </c>
      <c r="L2020" s="201" t="s">
        <v>174</v>
      </c>
      <c r="M2020" s="202" t="s">
        <v>1911</v>
      </c>
      <c r="N2020" s="176">
        <v>63.17</v>
      </c>
      <c r="O2020" s="176">
        <v>3.1356060265406973</v>
      </c>
      <c r="P2020" s="177">
        <v>963.24</v>
      </c>
      <c r="Q2020" s="14">
        <v>1265.8499999999999</v>
      </c>
      <c r="R2020" s="14">
        <v>1613.86</v>
      </c>
      <c r="S2020" s="178">
        <v>1488.11</v>
      </c>
    </row>
    <row r="2021" spans="1:19" s="12" customFormat="1" x14ac:dyDescent="0.25">
      <c r="A2021" s="169" t="s">
        <v>1859</v>
      </c>
      <c r="B2021" s="170">
        <v>19</v>
      </c>
      <c r="C2021" s="169" t="s">
        <v>87</v>
      </c>
      <c r="D2021" s="171">
        <v>1985.3056060265408</v>
      </c>
      <c r="E2021" s="172">
        <v>2287.9156060265404</v>
      </c>
      <c r="F2021" s="172">
        <v>2635.9256060265407</v>
      </c>
      <c r="G2021" s="173">
        <v>2510.1756060265407</v>
      </c>
      <c r="H2021" s="174">
        <v>1022.0656060265406</v>
      </c>
      <c r="I2021" s="198" t="s">
        <v>1914</v>
      </c>
      <c r="J2021" s="198" t="s">
        <v>1915</v>
      </c>
      <c r="K2021" s="175" t="s">
        <v>1913</v>
      </c>
      <c r="L2021" s="201" t="s">
        <v>1914</v>
      </c>
      <c r="M2021" s="202" t="s">
        <v>1915</v>
      </c>
      <c r="N2021" s="176">
        <v>63.17</v>
      </c>
      <c r="O2021" s="176">
        <v>3.1356060265406973</v>
      </c>
      <c r="P2021" s="177">
        <v>963.24</v>
      </c>
      <c r="Q2021" s="14">
        <v>1265.8499999999999</v>
      </c>
      <c r="R2021" s="14">
        <v>1613.86</v>
      </c>
      <c r="S2021" s="178">
        <v>1488.11</v>
      </c>
    </row>
    <row r="2022" spans="1:19" s="12" customFormat="1" x14ac:dyDescent="0.25">
      <c r="A2022" s="169" t="s">
        <v>1859</v>
      </c>
      <c r="B2022" s="170">
        <v>20</v>
      </c>
      <c r="C2022" s="169" t="s">
        <v>87</v>
      </c>
      <c r="D2022" s="171">
        <v>2022.5356060265408</v>
      </c>
      <c r="E2022" s="172">
        <v>2325.1456060265409</v>
      </c>
      <c r="F2022" s="172">
        <v>2673.1556060265407</v>
      </c>
      <c r="G2022" s="173">
        <v>2547.4056060265407</v>
      </c>
      <c r="H2022" s="174">
        <v>1059.2956060265408</v>
      </c>
      <c r="I2022" s="198" t="s">
        <v>1918</v>
      </c>
      <c r="J2022" s="198" t="s">
        <v>1919</v>
      </c>
      <c r="K2022" s="175" t="s">
        <v>1917</v>
      </c>
      <c r="L2022" s="201" t="s">
        <v>1918</v>
      </c>
      <c r="M2022" s="202" t="s">
        <v>1919</v>
      </c>
      <c r="N2022" s="176">
        <v>63.17</v>
      </c>
      <c r="O2022" s="176">
        <v>3.1356060265406973</v>
      </c>
      <c r="P2022" s="177">
        <v>963.24</v>
      </c>
      <c r="Q2022" s="14">
        <v>1265.8499999999999</v>
      </c>
      <c r="R2022" s="14">
        <v>1613.86</v>
      </c>
      <c r="S2022" s="178">
        <v>1488.11</v>
      </c>
    </row>
    <row r="2023" spans="1:19" s="12" customFormat="1" x14ac:dyDescent="0.25">
      <c r="A2023" s="169" t="s">
        <v>1859</v>
      </c>
      <c r="B2023" s="170">
        <v>21</v>
      </c>
      <c r="C2023" s="169" t="s">
        <v>87</v>
      </c>
      <c r="D2023" s="171">
        <v>2104.6456060265409</v>
      </c>
      <c r="E2023" s="172">
        <v>2407.2556060265406</v>
      </c>
      <c r="F2023" s="172">
        <v>2755.2656060265408</v>
      </c>
      <c r="G2023" s="173">
        <v>2629.5156060265408</v>
      </c>
      <c r="H2023" s="174">
        <v>1141.4056060265407</v>
      </c>
      <c r="I2023" s="198" t="s">
        <v>174</v>
      </c>
      <c r="J2023" s="198" t="s">
        <v>1922</v>
      </c>
      <c r="K2023" s="175" t="s">
        <v>1921</v>
      </c>
      <c r="L2023" s="201" t="s">
        <v>174</v>
      </c>
      <c r="M2023" s="202" t="s">
        <v>1922</v>
      </c>
      <c r="N2023" s="176">
        <v>63.17</v>
      </c>
      <c r="O2023" s="176">
        <v>3.1356060265406973</v>
      </c>
      <c r="P2023" s="177">
        <v>963.24</v>
      </c>
      <c r="Q2023" s="14">
        <v>1265.8499999999999</v>
      </c>
      <c r="R2023" s="14">
        <v>1613.86</v>
      </c>
      <c r="S2023" s="178">
        <v>1488.11</v>
      </c>
    </row>
    <row r="2024" spans="1:19" s="12" customFormat="1" x14ac:dyDescent="0.25">
      <c r="A2024" s="169" t="s">
        <v>1859</v>
      </c>
      <c r="B2024" s="170">
        <v>22</v>
      </c>
      <c r="C2024" s="169" t="s">
        <v>87</v>
      </c>
      <c r="D2024" s="171">
        <v>1849.8056060265408</v>
      </c>
      <c r="E2024" s="172">
        <v>2152.4156060265404</v>
      </c>
      <c r="F2024" s="172">
        <v>2500.4256060265407</v>
      </c>
      <c r="G2024" s="173">
        <v>2374.6756060265407</v>
      </c>
      <c r="H2024" s="174">
        <v>886.56560602654065</v>
      </c>
      <c r="I2024" s="198" t="s">
        <v>174</v>
      </c>
      <c r="J2024" s="198" t="s">
        <v>1925</v>
      </c>
      <c r="K2024" s="175" t="s">
        <v>1924</v>
      </c>
      <c r="L2024" s="201" t="s">
        <v>174</v>
      </c>
      <c r="M2024" s="202" t="s">
        <v>1925</v>
      </c>
      <c r="N2024" s="176">
        <v>63.17</v>
      </c>
      <c r="O2024" s="176">
        <v>3.1356060265406973</v>
      </c>
      <c r="P2024" s="177">
        <v>963.24</v>
      </c>
      <c r="Q2024" s="14">
        <v>1265.8499999999999</v>
      </c>
      <c r="R2024" s="14">
        <v>1613.86</v>
      </c>
      <c r="S2024" s="178">
        <v>1488.11</v>
      </c>
    </row>
    <row r="2025" spans="1:19" s="12" customFormat="1" x14ac:dyDescent="0.25">
      <c r="A2025" s="169" t="s">
        <v>1859</v>
      </c>
      <c r="B2025" s="170">
        <v>23</v>
      </c>
      <c r="C2025" s="169" t="s">
        <v>87</v>
      </c>
      <c r="D2025" s="171">
        <v>1762.8556060265407</v>
      </c>
      <c r="E2025" s="172">
        <v>2065.4656060265406</v>
      </c>
      <c r="F2025" s="172">
        <v>2413.4756060265408</v>
      </c>
      <c r="G2025" s="173">
        <v>2287.7256060265408</v>
      </c>
      <c r="H2025" s="174">
        <v>799.6156060265406</v>
      </c>
      <c r="I2025" s="198" t="s">
        <v>174</v>
      </c>
      <c r="J2025" s="198" t="s">
        <v>1928</v>
      </c>
      <c r="K2025" s="175" t="s">
        <v>1927</v>
      </c>
      <c r="L2025" s="201" t="s">
        <v>174</v>
      </c>
      <c r="M2025" s="202" t="s">
        <v>1928</v>
      </c>
      <c r="N2025" s="176">
        <v>63.17</v>
      </c>
      <c r="O2025" s="176">
        <v>3.1356060265406973</v>
      </c>
      <c r="P2025" s="177">
        <v>963.24</v>
      </c>
      <c r="Q2025" s="14">
        <v>1265.8499999999999</v>
      </c>
      <c r="R2025" s="14">
        <v>1613.86</v>
      </c>
      <c r="S2025" s="178">
        <v>1488.11</v>
      </c>
    </row>
    <row r="2026" spans="1:19" s="12" customFormat="1" x14ac:dyDescent="0.25">
      <c r="A2026" s="169" t="s">
        <v>1930</v>
      </c>
      <c r="B2026" s="170">
        <v>0</v>
      </c>
      <c r="C2026" s="169" t="s">
        <v>87</v>
      </c>
      <c r="D2026" s="171">
        <v>1798.9456060265406</v>
      </c>
      <c r="E2026" s="172">
        <v>2101.5556060265408</v>
      </c>
      <c r="F2026" s="172">
        <v>2449.5656060265405</v>
      </c>
      <c r="G2026" s="173">
        <v>2323.8156060265405</v>
      </c>
      <c r="H2026" s="174">
        <v>835.70560602654064</v>
      </c>
      <c r="I2026" s="198" t="s">
        <v>174</v>
      </c>
      <c r="J2026" s="198" t="s">
        <v>1932</v>
      </c>
      <c r="K2026" s="175" t="s">
        <v>1931</v>
      </c>
      <c r="L2026" s="201" t="s">
        <v>174</v>
      </c>
      <c r="M2026" s="202" t="s">
        <v>1932</v>
      </c>
      <c r="N2026" s="176">
        <v>63.17</v>
      </c>
      <c r="O2026" s="176">
        <v>3.1356060265406973</v>
      </c>
      <c r="P2026" s="177">
        <v>963.24</v>
      </c>
      <c r="Q2026" s="14">
        <v>1265.8499999999999</v>
      </c>
      <c r="R2026" s="14">
        <v>1613.86</v>
      </c>
      <c r="S2026" s="178">
        <v>1488.11</v>
      </c>
    </row>
    <row r="2027" spans="1:19" s="12" customFormat="1" x14ac:dyDescent="0.25">
      <c r="A2027" s="169" t="s">
        <v>1930</v>
      </c>
      <c r="B2027" s="170">
        <v>1</v>
      </c>
      <c r="C2027" s="169" t="s">
        <v>87</v>
      </c>
      <c r="D2027" s="171">
        <v>1846.6056060265407</v>
      </c>
      <c r="E2027" s="172">
        <v>2149.2156060265406</v>
      </c>
      <c r="F2027" s="172">
        <v>2497.2256060265408</v>
      </c>
      <c r="G2027" s="173">
        <v>2371.4756060265408</v>
      </c>
      <c r="H2027" s="174">
        <v>883.3656060265406</v>
      </c>
      <c r="I2027" s="198" t="s">
        <v>1935</v>
      </c>
      <c r="J2027" s="198" t="s">
        <v>1936</v>
      </c>
      <c r="K2027" s="175" t="s">
        <v>1934</v>
      </c>
      <c r="L2027" s="201" t="s">
        <v>1935</v>
      </c>
      <c r="M2027" s="202" t="s">
        <v>1936</v>
      </c>
      <c r="N2027" s="176">
        <v>63.17</v>
      </c>
      <c r="O2027" s="176">
        <v>3.1356060265406973</v>
      </c>
      <c r="P2027" s="177">
        <v>963.24</v>
      </c>
      <c r="Q2027" s="14">
        <v>1265.8499999999999</v>
      </c>
      <c r="R2027" s="14">
        <v>1613.86</v>
      </c>
      <c r="S2027" s="178">
        <v>1488.11</v>
      </c>
    </row>
    <row r="2028" spans="1:19" s="12" customFormat="1" x14ac:dyDescent="0.25">
      <c r="A2028" s="169" t="s">
        <v>1930</v>
      </c>
      <c r="B2028" s="170">
        <v>2</v>
      </c>
      <c r="C2028" s="169" t="s">
        <v>87</v>
      </c>
      <c r="D2028" s="171">
        <v>1866.8756060265409</v>
      </c>
      <c r="E2028" s="172">
        <v>2169.4856060265406</v>
      </c>
      <c r="F2028" s="172">
        <v>2517.4956060265408</v>
      </c>
      <c r="G2028" s="173">
        <v>2391.7456060265408</v>
      </c>
      <c r="H2028" s="174">
        <v>903.6356060265407</v>
      </c>
      <c r="I2028" s="198" t="s">
        <v>174</v>
      </c>
      <c r="J2028" s="198" t="s">
        <v>1938</v>
      </c>
      <c r="K2028" s="175" t="s">
        <v>344</v>
      </c>
      <c r="L2028" s="201" t="s">
        <v>174</v>
      </c>
      <c r="M2028" s="202" t="s">
        <v>1938</v>
      </c>
      <c r="N2028" s="176">
        <v>63.17</v>
      </c>
      <c r="O2028" s="176">
        <v>3.1356060265406973</v>
      </c>
      <c r="P2028" s="177">
        <v>963.24</v>
      </c>
      <c r="Q2028" s="14">
        <v>1265.8499999999999</v>
      </c>
      <c r="R2028" s="14">
        <v>1613.86</v>
      </c>
      <c r="S2028" s="178">
        <v>1488.11</v>
      </c>
    </row>
    <row r="2029" spans="1:19" s="12" customFormat="1" x14ac:dyDescent="0.25">
      <c r="A2029" s="169" t="s">
        <v>1930</v>
      </c>
      <c r="B2029" s="170">
        <v>3</v>
      </c>
      <c r="C2029" s="169" t="s">
        <v>87</v>
      </c>
      <c r="D2029" s="171">
        <v>1871.9656060265406</v>
      </c>
      <c r="E2029" s="172">
        <v>2174.5756060265408</v>
      </c>
      <c r="F2029" s="172">
        <v>2522.5856060265405</v>
      </c>
      <c r="G2029" s="173">
        <v>2396.8356060265405</v>
      </c>
      <c r="H2029" s="174">
        <v>908.72560602654062</v>
      </c>
      <c r="I2029" s="198" t="s">
        <v>174</v>
      </c>
      <c r="J2029" s="198" t="s">
        <v>1941</v>
      </c>
      <c r="K2029" s="175" t="s">
        <v>1940</v>
      </c>
      <c r="L2029" s="201" t="s">
        <v>174</v>
      </c>
      <c r="M2029" s="202" t="s">
        <v>1941</v>
      </c>
      <c r="N2029" s="176">
        <v>63.17</v>
      </c>
      <c r="O2029" s="176">
        <v>3.1356060265406973</v>
      </c>
      <c r="P2029" s="177">
        <v>963.24</v>
      </c>
      <c r="Q2029" s="14">
        <v>1265.8499999999999</v>
      </c>
      <c r="R2029" s="14">
        <v>1613.86</v>
      </c>
      <c r="S2029" s="178">
        <v>1488.11</v>
      </c>
    </row>
    <row r="2030" spans="1:19" s="12" customFormat="1" x14ac:dyDescent="0.25">
      <c r="A2030" s="169" t="s">
        <v>1930</v>
      </c>
      <c r="B2030" s="170">
        <v>4</v>
      </c>
      <c r="C2030" s="169" t="s">
        <v>87</v>
      </c>
      <c r="D2030" s="171">
        <v>1866.1356060265407</v>
      </c>
      <c r="E2030" s="172">
        <v>2168.7456060265408</v>
      </c>
      <c r="F2030" s="172">
        <v>2516.7556060265406</v>
      </c>
      <c r="G2030" s="173">
        <v>2391.0056060265406</v>
      </c>
      <c r="H2030" s="174">
        <v>902.89560602654069</v>
      </c>
      <c r="I2030" s="198" t="s">
        <v>1943</v>
      </c>
      <c r="J2030" s="198" t="s">
        <v>1944</v>
      </c>
      <c r="K2030" s="175" t="s">
        <v>1056</v>
      </c>
      <c r="L2030" s="201" t="s">
        <v>1943</v>
      </c>
      <c r="M2030" s="202" t="s">
        <v>1944</v>
      </c>
      <c r="N2030" s="176">
        <v>63.17</v>
      </c>
      <c r="O2030" s="176">
        <v>3.1356060265406973</v>
      </c>
      <c r="P2030" s="177">
        <v>963.24</v>
      </c>
      <c r="Q2030" s="14">
        <v>1265.8499999999999</v>
      </c>
      <c r="R2030" s="14">
        <v>1613.86</v>
      </c>
      <c r="S2030" s="178">
        <v>1488.11</v>
      </c>
    </row>
    <row r="2031" spans="1:19" s="12" customFormat="1" x14ac:dyDescent="0.25">
      <c r="A2031" s="169" t="s">
        <v>1930</v>
      </c>
      <c r="B2031" s="170">
        <v>5</v>
      </c>
      <c r="C2031" s="169" t="s">
        <v>87</v>
      </c>
      <c r="D2031" s="171">
        <v>1842.7156060265406</v>
      </c>
      <c r="E2031" s="172">
        <v>2145.3256060265408</v>
      </c>
      <c r="F2031" s="172">
        <v>2493.3356060265405</v>
      </c>
      <c r="G2031" s="173">
        <v>2367.5856060265405</v>
      </c>
      <c r="H2031" s="174">
        <v>879.47560602654062</v>
      </c>
      <c r="I2031" s="198" t="s">
        <v>1946</v>
      </c>
      <c r="J2031" s="198" t="s">
        <v>174</v>
      </c>
      <c r="K2031" s="175" t="s">
        <v>1945</v>
      </c>
      <c r="L2031" s="201" t="s">
        <v>1946</v>
      </c>
      <c r="M2031" s="202" t="s">
        <v>174</v>
      </c>
      <c r="N2031" s="176">
        <v>63.17</v>
      </c>
      <c r="O2031" s="176">
        <v>3.1356060265406973</v>
      </c>
      <c r="P2031" s="177">
        <v>963.24</v>
      </c>
      <c r="Q2031" s="14">
        <v>1265.8499999999999</v>
      </c>
      <c r="R2031" s="14">
        <v>1613.86</v>
      </c>
      <c r="S2031" s="178">
        <v>1488.11</v>
      </c>
    </row>
    <row r="2032" spans="1:19" s="12" customFormat="1" x14ac:dyDescent="0.25">
      <c r="A2032" s="169" t="s">
        <v>1930</v>
      </c>
      <c r="B2032" s="170">
        <v>6</v>
      </c>
      <c r="C2032" s="169" t="s">
        <v>87</v>
      </c>
      <c r="D2032" s="171">
        <v>1847.2656060265408</v>
      </c>
      <c r="E2032" s="172">
        <v>2149.8756060265405</v>
      </c>
      <c r="F2032" s="172">
        <v>2497.8856060265407</v>
      </c>
      <c r="G2032" s="173">
        <v>2372.1356060265407</v>
      </c>
      <c r="H2032" s="174">
        <v>884.02560602654069</v>
      </c>
      <c r="I2032" s="198" t="s">
        <v>1948</v>
      </c>
      <c r="J2032" s="198" t="s">
        <v>174</v>
      </c>
      <c r="K2032" s="175" t="s">
        <v>1284</v>
      </c>
      <c r="L2032" s="201" t="s">
        <v>1948</v>
      </c>
      <c r="M2032" s="202" t="s">
        <v>174</v>
      </c>
      <c r="N2032" s="176">
        <v>63.17</v>
      </c>
      <c r="O2032" s="176">
        <v>3.1356060265406973</v>
      </c>
      <c r="P2032" s="177">
        <v>963.24</v>
      </c>
      <c r="Q2032" s="14">
        <v>1265.8499999999999</v>
      </c>
      <c r="R2032" s="14">
        <v>1613.86</v>
      </c>
      <c r="S2032" s="178">
        <v>1488.11</v>
      </c>
    </row>
    <row r="2033" spans="1:19" s="12" customFormat="1" x14ac:dyDescent="0.25">
      <c r="A2033" s="169" t="s">
        <v>1930</v>
      </c>
      <c r="B2033" s="170">
        <v>7</v>
      </c>
      <c r="C2033" s="169" t="s">
        <v>87</v>
      </c>
      <c r="D2033" s="171">
        <v>1800.5256060265408</v>
      </c>
      <c r="E2033" s="172">
        <v>2103.1356060265407</v>
      </c>
      <c r="F2033" s="172">
        <v>2451.1456060265409</v>
      </c>
      <c r="G2033" s="173">
        <v>2325.3956060265409</v>
      </c>
      <c r="H2033" s="174">
        <v>837.28560602654068</v>
      </c>
      <c r="I2033" s="198" t="s">
        <v>174</v>
      </c>
      <c r="J2033" s="198" t="s">
        <v>1951</v>
      </c>
      <c r="K2033" s="175" t="s">
        <v>1950</v>
      </c>
      <c r="L2033" s="201" t="s">
        <v>174</v>
      </c>
      <c r="M2033" s="202" t="s">
        <v>1951</v>
      </c>
      <c r="N2033" s="176">
        <v>63.17</v>
      </c>
      <c r="O2033" s="176">
        <v>3.1356060265406973</v>
      </c>
      <c r="P2033" s="177">
        <v>963.24</v>
      </c>
      <c r="Q2033" s="14">
        <v>1265.8499999999999</v>
      </c>
      <c r="R2033" s="14">
        <v>1613.86</v>
      </c>
      <c r="S2033" s="178">
        <v>1488.11</v>
      </c>
    </row>
    <row r="2034" spans="1:19" s="12" customFormat="1" x14ac:dyDescent="0.25">
      <c r="A2034" s="169" t="s">
        <v>1930</v>
      </c>
      <c r="B2034" s="170">
        <v>8</v>
      </c>
      <c r="C2034" s="169" t="s">
        <v>87</v>
      </c>
      <c r="D2034" s="171">
        <v>1889.3356060265407</v>
      </c>
      <c r="E2034" s="172">
        <v>2191.9456060265406</v>
      </c>
      <c r="F2034" s="172">
        <v>2539.9556060265404</v>
      </c>
      <c r="G2034" s="173">
        <v>2414.2056060265404</v>
      </c>
      <c r="H2034" s="174">
        <v>926.09560602654062</v>
      </c>
      <c r="I2034" s="198" t="s">
        <v>174</v>
      </c>
      <c r="J2034" s="198" t="s">
        <v>1954</v>
      </c>
      <c r="K2034" s="175" t="s">
        <v>1953</v>
      </c>
      <c r="L2034" s="201" t="s">
        <v>174</v>
      </c>
      <c r="M2034" s="202" t="s">
        <v>1954</v>
      </c>
      <c r="N2034" s="176">
        <v>63.17</v>
      </c>
      <c r="O2034" s="176">
        <v>3.1356060265406973</v>
      </c>
      <c r="P2034" s="177">
        <v>963.24</v>
      </c>
      <c r="Q2034" s="14">
        <v>1265.8499999999999</v>
      </c>
      <c r="R2034" s="14">
        <v>1613.86</v>
      </c>
      <c r="S2034" s="178">
        <v>1488.11</v>
      </c>
    </row>
    <row r="2035" spans="1:19" s="12" customFormat="1" x14ac:dyDescent="0.25">
      <c r="A2035" s="169" t="s">
        <v>1930</v>
      </c>
      <c r="B2035" s="170">
        <v>9</v>
      </c>
      <c r="C2035" s="169" t="s">
        <v>87</v>
      </c>
      <c r="D2035" s="171">
        <v>1864.2256060265408</v>
      </c>
      <c r="E2035" s="172">
        <v>2166.8356060265405</v>
      </c>
      <c r="F2035" s="172">
        <v>2514.8456060265407</v>
      </c>
      <c r="G2035" s="173">
        <v>2389.0956060265407</v>
      </c>
      <c r="H2035" s="174">
        <v>900.98560602654061</v>
      </c>
      <c r="I2035" s="198" t="s">
        <v>174</v>
      </c>
      <c r="J2035" s="198" t="s">
        <v>1957</v>
      </c>
      <c r="K2035" s="175" t="s">
        <v>1956</v>
      </c>
      <c r="L2035" s="201" t="s">
        <v>174</v>
      </c>
      <c r="M2035" s="202" t="s">
        <v>1957</v>
      </c>
      <c r="N2035" s="176">
        <v>63.17</v>
      </c>
      <c r="O2035" s="176">
        <v>3.1356060265406973</v>
      </c>
      <c r="P2035" s="177">
        <v>963.24</v>
      </c>
      <c r="Q2035" s="14">
        <v>1265.8499999999999</v>
      </c>
      <c r="R2035" s="14">
        <v>1613.86</v>
      </c>
      <c r="S2035" s="178">
        <v>1488.11</v>
      </c>
    </row>
    <row r="2036" spans="1:19" s="12" customFormat="1" x14ac:dyDescent="0.25">
      <c r="A2036" s="169" t="s">
        <v>1930</v>
      </c>
      <c r="B2036" s="170">
        <v>10</v>
      </c>
      <c r="C2036" s="169" t="s">
        <v>87</v>
      </c>
      <c r="D2036" s="171">
        <v>1852.0456060265408</v>
      </c>
      <c r="E2036" s="172">
        <v>2154.6556060265407</v>
      </c>
      <c r="F2036" s="172">
        <v>2502.6656060265404</v>
      </c>
      <c r="G2036" s="173">
        <v>2376.9156060265404</v>
      </c>
      <c r="H2036" s="174">
        <v>888.80560602654066</v>
      </c>
      <c r="I2036" s="198" t="s">
        <v>174</v>
      </c>
      <c r="J2036" s="198" t="s">
        <v>1960</v>
      </c>
      <c r="K2036" s="175" t="s">
        <v>1959</v>
      </c>
      <c r="L2036" s="201" t="s">
        <v>174</v>
      </c>
      <c r="M2036" s="202" t="s">
        <v>1960</v>
      </c>
      <c r="N2036" s="176">
        <v>63.17</v>
      </c>
      <c r="O2036" s="176">
        <v>3.1356060265406973</v>
      </c>
      <c r="P2036" s="177">
        <v>963.24</v>
      </c>
      <c r="Q2036" s="14">
        <v>1265.8499999999999</v>
      </c>
      <c r="R2036" s="14">
        <v>1613.86</v>
      </c>
      <c r="S2036" s="178">
        <v>1488.11</v>
      </c>
    </row>
    <row r="2037" spans="1:19" s="12" customFormat="1" x14ac:dyDescent="0.25">
      <c r="A2037" s="169" t="s">
        <v>1930</v>
      </c>
      <c r="B2037" s="170">
        <v>11</v>
      </c>
      <c r="C2037" s="169" t="s">
        <v>87</v>
      </c>
      <c r="D2037" s="171">
        <v>1852.1456060265409</v>
      </c>
      <c r="E2037" s="172">
        <v>2154.7556060265406</v>
      </c>
      <c r="F2037" s="172">
        <v>2502.7656060265408</v>
      </c>
      <c r="G2037" s="173">
        <v>2377.0156060265408</v>
      </c>
      <c r="H2037" s="174">
        <v>888.90560602654068</v>
      </c>
      <c r="I2037" s="198" t="s">
        <v>174</v>
      </c>
      <c r="J2037" s="198" t="s">
        <v>1963</v>
      </c>
      <c r="K2037" s="175" t="s">
        <v>1962</v>
      </c>
      <c r="L2037" s="201" t="s">
        <v>174</v>
      </c>
      <c r="M2037" s="202" t="s">
        <v>1963</v>
      </c>
      <c r="N2037" s="176">
        <v>63.17</v>
      </c>
      <c r="O2037" s="176">
        <v>3.1356060265406973</v>
      </c>
      <c r="P2037" s="177">
        <v>963.24</v>
      </c>
      <c r="Q2037" s="14">
        <v>1265.8499999999999</v>
      </c>
      <c r="R2037" s="14">
        <v>1613.86</v>
      </c>
      <c r="S2037" s="178">
        <v>1488.11</v>
      </c>
    </row>
    <row r="2038" spans="1:19" s="12" customFormat="1" x14ac:dyDescent="0.25">
      <c r="A2038" s="169" t="s">
        <v>1930</v>
      </c>
      <c r="B2038" s="170">
        <v>12</v>
      </c>
      <c r="C2038" s="169" t="s">
        <v>87</v>
      </c>
      <c r="D2038" s="171">
        <v>1850.0756060265408</v>
      </c>
      <c r="E2038" s="172">
        <v>2152.6856060265409</v>
      </c>
      <c r="F2038" s="172">
        <v>2500.6956060265406</v>
      </c>
      <c r="G2038" s="173">
        <v>2374.9456060265406</v>
      </c>
      <c r="H2038" s="174">
        <v>886.83560602654063</v>
      </c>
      <c r="I2038" s="198" t="s">
        <v>174</v>
      </c>
      <c r="J2038" s="198" t="s">
        <v>1966</v>
      </c>
      <c r="K2038" s="175" t="s">
        <v>1965</v>
      </c>
      <c r="L2038" s="201" t="s">
        <v>174</v>
      </c>
      <c r="M2038" s="202" t="s">
        <v>1966</v>
      </c>
      <c r="N2038" s="176">
        <v>63.17</v>
      </c>
      <c r="O2038" s="176">
        <v>3.1356060265406973</v>
      </c>
      <c r="P2038" s="177">
        <v>963.24</v>
      </c>
      <c r="Q2038" s="14">
        <v>1265.8499999999999</v>
      </c>
      <c r="R2038" s="14">
        <v>1613.86</v>
      </c>
      <c r="S2038" s="178">
        <v>1488.11</v>
      </c>
    </row>
    <row r="2039" spans="1:19" s="12" customFormat="1" x14ac:dyDescent="0.25">
      <c r="A2039" s="169" t="s">
        <v>1930</v>
      </c>
      <c r="B2039" s="170">
        <v>13</v>
      </c>
      <c r="C2039" s="169" t="s">
        <v>87</v>
      </c>
      <c r="D2039" s="171">
        <v>1854.8456060265407</v>
      </c>
      <c r="E2039" s="172">
        <v>2157.4556060265404</v>
      </c>
      <c r="F2039" s="172">
        <v>2505.4656060265406</v>
      </c>
      <c r="G2039" s="173">
        <v>2379.7156060265406</v>
      </c>
      <c r="H2039" s="174">
        <v>891.60560602654061</v>
      </c>
      <c r="I2039" s="198" t="s">
        <v>174</v>
      </c>
      <c r="J2039" s="198" t="s">
        <v>1969</v>
      </c>
      <c r="K2039" s="175" t="s">
        <v>1968</v>
      </c>
      <c r="L2039" s="201" t="s">
        <v>174</v>
      </c>
      <c r="M2039" s="202" t="s">
        <v>1969</v>
      </c>
      <c r="N2039" s="176">
        <v>63.17</v>
      </c>
      <c r="O2039" s="176">
        <v>3.1356060265406973</v>
      </c>
      <c r="P2039" s="177">
        <v>963.24</v>
      </c>
      <c r="Q2039" s="14">
        <v>1265.8499999999999</v>
      </c>
      <c r="R2039" s="14">
        <v>1613.86</v>
      </c>
      <c r="S2039" s="178">
        <v>1488.11</v>
      </c>
    </row>
    <row r="2040" spans="1:19" s="12" customFormat="1" x14ac:dyDescent="0.25">
      <c r="A2040" s="169" t="s">
        <v>1930</v>
      </c>
      <c r="B2040" s="170">
        <v>14</v>
      </c>
      <c r="C2040" s="169" t="s">
        <v>87</v>
      </c>
      <c r="D2040" s="171">
        <v>1861.2656060265408</v>
      </c>
      <c r="E2040" s="172">
        <v>2163.8756060265405</v>
      </c>
      <c r="F2040" s="172">
        <v>2511.8856060265407</v>
      </c>
      <c r="G2040" s="173">
        <v>2386.1356060265407</v>
      </c>
      <c r="H2040" s="174">
        <v>898.02560602654069</v>
      </c>
      <c r="I2040" s="198" t="s">
        <v>174</v>
      </c>
      <c r="J2040" s="198" t="s">
        <v>1971</v>
      </c>
      <c r="K2040" s="175" t="s">
        <v>1970</v>
      </c>
      <c r="L2040" s="201" t="s">
        <v>174</v>
      </c>
      <c r="M2040" s="202" t="s">
        <v>1971</v>
      </c>
      <c r="N2040" s="176">
        <v>63.17</v>
      </c>
      <c r="O2040" s="176">
        <v>3.1356060265406973</v>
      </c>
      <c r="P2040" s="177">
        <v>963.24</v>
      </c>
      <c r="Q2040" s="14">
        <v>1265.8499999999999</v>
      </c>
      <c r="R2040" s="14">
        <v>1613.86</v>
      </c>
      <c r="S2040" s="178">
        <v>1488.11</v>
      </c>
    </row>
    <row r="2041" spans="1:19" s="12" customFormat="1" x14ac:dyDescent="0.25">
      <c r="A2041" s="169" t="s">
        <v>1930</v>
      </c>
      <c r="B2041" s="170">
        <v>15</v>
      </c>
      <c r="C2041" s="169" t="s">
        <v>87</v>
      </c>
      <c r="D2041" s="171">
        <v>1860.0556060265408</v>
      </c>
      <c r="E2041" s="172">
        <v>2162.6656060265404</v>
      </c>
      <c r="F2041" s="172">
        <v>2510.6756060265407</v>
      </c>
      <c r="G2041" s="173">
        <v>2384.9256060265407</v>
      </c>
      <c r="H2041" s="174">
        <v>896.81560602654065</v>
      </c>
      <c r="I2041" s="198" t="s">
        <v>174</v>
      </c>
      <c r="J2041" s="198" t="s">
        <v>1974</v>
      </c>
      <c r="K2041" s="175" t="s">
        <v>1973</v>
      </c>
      <c r="L2041" s="201" t="s">
        <v>174</v>
      </c>
      <c r="M2041" s="202" t="s">
        <v>1974</v>
      </c>
      <c r="N2041" s="176">
        <v>63.17</v>
      </c>
      <c r="O2041" s="176">
        <v>3.1356060265406973</v>
      </c>
      <c r="P2041" s="177">
        <v>963.24</v>
      </c>
      <c r="Q2041" s="14">
        <v>1265.8499999999999</v>
      </c>
      <c r="R2041" s="14">
        <v>1613.86</v>
      </c>
      <c r="S2041" s="178">
        <v>1488.11</v>
      </c>
    </row>
    <row r="2042" spans="1:19" s="12" customFormat="1" x14ac:dyDescent="0.25">
      <c r="A2042" s="169" t="s">
        <v>1930</v>
      </c>
      <c r="B2042" s="170">
        <v>16</v>
      </c>
      <c r="C2042" s="169" t="s">
        <v>87</v>
      </c>
      <c r="D2042" s="171">
        <v>1845.1256060265409</v>
      </c>
      <c r="E2042" s="172">
        <v>2147.7356060265406</v>
      </c>
      <c r="F2042" s="172">
        <v>2495.7456060265408</v>
      </c>
      <c r="G2042" s="173">
        <v>2369.9956060265408</v>
      </c>
      <c r="H2042" s="174">
        <v>881.8856060265407</v>
      </c>
      <c r="I2042" s="198" t="s">
        <v>174</v>
      </c>
      <c r="J2042" s="198" t="s">
        <v>1977</v>
      </c>
      <c r="K2042" s="175" t="s">
        <v>1976</v>
      </c>
      <c r="L2042" s="201" t="s">
        <v>174</v>
      </c>
      <c r="M2042" s="202" t="s">
        <v>1977</v>
      </c>
      <c r="N2042" s="176">
        <v>63.17</v>
      </c>
      <c r="O2042" s="176">
        <v>3.1356060265406973</v>
      </c>
      <c r="P2042" s="177">
        <v>963.24</v>
      </c>
      <c r="Q2042" s="14">
        <v>1265.8499999999999</v>
      </c>
      <c r="R2042" s="14">
        <v>1613.86</v>
      </c>
      <c r="S2042" s="178">
        <v>1488.11</v>
      </c>
    </row>
    <row r="2043" spans="1:19" s="12" customFormat="1" x14ac:dyDescent="0.25">
      <c r="A2043" s="169" t="s">
        <v>1930</v>
      </c>
      <c r="B2043" s="170">
        <v>17</v>
      </c>
      <c r="C2043" s="169" t="s">
        <v>87</v>
      </c>
      <c r="D2043" s="171">
        <v>1786.1256060265409</v>
      </c>
      <c r="E2043" s="172">
        <v>2088.7356060265406</v>
      </c>
      <c r="F2043" s="172">
        <v>2436.7456060265408</v>
      </c>
      <c r="G2043" s="173">
        <v>2310.9956060265408</v>
      </c>
      <c r="H2043" s="174">
        <v>822.8856060265407</v>
      </c>
      <c r="I2043" s="198" t="s">
        <v>174</v>
      </c>
      <c r="J2043" s="198" t="s">
        <v>1980</v>
      </c>
      <c r="K2043" s="175" t="s">
        <v>1979</v>
      </c>
      <c r="L2043" s="201" t="s">
        <v>174</v>
      </c>
      <c r="M2043" s="202" t="s">
        <v>1980</v>
      </c>
      <c r="N2043" s="176">
        <v>63.17</v>
      </c>
      <c r="O2043" s="176">
        <v>3.1356060265406973</v>
      </c>
      <c r="P2043" s="177">
        <v>963.24</v>
      </c>
      <c r="Q2043" s="14">
        <v>1265.8499999999999</v>
      </c>
      <c r="R2043" s="14">
        <v>1613.86</v>
      </c>
      <c r="S2043" s="178">
        <v>1488.11</v>
      </c>
    </row>
    <row r="2044" spans="1:19" s="12" customFormat="1" x14ac:dyDescent="0.25">
      <c r="A2044" s="169" t="s">
        <v>1930</v>
      </c>
      <c r="B2044" s="170">
        <v>18</v>
      </c>
      <c r="C2044" s="169" t="s">
        <v>87</v>
      </c>
      <c r="D2044" s="171">
        <v>1969.9056060265407</v>
      </c>
      <c r="E2044" s="172">
        <v>2272.5156060265408</v>
      </c>
      <c r="F2044" s="172">
        <v>2620.5256060265406</v>
      </c>
      <c r="G2044" s="173">
        <v>2494.7756060265406</v>
      </c>
      <c r="H2044" s="174">
        <v>1006.6656060265407</v>
      </c>
      <c r="I2044" s="198" t="s">
        <v>174</v>
      </c>
      <c r="J2044" s="198" t="s">
        <v>1983</v>
      </c>
      <c r="K2044" s="175" t="s">
        <v>1982</v>
      </c>
      <c r="L2044" s="201" t="s">
        <v>174</v>
      </c>
      <c r="M2044" s="202" t="s">
        <v>1983</v>
      </c>
      <c r="N2044" s="176">
        <v>63.17</v>
      </c>
      <c r="O2044" s="176">
        <v>3.1356060265406973</v>
      </c>
      <c r="P2044" s="177">
        <v>963.24</v>
      </c>
      <c r="Q2044" s="14">
        <v>1265.8499999999999</v>
      </c>
      <c r="R2044" s="14">
        <v>1613.86</v>
      </c>
      <c r="S2044" s="178">
        <v>1488.11</v>
      </c>
    </row>
    <row r="2045" spans="1:19" s="12" customFormat="1" x14ac:dyDescent="0.25">
      <c r="A2045" s="169" t="s">
        <v>1930</v>
      </c>
      <c r="B2045" s="170">
        <v>19</v>
      </c>
      <c r="C2045" s="169" t="s">
        <v>87</v>
      </c>
      <c r="D2045" s="171">
        <v>1978.4056060265407</v>
      </c>
      <c r="E2045" s="172">
        <v>2281.0156060265408</v>
      </c>
      <c r="F2045" s="172">
        <v>2629.0256060265406</v>
      </c>
      <c r="G2045" s="173">
        <v>2503.2756060265406</v>
      </c>
      <c r="H2045" s="174">
        <v>1015.1656060265407</v>
      </c>
      <c r="I2045" s="198" t="s">
        <v>174</v>
      </c>
      <c r="J2045" s="198" t="s">
        <v>1986</v>
      </c>
      <c r="K2045" s="175" t="s">
        <v>1985</v>
      </c>
      <c r="L2045" s="201" t="s">
        <v>174</v>
      </c>
      <c r="M2045" s="202" t="s">
        <v>1986</v>
      </c>
      <c r="N2045" s="176">
        <v>63.17</v>
      </c>
      <c r="O2045" s="176">
        <v>3.1356060265406973</v>
      </c>
      <c r="P2045" s="177">
        <v>963.24</v>
      </c>
      <c r="Q2045" s="14">
        <v>1265.8499999999999</v>
      </c>
      <c r="R2045" s="14">
        <v>1613.86</v>
      </c>
      <c r="S2045" s="178">
        <v>1488.11</v>
      </c>
    </row>
    <row r="2046" spans="1:19" s="12" customFormat="1" x14ac:dyDescent="0.25">
      <c r="A2046" s="169" t="s">
        <v>1930</v>
      </c>
      <c r="B2046" s="170">
        <v>20</v>
      </c>
      <c r="C2046" s="169" t="s">
        <v>87</v>
      </c>
      <c r="D2046" s="171">
        <v>2010.3356060265407</v>
      </c>
      <c r="E2046" s="172">
        <v>2312.9456060265406</v>
      </c>
      <c r="F2046" s="172">
        <v>2660.9556060265404</v>
      </c>
      <c r="G2046" s="173">
        <v>2535.2056060265404</v>
      </c>
      <c r="H2046" s="174">
        <v>1047.0956060265407</v>
      </c>
      <c r="I2046" s="198" t="s">
        <v>174</v>
      </c>
      <c r="J2046" s="198" t="s">
        <v>1989</v>
      </c>
      <c r="K2046" s="175" t="s">
        <v>1988</v>
      </c>
      <c r="L2046" s="201" t="s">
        <v>174</v>
      </c>
      <c r="M2046" s="202" t="s">
        <v>1989</v>
      </c>
      <c r="N2046" s="176">
        <v>63.17</v>
      </c>
      <c r="O2046" s="176">
        <v>3.1356060265406973</v>
      </c>
      <c r="P2046" s="177">
        <v>963.24</v>
      </c>
      <c r="Q2046" s="14">
        <v>1265.8499999999999</v>
      </c>
      <c r="R2046" s="14">
        <v>1613.86</v>
      </c>
      <c r="S2046" s="178">
        <v>1488.11</v>
      </c>
    </row>
    <row r="2047" spans="1:19" s="12" customFormat="1" x14ac:dyDescent="0.25">
      <c r="A2047" s="169" t="s">
        <v>1930</v>
      </c>
      <c r="B2047" s="170">
        <v>21</v>
      </c>
      <c r="C2047" s="169" t="s">
        <v>87</v>
      </c>
      <c r="D2047" s="171">
        <v>2068.7256060265408</v>
      </c>
      <c r="E2047" s="172">
        <v>2371.3356060265405</v>
      </c>
      <c r="F2047" s="172">
        <v>2719.3456060265407</v>
      </c>
      <c r="G2047" s="173">
        <v>2593.5956060265407</v>
      </c>
      <c r="H2047" s="174">
        <v>1105.4856060265408</v>
      </c>
      <c r="I2047" s="198" t="s">
        <v>174</v>
      </c>
      <c r="J2047" s="198" t="s">
        <v>1992</v>
      </c>
      <c r="K2047" s="175" t="s">
        <v>1991</v>
      </c>
      <c r="L2047" s="201" t="s">
        <v>174</v>
      </c>
      <c r="M2047" s="202" t="s">
        <v>1992</v>
      </c>
      <c r="N2047" s="176">
        <v>63.17</v>
      </c>
      <c r="O2047" s="176">
        <v>3.1356060265406973</v>
      </c>
      <c r="P2047" s="177">
        <v>963.24</v>
      </c>
      <c r="Q2047" s="14">
        <v>1265.8499999999999</v>
      </c>
      <c r="R2047" s="14">
        <v>1613.86</v>
      </c>
      <c r="S2047" s="178">
        <v>1488.11</v>
      </c>
    </row>
    <row r="2048" spans="1:19" s="12" customFormat="1" x14ac:dyDescent="0.25">
      <c r="A2048" s="169" t="s">
        <v>1930</v>
      </c>
      <c r="B2048" s="170">
        <v>22</v>
      </c>
      <c r="C2048" s="169" t="s">
        <v>87</v>
      </c>
      <c r="D2048" s="171">
        <v>1888.8556060265407</v>
      </c>
      <c r="E2048" s="172">
        <v>2191.4656060265406</v>
      </c>
      <c r="F2048" s="172">
        <v>2539.4756060265408</v>
      </c>
      <c r="G2048" s="173">
        <v>2413.7256060265408</v>
      </c>
      <c r="H2048" s="174">
        <v>925.6156060265406</v>
      </c>
      <c r="I2048" s="198" t="s">
        <v>174</v>
      </c>
      <c r="J2048" s="198" t="s">
        <v>1995</v>
      </c>
      <c r="K2048" s="175" t="s">
        <v>1994</v>
      </c>
      <c r="L2048" s="201" t="s">
        <v>174</v>
      </c>
      <c r="M2048" s="202" t="s">
        <v>1995</v>
      </c>
      <c r="N2048" s="176">
        <v>63.17</v>
      </c>
      <c r="O2048" s="176">
        <v>3.1356060265406973</v>
      </c>
      <c r="P2048" s="177">
        <v>963.24</v>
      </c>
      <c r="Q2048" s="14">
        <v>1265.8499999999999</v>
      </c>
      <c r="R2048" s="14">
        <v>1613.86</v>
      </c>
      <c r="S2048" s="178">
        <v>1488.11</v>
      </c>
    </row>
    <row r="2049" spans="1:19" s="12" customFormat="1" x14ac:dyDescent="0.25">
      <c r="A2049" s="169" t="s">
        <v>1930</v>
      </c>
      <c r="B2049" s="170">
        <v>23</v>
      </c>
      <c r="C2049" s="169" t="s">
        <v>87</v>
      </c>
      <c r="D2049" s="171">
        <v>1779.8156060265408</v>
      </c>
      <c r="E2049" s="172">
        <v>2082.4256060265407</v>
      </c>
      <c r="F2049" s="172">
        <v>2430.4356060265409</v>
      </c>
      <c r="G2049" s="173">
        <v>2304.6856060265409</v>
      </c>
      <c r="H2049" s="174">
        <v>816.57560602654064</v>
      </c>
      <c r="I2049" s="198" t="s">
        <v>174</v>
      </c>
      <c r="J2049" s="198" t="s">
        <v>1998</v>
      </c>
      <c r="K2049" s="175" t="s">
        <v>1997</v>
      </c>
      <c r="L2049" s="201" t="s">
        <v>174</v>
      </c>
      <c r="M2049" s="202" t="s">
        <v>1998</v>
      </c>
      <c r="N2049" s="176">
        <v>63.17</v>
      </c>
      <c r="O2049" s="176">
        <v>3.1356060265406973</v>
      </c>
      <c r="P2049" s="177">
        <v>963.24</v>
      </c>
      <c r="Q2049" s="14">
        <v>1265.8499999999999</v>
      </c>
      <c r="R2049" s="14">
        <v>1613.86</v>
      </c>
      <c r="S2049" s="178">
        <v>1488.11</v>
      </c>
    </row>
    <row r="2050" spans="1:19" s="12" customFormat="1" x14ac:dyDescent="0.25">
      <c r="A2050" s="169" t="s">
        <v>2000</v>
      </c>
      <c r="B2050" s="170">
        <v>0</v>
      </c>
      <c r="C2050" s="169" t="s">
        <v>87</v>
      </c>
      <c r="D2050" s="171">
        <v>1791.4456060265406</v>
      </c>
      <c r="E2050" s="172">
        <v>2094.0556060265408</v>
      </c>
      <c r="F2050" s="172">
        <v>2442.0656060265405</v>
      </c>
      <c r="G2050" s="173">
        <v>2316.3156060265405</v>
      </c>
      <c r="H2050" s="174">
        <v>828.20560602654064</v>
      </c>
      <c r="I2050" s="198" t="s">
        <v>174</v>
      </c>
      <c r="J2050" s="198" t="s">
        <v>2002</v>
      </c>
      <c r="K2050" s="175" t="s">
        <v>2001</v>
      </c>
      <c r="L2050" s="201" t="s">
        <v>174</v>
      </c>
      <c r="M2050" s="202" t="s">
        <v>2002</v>
      </c>
      <c r="N2050" s="176">
        <v>63.17</v>
      </c>
      <c r="O2050" s="176">
        <v>3.1356060265406973</v>
      </c>
      <c r="P2050" s="177">
        <v>963.24</v>
      </c>
      <c r="Q2050" s="14">
        <v>1265.8499999999999</v>
      </c>
      <c r="R2050" s="14">
        <v>1613.86</v>
      </c>
      <c r="S2050" s="178">
        <v>1488.11</v>
      </c>
    </row>
    <row r="2051" spans="1:19" s="12" customFormat="1" x14ac:dyDescent="0.25">
      <c r="A2051" s="169" t="s">
        <v>2000</v>
      </c>
      <c r="B2051" s="170">
        <v>1</v>
      </c>
      <c r="C2051" s="169" t="s">
        <v>87</v>
      </c>
      <c r="D2051" s="171">
        <v>1843.6656060265409</v>
      </c>
      <c r="E2051" s="172">
        <v>2146.2756060265406</v>
      </c>
      <c r="F2051" s="172">
        <v>2494.2856060265408</v>
      </c>
      <c r="G2051" s="173">
        <v>2368.5356060265408</v>
      </c>
      <c r="H2051" s="174">
        <v>880.42560602654066</v>
      </c>
      <c r="I2051" s="198" t="s">
        <v>317</v>
      </c>
      <c r="J2051" s="198" t="s">
        <v>2005</v>
      </c>
      <c r="K2051" s="175" t="s">
        <v>2004</v>
      </c>
      <c r="L2051" s="201" t="s">
        <v>317</v>
      </c>
      <c r="M2051" s="202" t="s">
        <v>2005</v>
      </c>
      <c r="N2051" s="176">
        <v>63.17</v>
      </c>
      <c r="O2051" s="176">
        <v>3.1356060265406973</v>
      </c>
      <c r="P2051" s="177">
        <v>963.24</v>
      </c>
      <c r="Q2051" s="14">
        <v>1265.8499999999999</v>
      </c>
      <c r="R2051" s="14">
        <v>1613.86</v>
      </c>
      <c r="S2051" s="178">
        <v>1488.11</v>
      </c>
    </row>
    <row r="2052" spans="1:19" s="12" customFormat="1" x14ac:dyDescent="0.25">
      <c r="A2052" s="169" t="s">
        <v>2000</v>
      </c>
      <c r="B2052" s="170">
        <v>2</v>
      </c>
      <c r="C2052" s="169" t="s">
        <v>87</v>
      </c>
      <c r="D2052" s="171">
        <v>1849.6256060265409</v>
      </c>
      <c r="E2052" s="172">
        <v>2152.2356060265406</v>
      </c>
      <c r="F2052" s="172">
        <v>2500.2456060265408</v>
      </c>
      <c r="G2052" s="173">
        <v>2374.4956060265408</v>
      </c>
      <c r="H2052" s="174">
        <v>886.3856060265407</v>
      </c>
      <c r="I2052" s="198" t="s">
        <v>174</v>
      </c>
      <c r="J2052" s="198" t="s">
        <v>2008</v>
      </c>
      <c r="K2052" s="175" t="s">
        <v>2007</v>
      </c>
      <c r="L2052" s="201" t="s">
        <v>174</v>
      </c>
      <c r="M2052" s="202" t="s">
        <v>2008</v>
      </c>
      <c r="N2052" s="176">
        <v>63.17</v>
      </c>
      <c r="O2052" s="176">
        <v>3.1356060265406973</v>
      </c>
      <c r="P2052" s="177">
        <v>963.24</v>
      </c>
      <c r="Q2052" s="14">
        <v>1265.8499999999999</v>
      </c>
      <c r="R2052" s="14">
        <v>1613.86</v>
      </c>
      <c r="S2052" s="178">
        <v>1488.11</v>
      </c>
    </row>
    <row r="2053" spans="1:19" s="12" customFormat="1" x14ac:dyDescent="0.25">
      <c r="A2053" s="169" t="s">
        <v>2000</v>
      </c>
      <c r="B2053" s="170">
        <v>3</v>
      </c>
      <c r="C2053" s="169" t="s">
        <v>87</v>
      </c>
      <c r="D2053" s="171">
        <v>1861.7556060265408</v>
      </c>
      <c r="E2053" s="172">
        <v>2164.3656060265407</v>
      </c>
      <c r="F2053" s="172">
        <v>2512.3756060265405</v>
      </c>
      <c r="G2053" s="173">
        <v>2386.6256060265405</v>
      </c>
      <c r="H2053" s="174">
        <v>898.51560602654069</v>
      </c>
      <c r="I2053" s="198" t="s">
        <v>174</v>
      </c>
      <c r="J2053" s="198" t="s">
        <v>2011</v>
      </c>
      <c r="K2053" s="175" t="s">
        <v>2010</v>
      </c>
      <c r="L2053" s="201" t="s">
        <v>174</v>
      </c>
      <c r="M2053" s="202" t="s">
        <v>2011</v>
      </c>
      <c r="N2053" s="176">
        <v>63.17</v>
      </c>
      <c r="O2053" s="176">
        <v>3.1356060265406973</v>
      </c>
      <c r="P2053" s="177">
        <v>963.24</v>
      </c>
      <c r="Q2053" s="14">
        <v>1265.8499999999999</v>
      </c>
      <c r="R2053" s="14">
        <v>1613.86</v>
      </c>
      <c r="S2053" s="178">
        <v>1488.11</v>
      </c>
    </row>
    <row r="2054" spans="1:19" s="12" customFormat="1" x14ac:dyDescent="0.25">
      <c r="A2054" s="169" t="s">
        <v>2000</v>
      </c>
      <c r="B2054" s="170">
        <v>4</v>
      </c>
      <c r="C2054" s="169" t="s">
        <v>87</v>
      </c>
      <c r="D2054" s="171">
        <v>1854.6356060265407</v>
      </c>
      <c r="E2054" s="172">
        <v>2157.2456060265408</v>
      </c>
      <c r="F2054" s="172">
        <v>2505.2556060265406</v>
      </c>
      <c r="G2054" s="173">
        <v>2379.5056060265406</v>
      </c>
      <c r="H2054" s="174">
        <v>891.39560602654069</v>
      </c>
      <c r="I2054" s="198" t="s">
        <v>174</v>
      </c>
      <c r="J2054" s="198" t="s">
        <v>2014</v>
      </c>
      <c r="K2054" s="175" t="s">
        <v>2013</v>
      </c>
      <c r="L2054" s="201" t="s">
        <v>174</v>
      </c>
      <c r="M2054" s="202" t="s">
        <v>2014</v>
      </c>
      <c r="N2054" s="176">
        <v>63.17</v>
      </c>
      <c r="O2054" s="176">
        <v>3.1356060265406973</v>
      </c>
      <c r="P2054" s="177">
        <v>963.24</v>
      </c>
      <c r="Q2054" s="14">
        <v>1265.8499999999999</v>
      </c>
      <c r="R2054" s="14">
        <v>1613.86</v>
      </c>
      <c r="S2054" s="178">
        <v>1488.11</v>
      </c>
    </row>
    <row r="2055" spans="1:19" s="12" customFormat="1" x14ac:dyDescent="0.25">
      <c r="A2055" s="169" t="s">
        <v>2000</v>
      </c>
      <c r="B2055" s="170">
        <v>5</v>
      </c>
      <c r="C2055" s="169" t="s">
        <v>87</v>
      </c>
      <c r="D2055" s="171">
        <v>1832.4956060265408</v>
      </c>
      <c r="E2055" s="172">
        <v>2135.105606026541</v>
      </c>
      <c r="F2055" s="172">
        <v>2483.1156060265407</v>
      </c>
      <c r="G2055" s="173">
        <v>2357.3656060265407</v>
      </c>
      <c r="H2055" s="174">
        <v>869.2556060265407</v>
      </c>
      <c r="I2055" s="198" t="s">
        <v>174</v>
      </c>
      <c r="J2055" s="198" t="s">
        <v>2017</v>
      </c>
      <c r="K2055" s="175" t="s">
        <v>2016</v>
      </c>
      <c r="L2055" s="201" t="s">
        <v>174</v>
      </c>
      <c r="M2055" s="202" t="s">
        <v>2017</v>
      </c>
      <c r="N2055" s="176">
        <v>63.17</v>
      </c>
      <c r="O2055" s="176">
        <v>3.1356060265406973</v>
      </c>
      <c r="P2055" s="177">
        <v>963.24</v>
      </c>
      <c r="Q2055" s="14">
        <v>1265.8499999999999</v>
      </c>
      <c r="R2055" s="14">
        <v>1613.86</v>
      </c>
      <c r="S2055" s="178">
        <v>1488.11</v>
      </c>
    </row>
    <row r="2056" spans="1:19" s="12" customFormat="1" x14ac:dyDescent="0.25">
      <c r="A2056" s="169" t="s">
        <v>2000</v>
      </c>
      <c r="B2056" s="170">
        <v>6</v>
      </c>
      <c r="C2056" s="169" t="s">
        <v>87</v>
      </c>
      <c r="D2056" s="171">
        <v>1846.6156060265407</v>
      </c>
      <c r="E2056" s="172">
        <v>2149.2256060265408</v>
      </c>
      <c r="F2056" s="172">
        <v>2497.2356060265406</v>
      </c>
      <c r="G2056" s="173">
        <v>2371.4856060265406</v>
      </c>
      <c r="H2056" s="174">
        <v>883.37560602654071</v>
      </c>
      <c r="I2056" s="198" t="s">
        <v>174</v>
      </c>
      <c r="J2056" s="198" t="s">
        <v>2018</v>
      </c>
      <c r="K2056" s="175" t="s">
        <v>275</v>
      </c>
      <c r="L2056" s="201" t="s">
        <v>174</v>
      </c>
      <c r="M2056" s="202" t="s">
        <v>2018</v>
      </c>
      <c r="N2056" s="176">
        <v>63.17</v>
      </c>
      <c r="O2056" s="176">
        <v>3.1356060265406973</v>
      </c>
      <c r="P2056" s="177">
        <v>963.24</v>
      </c>
      <c r="Q2056" s="14">
        <v>1265.8499999999999</v>
      </c>
      <c r="R2056" s="14">
        <v>1613.86</v>
      </c>
      <c r="S2056" s="178">
        <v>1488.11</v>
      </c>
    </row>
    <row r="2057" spans="1:19" s="12" customFormat="1" x14ac:dyDescent="0.25">
      <c r="A2057" s="169" t="s">
        <v>2000</v>
      </c>
      <c r="B2057" s="170">
        <v>7</v>
      </c>
      <c r="C2057" s="169" t="s">
        <v>87</v>
      </c>
      <c r="D2057" s="171">
        <v>1768.0056060265408</v>
      </c>
      <c r="E2057" s="172">
        <v>2070.6156060265407</v>
      </c>
      <c r="F2057" s="172">
        <v>2418.6256060265405</v>
      </c>
      <c r="G2057" s="173">
        <v>2292.8756060265405</v>
      </c>
      <c r="H2057" s="174">
        <v>804.76560602654069</v>
      </c>
      <c r="I2057" s="198" t="s">
        <v>174</v>
      </c>
      <c r="J2057" s="198" t="s">
        <v>2021</v>
      </c>
      <c r="K2057" s="175" t="s">
        <v>2020</v>
      </c>
      <c r="L2057" s="201" t="s">
        <v>174</v>
      </c>
      <c r="M2057" s="202" t="s">
        <v>2021</v>
      </c>
      <c r="N2057" s="176">
        <v>63.17</v>
      </c>
      <c r="O2057" s="176">
        <v>3.1356060265406973</v>
      </c>
      <c r="P2057" s="177">
        <v>963.24</v>
      </c>
      <c r="Q2057" s="14">
        <v>1265.8499999999999</v>
      </c>
      <c r="R2057" s="14">
        <v>1613.86</v>
      </c>
      <c r="S2057" s="178">
        <v>1488.11</v>
      </c>
    </row>
    <row r="2058" spans="1:19" s="12" customFormat="1" x14ac:dyDescent="0.25">
      <c r="A2058" s="169" t="s">
        <v>2000</v>
      </c>
      <c r="B2058" s="170">
        <v>8</v>
      </c>
      <c r="C2058" s="169" t="s">
        <v>87</v>
      </c>
      <c r="D2058" s="171">
        <v>1872.8556060265407</v>
      </c>
      <c r="E2058" s="172">
        <v>2175.4656060265406</v>
      </c>
      <c r="F2058" s="172">
        <v>2523.4756060265408</v>
      </c>
      <c r="G2058" s="173">
        <v>2397.7256060265408</v>
      </c>
      <c r="H2058" s="174">
        <v>909.6156060265406</v>
      </c>
      <c r="I2058" s="198" t="s">
        <v>174</v>
      </c>
      <c r="J2058" s="198" t="s">
        <v>2024</v>
      </c>
      <c r="K2058" s="175" t="s">
        <v>2023</v>
      </c>
      <c r="L2058" s="201" t="s">
        <v>174</v>
      </c>
      <c r="M2058" s="202" t="s">
        <v>2024</v>
      </c>
      <c r="N2058" s="176">
        <v>63.17</v>
      </c>
      <c r="O2058" s="176">
        <v>3.1356060265406973</v>
      </c>
      <c r="P2058" s="177">
        <v>963.24</v>
      </c>
      <c r="Q2058" s="14">
        <v>1265.8499999999999</v>
      </c>
      <c r="R2058" s="14">
        <v>1613.86</v>
      </c>
      <c r="S2058" s="178">
        <v>1488.11</v>
      </c>
    </row>
    <row r="2059" spans="1:19" s="12" customFormat="1" x14ac:dyDescent="0.25">
      <c r="A2059" s="169" t="s">
        <v>2000</v>
      </c>
      <c r="B2059" s="170">
        <v>9</v>
      </c>
      <c r="C2059" s="169" t="s">
        <v>87</v>
      </c>
      <c r="D2059" s="171">
        <v>1853.7656060265408</v>
      </c>
      <c r="E2059" s="172">
        <v>2156.3756060265405</v>
      </c>
      <c r="F2059" s="172">
        <v>2504.3856060265407</v>
      </c>
      <c r="G2059" s="173">
        <v>2378.6356060265407</v>
      </c>
      <c r="H2059" s="174">
        <v>890.52560602654069</v>
      </c>
      <c r="I2059" s="198" t="s">
        <v>174</v>
      </c>
      <c r="J2059" s="198" t="s">
        <v>2026</v>
      </c>
      <c r="K2059" s="175" t="s">
        <v>1332</v>
      </c>
      <c r="L2059" s="201" t="s">
        <v>174</v>
      </c>
      <c r="M2059" s="202" t="s">
        <v>2026</v>
      </c>
      <c r="N2059" s="176">
        <v>63.17</v>
      </c>
      <c r="O2059" s="176">
        <v>3.1356060265406973</v>
      </c>
      <c r="P2059" s="177">
        <v>963.24</v>
      </c>
      <c r="Q2059" s="14">
        <v>1265.8499999999999</v>
      </c>
      <c r="R2059" s="14">
        <v>1613.86</v>
      </c>
      <c r="S2059" s="178">
        <v>1488.11</v>
      </c>
    </row>
    <row r="2060" spans="1:19" s="12" customFormat="1" x14ac:dyDescent="0.25">
      <c r="A2060" s="169" t="s">
        <v>2000</v>
      </c>
      <c r="B2060" s="170">
        <v>10</v>
      </c>
      <c r="C2060" s="169" t="s">
        <v>87</v>
      </c>
      <c r="D2060" s="171">
        <v>1851.2256060265408</v>
      </c>
      <c r="E2060" s="172">
        <v>2153.8356060265405</v>
      </c>
      <c r="F2060" s="172">
        <v>2501.8456060265407</v>
      </c>
      <c r="G2060" s="173">
        <v>2376.0956060265407</v>
      </c>
      <c r="H2060" s="174">
        <v>887.98560602654061</v>
      </c>
      <c r="I2060" s="198" t="s">
        <v>174</v>
      </c>
      <c r="J2060" s="198" t="s">
        <v>2028</v>
      </c>
      <c r="K2060" s="175" t="s">
        <v>2027</v>
      </c>
      <c r="L2060" s="201" t="s">
        <v>174</v>
      </c>
      <c r="M2060" s="202" t="s">
        <v>2028</v>
      </c>
      <c r="N2060" s="176">
        <v>63.17</v>
      </c>
      <c r="O2060" s="176">
        <v>3.1356060265406973</v>
      </c>
      <c r="P2060" s="177">
        <v>963.24</v>
      </c>
      <c r="Q2060" s="14">
        <v>1265.8499999999999</v>
      </c>
      <c r="R2060" s="14">
        <v>1613.86</v>
      </c>
      <c r="S2060" s="178">
        <v>1488.11</v>
      </c>
    </row>
    <row r="2061" spans="1:19" s="12" customFormat="1" x14ac:dyDescent="0.25">
      <c r="A2061" s="169" t="s">
        <v>2000</v>
      </c>
      <c r="B2061" s="170">
        <v>11</v>
      </c>
      <c r="C2061" s="169" t="s">
        <v>87</v>
      </c>
      <c r="D2061" s="171">
        <v>1850.5356060265408</v>
      </c>
      <c r="E2061" s="172">
        <v>2153.1456060265409</v>
      </c>
      <c r="F2061" s="172">
        <v>2501.1556060265407</v>
      </c>
      <c r="G2061" s="173">
        <v>2375.4056060265407</v>
      </c>
      <c r="H2061" s="174">
        <v>887.29560602654067</v>
      </c>
      <c r="I2061" s="198" t="s">
        <v>174</v>
      </c>
      <c r="J2061" s="198" t="s">
        <v>2031</v>
      </c>
      <c r="K2061" s="175" t="s">
        <v>2030</v>
      </c>
      <c r="L2061" s="201" t="s">
        <v>174</v>
      </c>
      <c r="M2061" s="202" t="s">
        <v>2031</v>
      </c>
      <c r="N2061" s="176">
        <v>63.17</v>
      </c>
      <c r="O2061" s="176">
        <v>3.1356060265406973</v>
      </c>
      <c r="P2061" s="177">
        <v>963.24</v>
      </c>
      <c r="Q2061" s="14">
        <v>1265.8499999999999</v>
      </c>
      <c r="R2061" s="14">
        <v>1613.86</v>
      </c>
      <c r="S2061" s="178">
        <v>1488.11</v>
      </c>
    </row>
    <row r="2062" spans="1:19" s="12" customFormat="1" x14ac:dyDescent="0.25">
      <c r="A2062" s="169" t="s">
        <v>2000</v>
      </c>
      <c r="B2062" s="170">
        <v>12</v>
      </c>
      <c r="C2062" s="169" t="s">
        <v>87</v>
      </c>
      <c r="D2062" s="171">
        <v>1855.0456060265408</v>
      </c>
      <c r="E2062" s="172">
        <v>2157.6556060265407</v>
      </c>
      <c r="F2062" s="172">
        <v>2505.6656060265404</v>
      </c>
      <c r="G2062" s="173">
        <v>2379.9156060265404</v>
      </c>
      <c r="H2062" s="174">
        <v>891.80560602654066</v>
      </c>
      <c r="I2062" s="198" t="s">
        <v>174</v>
      </c>
      <c r="J2062" s="198" t="s">
        <v>2033</v>
      </c>
      <c r="K2062" s="175" t="s">
        <v>404</v>
      </c>
      <c r="L2062" s="201" t="s">
        <v>174</v>
      </c>
      <c r="M2062" s="202" t="s">
        <v>2033</v>
      </c>
      <c r="N2062" s="176">
        <v>63.17</v>
      </c>
      <c r="O2062" s="176">
        <v>3.1356060265406973</v>
      </c>
      <c r="P2062" s="177">
        <v>963.24</v>
      </c>
      <c r="Q2062" s="14">
        <v>1265.8499999999999</v>
      </c>
      <c r="R2062" s="14">
        <v>1613.86</v>
      </c>
      <c r="S2062" s="178">
        <v>1488.11</v>
      </c>
    </row>
    <row r="2063" spans="1:19" s="12" customFormat="1" x14ac:dyDescent="0.25">
      <c r="A2063" s="169" t="s">
        <v>2000</v>
      </c>
      <c r="B2063" s="170">
        <v>13</v>
      </c>
      <c r="C2063" s="169" t="s">
        <v>87</v>
      </c>
      <c r="D2063" s="171">
        <v>1860.6756060265407</v>
      </c>
      <c r="E2063" s="172">
        <v>2163.2856060265408</v>
      </c>
      <c r="F2063" s="172">
        <v>2511.2956060265406</v>
      </c>
      <c r="G2063" s="173">
        <v>2385.5456060265406</v>
      </c>
      <c r="H2063" s="174">
        <v>897.43560602654065</v>
      </c>
      <c r="I2063" s="198" t="s">
        <v>174</v>
      </c>
      <c r="J2063" s="198" t="s">
        <v>2035</v>
      </c>
      <c r="K2063" s="175" t="s">
        <v>2034</v>
      </c>
      <c r="L2063" s="201" t="s">
        <v>174</v>
      </c>
      <c r="M2063" s="202" t="s">
        <v>2035</v>
      </c>
      <c r="N2063" s="176">
        <v>63.17</v>
      </c>
      <c r="O2063" s="176">
        <v>3.1356060265406973</v>
      </c>
      <c r="P2063" s="177">
        <v>963.24</v>
      </c>
      <c r="Q2063" s="14">
        <v>1265.8499999999999</v>
      </c>
      <c r="R2063" s="14">
        <v>1613.86</v>
      </c>
      <c r="S2063" s="178">
        <v>1488.11</v>
      </c>
    </row>
    <row r="2064" spans="1:19" s="12" customFormat="1" x14ac:dyDescent="0.25">
      <c r="A2064" s="169" t="s">
        <v>2000</v>
      </c>
      <c r="B2064" s="170">
        <v>14</v>
      </c>
      <c r="C2064" s="169" t="s">
        <v>87</v>
      </c>
      <c r="D2064" s="171">
        <v>1868.2556060265408</v>
      </c>
      <c r="E2064" s="172">
        <v>2170.8656060265407</v>
      </c>
      <c r="F2064" s="172">
        <v>2518.8756060265405</v>
      </c>
      <c r="G2064" s="173">
        <v>2393.1256060265405</v>
      </c>
      <c r="H2064" s="174">
        <v>905.01560602654069</v>
      </c>
      <c r="I2064" s="198" t="s">
        <v>174</v>
      </c>
      <c r="J2064" s="198" t="s">
        <v>2037</v>
      </c>
      <c r="K2064" s="175" t="s">
        <v>211</v>
      </c>
      <c r="L2064" s="201" t="s">
        <v>174</v>
      </c>
      <c r="M2064" s="202" t="s">
        <v>2037</v>
      </c>
      <c r="N2064" s="176">
        <v>63.17</v>
      </c>
      <c r="O2064" s="176">
        <v>3.1356060265406973</v>
      </c>
      <c r="P2064" s="177">
        <v>963.24</v>
      </c>
      <c r="Q2064" s="14">
        <v>1265.8499999999999</v>
      </c>
      <c r="R2064" s="14">
        <v>1613.86</v>
      </c>
      <c r="S2064" s="178">
        <v>1488.11</v>
      </c>
    </row>
    <row r="2065" spans="1:19" s="12" customFormat="1" x14ac:dyDescent="0.25">
      <c r="A2065" s="169" t="s">
        <v>2000</v>
      </c>
      <c r="B2065" s="170">
        <v>15</v>
      </c>
      <c r="C2065" s="169" t="s">
        <v>87</v>
      </c>
      <c r="D2065" s="171">
        <v>1859.5256060265408</v>
      </c>
      <c r="E2065" s="172">
        <v>2162.1356060265407</v>
      </c>
      <c r="F2065" s="172">
        <v>2510.1456060265409</v>
      </c>
      <c r="G2065" s="173">
        <v>2384.3956060265409</v>
      </c>
      <c r="H2065" s="174">
        <v>896.28560602654068</v>
      </c>
      <c r="I2065" s="198" t="s">
        <v>174</v>
      </c>
      <c r="J2065" s="198" t="s">
        <v>2040</v>
      </c>
      <c r="K2065" s="175" t="s">
        <v>2039</v>
      </c>
      <c r="L2065" s="201" t="s">
        <v>174</v>
      </c>
      <c r="M2065" s="202" t="s">
        <v>2040</v>
      </c>
      <c r="N2065" s="176">
        <v>63.17</v>
      </c>
      <c r="O2065" s="176">
        <v>3.1356060265406973</v>
      </c>
      <c r="P2065" s="177">
        <v>963.24</v>
      </c>
      <c r="Q2065" s="14">
        <v>1265.8499999999999</v>
      </c>
      <c r="R2065" s="14">
        <v>1613.86</v>
      </c>
      <c r="S2065" s="178">
        <v>1488.11</v>
      </c>
    </row>
    <row r="2066" spans="1:19" s="12" customFormat="1" x14ac:dyDescent="0.25">
      <c r="A2066" s="169" t="s">
        <v>2000</v>
      </c>
      <c r="B2066" s="170">
        <v>16</v>
      </c>
      <c r="C2066" s="169" t="s">
        <v>87</v>
      </c>
      <c r="D2066" s="171">
        <v>1848.5056060265408</v>
      </c>
      <c r="E2066" s="172">
        <v>2151.1156060265407</v>
      </c>
      <c r="F2066" s="172">
        <v>2499.1256060265405</v>
      </c>
      <c r="G2066" s="173">
        <v>2373.3756060265405</v>
      </c>
      <c r="H2066" s="174">
        <v>885.26560602654069</v>
      </c>
      <c r="I2066" s="198" t="s">
        <v>174</v>
      </c>
      <c r="J2066" s="198" t="s">
        <v>2043</v>
      </c>
      <c r="K2066" s="175" t="s">
        <v>2042</v>
      </c>
      <c r="L2066" s="201" t="s">
        <v>174</v>
      </c>
      <c r="M2066" s="202" t="s">
        <v>2043</v>
      </c>
      <c r="N2066" s="176">
        <v>63.17</v>
      </c>
      <c r="O2066" s="176">
        <v>3.1356060265406973</v>
      </c>
      <c r="P2066" s="177">
        <v>963.24</v>
      </c>
      <c r="Q2066" s="14">
        <v>1265.8499999999999</v>
      </c>
      <c r="R2066" s="14">
        <v>1613.86</v>
      </c>
      <c r="S2066" s="178">
        <v>1488.11</v>
      </c>
    </row>
    <row r="2067" spans="1:19" s="12" customFormat="1" x14ac:dyDescent="0.25">
      <c r="A2067" s="169" t="s">
        <v>2000</v>
      </c>
      <c r="B2067" s="170">
        <v>17</v>
      </c>
      <c r="C2067" s="169" t="s">
        <v>87</v>
      </c>
      <c r="D2067" s="171">
        <v>1795.0056060265408</v>
      </c>
      <c r="E2067" s="172">
        <v>2097.6156060265407</v>
      </c>
      <c r="F2067" s="172">
        <v>2445.6256060265405</v>
      </c>
      <c r="G2067" s="173">
        <v>2319.8756060265405</v>
      </c>
      <c r="H2067" s="174">
        <v>831.76560602654069</v>
      </c>
      <c r="I2067" s="198" t="s">
        <v>174</v>
      </c>
      <c r="J2067" s="198" t="s">
        <v>2045</v>
      </c>
      <c r="K2067" s="175" t="s">
        <v>2044</v>
      </c>
      <c r="L2067" s="201" t="s">
        <v>174</v>
      </c>
      <c r="M2067" s="202" t="s">
        <v>2045</v>
      </c>
      <c r="N2067" s="176">
        <v>63.17</v>
      </c>
      <c r="O2067" s="176">
        <v>3.1356060265406973</v>
      </c>
      <c r="P2067" s="177">
        <v>963.24</v>
      </c>
      <c r="Q2067" s="14">
        <v>1265.8499999999999</v>
      </c>
      <c r="R2067" s="14">
        <v>1613.86</v>
      </c>
      <c r="S2067" s="178">
        <v>1488.11</v>
      </c>
    </row>
    <row r="2068" spans="1:19" s="12" customFormat="1" x14ac:dyDescent="0.25">
      <c r="A2068" s="169" t="s">
        <v>2000</v>
      </c>
      <c r="B2068" s="170">
        <v>18</v>
      </c>
      <c r="C2068" s="169" t="s">
        <v>87</v>
      </c>
      <c r="D2068" s="171">
        <v>1951.5656060265408</v>
      </c>
      <c r="E2068" s="172">
        <v>2254.1756060265407</v>
      </c>
      <c r="F2068" s="172">
        <v>2602.1856060265409</v>
      </c>
      <c r="G2068" s="173">
        <v>2476.4356060265409</v>
      </c>
      <c r="H2068" s="174">
        <v>988.32560602654064</v>
      </c>
      <c r="I2068" s="198" t="s">
        <v>174</v>
      </c>
      <c r="J2068" s="198" t="s">
        <v>2048</v>
      </c>
      <c r="K2068" s="175" t="s">
        <v>2047</v>
      </c>
      <c r="L2068" s="201" t="s">
        <v>174</v>
      </c>
      <c r="M2068" s="202" t="s">
        <v>2048</v>
      </c>
      <c r="N2068" s="176">
        <v>63.17</v>
      </c>
      <c r="O2068" s="176">
        <v>3.1356060265406973</v>
      </c>
      <c r="P2068" s="177">
        <v>963.24</v>
      </c>
      <c r="Q2068" s="14">
        <v>1265.8499999999999</v>
      </c>
      <c r="R2068" s="14">
        <v>1613.86</v>
      </c>
      <c r="S2068" s="178">
        <v>1488.11</v>
      </c>
    </row>
    <row r="2069" spans="1:19" s="12" customFormat="1" x14ac:dyDescent="0.25">
      <c r="A2069" s="169" t="s">
        <v>2000</v>
      </c>
      <c r="B2069" s="170">
        <v>19</v>
      </c>
      <c r="C2069" s="169" t="s">
        <v>87</v>
      </c>
      <c r="D2069" s="171">
        <v>1947.2856060265408</v>
      </c>
      <c r="E2069" s="172">
        <v>2249.8956060265409</v>
      </c>
      <c r="F2069" s="172">
        <v>2597.9056060265407</v>
      </c>
      <c r="G2069" s="173">
        <v>2472.1556060265407</v>
      </c>
      <c r="H2069" s="174">
        <v>984.04560602654067</v>
      </c>
      <c r="I2069" s="198" t="s">
        <v>174</v>
      </c>
      <c r="J2069" s="198" t="s">
        <v>2051</v>
      </c>
      <c r="K2069" s="175" t="s">
        <v>2050</v>
      </c>
      <c r="L2069" s="201" t="s">
        <v>174</v>
      </c>
      <c r="M2069" s="202" t="s">
        <v>2051</v>
      </c>
      <c r="N2069" s="176">
        <v>63.17</v>
      </c>
      <c r="O2069" s="176">
        <v>3.1356060265406973</v>
      </c>
      <c r="P2069" s="177">
        <v>963.24</v>
      </c>
      <c r="Q2069" s="14">
        <v>1265.8499999999999</v>
      </c>
      <c r="R2069" s="14">
        <v>1613.86</v>
      </c>
      <c r="S2069" s="178">
        <v>1488.11</v>
      </c>
    </row>
    <row r="2070" spans="1:19" s="12" customFormat="1" x14ac:dyDescent="0.25">
      <c r="A2070" s="169" t="s">
        <v>2000</v>
      </c>
      <c r="B2070" s="170">
        <v>20</v>
      </c>
      <c r="C2070" s="169" t="s">
        <v>87</v>
      </c>
      <c r="D2070" s="171">
        <v>1991.0156060265408</v>
      </c>
      <c r="E2070" s="172">
        <v>2293.6256060265405</v>
      </c>
      <c r="F2070" s="172">
        <v>2641.6356060265407</v>
      </c>
      <c r="G2070" s="173">
        <v>2515.8856060265407</v>
      </c>
      <c r="H2070" s="174">
        <v>1027.7756060265408</v>
      </c>
      <c r="I2070" s="198" t="s">
        <v>174</v>
      </c>
      <c r="J2070" s="198" t="s">
        <v>343</v>
      </c>
      <c r="K2070" s="175" t="s">
        <v>2053</v>
      </c>
      <c r="L2070" s="201" t="s">
        <v>174</v>
      </c>
      <c r="M2070" s="202" t="s">
        <v>343</v>
      </c>
      <c r="N2070" s="176">
        <v>63.17</v>
      </c>
      <c r="O2070" s="176">
        <v>3.1356060265406973</v>
      </c>
      <c r="P2070" s="177">
        <v>963.24</v>
      </c>
      <c r="Q2070" s="14">
        <v>1265.8499999999999</v>
      </c>
      <c r="R2070" s="14">
        <v>1613.86</v>
      </c>
      <c r="S2070" s="178">
        <v>1488.11</v>
      </c>
    </row>
    <row r="2071" spans="1:19" s="12" customFormat="1" x14ac:dyDescent="0.25">
      <c r="A2071" s="169" t="s">
        <v>2000</v>
      </c>
      <c r="B2071" s="170">
        <v>21</v>
      </c>
      <c r="C2071" s="169" t="s">
        <v>87</v>
      </c>
      <c r="D2071" s="171">
        <v>2083.1956060265411</v>
      </c>
      <c r="E2071" s="172">
        <v>2385.8056060265408</v>
      </c>
      <c r="F2071" s="172">
        <v>2733.815606026541</v>
      </c>
      <c r="G2071" s="173">
        <v>2608.065606026541</v>
      </c>
      <c r="H2071" s="174">
        <v>1119.9556060265409</v>
      </c>
      <c r="I2071" s="198" t="s">
        <v>174</v>
      </c>
      <c r="J2071" s="198" t="s">
        <v>2056</v>
      </c>
      <c r="K2071" s="175" t="s">
        <v>2055</v>
      </c>
      <c r="L2071" s="201" t="s">
        <v>174</v>
      </c>
      <c r="M2071" s="202" t="s">
        <v>2056</v>
      </c>
      <c r="N2071" s="176">
        <v>63.17</v>
      </c>
      <c r="O2071" s="176">
        <v>3.1356060265406973</v>
      </c>
      <c r="P2071" s="177">
        <v>963.24</v>
      </c>
      <c r="Q2071" s="14">
        <v>1265.8499999999999</v>
      </c>
      <c r="R2071" s="14">
        <v>1613.86</v>
      </c>
      <c r="S2071" s="178">
        <v>1488.11</v>
      </c>
    </row>
    <row r="2072" spans="1:19" s="12" customFormat="1" x14ac:dyDescent="0.25">
      <c r="A2072" s="169" t="s">
        <v>2000</v>
      </c>
      <c r="B2072" s="170">
        <v>22</v>
      </c>
      <c r="C2072" s="169" t="s">
        <v>87</v>
      </c>
      <c r="D2072" s="171">
        <v>1870.7856060265408</v>
      </c>
      <c r="E2072" s="172">
        <v>2173.3956060265409</v>
      </c>
      <c r="F2072" s="172">
        <v>2521.4056060265407</v>
      </c>
      <c r="G2072" s="173">
        <v>2395.6556060265407</v>
      </c>
      <c r="H2072" s="174">
        <v>907.54560602654067</v>
      </c>
      <c r="I2072" s="198" t="s">
        <v>174</v>
      </c>
      <c r="J2072" s="198" t="s">
        <v>2059</v>
      </c>
      <c r="K2072" s="175" t="s">
        <v>2058</v>
      </c>
      <c r="L2072" s="201" t="s">
        <v>174</v>
      </c>
      <c r="M2072" s="202" t="s">
        <v>2059</v>
      </c>
      <c r="N2072" s="176">
        <v>63.17</v>
      </c>
      <c r="O2072" s="176">
        <v>3.1356060265406973</v>
      </c>
      <c r="P2072" s="177">
        <v>963.24</v>
      </c>
      <c r="Q2072" s="14">
        <v>1265.8499999999999</v>
      </c>
      <c r="R2072" s="14">
        <v>1613.86</v>
      </c>
      <c r="S2072" s="178">
        <v>1488.11</v>
      </c>
    </row>
    <row r="2073" spans="1:19" s="12" customFormat="1" x14ac:dyDescent="0.25">
      <c r="A2073" s="169" t="s">
        <v>2000</v>
      </c>
      <c r="B2073" s="170">
        <v>23</v>
      </c>
      <c r="C2073" s="169" t="s">
        <v>87</v>
      </c>
      <c r="D2073" s="171">
        <v>1769.4056060265407</v>
      </c>
      <c r="E2073" s="172">
        <v>2072.0156060265408</v>
      </c>
      <c r="F2073" s="172">
        <v>2420.0256060265406</v>
      </c>
      <c r="G2073" s="173">
        <v>2294.2756060265406</v>
      </c>
      <c r="H2073" s="174">
        <v>806.16560602654067</v>
      </c>
      <c r="I2073" s="198" t="s">
        <v>174</v>
      </c>
      <c r="J2073" s="198" t="s">
        <v>2062</v>
      </c>
      <c r="K2073" s="175" t="s">
        <v>2061</v>
      </c>
      <c r="L2073" s="201" t="s">
        <v>174</v>
      </c>
      <c r="M2073" s="202" t="s">
        <v>2062</v>
      </c>
      <c r="N2073" s="176">
        <v>63.17</v>
      </c>
      <c r="O2073" s="176">
        <v>3.1356060265406973</v>
      </c>
      <c r="P2073" s="177">
        <v>963.24</v>
      </c>
      <c r="Q2073" s="14">
        <v>1265.8499999999999</v>
      </c>
      <c r="R2073" s="14">
        <v>1613.86</v>
      </c>
      <c r="S2073" s="178">
        <v>1488.11</v>
      </c>
    </row>
    <row r="2074" spans="1:19" s="12" customFormat="1" x14ac:dyDescent="0.25">
      <c r="A2074" s="169" t="s">
        <v>2064</v>
      </c>
      <c r="B2074" s="170">
        <v>0</v>
      </c>
      <c r="C2074" s="169" t="s">
        <v>87</v>
      </c>
      <c r="D2074" s="171">
        <v>1776.0856060265407</v>
      </c>
      <c r="E2074" s="172">
        <v>2078.6956060265406</v>
      </c>
      <c r="F2074" s="172">
        <v>2426.7056060265404</v>
      </c>
      <c r="G2074" s="173">
        <v>2300.9556060265404</v>
      </c>
      <c r="H2074" s="174">
        <v>812.84560602654062</v>
      </c>
      <c r="I2074" s="198" t="s">
        <v>174</v>
      </c>
      <c r="J2074" s="198" t="s">
        <v>2066</v>
      </c>
      <c r="K2074" s="175" t="s">
        <v>2065</v>
      </c>
      <c r="L2074" s="201" t="s">
        <v>174</v>
      </c>
      <c r="M2074" s="202" t="s">
        <v>2066</v>
      </c>
      <c r="N2074" s="176">
        <v>63.17</v>
      </c>
      <c r="O2074" s="176">
        <v>3.1356060265406973</v>
      </c>
      <c r="P2074" s="177">
        <v>963.24</v>
      </c>
      <c r="Q2074" s="14">
        <v>1265.8499999999999</v>
      </c>
      <c r="R2074" s="14">
        <v>1613.86</v>
      </c>
      <c r="S2074" s="178">
        <v>1488.11</v>
      </c>
    </row>
    <row r="2075" spans="1:19" s="12" customFormat="1" x14ac:dyDescent="0.25">
      <c r="A2075" s="169" t="s">
        <v>2064</v>
      </c>
      <c r="B2075" s="170">
        <v>1</v>
      </c>
      <c r="C2075" s="169" t="s">
        <v>87</v>
      </c>
      <c r="D2075" s="171">
        <v>1836.7956060265408</v>
      </c>
      <c r="E2075" s="172">
        <v>2139.4056060265407</v>
      </c>
      <c r="F2075" s="172">
        <v>2487.4156060265404</v>
      </c>
      <c r="G2075" s="173">
        <v>2361.6656060265404</v>
      </c>
      <c r="H2075" s="174">
        <v>873.55560602654066</v>
      </c>
      <c r="I2075" s="198" t="s">
        <v>348</v>
      </c>
      <c r="J2075" s="198" t="s">
        <v>2069</v>
      </c>
      <c r="K2075" s="175" t="s">
        <v>2068</v>
      </c>
      <c r="L2075" s="201" t="s">
        <v>348</v>
      </c>
      <c r="M2075" s="202" t="s">
        <v>2069</v>
      </c>
      <c r="N2075" s="176">
        <v>63.17</v>
      </c>
      <c r="O2075" s="176">
        <v>3.1356060265406973</v>
      </c>
      <c r="P2075" s="177">
        <v>963.24</v>
      </c>
      <c r="Q2075" s="14">
        <v>1265.8499999999999</v>
      </c>
      <c r="R2075" s="14">
        <v>1613.86</v>
      </c>
      <c r="S2075" s="178">
        <v>1488.11</v>
      </c>
    </row>
    <row r="2076" spans="1:19" s="12" customFormat="1" x14ac:dyDescent="0.25">
      <c r="A2076" s="169" t="s">
        <v>2064</v>
      </c>
      <c r="B2076" s="170">
        <v>2</v>
      </c>
      <c r="C2076" s="169" t="s">
        <v>87</v>
      </c>
      <c r="D2076" s="171">
        <v>1834.0956060265407</v>
      </c>
      <c r="E2076" s="172">
        <v>2136.7056060265404</v>
      </c>
      <c r="F2076" s="172">
        <v>2484.7156060265406</v>
      </c>
      <c r="G2076" s="173">
        <v>2358.9656060265406</v>
      </c>
      <c r="H2076" s="174">
        <v>870.85560602654061</v>
      </c>
      <c r="I2076" s="198" t="s">
        <v>174</v>
      </c>
      <c r="J2076" s="198" t="s">
        <v>2071</v>
      </c>
      <c r="K2076" s="175" t="s">
        <v>2070</v>
      </c>
      <c r="L2076" s="201" t="s">
        <v>174</v>
      </c>
      <c r="M2076" s="202" t="s">
        <v>2071</v>
      </c>
      <c r="N2076" s="176">
        <v>63.17</v>
      </c>
      <c r="O2076" s="176">
        <v>3.1356060265406973</v>
      </c>
      <c r="P2076" s="177">
        <v>963.24</v>
      </c>
      <c r="Q2076" s="14">
        <v>1265.8499999999999</v>
      </c>
      <c r="R2076" s="14">
        <v>1613.86</v>
      </c>
      <c r="S2076" s="178">
        <v>1488.11</v>
      </c>
    </row>
    <row r="2077" spans="1:19" s="12" customFormat="1" x14ac:dyDescent="0.25">
      <c r="A2077" s="169" t="s">
        <v>2064</v>
      </c>
      <c r="B2077" s="170">
        <v>3</v>
      </c>
      <c r="C2077" s="169" t="s">
        <v>87</v>
      </c>
      <c r="D2077" s="171">
        <v>1846.9356060265409</v>
      </c>
      <c r="E2077" s="172">
        <v>2149.5456060265406</v>
      </c>
      <c r="F2077" s="172">
        <v>2497.5556060265408</v>
      </c>
      <c r="G2077" s="173">
        <v>2371.8056060265408</v>
      </c>
      <c r="H2077" s="174">
        <v>883.69560602654064</v>
      </c>
      <c r="I2077" s="198" t="s">
        <v>174</v>
      </c>
      <c r="J2077" s="198" t="s">
        <v>2074</v>
      </c>
      <c r="K2077" s="175" t="s">
        <v>2073</v>
      </c>
      <c r="L2077" s="201" t="s">
        <v>174</v>
      </c>
      <c r="M2077" s="202" t="s">
        <v>2074</v>
      </c>
      <c r="N2077" s="176">
        <v>63.17</v>
      </c>
      <c r="O2077" s="176">
        <v>3.1356060265406973</v>
      </c>
      <c r="P2077" s="177">
        <v>963.24</v>
      </c>
      <c r="Q2077" s="14">
        <v>1265.8499999999999</v>
      </c>
      <c r="R2077" s="14">
        <v>1613.86</v>
      </c>
      <c r="S2077" s="178">
        <v>1488.11</v>
      </c>
    </row>
    <row r="2078" spans="1:19" s="12" customFormat="1" x14ac:dyDescent="0.25">
      <c r="A2078" s="169" t="s">
        <v>2064</v>
      </c>
      <c r="B2078" s="170">
        <v>4</v>
      </c>
      <c r="C2078" s="169" t="s">
        <v>87</v>
      </c>
      <c r="D2078" s="171">
        <v>1850.5256060265408</v>
      </c>
      <c r="E2078" s="172">
        <v>2153.1356060265407</v>
      </c>
      <c r="F2078" s="172">
        <v>2501.1456060265409</v>
      </c>
      <c r="G2078" s="173">
        <v>2375.3956060265409</v>
      </c>
      <c r="H2078" s="174">
        <v>887.28560602654068</v>
      </c>
      <c r="I2078" s="198" t="s">
        <v>174</v>
      </c>
      <c r="J2078" s="198" t="s">
        <v>2077</v>
      </c>
      <c r="K2078" s="175" t="s">
        <v>2076</v>
      </c>
      <c r="L2078" s="201" t="s">
        <v>174</v>
      </c>
      <c r="M2078" s="202" t="s">
        <v>2077</v>
      </c>
      <c r="N2078" s="176">
        <v>63.17</v>
      </c>
      <c r="O2078" s="176">
        <v>3.1356060265406973</v>
      </c>
      <c r="P2078" s="177">
        <v>963.24</v>
      </c>
      <c r="Q2078" s="14">
        <v>1265.8499999999999</v>
      </c>
      <c r="R2078" s="14">
        <v>1613.86</v>
      </c>
      <c r="S2078" s="178">
        <v>1488.11</v>
      </c>
    </row>
    <row r="2079" spans="1:19" s="12" customFormat="1" x14ac:dyDescent="0.25">
      <c r="A2079" s="169" t="s">
        <v>2064</v>
      </c>
      <c r="B2079" s="170">
        <v>5</v>
      </c>
      <c r="C2079" s="169" t="s">
        <v>87</v>
      </c>
      <c r="D2079" s="171">
        <v>1839.8256060265408</v>
      </c>
      <c r="E2079" s="172">
        <v>2142.4356060265409</v>
      </c>
      <c r="F2079" s="172">
        <v>2490.4456060265406</v>
      </c>
      <c r="G2079" s="173">
        <v>2364.6956060265406</v>
      </c>
      <c r="H2079" s="174">
        <v>876.58560602654063</v>
      </c>
      <c r="I2079" s="198" t="s">
        <v>2080</v>
      </c>
      <c r="J2079" s="198" t="s">
        <v>174</v>
      </c>
      <c r="K2079" s="175" t="s">
        <v>2079</v>
      </c>
      <c r="L2079" s="201" t="s">
        <v>2080</v>
      </c>
      <c r="M2079" s="202" t="s">
        <v>174</v>
      </c>
      <c r="N2079" s="176">
        <v>63.17</v>
      </c>
      <c r="O2079" s="176">
        <v>3.1356060265406973</v>
      </c>
      <c r="P2079" s="177">
        <v>963.24</v>
      </c>
      <c r="Q2079" s="14">
        <v>1265.8499999999999</v>
      </c>
      <c r="R2079" s="14">
        <v>1613.86</v>
      </c>
      <c r="S2079" s="178">
        <v>1488.11</v>
      </c>
    </row>
    <row r="2080" spans="1:19" s="12" customFormat="1" x14ac:dyDescent="0.25">
      <c r="A2080" s="169" t="s">
        <v>2064</v>
      </c>
      <c r="B2080" s="170">
        <v>6</v>
      </c>
      <c r="C2080" s="169" t="s">
        <v>87</v>
      </c>
      <c r="D2080" s="171">
        <v>1870.2656060265408</v>
      </c>
      <c r="E2080" s="172">
        <v>2172.8756060265405</v>
      </c>
      <c r="F2080" s="172">
        <v>2520.8856060265407</v>
      </c>
      <c r="G2080" s="173">
        <v>2395.1356060265407</v>
      </c>
      <c r="H2080" s="174">
        <v>907.02560602654069</v>
      </c>
      <c r="I2080" s="198" t="s">
        <v>220</v>
      </c>
      <c r="J2080" s="198" t="s">
        <v>2082</v>
      </c>
      <c r="K2080" s="175" t="s">
        <v>295</v>
      </c>
      <c r="L2080" s="201" t="s">
        <v>220</v>
      </c>
      <c r="M2080" s="202" t="s">
        <v>2082</v>
      </c>
      <c r="N2080" s="176">
        <v>63.17</v>
      </c>
      <c r="O2080" s="176">
        <v>3.1356060265406973</v>
      </c>
      <c r="P2080" s="177">
        <v>963.24</v>
      </c>
      <c r="Q2080" s="14">
        <v>1265.8499999999999</v>
      </c>
      <c r="R2080" s="14">
        <v>1613.86</v>
      </c>
      <c r="S2080" s="178">
        <v>1488.11</v>
      </c>
    </row>
    <row r="2081" spans="1:19" s="12" customFormat="1" x14ac:dyDescent="0.25">
      <c r="A2081" s="169" t="s">
        <v>2064</v>
      </c>
      <c r="B2081" s="170">
        <v>7</v>
      </c>
      <c r="C2081" s="169" t="s">
        <v>87</v>
      </c>
      <c r="D2081" s="171">
        <v>1781.5456060265408</v>
      </c>
      <c r="E2081" s="172">
        <v>2084.1556060265407</v>
      </c>
      <c r="F2081" s="172">
        <v>2432.1656060265404</v>
      </c>
      <c r="G2081" s="173">
        <v>2306.4156060265404</v>
      </c>
      <c r="H2081" s="174">
        <v>818.30560602654066</v>
      </c>
      <c r="I2081" s="198" t="s">
        <v>174</v>
      </c>
      <c r="J2081" s="198" t="s">
        <v>2085</v>
      </c>
      <c r="K2081" s="175" t="s">
        <v>2084</v>
      </c>
      <c r="L2081" s="201" t="s">
        <v>174</v>
      </c>
      <c r="M2081" s="202" t="s">
        <v>2085</v>
      </c>
      <c r="N2081" s="176">
        <v>63.17</v>
      </c>
      <c r="O2081" s="176">
        <v>3.1356060265406973</v>
      </c>
      <c r="P2081" s="177">
        <v>963.24</v>
      </c>
      <c r="Q2081" s="14">
        <v>1265.8499999999999</v>
      </c>
      <c r="R2081" s="14">
        <v>1613.86</v>
      </c>
      <c r="S2081" s="178">
        <v>1488.11</v>
      </c>
    </row>
    <row r="2082" spans="1:19" s="12" customFormat="1" x14ac:dyDescent="0.25">
      <c r="A2082" s="169" t="s">
        <v>2064</v>
      </c>
      <c r="B2082" s="170">
        <v>8</v>
      </c>
      <c r="C2082" s="169" t="s">
        <v>87</v>
      </c>
      <c r="D2082" s="171">
        <v>1874.2956060265408</v>
      </c>
      <c r="E2082" s="172">
        <v>2176.9056060265407</v>
      </c>
      <c r="F2082" s="172">
        <v>2524.9156060265404</v>
      </c>
      <c r="G2082" s="173">
        <v>2399.1656060265404</v>
      </c>
      <c r="H2082" s="174">
        <v>911.05560602654066</v>
      </c>
      <c r="I2082" s="198" t="s">
        <v>2088</v>
      </c>
      <c r="J2082" s="198" t="s">
        <v>174</v>
      </c>
      <c r="K2082" s="175" t="s">
        <v>2087</v>
      </c>
      <c r="L2082" s="201" t="s">
        <v>2088</v>
      </c>
      <c r="M2082" s="202" t="s">
        <v>174</v>
      </c>
      <c r="N2082" s="176">
        <v>63.17</v>
      </c>
      <c r="O2082" s="176">
        <v>3.1356060265406973</v>
      </c>
      <c r="P2082" s="177">
        <v>963.24</v>
      </c>
      <c r="Q2082" s="14">
        <v>1265.8499999999999</v>
      </c>
      <c r="R2082" s="14">
        <v>1613.86</v>
      </c>
      <c r="S2082" s="178">
        <v>1488.11</v>
      </c>
    </row>
    <row r="2083" spans="1:19" s="12" customFormat="1" x14ac:dyDescent="0.25">
      <c r="A2083" s="169" t="s">
        <v>2064</v>
      </c>
      <c r="B2083" s="170">
        <v>9</v>
      </c>
      <c r="C2083" s="169" t="s">
        <v>87</v>
      </c>
      <c r="D2083" s="171">
        <v>1860.0456060265408</v>
      </c>
      <c r="E2083" s="172">
        <v>2162.6556060265407</v>
      </c>
      <c r="F2083" s="172">
        <v>2510.6656060265404</v>
      </c>
      <c r="G2083" s="173">
        <v>2384.9156060265404</v>
      </c>
      <c r="H2083" s="174">
        <v>896.80560602654066</v>
      </c>
      <c r="I2083" s="198" t="s">
        <v>174</v>
      </c>
      <c r="J2083" s="198" t="s">
        <v>2091</v>
      </c>
      <c r="K2083" s="175" t="s">
        <v>2090</v>
      </c>
      <c r="L2083" s="201" t="s">
        <v>174</v>
      </c>
      <c r="M2083" s="202" t="s">
        <v>2091</v>
      </c>
      <c r="N2083" s="176">
        <v>63.17</v>
      </c>
      <c r="O2083" s="176">
        <v>3.1356060265406973</v>
      </c>
      <c r="P2083" s="177">
        <v>963.24</v>
      </c>
      <c r="Q2083" s="14">
        <v>1265.8499999999999</v>
      </c>
      <c r="R2083" s="14">
        <v>1613.86</v>
      </c>
      <c r="S2083" s="178">
        <v>1488.11</v>
      </c>
    </row>
    <row r="2084" spans="1:19" s="12" customFormat="1" x14ac:dyDescent="0.25">
      <c r="A2084" s="169" t="s">
        <v>2064</v>
      </c>
      <c r="B2084" s="170">
        <v>10</v>
      </c>
      <c r="C2084" s="169" t="s">
        <v>87</v>
      </c>
      <c r="D2084" s="171">
        <v>1854.9156060265409</v>
      </c>
      <c r="E2084" s="172">
        <v>2157.5256060265406</v>
      </c>
      <c r="F2084" s="172">
        <v>2505.5356060265408</v>
      </c>
      <c r="G2084" s="173">
        <v>2379.7856060265408</v>
      </c>
      <c r="H2084" s="174">
        <v>891.67560602654066</v>
      </c>
      <c r="I2084" s="198" t="s">
        <v>174</v>
      </c>
      <c r="J2084" s="198" t="s">
        <v>2094</v>
      </c>
      <c r="K2084" s="175" t="s">
        <v>2093</v>
      </c>
      <c r="L2084" s="201" t="s">
        <v>174</v>
      </c>
      <c r="M2084" s="202" t="s">
        <v>2094</v>
      </c>
      <c r="N2084" s="176">
        <v>63.17</v>
      </c>
      <c r="O2084" s="176">
        <v>3.1356060265406973</v>
      </c>
      <c r="P2084" s="177">
        <v>963.24</v>
      </c>
      <c r="Q2084" s="14">
        <v>1265.8499999999999</v>
      </c>
      <c r="R2084" s="14">
        <v>1613.86</v>
      </c>
      <c r="S2084" s="178">
        <v>1488.11</v>
      </c>
    </row>
    <row r="2085" spans="1:19" s="12" customFormat="1" x14ac:dyDescent="0.25">
      <c r="A2085" s="169" t="s">
        <v>2064</v>
      </c>
      <c r="B2085" s="170">
        <v>11</v>
      </c>
      <c r="C2085" s="169" t="s">
        <v>87</v>
      </c>
      <c r="D2085" s="171">
        <v>1851.5356060265408</v>
      </c>
      <c r="E2085" s="172">
        <v>2154.1456060265409</v>
      </c>
      <c r="F2085" s="172">
        <v>2502.1556060265407</v>
      </c>
      <c r="G2085" s="173">
        <v>2376.4056060265407</v>
      </c>
      <c r="H2085" s="174">
        <v>888.29560602654067</v>
      </c>
      <c r="I2085" s="198" t="s">
        <v>2097</v>
      </c>
      <c r="J2085" s="198" t="s">
        <v>174</v>
      </c>
      <c r="K2085" s="175" t="s">
        <v>2096</v>
      </c>
      <c r="L2085" s="201" t="s">
        <v>2097</v>
      </c>
      <c r="M2085" s="202" t="s">
        <v>174</v>
      </c>
      <c r="N2085" s="176">
        <v>63.17</v>
      </c>
      <c r="O2085" s="176">
        <v>3.1356060265406973</v>
      </c>
      <c r="P2085" s="177">
        <v>963.24</v>
      </c>
      <c r="Q2085" s="14">
        <v>1265.8499999999999</v>
      </c>
      <c r="R2085" s="14">
        <v>1613.86</v>
      </c>
      <c r="S2085" s="178">
        <v>1488.11</v>
      </c>
    </row>
    <row r="2086" spans="1:19" s="12" customFormat="1" x14ac:dyDescent="0.25">
      <c r="A2086" s="169" t="s">
        <v>2064</v>
      </c>
      <c r="B2086" s="170">
        <v>12</v>
      </c>
      <c r="C2086" s="169" t="s">
        <v>87</v>
      </c>
      <c r="D2086" s="171">
        <v>1852.4956060265408</v>
      </c>
      <c r="E2086" s="172">
        <v>2155.105606026541</v>
      </c>
      <c r="F2086" s="172">
        <v>2503.1156060265407</v>
      </c>
      <c r="G2086" s="173">
        <v>2377.3656060265407</v>
      </c>
      <c r="H2086" s="174">
        <v>889.2556060265407</v>
      </c>
      <c r="I2086" s="198" t="s">
        <v>174</v>
      </c>
      <c r="J2086" s="198" t="s">
        <v>2099</v>
      </c>
      <c r="K2086" s="175" t="s">
        <v>240</v>
      </c>
      <c r="L2086" s="201" t="s">
        <v>174</v>
      </c>
      <c r="M2086" s="202" t="s">
        <v>2099</v>
      </c>
      <c r="N2086" s="176">
        <v>63.17</v>
      </c>
      <c r="O2086" s="176">
        <v>3.1356060265406973</v>
      </c>
      <c r="P2086" s="177">
        <v>963.24</v>
      </c>
      <c r="Q2086" s="14">
        <v>1265.8499999999999</v>
      </c>
      <c r="R2086" s="14">
        <v>1613.86</v>
      </c>
      <c r="S2086" s="178">
        <v>1488.11</v>
      </c>
    </row>
    <row r="2087" spans="1:19" s="12" customFormat="1" x14ac:dyDescent="0.25">
      <c r="A2087" s="169" t="s">
        <v>2064</v>
      </c>
      <c r="B2087" s="170">
        <v>13</v>
      </c>
      <c r="C2087" s="169" t="s">
        <v>87</v>
      </c>
      <c r="D2087" s="171">
        <v>1863.8756060265409</v>
      </c>
      <c r="E2087" s="172">
        <v>2166.4856060265406</v>
      </c>
      <c r="F2087" s="172">
        <v>2514.4956060265408</v>
      </c>
      <c r="G2087" s="173">
        <v>2388.7456060265408</v>
      </c>
      <c r="H2087" s="174">
        <v>900.6356060265407</v>
      </c>
      <c r="I2087" s="198" t="s">
        <v>174</v>
      </c>
      <c r="J2087" s="198" t="s">
        <v>2102</v>
      </c>
      <c r="K2087" s="175" t="s">
        <v>2101</v>
      </c>
      <c r="L2087" s="201" t="s">
        <v>174</v>
      </c>
      <c r="M2087" s="202" t="s">
        <v>2102</v>
      </c>
      <c r="N2087" s="176">
        <v>63.17</v>
      </c>
      <c r="O2087" s="176">
        <v>3.1356060265406973</v>
      </c>
      <c r="P2087" s="177">
        <v>963.24</v>
      </c>
      <c r="Q2087" s="14">
        <v>1265.8499999999999</v>
      </c>
      <c r="R2087" s="14">
        <v>1613.86</v>
      </c>
      <c r="S2087" s="178">
        <v>1488.11</v>
      </c>
    </row>
    <row r="2088" spans="1:19" s="12" customFormat="1" x14ac:dyDescent="0.25">
      <c r="A2088" s="169" t="s">
        <v>2064</v>
      </c>
      <c r="B2088" s="170">
        <v>14</v>
      </c>
      <c r="C2088" s="169" t="s">
        <v>87</v>
      </c>
      <c r="D2088" s="171">
        <v>1863.5056060265408</v>
      </c>
      <c r="E2088" s="172">
        <v>2166.1156060265407</v>
      </c>
      <c r="F2088" s="172">
        <v>2514.1256060265405</v>
      </c>
      <c r="G2088" s="173">
        <v>2388.3756060265405</v>
      </c>
      <c r="H2088" s="174">
        <v>900.26560602654069</v>
      </c>
      <c r="I2088" s="198" t="s">
        <v>174</v>
      </c>
      <c r="J2088" s="198" t="s">
        <v>2105</v>
      </c>
      <c r="K2088" s="175" t="s">
        <v>2104</v>
      </c>
      <c r="L2088" s="201" t="s">
        <v>174</v>
      </c>
      <c r="M2088" s="202" t="s">
        <v>2105</v>
      </c>
      <c r="N2088" s="176">
        <v>63.17</v>
      </c>
      <c r="O2088" s="176">
        <v>3.1356060265406973</v>
      </c>
      <c r="P2088" s="177">
        <v>963.24</v>
      </c>
      <c r="Q2088" s="14">
        <v>1265.8499999999999</v>
      </c>
      <c r="R2088" s="14">
        <v>1613.86</v>
      </c>
      <c r="S2088" s="178">
        <v>1488.11</v>
      </c>
    </row>
    <row r="2089" spans="1:19" s="12" customFormat="1" x14ac:dyDescent="0.25">
      <c r="A2089" s="169" t="s">
        <v>2064</v>
      </c>
      <c r="B2089" s="170">
        <v>15</v>
      </c>
      <c r="C2089" s="169" t="s">
        <v>87</v>
      </c>
      <c r="D2089" s="171">
        <v>1853.8456060265407</v>
      </c>
      <c r="E2089" s="172">
        <v>2156.4556060265404</v>
      </c>
      <c r="F2089" s="172">
        <v>2504.4656060265406</v>
      </c>
      <c r="G2089" s="173">
        <v>2378.7156060265406</v>
      </c>
      <c r="H2089" s="174">
        <v>890.60560602654061</v>
      </c>
      <c r="I2089" s="198" t="s">
        <v>174</v>
      </c>
      <c r="J2089" s="198" t="s">
        <v>2107</v>
      </c>
      <c r="K2089" s="175" t="s">
        <v>2106</v>
      </c>
      <c r="L2089" s="201" t="s">
        <v>174</v>
      </c>
      <c r="M2089" s="202" t="s">
        <v>2107</v>
      </c>
      <c r="N2089" s="176">
        <v>63.17</v>
      </c>
      <c r="O2089" s="176">
        <v>3.1356060265406973</v>
      </c>
      <c r="P2089" s="177">
        <v>963.24</v>
      </c>
      <c r="Q2089" s="14">
        <v>1265.8499999999999</v>
      </c>
      <c r="R2089" s="14">
        <v>1613.86</v>
      </c>
      <c r="S2089" s="178">
        <v>1488.11</v>
      </c>
    </row>
    <row r="2090" spans="1:19" s="12" customFormat="1" x14ac:dyDescent="0.25">
      <c r="A2090" s="169" t="s">
        <v>2064</v>
      </c>
      <c r="B2090" s="170">
        <v>16</v>
      </c>
      <c r="C2090" s="169" t="s">
        <v>87</v>
      </c>
      <c r="D2090" s="171">
        <v>1828.1456060265409</v>
      </c>
      <c r="E2090" s="172">
        <v>2130.7556060265406</v>
      </c>
      <c r="F2090" s="172">
        <v>2478.7656060265408</v>
      </c>
      <c r="G2090" s="173">
        <v>2353.0156060265408</v>
      </c>
      <c r="H2090" s="174">
        <v>864.90560602654068</v>
      </c>
      <c r="I2090" s="198" t="s">
        <v>174</v>
      </c>
      <c r="J2090" s="198" t="s">
        <v>2110</v>
      </c>
      <c r="K2090" s="175" t="s">
        <v>2109</v>
      </c>
      <c r="L2090" s="201" t="s">
        <v>174</v>
      </c>
      <c r="M2090" s="202" t="s">
        <v>2110</v>
      </c>
      <c r="N2090" s="176">
        <v>63.17</v>
      </c>
      <c r="O2090" s="176">
        <v>3.1356060265406973</v>
      </c>
      <c r="P2090" s="177">
        <v>963.24</v>
      </c>
      <c r="Q2090" s="14">
        <v>1265.8499999999999</v>
      </c>
      <c r="R2090" s="14">
        <v>1613.86</v>
      </c>
      <c r="S2090" s="178">
        <v>1488.11</v>
      </c>
    </row>
    <row r="2091" spans="1:19" s="12" customFormat="1" x14ac:dyDescent="0.25">
      <c r="A2091" s="169" t="s">
        <v>2064</v>
      </c>
      <c r="B2091" s="170">
        <v>17</v>
      </c>
      <c r="C2091" s="169" t="s">
        <v>87</v>
      </c>
      <c r="D2091" s="171">
        <v>1772.2556060265408</v>
      </c>
      <c r="E2091" s="172">
        <v>2074.8656060265407</v>
      </c>
      <c r="F2091" s="172">
        <v>2422.8756060265405</v>
      </c>
      <c r="G2091" s="173">
        <v>2297.1256060265405</v>
      </c>
      <c r="H2091" s="174">
        <v>809.01560602654069</v>
      </c>
      <c r="I2091" s="198" t="s">
        <v>246</v>
      </c>
      <c r="J2091" s="198" t="s">
        <v>2113</v>
      </c>
      <c r="K2091" s="175" t="s">
        <v>2112</v>
      </c>
      <c r="L2091" s="201" t="s">
        <v>246</v>
      </c>
      <c r="M2091" s="202" t="s">
        <v>2113</v>
      </c>
      <c r="N2091" s="176">
        <v>63.17</v>
      </c>
      <c r="O2091" s="176">
        <v>3.1356060265406973</v>
      </c>
      <c r="P2091" s="177">
        <v>963.24</v>
      </c>
      <c r="Q2091" s="14">
        <v>1265.8499999999999</v>
      </c>
      <c r="R2091" s="14">
        <v>1613.86</v>
      </c>
      <c r="S2091" s="178">
        <v>1488.11</v>
      </c>
    </row>
    <row r="2092" spans="1:19" s="12" customFormat="1" x14ac:dyDescent="0.25">
      <c r="A2092" s="169" t="s">
        <v>2064</v>
      </c>
      <c r="B2092" s="170">
        <v>18</v>
      </c>
      <c r="C2092" s="169" t="s">
        <v>87</v>
      </c>
      <c r="D2092" s="171">
        <v>1929.8356060265407</v>
      </c>
      <c r="E2092" s="172">
        <v>2232.4456060265406</v>
      </c>
      <c r="F2092" s="172">
        <v>2580.4556060265404</v>
      </c>
      <c r="G2092" s="173">
        <v>2454.7056060265404</v>
      </c>
      <c r="H2092" s="174">
        <v>966.59560602654062</v>
      </c>
      <c r="I2092" s="198" t="s">
        <v>174</v>
      </c>
      <c r="J2092" s="198" t="s">
        <v>2116</v>
      </c>
      <c r="K2092" s="175" t="s">
        <v>2115</v>
      </c>
      <c r="L2092" s="201" t="s">
        <v>174</v>
      </c>
      <c r="M2092" s="202" t="s">
        <v>2116</v>
      </c>
      <c r="N2092" s="176">
        <v>63.17</v>
      </c>
      <c r="O2092" s="176">
        <v>3.1356060265406973</v>
      </c>
      <c r="P2092" s="177">
        <v>963.24</v>
      </c>
      <c r="Q2092" s="14">
        <v>1265.8499999999999</v>
      </c>
      <c r="R2092" s="14">
        <v>1613.86</v>
      </c>
      <c r="S2092" s="178">
        <v>1488.11</v>
      </c>
    </row>
    <row r="2093" spans="1:19" s="12" customFormat="1" x14ac:dyDescent="0.25">
      <c r="A2093" s="169" t="s">
        <v>2064</v>
      </c>
      <c r="B2093" s="170">
        <v>19</v>
      </c>
      <c r="C2093" s="169" t="s">
        <v>87</v>
      </c>
      <c r="D2093" s="171">
        <v>1927.8856060265407</v>
      </c>
      <c r="E2093" s="172">
        <v>2230.4956060265408</v>
      </c>
      <c r="F2093" s="172">
        <v>2578.5056060265406</v>
      </c>
      <c r="G2093" s="173">
        <v>2452.7556060265406</v>
      </c>
      <c r="H2093" s="174">
        <v>964.64560602654069</v>
      </c>
      <c r="I2093" s="198" t="s">
        <v>174</v>
      </c>
      <c r="J2093" s="198" t="s">
        <v>2119</v>
      </c>
      <c r="K2093" s="175" t="s">
        <v>2118</v>
      </c>
      <c r="L2093" s="201" t="s">
        <v>174</v>
      </c>
      <c r="M2093" s="202" t="s">
        <v>2119</v>
      </c>
      <c r="N2093" s="176">
        <v>63.17</v>
      </c>
      <c r="O2093" s="176">
        <v>3.1356060265406973</v>
      </c>
      <c r="P2093" s="177">
        <v>963.24</v>
      </c>
      <c r="Q2093" s="14">
        <v>1265.8499999999999</v>
      </c>
      <c r="R2093" s="14">
        <v>1613.86</v>
      </c>
      <c r="S2093" s="178">
        <v>1488.11</v>
      </c>
    </row>
    <row r="2094" spans="1:19" s="12" customFormat="1" x14ac:dyDescent="0.25">
      <c r="A2094" s="169" t="s">
        <v>2064</v>
      </c>
      <c r="B2094" s="170">
        <v>20</v>
      </c>
      <c r="C2094" s="169" t="s">
        <v>87</v>
      </c>
      <c r="D2094" s="171">
        <v>1980.5356060265408</v>
      </c>
      <c r="E2094" s="172">
        <v>2283.1456060265409</v>
      </c>
      <c r="F2094" s="172">
        <v>2631.1556060265407</v>
      </c>
      <c r="G2094" s="173">
        <v>2505.4056060265407</v>
      </c>
      <c r="H2094" s="174">
        <v>1017.2956060265407</v>
      </c>
      <c r="I2094" s="198" t="s">
        <v>174</v>
      </c>
      <c r="J2094" s="198" t="s">
        <v>2122</v>
      </c>
      <c r="K2094" s="175" t="s">
        <v>2121</v>
      </c>
      <c r="L2094" s="201" t="s">
        <v>174</v>
      </c>
      <c r="M2094" s="202" t="s">
        <v>2122</v>
      </c>
      <c r="N2094" s="176">
        <v>63.17</v>
      </c>
      <c r="O2094" s="176">
        <v>3.1356060265406973</v>
      </c>
      <c r="P2094" s="177">
        <v>963.24</v>
      </c>
      <c r="Q2094" s="14">
        <v>1265.8499999999999</v>
      </c>
      <c r="R2094" s="14">
        <v>1613.86</v>
      </c>
      <c r="S2094" s="178">
        <v>1488.11</v>
      </c>
    </row>
    <row r="2095" spans="1:19" s="12" customFormat="1" x14ac:dyDescent="0.25">
      <c r="A2095" s="169" t="s">
        <v>2064</v>
      </c>
      <c r="B2095" s="170">
        <v>21</v>
      </c>
      <c r="C2095" s="169" t="s">
        <v>87</v>
      </c>
      <c r="D2095" s="171">
        <v>2040.4556060265409</v>
      </c>
      <c r="E2095" s="172">
        <v>2343.0656060265405</v>
      </c>
      <c r="F2095" s="172">
        <v>2691.0756060265408</v>
      </c>
      <c r="G2095" s="173">
        <v>2565.3256060265408</v>
      </c>
      <c r="H2095" s="174">
        <v>1077.2156060265406</v>
      </c>
      <c r="I2095" s="198" t="s">
        <v>174</v>
      </c>
      <c r="J2095" s="198" t="s">
        <v>2125</v>
      </c>
      <c r="K2095" s="175" t="s">
        <v>2124</v>
      </c>
      <c r="L2095" s="201" t="s">
        <v>174</v>
      </c>
      <c r="M2095" s="202" t="s">
        <v>2125</v>
      </c>
      <c r="N2095" s="176">
        <v>63.17</v>
      </c>
      <c r="O2095" s="176">
        <v>3.1356060265406973</v>
      </c>
      <c r="P2095" s="177">
        <v>963.24</v>
      </c>
      <c r="Q2095" s="14">
        <v>1265.8499999999999</v>
      </c>
      <c r="R2095" s="14">
        <v>1613.86</v>
      </c>
      <c r="S2095" s="178">
        <v>1488.11</v>
      </c>
    </row>
    <row r="2096" spans="1:19" s="12" customFormat="1" x14ac:dyDescent="0.25">
      <c r="A2096" s="169" t="s">
        <v>2064</v>
      </c>
      <c r="B2096" s="170">
        <v>22</v>
      </c>
      <c r="C2096" s="169" t="s">
        <v>87</v>
      </c>
      <c r="D2096" s="171">
        <v>1893.8256060265408</v>
      </c>
      <c r="E2096" s="172">
        <v>2196.4356060265409</v>
      </c>
      <c r="F2096" s="172">
        <v>2544.4456060265406</v>
      </c>
      <c r="G2096" s="173">
        <v>2418.6956060265406</v>
      </c>
      <c r="H2096" s="174">
        <v>930.58560602654063</v>
      </c>
      <c r="I2096" s="198" t="s">
        <v>174</v>
      </c>
      <c r="J2096" s="198" t="s">
        <v>2128</v>
      </c>
      <c r="K2096" s="175" t="s">
        <v>2127</v>
      </c>
      <c r="L2096" s="201" t="s">
        <v>174</v>
      </c>
      <c r="M2096" s="202" t="s">
        <v>2128</v>
      </c>
      <c r="N2096" s="176">
        <v>63.17</v>
      </c>
      <c r="O2096" s="176">
        <v>3.1356060265406973</v>
      </c>
      <c r="P2096" s="177">
        <v>963.24</v>
      </c>
      <c r="Q2096" s="14">
        <v>1265.8499999999999</v>
      </c>
      <c r="R2096" s="14">
        <v>1613.86</v>
      </c>
      <c r="S2096" s="178">
        <v>1488.11</v>
      </c>
    </row>
    <row r="2097" spans="1:19" s="12" customFormat="1" x14ac:dyDescent="0.25">
      <c r="A2097" s="169" t="s">
        <v>2064</v>
      </c>
      <c r="B2097" s="170">
        <v>23</v>
      </c>
      <c r="C2097" s="169" t="s">
        <v>87</v>
      </c>
      <c r="D2097" s="171">
        <v>1781.7556060265408</v>
      </c>
      <c r="E2097" s="172">
        <v>2084.3656060265407</v>
      </c>
      <c r="F2097" s="172">
        <v>2432.3756060265405</v>
      </c>
      <c r="G2097" s="173">
        <v>2306.6256060265405</v>
      </c>
      <c r="H2097" s="174">
        <v>818.51560602654069</v>
      </c>
      <c r="I2097" s="198" t="s">
        <v>174</v>
      </c>
      <c r="J2097" s="198" t="s">
        <v>2131</v>
      </c>
      <c r="K2097" s="175" t="s">
        <v>2130</v>
      </c>
      <c r="L2097" s="201" t="s">
        <v>174</v>
      </c>
      <c r="M2097" s="202" t="s">
        <v>2131</v>
      </c>
      <c r="N2097" s="176">
        <v>63.17</v>
      </c>
      <c r="O2097" s="176">
        <v>3.1356060265406973</v>
      </c>
      <c r="P2097" s="177">
        <v>963.24</v>
      </c>
      <c r="Q2097" s="14">
        <v>1265.8499999999999</v>
      </c>
      <c r="R2097" s="14">
        <v>1613.86</v>
      </c>
      <c r="S2097" s="178">
        <v>1488.11</v>
      </c>
    </row>
    <row r="2098" spans="1:19" s="12" customFormat="1" x14ac:dyDescent="0.25">
      <c r="A2098" s="169" t="s">
        <v>2133</v>
      </c>
      <c r="B2098" s="170">
        <v>0</v>
      </c>
      <c r="C2098" s="169" t="s">
        <v>87</v>
      </c>
      <c r="D2098" s="171">
        <v>1773.0656060265408</v>
      </c>
      <c r="E2098" s="172">
        <v>2075.6756060265407</v>
      </c>
      <c r="F2098" s="172">
        <v>2423.6856060265409</v>
      </c>
      <c r="G2098" s="173">
        <v>2297.9356060265409</v>
      </c>
      <c r="H2098" s="174">
        <v>809.82560602654064</v>
      </c>
      <c r="I2098" s="198" t="s">
        <v>174</v>
      </c>
      <c r="J2098" s="198" t="s">
        <v>2135</v>
      </c>
      <c r="K2098" s="175" t="s">
        <v>2134</v>
      </c>
      <c r="L2098" s="201" t="s">
        <v>174</v>
      </c>
      <c r="M2098" s="202" t="s">
        <v>2135</v>
      </c>
      <c r="N2098" s="176">
        <v>63.17</v>
      </c>
      <c r="O2098" s="176">
        <v>3.1356060265406973</v>
      </c>
      <c r="P2098" s="177">
        <v>963.24</v>
      </c>
      <c r="Q2098" s="14">
        <v>1265.8499999999999</v>
      </c>
      <c r="R2098" s="14">
        <v>1613.86</v>
      </c>
      <c r="S2098" s="178">
        <v>1488.11</v>
      </c>
    </row>
    <row r="2099" spans="1:19" s="12" customFormat="1" x14ac:dyDescent="0.25">
      <c r="A2099" s="169" t="s">
        <v>2133</v>
      </c>
      <c r="B2099" s="170">
        <v>1</v>
      </c>
      <c r="C2099" s="169" t="s">
        <v>87</v>
      </c>
      <c r="D2099" s="171">
        <v>1815.6156060265407</v>
      </c>
      <c r="E2099" s="172">
        <v>2118.2256060265408</v>
      </c>
      <c r="F2099" s="172">
        <v>2466.2356060265406</v>
      </c>
      <c r="G2099" s="173">
        <v>2340.4856060265406</v>
      </c>
      <c r="H2099" s="174">
        <v>852.37560602654071</v>
      </c>
      <c r="I2099" s="198" t="s">
        <v>174</v>
      </c>
      <c r="J2099" s="198" t="s">
        <v>2138</v>
      </c>
      <c r="K2099" s="175" t="s">
        <v>2137</v>
      </c>
      <c r="L2099" s="201" t="s">
        <v>174</v>
      </c>
      <c r="M2099" s="202" t="s">
        <v>2138</v>
      </c>
      <c r="N2099" s="176">
        <v>63.17</v>
      </c>
      <c r="O2099" s="176">
        <v>3.1356060265406973</v>
      </c>
      <c r="P2099" s="177">
        <v>963.24</v>
      </c>
      <c r="Q2099" s="14">
        <v>1265.8499999999999</v>
      </c>
      <c r="R2099" s="14">
        <v>1613.86</v>
      </c>
      <c r="S2099" s="178">
        <v>1488.11</v>
      </c>
    </row>
    <row r="2100" spans="1:19" s="12" customFormat="1" x14ac:dyDescent="0.25">
      <c r="A2100" s="169" t="s">
        <v>2133</v>
      </c>
      <c r="B2100" s="170">
        <v>2</v>
      </c>
      <c r="C2100" s="169" t="s">
        <v>87</v>
      </c>
      <c r="D2100" s="171">
        <v>1831.4156060265409</v>
      </c>
      <c r="E2100" s="172">
        <v>2134.0256060265406</v>
      </c>
      <c r="F2100" s="172">
        <v>2482.0356060265408</v>
      </c>
      <c r="G2100" s="173">
        <v>2356.2856060265408</v>
      </c>
      <c r="H2100" s="174">
        <v>868.17560602654066</v>
      </c>
      <c r="I2100" s="198" t="s">
        <v>174</v>
      </c>
      <c r="J2100" s="198" t="s">
        <v>2141</v>
      </c>
      <c r="K2100" s="175" t="s">
        <v>2140</v>
      </c>
      <c r="L2100" s="201" t="s">
        <v>174</v>
      </c>
      <c r="M2100" s="202" t="s">
        <v>2141</v>
      </c>
      <c r="N2100" s="176">
        <v>63.17</v>
      </c>
      <c r="O2100" s="176">
        <v>3.1356060265406973</v>
      </c>
      <c r="P2100" s="177">
        <v>963.24</v>
      </c>
      <c r="Q2100" s="14">
        <v>1265.8499999999999</v>
      </c>
      <c r="R2100" s="14">
        <v>1613.86</v>
      </c>
      <c r="S2100" s="178">
        <v>1488.11</v>
      </c>
    </row>
    <row r="2101" spans="1:19" s="12" customFormat="1" x14ac:dyDescent="0.25">
      <c r="A2101" s="169" t="s">
        <v>2133</v>
      </c>
      <c r="B2101" s="170">
        <v>3</v>
      </c>
      <c r="C2101" s="169" t="s">
        <v>87</v>
      </c>
      <c r="D2101" s="171">
        <v>1844.7556060265408</v>
      </c>
      <c r="E2101" s="172">
        <v>2147.3656060265407</v>
      </c>
      <c r="F2101" s="172">
        <v>2495.3756060265405</v>
      </c>
      <c r="G2101" s="173">
        <v>2369.6256060265405</v>
      </c>
      <c r="H2101" s="174">
        <v>881.51560602654069</v>
      </c>
      <c r="I2101" s="198" t="s">
        <v>174</v>
      </c>
      <c r="J2101" s="198" t="s">
        <v>2144</v>
      </c>
      <c r="K2101" s="175" t="s">
        <v>2143</v>
      </c>
      <c r="L2101" s="201" t="s">
        <v>174</v>
      </c>
      <c r="M2101" s="202" t="s">
        <v>2144</v>
      </c>
      <c r="N2101" s="176">
        <v>63.17</v>
      </c>
      <c r="O2101" s="176">
        <v>3.1356060265406973</v>
      </c>
      <c r="P2101" s="177">
        <v>963.24</v>
      </c>
      <c r="Q2101" s="14">
        <v>1265.8499999999999</v>
      </c>
      <c r="R2101" s="14">
        <v>1613.86</v>
      </c>
      <c r="S2101" s="178">
        <v>1488.11</v>
      </c>
    </row>
    <row r="2102" spans="1:19" s="12" customFormat="1" x14ac:dyDescent="0.25">
      <c r="A2102" s="169" t="s">
        <v>2133</v>
      </c>
      <c r="B2102" s="170">
        <v>4</v>
      </c>
      <c r="C2102" s="169" t="s">
        <v>87</v>
      </c>
      <c r="D2102" s="171">
        <v>1847.9656060265406</v>
      </c>
      <c r="E2102" s="172">
        <v>2150.5756060265408</v>
      </c>
      <c r="F2102" s="172">
        <v>2498.5856060265405</v>
      </c>
      <c r="G2102" s="173">
        <v>2372.8356060265405</v>
      </c>
      <c r="H2102" s="174">
        <v>884.72560602654062</v>
      </c>
      <c r="I2102" s="198" t="s">
        <v>174</v>
      </c>
      <c r="J2102" s="198" t="s">
        <v>2147</v>
      </c>
      <c r="K2102" s="175" t="s">
        <v>2146</v>
      </c>
      <c r="L2102" s="201" t="s">
        <v>174</v>
      </c>
      <c r="M2102" s="202" t="s">
        <v>2147</v>
      </c>
      <c r="N2102" s="176">
        <v>63.17</v>
      </c>
      <c r="O2102" s="176">
        <v>3.1356060265406973</v>
      </c>
      <c r="P2102" s="177">
        <v>963.24</v>
      </c>
      <c r="Q2102" s="14">
        <v>1265.8499999999999</v>
      </c>
      <c r="R2102" s="14">
        <v>1613.86</v>
      </c>
      <c r="S2102" s="178">
        <v>1488.11</v>
      </c>
    </row>
    <row r="2103" spans="1:19" s="12" customFormat="1" x14ac:dyDescent="0.25">
      <c r="A2103" s="169" t="s">
        <v>2133</v>
      </c>
      <c r="B2103" s="170">
        <v>5</v>
      </c>
      <c r="C2103" s="169" t="s">
        <v>87</v>
      </c>
      <c r="D2103" s="171">
        <v>1835.4456060265406</v>
      </c>
      <c r="E2103" s="172">
        <v>2138.0556060265408</v>
      </c>
      <c r="F2103" s="172">
        <v>2486.0656060265405</v>
      </c>
      <c r="G2103" s="173">
        <v>2360.3156060265405</v>
      </c>
      <c r="H2103" s="174">
        <v>872.20560602654064</v>
      </c>
      <c r="I2103" s="198" t="s">
        <v>2150</v>
      </c>
      <c r="J2103" s="198" t="s">
        <v>174</v>
      </c>
      <c r="K2103" s="175" t="s">
        <v>2149</v>
      </c>
      <c r="L2103" s="201" t="s">
        <v>2150</v>
      </c>
      <c r="M2103" s="202" t="s">
        <v>174</v>
      </c>
      <c r="N2103" s="176">
        <v>63.17</v>
      </c>
      <c r="O2103" s="176">
        <v>3.1356060265406973</v>
      </c>
      <c r="P2103" s="177">
        <v>963.24</v>
      </c>
      <c r="Q2103" s="14">
        <v>1265.8499999999999</v>
      </c>
      <c r="R2103" s="14">
        <v>1613.86</v>
      </c>
      <c r="S2103" s="178">
        <v>1488.11</v>
      </c>
    </row>
    <row r="2104" spans="1:19" s="12" customFormat="1" x14ac:dyDescent="0.25">
      <c r="A2104" s="169" t="s">
        <v>2133</v>
      </c>
      <c r="B2104" s="170">
        <v>6</v>
      </c>
      <c r="C2104" s="169" t="s">
        <v>87</v>
      </c>
      <c r="D2104" s="171">
        <v>1853.5356060265408</v>
      </c>
      <c r="E2104" s="172">
        <v>2156.1456060265409</v>
      </c>
      <c r="F2104" s="172">
        <v>2504.1556060265407</v>
      </c>
      <c r="G2104" s="173">
        <v>2378.4056060265407</v>
      </c>
      <c r="H2104" s="174">
        <v>890.29560602654067</v>
      </c>
      <c r="I2104" s="198" t="s">
        <v>2153</v>
      </c>
      <c r="J2104" s="198" t="s">
        <v>174</v>
      </c>
      <c r="K2104" s="175" t="s">
        <v>2152</v>
      </c>
      <c r="L2104" s="201" t="s">
        <v>2153</v>
      </c>
      <c r="M2104" s="202" t="s">
        <v>174</v>
      </c>
      <c r="N2104" s="176">
        <v>63.17</v>
      </c>
      <c r="O2104" s="176">
        <v>3.1356060265406973</v>
      </c>
      <c r="P2104" s="177">
        <v>963.24</v>
      </c>
      <c r="Q2104" s="14">
        <v>1265.8499999999999</v>
      </c>
      <c r="R2104" s="14">
        <v>1613.86</v>
      </c>
      <c r="S2104" s="178">
        <v>1488.11</v>
      </c>
    </row>
    <row r="2105" spans="1:19" s="12" customFormat="1" x14ac:dyDescent="0.25">
      <c r="A2105" s="169" t="s">
        <v>2133</v>
      </c>
      <c r="B2105" s="170">
        <v>7</v>
      </c>
      <c r="C2105" s="169" t="s">
        <v>87</v>
      </c>
      <c r="D2105" s="171">
        <v>1775.4856060265408</v>
      </c>
      <c r="E2105" s="172">
        <v>2078.0956060265407</v>
      </c>
      <c r="F2105" s="172">
        <v>2426.105606026541</v>
      </c>
      <c r="G2105" s="173">
        <v>2300.355606026541</v>
      </c>
      <c r="H2105" s="174">
        <v>812.24560602654071</v>
      </c>
      <c r="I2105" s="198" t="s">
        <v>174</v>
      </c>
      <c r="J2105" s="198" t="s">
        <v>2156</v>
      </c>
      <c r="K2105" s="175" t="s">
        <v>2155</v>
      </c>
      <c r="L2105" s="201" t="s">
        <v>174</v>
      </c>
      <c r="M2105" s="202" t="s">
        <v>2156</v>
      </c>
      <c r="N2105" s="176">
        <v>63.17</v>
      </c>
      <c r="O2105" s="176">
        <v>3.1356060265406973</v>
      </c>
      <c r="P2105" s="177">
        <v>963.24</v>
      </c>
      <c r="Q2105" s="14">
        <v>1265.8499999999999</v>
      </c>
      <c r="R2105" s="14">
        <v>1613.86</v>
      </c>
      <c r="S2105" s="178">
        <v>1488.11</v>
      </c>
    </row>
    <row r="2106" spans="1:19" s="12" customFormat="1" x14ac:dyDescent="0.25">
      <c r="A2106" s="169" t="s">
        <v>2133</v>
      </c>
      <c r="B2106" s="170">
        <v>8</v>
      </c>
      <c r="C2106" s="169" t="s">
        <v>87</v>
      </c>
      <c r="D2106" s="171">
        <v>1874.7856060265408</v>
      </c>
      <c r="E2106" s="172">
        <v>2177.3956060265409</v>
      </c>
      <c r="F2106" s="172">
        <v>2525.4056060265407</v>
      </c>
      <c r="G2106" s="173">
        <v>2399.6556060265407</v>
      </c>
      <c r="H2106" s="174">
        <v>911.54560602654067</v>
      </c>
      <c r="I2106" s="198" t="s">
        <v>2159</v>
      </c>
      <c r="J2106" s="198" t="s">
        <v>174</v>
      </c>
      <c r="K2106" s="175" t="s">
        <v>2158</v>
      </c>
      <c r="L2106" s="201" t="s">
        <v>2159</v>
      </c>
      <c r="M2106" s="202" t="s">
        <v>174</v>
      </c>
      <c r="N2106" s="176">
        <v>63.17</v>
      </c>
      <c r="O2106" s="176">
        <v>3.1356060265406973</v>
      </c>
      <c r="P2106" s="177">
        <v>963.24</v>
      </c>
      <c r="Q2106" s="14">
        <v>1265.8499999999999</v>
      </c>
      <c r="R2106" s="14">
        <v>1613.86</v>
      </c>
      <c r="S2106" s="178">
        <v>1488.11</v>
      </c>
    </row>
    <row r="2107" spans="1:19" s="12" customFormat="1" x14ac:dyDescent="0.25">
      <c r="A2107" s="169" t="s">
        <v>2133</v>
      </c>
      <c r="B2107" s="170">
        <v>9</v>
      </c>
      <c r="C2107" s="169" t="s">
        <v>87</v>
      </c>
      <c r="D2107" s="171">
        <v>1857.7056060265409</v>
      </c>
      <c r="E2107" s="172">
        <v>2160.3156060265405</v>
      </c>
      <c r="F2107" s="172">
        <v>2508.3256060265408</v>
      </c>
      <c r="G2107" s="173">
        <v>2382.5756060265408</v>
      </c>
      <c r="H2107" s="174">
        <v>894.46560602654063</v>
      </c>
      <c r="I2107" s="198" t="s">
        <v>2162</v>
      </c>
      <c r="J2107" s="198" t="s">
        <v>2163</v>
      </c>
      <c r="K2107" s="175" t="s">
        <v>2161</v>
      </c>
      <c r="L2107" s="201" t="s">
        <v>2162</v>
      </c>
      <c r="M2107" s="202" t="s">
        <v>2163</v>
      </c>
      <c r="N2107" s="176">
        <v>63.17</v>
      </c>
      <c r="O2107" s="176">
        <v>3.1356060265406973</v>
      </c>
      <c r="P2107" s="177">
        <v>963.24</v>
      </c>
      <c r="Q2107" s="14">
        <v>1265.8499999999999</v>
      </c>
      <c r="R2107" s="14">
        <v>1613.86</v>
      </c>
      <c r="S2107" s="178">
        <v>1488.11</v>
      </c>
    </row>
    <row r="2108" spans="1:19" s="12" customFormat="1" x14ac:dyDescent="0.25">
      <c r="A2108" s="169" t="s">
        <v>2133</v>
      </c>
      <c r="B2108" s="170">
        <v>10</v>
      </c>
      <c r="C2108" s="169" t="s">
        <v>87</v>
      </c>
      <c r="D2108" s="171">
        <v>1849.5156060265408</v>
      </c>
      <c r="E2108" s="172">
        <v>2152.1256060265405</v>
      </c>
      <c r="F2108" s="172">
        <v>2500.1356060265407</v>
      </c>
      <c r="G2108" s="173">
        <v>2374.3856060265407</v>
      </c>
      <c r="H2108" s="174">
        <v>886.27560602654069</v>
      </c>
      <c r="I2108" s="198" t="s">
        <v>174</v>
      </c>
      <c r="J2108" s="198" t="s">
        <v>2165</v>
      </c>
      <c r="K2108" s="175" t="s">
        <v>657</v>
      </c>
      <c r="L2108" s="201" t="s">
        <v>174</v>
      </c>
      <c r="M2108" s="202" t="s">
        <v>2165</v>
      </c>
      <c r="N2108" s="176">
        <v>63.17</v>
      </c>
      <c r="O2108" s="176">
        <v>3.1356060265406973</v>
      </c>
      <c r="P2108" s="177">
        <v>963.24</v>
      </c>
      <c r="Q2108" s="14">
        <v>1265.8499999999999</v>
      </c>
      <c r="R2108" s="14">
        <v>1613.86</v>
      </c>
      <c r="S2108" s="178">
        <v>1488.11</v>
      </c>
    </row>
    <row r="2109" spans="1:19" s="12" customFormat="1" x14ac:dyDescent="0.25">
      <c r="A2109" s="169" t="s">
        <v>2133</v>
      </c>
      <c r="B2109" s="170">
        <v>11</v>
      </c>
      <c r="C2109" s="169" t="s">
        <v>87</v>
      </c>
      <c r="D2109" s="171">
        <v>1853.5356060265408</v>
      </c>
      <c r="E2109" s="172">
        <v>2156.1456060265409</v>
      </c>
      <c r="F2109" s="172">
        <v>2504.1556060265407</v>
      </c>
      <c r="G2109" s="173">
        <v>2378.4056060265407</v>
      </c>
      <c r="H2109" s="174">
        <v>890.29560602654067</v>
      </c>
      <c r="I2109" s="198" t="s">
        <v>174</v>
      </c>
      <c r="J2109" s="198" t="s">
        <v>2166</v>
      </c>
      <c r="K2109" s="175" t="s">
        <v>2152</v>
      </c>
      <c r="L2109" s="201" t="s">
        <v>174</v>
      </c>
      <c r="M2109" s="202" t="s">
        <v>2166</v>
      </c>
      <c r="N2109" s="176">
        <v>63.17</v>
      </c>
      <c r="O2109" s="176">
        <v>3.1356060265406973</v>
      </c>
      <c r="P2109" s="177">
        <v>963.24</v>
      </c>
      <c r="Q2109" s="14">
        <v>1265.8499999999999</v>
      </c>
      <c r="R2109" s="14">
        <v>1613.86</v>
      </c>
      <c r="S2109" s="178">
        <v>1488.11</v>
      </c>
    </row>
    <row r="2110" spans="1:19" s="12" customFormat="1" x14ac:dyDescent="0.25">
      <c r="A2110" s="169" t="s">
        <v>2133</v>
      </c>
      <c r="B2110" s="170">
        <v>12</v>
      </c>
      <c r="C2110" s="169" t="s">
        <v>87</v>
      </c>
      <c r="D2110" s="171">
        <v>1845.2356060265408</v>
      </c>
      <c r="E2110" s="172">
        <v>2147.8456060265407</v>
      </c>
      <c r="F2110" s="172">
        <v>2495.855606026541</v>
      </c>
      <c r="G2110" s="173">
        <v>2370.105606026541</v>
      </c>
      <c r="H2110" s="174">
        <v>881.99560602654071</v>
      </c>
      <c r="I2110" s="198" t="s">
        <v>174</v>
      </c>
      <c r="J2110" s="198" t="s">
        <v>2168</v>
      </c>
      <c r="K2110" s="175" t="s">
        <v>2167</v>
      </c>
      <c r="L2110" s="201" t="s">
        <v>174</v>
      </c>
      <c r="M2110" s="202" t="s">
        <v>2168</v>
      </c>
      <c r="N2110" s="176">
        <v>63.17</v>
      </c>
      <c r="O2110" s="176">
        <v>3.1356060265406973</v>
      </c>
      <c r="P2110" s="177">
        <v>963.24</v>
      </c>
      <c r="Q2110" s="14">
        <v>1265.8499999999999</v>
      </c>
      <c r="R2110" s="14">
        <v>1613.86</v>
      </c>
      <c r="S2110" s="178">
        <v>1488.11</v>
      </c>
    </row>
    <row r="2111" spans="1:19" s="12" customFormat="1" x14ac:dyDescent="0.25">
      <c r="A2111" s="169" t="s">
        <v>2133</v>
      </c>
      <c r="B2111" s="170">
        <v>13</v>
      </c>
      <c r="C2111" s="169" t="s">
        <v>87</v>
      </c>
      <c r="D2111" s="171">
        <v>1859.8556060265407</v>
      </c>
      <c r="E2111" s="172">
        <v>2162.4656060265406</v>
      </c>
      <c r="F2111" s="172">
        <v>2510.4756060265408</v>
      </c>
      <c r="G2111" s="173">
        <v>2384.7256060265408</v>
      </c>
      <c r="H2111" s="174">
        <v>896.6156060265406</v>
      </c>
      <c r="I2111" s="198" t="s">
        <v>174</v>
      </c>
      <c r="J2111" s="198" t="s">
        <v>2170</v>
      </c>
      <c r="K2111" s="175" t="s">
        <v>683</v>
      </c>
      <c r="L2111" s="201" t="s">
        <v>174</v>
      </c>
      <c r="M2111" s="202" t="s">
        <v>2170</v>
      </c>
      <c r="N2111" s="176">
        <v>63.17</v>
      </c>
      <c r="O2111" s="176">
        <v>3.1356060265406973</v>
      </c>
      <c r="P2111" s="177">
        <v>963.24</v>
      </c>
      <c r="Q2111" s="14">
        <v>1265.8499999999999</v>
      </c>
      <c r="R2111" s="14">
        <v>1613.86</v>
      </c>
      <c r="S2111" s="178">
        <v>1488.11</v>
      </c>
    </row>
    <row r="2112" spans="1:19" s="12" customFormat="1" x14ac:dyDescent="0.25">
      <c r="A2112" s="169" t="s">
        <v>2133</v>
      </c>
      <c r="B2112" s="170">
        <v>14</v>
      </c>
      <c r="C2112" s="169" t="s">
        <v>87</v>
      </c>
      <c r="D2112" s="171">
        <v>1858.4556060265409</v>
      </c>
      <c r="E2112" s="172">
        <v>2161.0656060265405</v>
      </c>
      <c r="F2112" s="172">
        <v>2509.0756060265408</v>
      </c>
      <c r="G2112" s="173">
        <v>2383.3256060265408</v>
      </c>
      <c r="H2112" s="174">
        <v>895.21560602654063</v>
      </c>
      <c r="I2112" s="198" t="s">
        <v>174</v>
      </c>
      <c r="J2112" s="198" t="s">
        <v>2172</v>
      </c>
      <c r="K2112" s="175" t="s">
        <v>2171</v>
      </c>
      <c r="L2112" s="201" t="s">
        <v>174</v>
      </c>
      <c r="M2112" s="202" t="s">
        <v>2172</v>
      </c>
      <c r="N2112" s="176">
        <v>63.17</v>
      </c>
      <c r="O2112" s="176">
        <v>3.1356060265406973</v>
      </c>
      <c r="P2112" s="177">
        <v>963.24</v>
      </c>
      <c r="Q2112" s="14">
        <v>1265.8499999999999</v>
      </c>
      <c r="R2112" s="14">
        <v>1613.86</v>
      </c>
      <c r="S2112" s="178">
        <v>1488.11</v>
      </c>
    </row>
    <row r="2113" spans="1:19" s="12" customFormat="1" x14ac:dyDescent="0.25">
      <c r="A2113" s="169" t="s">
        <v>2133</v>
      </c>
      <c r="B2113" s="170">
        <v>15</v>
      </c>
      <c r="C2113" s="169" t="s">
        <v>87</v>
      </c>
      <c r="D2113" s="171">
        <v>1848.9956060265408</v>
      </c>
      <c r="E2113" s="172">
        <v>2151.605606026541</v>
      </c>
      <c r="F2113" s="172">
        <v>2499.6156060265407</v>
      </c>
      <c r="G2113" s="173">
        <v>2373.8656060265407</v>
      </c>
      <c r="H2113" s="174">
        <v>885.7556060265407</v>
      </c>
      <c r="I2113" s="198" t="s">
        <v>174</v>
      </c>
      <c r="J2113" s="198" t="s">
        <v>2175</v>
      </c>
      <c r="K2113" s="175" t="s">
        <v>2174</v>
      </c>
      <c r="L2113" s="201" t="s">
        <v>174</v>
      </c>
      <c r="M2113" s="202" t="s">
        <v>2175</v>
      </c>
      <c r="N2113" s="176">
        <v>63.17</v>
      </c>
      <c r="O2113" s="176">
        <v>3.1356060265406973</v>
      </c>
      <c r="P2113" s="177">
        <v>963.24</v>
      </c>
      <c r="Q2113" s="14">
        <v>1265.8499999999999</v>
      </c>
      <c r="R2113" s="14">
        <v>1613.86</v>
      </c>
      <c r="S2113" s="178">
        <v>1488.11</v>
      </c>
    </row>
    <row r="2114" spans="1:19" s="12" customFormat="1" x14ac:dyDescent="0.25">
      <c r="A2114" s="169" t="s">
        <v>2133</v>
      </c>
      <c r="B2114" s="170">
        <v>16</v>
      </c>
      <c r="C2114" s="169" t="s">
        <v>87</v>
      </c>
      <c r="D2114" s="171">
        <v>1825.6656060265409</v>
      </c>
      <c r="E2114" s="172">
        <v>2128.2756060265406</v>
      </c>
      <c r="F2114" s="172">
        <v>2476.2856060265408</v>
      </c>
      <c r="G2114" s="173">
        <v>2350.5356060265408</v>
      </c>
      <c r="H2114" s="174">
        <v>862.42560602654066</v>
      </c>
      <c r="I2114" s="198" t="s">
        <v>339</v>
      </c>
      <c r="J2114" s="198" t="s">
        <v>2178</v>
      </c>
      <c r="K2114" s="175" t="s">
        <v>2177</v>
      </c>
      <c r="L2114" s="201" t="s">
        <v>339</v>
      </c>
      <c r="M2114" s="202" t="s">
        <v>2178</v>
      </c>
      <c r="N2114" s="176">
        <v>63.17</v>
      </c>
      <c r="O2114" s="176">
        <v>3.1356060265406973</v>
      </c>
      <c r="P2114" s="177">
        <v>963.24</v>
      </c>
      <c r="Q2114" s="14">
        <v>1265.8499999999999</v>
      </c>
      <c r="R2114" s="14">
        <v>1613.86</v>
      </c>
      <c r="S2114" s="178">
        <v>1488.11</v>
      </c>
    </row>
    <row r="2115" spans="1:19" s="12" customFormat="1" x14ac:dyDescent="0.25">
      <c r="A2115" s="169" t="s">
        <v>2133</v>
      </c>
      <c r="B2115" s="170">
        <v>17</v>
      </c>
      <c r="C2115" s="169" t="s">
        <v>87</v>
      </c>
      <c r="D2115" s="171">
        <v>1768.5956060265407</v>
      </c>
      <c r="E2115" s="172">
        <v>2071.2056060265404</v>
      </c>
      <c r="F2115" s="172">
        <v>2419.2156060265406</v>
      </c>
      <c r="G2115" s="173">
        <v>2293.4656060265406</v>
      </c>
      <c r="H2115" s="174">
        <v>805.35560602654061</v>
      </c>
      <c r="I2115" s="198" t="s">
        <v>2181</v>
      </c>
      <c r="J2115" s="198" t="s">
        <v>242</v>
      </c>
      <c r="K2115" s="175" t="s">
        <v>2180</v>
      </c>
      <c r="L2115" s="201" t="s">
        <v>2181</v>
      </c>
      <c r="M2115" s="202" t="s">
        <v>242</v>
      </c>
      <c r="N2115" s="176">
        <v>63.17</v>
      </c>
      <c r="O2115" s="176">
        <v>3.1356060265406973</v>
      </c>
      <c r="P2115" s="177">
        <v>963.24</v>
      </c>
      <c r="Q2115" s="14">
        <v>1265.8499999999999</v>
      </c>
      <c r="R2115" s="14">
        <v>1613.86</v>
      </c>
      <c r="S2115" s="178">
        <v>1488.11</v>
      </c>
    </row>
    <row r="2116" spans="1:19" s="12" customFormat="1" x14ac:dyDescent="0.25">
      <c r="A2116" s="169" t="s">
        <v>2133</v>
      </c>
      <c r="B2116" s="170">
        <v>18</v>
      </c>
      <c r="C2116" s="169" t="s">
        <v>87</v>
      </c>
      <c r="D2116" s="171">
        <v>1927.4156060265409</v>
      </c>
      <c r="E2116" s="172">
        <v>2230.0256060265406</v>
      </c>
      <c r="F2116" s="172">
        <v>2578.0356060265408</v>
      </c>
      <c r="G2116" s="173">
        <v>2452.2856060265408</v>
      </c>
      <c r="H2116" s="174">
        <v>964.17560602654066</v>
      </c>
      <c r="I2116" s="198" t="s">
        <v>2184</v>
      </c>
      <c r="J2116" s="198" t="s">
        <v>215</v>
      </c>
      <c r="K2116" s="175" t="s">
        <v>2183</v>
      </c>
      <c r="L2116" s="201" t="s">
        <v>2184</v>
      </c>
      <c r="M2116" s="202" t="s">
        <v>215</v>
      </c>
      <c r="N2116" s="176">
        <v>63.17</v>
      </c>
      <c r="O2116" s="176">
        <v>3.1356060265406973</v>
      </c>
      <c r="P2116" s="177">
        <v>963.24</v>
      </c>
      <c r="Q2116" s="14">
        <v>1265.8499999999999</v>
      </c>
      <c r="R2116" s="14">
        <v>1613.86</v>
      </c>
      <c r="S2116" s="178">
        <v>1488.11</v>
      </c>
    </row>
    <row r="2117" spans="1:19" s="12" customFormat="1" x14ac:dyDescent="0.25">
      <c r="A2117" s="169" t="s">
        <v>2133</v>
      </c>
      <c r="B2117" s="170">
        <v>19</v>
      </c>
      <c r="C2117" s="169" t="s">
        <v>87</v>
      </c>
      <c r="D2117" s="171">
        <v>1929.9156060265409</v>
      </c>
      <c r="E2117" s="172">
        <v>2232.5256060265406</v>
      </c>
      <c r="F2117" s="172">
        <v>2580.5356060265408</v>
      </c>
      <c r="G2117" s="173">
        <v>2454.7856060265408</v>
      </c>
      <c r="H2117" s="174">
        <v>966.67560602654066</v>
      </c>
      <c r="I2117" s="198" t="s">
        <v>174</v>
      </c>
      <c r="J2117" s="198" t="s">
        <v>2187</v>
      </c>
      <c r="K2117" s="175" t="s">
        <v>2186</v>
      </c>
      <c r="L2117" s="201" t="s">
        <v>174</v>
      </c>
      <c r="M2117" s="202" t="s">
        <v>2187</v>
      </c>
      <c r="N2117" s="176">
        <v>63.17</v>
      </c>
      <c r="O2117" s="176">
        <v>3.1356060265406973</v>
      </c>
      <c r="P2117" s="177">
        <v>963.24</v>
      </c>
      <c r="Q2117" s="14">
        <v>1265.8499999999999</v>
      </c>
      <c r="R2117" s="14">
        <v>1613.86</v>
      </c>
      <c r="S2117" s="178">
        <v>1488.11</v>
      </c>
    </row>
    <row r="2118" spans="1:19" s="12" customFormat="1" x14ac:dyDescent="0.25">
      <c r="A2118" s="169" t="s">
        <v>2133</v>
      </c>
      <c r="B2118" s="170">
        <v>20</v>
      </c>
      <c r="C2118" s="169" t="s">
        <v>87</v>
      </c>
      <c r="D2118" s="171">
        <v>1983.9156060265409</v>
      </c>
      <c r="E2118" s="172">
        <v>2286.5256060265406</v>
      </c>
      <c r="F2118" s="172">
        <v>2634.5356060265408</v>
      </c>
      <c r="G2118" s="173">
        <v>2508.7856060265408</v>
      </c>
      <c r="H2118" s="174">
        <v>1020.6756060265407</v>
      </c>
      <c r="I2118" s="198" t="s">
        <v>174</v>
      </c>
      <c r="J2118" s="198" t="s">
        <v>2190</v>
      </c>
      <c r="K2118" s="175" t="s">
        <v>2189</v>
      </c>
      <c r="L2118" s="201" t="s">
        <v>174</v>
      </c>
      <c r="M2118" s="202" t="s">
        <v>2190</v>
      </c>
      <c r="N2118" s="176">
        <v>63.17</v>
      </c>
      <c r="O2118" s="176">
        <v>3.1356060265406973</v>
      </c>
      <c r="P2118" s="177">
        <v>963.24</v>
      </c>
      <c r="Q2118" s="14">
        <v>1265.8499999999999</v>
      </c>
      <c r="R2118" s="14">
        <v>1613.86</v>
      </c>
      <c r="S2118" s="178">
        <v>1488.11</v>
      </c>
    </row>
    <row r="2119" spans="1:19" s="12" customFormat="1" x14ac:dyDescent="0.25">
      <c r="A2119" s="169" t="s">
        <v>2133</v>
      </c>
      <c r="B2119" s="170">
        <v>21</v>
      </c>
      <c r="C2119" s="169" t="s">
        <v>87</v>
      </c>
      <c r="D2119" s="171">
        <v>2034.0856060265407</v>
      </c>
      <c r="E2119" s="172">
        <v>2336.6956060265406</v>
      </c>
      <c r="F2119" s="172">
        <v>2684.7056060265404</v>
      </c>
      <c r="G2119" s="173">
        <v>2558.9556060265404</v>
      </c>
      <c r="H2119" s="174">
        <v>1070.8456060265407</v>
      </c>
      <c r="I2119" s="198" t="s">
        <v>174</v>
      </c>
      <c r="J2119" s="198" t="s">
        <v>2193</v>
      </c>
      <c r="K2119" s="175" t="s">
        <v>2192</v>
      </c>
      <c r="L2119" s="201" t="s">
        <v>174</v>
      </c>
      <c r="M2119" s="202" t="s">
        <v>2193</v>
      </c>
      <c r="N2119" s="176">
        <v>63.17</v>
      </c>
      <c r="O2119" s="176">
        <v>3.1356060265406973</v>
      </c>
      <c r="P2119" s="177">
        <v>963.24</v>
      </c>
      <c r="Q2119" s="14">
        <v>1265.8499999999999</v>
      </c>
      <c r="R2119" s="14">
        <v>1613.86</v>
      </c>
      <c r="S2119" s="178">
        <v>1488.11</v>
      </c>
    </row>
    <row r="2120" spans="1:19" s="12" customFormat="1" x14ac:dyDescent="0.25">
      <c r="A2120" s="169" t="s">
        <v>2133</v>
      </c>
      <c r="B2120" s="170">
        <v>22</v>
      </c>
      <c r="C2120" s="169" t="s">
        <v>87</v>
      </c>
      <c r="D2120" s="171">
        <v>1881.7156060265406</v>
      </c>
      <c r="E2120" s="172">
        <v>2184.3256060265408</v>
      </c>
      <c r="F2120" s="172">
        <v>2532.3356060265405</v>
      </c>
      <c r="G2120" s="173">
        <v>2406.5856060265405</v>
      </c>
      <c r="H2120" s="174">
        <v>918.47560602654062</v>
      </c>
      <c r="I2120" s="198" t="s">
        <v>174</v>
      </c>
      <c r="J2120" s="198" t="s">
        <v>2196</v>
      </c>
      <c r="K2120" s="175" t="s">
        <v>2195</v>
      </c>
      <c r="L2120" s="201" t="s">
        <v>174</v>
      </c>
      <c r="M2120" s="202" t="s">
        <v>2196</v>
      </c>
      <c r="N2120" s="176">
        <v>63.17</v>
      </c>
      <c r="O2120" s="176">
        <v>3.1356060265406973</v>
      </c>
      <c r="P2120" s="177">
        <v>963.24</v>
      </c>
      <c r="Q2120" s="14">
        <v>1265.8499999999999</v>
      </c>
      <c r="R2120" s="14">
        <v>1613.86</v>
      </c>
      <c r="S2120" s="178">
        <v>1488.11</v>
      </c>
    </row>
    <row r="2121" spans="1:19" s="12" customFormat="1" x14ac:dyDescent="0.25">
      <c r="A2121" s="169" t="s">
        <v>2133</v>
      </c>
      <c r="B2121" s="170">
        <v>23</v>
      </c>
      <c r="C2121" s="169" t="s">
        <v>87</v>
      </c>
      <c r="D2121" s="171">
        <v>1764.4156060265409</v>
      </c>
      <c r="E2121" s="172">
        <v>2067.0256060265406</v>
      </c>
      <c r="F2121" s="172">
        <v>2415.0356060265408</v>
      </c>
      <c r="G2121" s="173">
        <v>2289.2856060265408</v>
      </c>
      <c r="H2121" s="174">
        <v>801.17560602654066</v>
      </c>
      <c r="I2121" s="198" t="s">
        <v>174</v>
      </c>
      <c r="J2121" s="198" t="s">
        <v>2199</v>
      </c>
      <c r="K2121" s="175" t="s">
        <v>2198</v>
      </c>
      <c r="L2121" s="201" t="s">
        <v>174</v>
      </c>
      <c r="M2121" s="202" t="s">
        <v>2199</v>
      </c>
      <c r="N2121" s="176">
        <v>63.17</v>
      </c>
      <c r="O2121" s="176">
        <v>3.1356060265406973</v>
      </c>
      <c r="P2121" s="177">
        <v>963.24</v>
      </c>
      <c r="Q2121" s="14">
        <v>1265.8499999999999</v>
      </c>
      <c r="R2121" s="14">
        <v>1613.86</v>
      </c>
      <c r="S2121" s="178">
        <v>1488.11</v>
      </c>
    </row>
    <row r="2122" spans="1:19" s="12" customFormat="1" x14ac:dyDescent="0.25">
      <c r="A2122" s="169" t="s">
        <v>2201</v>
      </c>
      <c r="B2122" s="170">
        <v>0</v>
      </c>
      <c r="C2122" s="169" t="s">
        <v>87</v>
      </c>
      <c r="D2122" s="171">
        <v>1794.3656060265407</v>
      </c>
      <c r="E2122" s="172">
        <v>2096.9756060265408</v>
      </c>
      <c r="F2122" s="172">
        <v>2444.9856060265406</v>
      </c>
      <c r="G2122" s="173">
        <v>2319.2356060265406</v>
      </c>
      <c r="H2122" s="174">
        <v>831.12560602654071</v>
      </c>
      <c r="I2122" s="198" t="s">
        <v>174</v>
      </c>
      <c r="J2122" s="198" t="s">
        <v>2203</v>
      </c>
      <c r="K2122" s="175" t="s">
        <v>2202</v>
      </c>
      <c r="L2122" s="201" t="s">
        <v>174</v>
      </c>
      <c r="M2122" s="202" t="s">
        <v>2203</v>
      </c>
      <c r="N2122" s="176">
        <v>63.17</v>
      </c>
      <c r="O2122" s="176">
        <v>3.1356060265406973</v>
      </c>
      <c r="P2122" s="177">
        <v>963.24</v>
      </c>
      <c r="Q2122" s="14">
        <v>1265.8499999999999</v>
      </c>
      <c r="R2122" s="14">
        <v>1613.86</v>
      </c>
      <c r="S2122" s="178">
        <v>1488.11</v>
      </c>
    </row>
    <row r="2123" spans="1:19" s="12" customFormat="1" x14ac:dyDescent="0.25">
      <c r="A2123" s="169" t="s">
        <v>2201</v>
      </c>
      <c r="B2123" s="170">
        <v>1</v>
      </c>
      <c r="C2123" s="169" t="s">
        <v>87</v>
      </c>
      <c r="D2123" s="171">
        <v>1850.1156060265407</v>
      </c>
      <c r="E2123" s="172">
        <v>2152.7256060265408</v>
      </c>
      <c r="F2123" s="172">
        <v>2500.7356060265406</v>
      </c>
      <c r="G2123" s="173">
        <v>2374.9856060265406</v>
      </c>
      <c r="H2123" s="174">
        <v>886.87560602654071</v>
      </c>
      <c r="I2123" s="198" t="s">
        <v>266</v>
      </c>
      <c r="J2123" s="198" t="s">
        <v>2205</v>
      </c>
      <c r="K2123" s="175" t="s">
        <v>1087</v>
      </c>
      <c r="L2123" s="201" t="s">
        <v>266</v>
      </c>
      <c r="M2123" s="202" t="s">
        <v>2205</v>
      </c>
      <c r="N2123" s="176">
        <v>63.17</v>
      </c>
      <c r="O2123" s="176">
        <v>3.1356060265406973</v>
      </c>
      <c r="P2123" s="177">
        <v>963.24</v>
      </c>
      <c r="Q2123" s="14">
        <v>1265.8499999999999</v>
      </c>
      <c r="R2123" s="14">
        <v>1613.86</v>
      </c>
      <c r="S2123" s="178">
        <v>1488.11</v>
      </c>
    </row>
    <row r="2124" spans="1:19" s="12" customFormat="1" x14ac:dyDescent="0.25">
      <c r="A2124" s="169" t="s">
        <v>2201</v>
      </c>
      <c r="B2124" s="170">
        <v>2</v>
      </c>
      <c r="C2124" s="169" t="s">
        <v>87</v>
      </c>
      <c r="D2124" s="171">
        <v>1842.5756060265408</v>
      </c>
      <c r="E2124" s="172">
        <v>2145.1856060265409</v>
      </c>
      <c r="F2124" s="172">
        <v>2493.1956060265406</v>
      </c>
      <c r="G2124" s="173">
        <v>2367.4456060265406</v>
      </c>
      <c r="H2124" s="174">
        <v>879.33560602654063</v>
      </c>
      <c r="I2124" s="198" t="s">
        <v>2207</v>
      </c>
      <c r="J2124" s="198" t="s">
        <v>2208</v>
      </c>
      <c r="K2124" s="175" t="s">
        <v>2206</v>
      </c>
      <c r="L2124" s="201" t="s">
        <v>2207</v>
      </c>
      <c r="M2124" s="202" t="s">
        <v>2208</v>
      </c>
      <c r="N2124" s="176">
        <v>63.17</v>
      </c>
      <c r="O2124" s="176">
        <v>3.1356060265406973</v>
      </c>
      <c r="P2124" s="177">
        <v>963.24</v>
      </c>
      <c r="Q2124" s="14">
        <v>1265.8499999999999</v>
      </c>
      <c r="R2124" s="14">
        <v>1613.86</v>
      </c>
      <c r="S2124" s="178">
        <v>1488.11</v>
      </c>
    </row>
    <row r="2125" spans="1:19" s="12" customFormat="1" x14ac:dyDescent="0.25">
      <c r="A2125" s="169" t="s">
        <v>2201</v>
      </c>
      <c r="B2125" s="170">
        <v>3</v>
      </c>
      <c r="C2125" s="169" t="s">
        <v>87</v>
      </c>
      <c r="D2125" s="171">
        <v>1848.3456060265407</v>
      </c>
      <c r="E2125" s="172">
        <v>2150.9556060265404</v>
      </c>
      <c r="F2125" s="172">
        <v>2498.9656060265406</v>
      </c>
      <c r="G2125" s="173">
        <v>2373.2156060265406</v>
      </c>
      <c r="H2125" s="174">
        <v>885.10560602654061</v>
      </c>
      <c r="I2125" s="198" t="s">
        <v>319</v>
      </c>
      <c r="J2125" s="198" t="s">
        <v>2211</v>
      </c>
      <c r="K2125" s="175" t="s">
        <v>2210</v>
      </c>
      <c r="L2125" s="201" t="s">
        <v>319</v>
      </c>
      <c r="M2125" s="202" t="s">
        <v>2211</v>
      </c>
      <c r="N2125" s="176">
        <v>63.17</v>
      </c>
      <c r="O2125" s="176">
        <v>3.1356060265406973</v>
      </c>
      <c r="P2125" s="177">
        <v>963.24</v>
      </c>
      <c r="Q2125" s="14">
        <v>1265.8499999999999</v>
      </c>
      <c r="R2125" s="14">
        <v>1613.86</v>
      </c>
      <c r="S2125" s="178">
        <v>1488.11</v>
      </c>
    </row>
    <row r="2126" spans="1:19" s="12" customFormat="1" x14ac:dyDescent="0.25">
      <c r="A2126" s="169" t="s">
        <v>2201</v>
      </c>
      <c r="B2126" s="170">
        <v>4</v>
      </c>
      <c r="C2126" s="169" t="s">
        <v>87</v>
      </c>
      <c r="D2126" s="171">
        <v>1855.5956060265407</v>
      </c>
      <c r="E2126" s="172">
        <v>2158.2056060265404</v>
      </c>
      <c r="F2126" s="172">
        <v>2506.2156060265406</v>
      </c>
      <c r="G2126" s="173">
        <v>2380.4656060265406</v>
      </c>
      <c r="H2126" s="174">
        <v>892.35560602654061</v>
      </c>
      <c r="I2126" s="198" t="s">
        <v>2214</v>
      </c>
      <c r="J2126" s="198" t="s">
        <v>2215</v>
      </c>
      <c r="K2126" s="175" t="s">
        <v>2213</v>
      </c>
      <c r="L2126" s="201" t="s">
        <v>2214</v>
      </c>
      <c r="M2126" s="202" t="s">
        <v>2215</v>
      </c>
      <c r="N2126" s="176">
        <v>63.17</v>
      </c>
      <c r="O2126" s="176">
        <v>3.1356060265406973</v>
      </c>
      <c r="P2126" s="177">
        <v>963.24</v>
      </c>
      <c r="Q2126" s="14">
        <v>1265.8499999999999</v>
      </c>
      <c r="R2126" s="14">
        <v>1613.86</v>
      </c>
      <c r="S2126" s="178">
        <v>1488.11</v>
      </c>
    </row>
    <row r="2127" spans="1:19" s="12" customFormat="1" x14ac:dyDescent="0.25">
      <c r="A2127" s="169" t="s">
        <v>2201</v>
      </c>
      <c r="B2127" s="170">
        <v>5</v>
      </c>
      <c r="C2127" s="169" t="s">
        <v>87</v>
      </c>
      <c r="D2127" s="171">
        <v>1843.2156060265406</v>
      </c>
      <c r="E2127" s="172">
        <v>2145.8256060265408</v>
      </c>
      <c r="F2127" s="172">
        <v>2493.8356060265405</v>
      </c>
      <c r="G2127" s="173">
        <v>2368.0856060265405</v>
      </c>
      <c r="H2127" s="174">
        <v>879.97560602654062</v>
      </c>
      <c r="I2127" s="198" t="s">
        <v>2218</v>
      </c>
      <c r="J2127" s="198" t="s">
        <v>174</v>
      </c>
      <c r="K2127" s="175" t="s">
        <v>2217</v>
      </c>
      <c r="L2127" s="201" t="s">
        <v>2218</v>
      </c>
      <c r="M2127" s="202" t="s">
        <v>174</v>
      </c>
      <c r="N2127" s="176">
        <v>63.17</v>
      </c>
      <c r="O2127" s="176">
        <v>3.1356060265406973</v>
      </c>
      <c r="P2127" s="177">
        <v>963.24</v>
      </c>
      <c r="Q2127" s="14">
        <v>1265.8499999999999</v>
      </c>
      <c r="R2127" s="14">
        <v>1613.86</v>
      </c>
      <c r="S2127" s="178">
        <v>1488.11</v>
      </c>
    </row>
    <row r="2128" spans="1:19" s="12" customFormat="1" x14ac:dyDescent="0.25">
      <c r="A2128" s="169" t="s">
        <v>2201</v>
      </c>
      <c r="B2128" s="170">
        <v>6</v>
      </c>
      <c r="C2128" s="169" t="s">
        <v>87</v>
      </c>
      <c r="D2128" s="171">
        <v>1869.4456060265406</v>
      </c>
      <c r="E2128" s="172">
        <v>2172.0556060265408</v>
      </c>
      <c r="F2128" s="172">
        <v>2520.0656060265405</v>
      </c>
      <c r="G2128" s="173">
        <v>2394.3156060265405</v>
      </c>
      <c r="H2128" s="174">
        <v>906.20560602654064</v>
      </c>
      <c r="I2128" s="198" t="s">
        <v>2221</v>
      </c>
      <c r="J2128" s="198" t="s">
        <v>174</v>
      </c>
      <c r="K2128" s="175" t="s">
        <v>2220</v>
      </c>
      <c r="L2128" s="201" t="s">
        <v>2221</v>
      </c>
      <c r="M2128" s="202" t="s">
        <v>174</v>
      </c>
      <c r="N2128" s="176">
        <v>63.17</v>
      </c>
      <c r="O2128" s="176">
        <v>3.1356060265406973</v>
      </c>
      <c r="P2128" s="177">
        <v>963.24</v>
      </c>
      <c r="Q2128" s="14">
        <v>1265.8499999999999</v>
      </c>
      <c r="R2128" s="14">
        <v>1613.86</v>
      </c>
      <c r="S2128" s="178">
        <v>1488.11</v>
      </c>
    </row>
    <row r="2129" spans="1:19" s="12" customFormat="1" x14ac:dyDescent="0.25">
      <c r="A2129" s="169" t="s">
        <v>2201</v>
      </c>
      <c r="B2129" s="170">
        <v>7</v>
      </c>
      <c r="C2129" s="169" t="s">
        <v>87</v>
      </c>
      <c r="D2129" s="171">
        <v>1793.4556060265409</v>
      </c>
      <c r="E2129" s="172">
        <v>2096.0656060265405</v>
      </c>
      <c r="F2129" s="172">
        <v>2444.0756060265408</v>
      </c>
      <c r="G2129" s="173">
        <v>2318.3256060265408</v>
      </c>
      <c r="H2129" s="174">
        <v>830.21560602654063</v>
      </c>
      <c r="I2129" s="198" t="s">
        <v>2224</v>
      </c>
      <c r="J2129" s="198" t="s">
        <v>174</v>
      </c>
      <c r="K2129" s="175" t="s">
        <v>2223</v>
      </c>
      <c r="L2129" s="201" t="s">
        <v>2224</v>
      </c>
      <c r="M2129" s="202" t="s">
        <v>174</v>
      </c>
      <c r="N2129" s="176">
        <v>63.17</v>
      </c>
      <c r="O2129" s="176">
        <v>3.1356060265406973</v>
      </c>
      <c r="P2129" s="177">
        <v>963.24</v>
      </c>
      <c r="Q2129" s="14">
        <v>1265.8499999999999</v>
      </c>
      <c r="R2129" s="14">
        <v>1613.86</v>
      </c>
      <c r="S2129" s="178">
        <v>1488.11</v>
      </c>
    </row>
    <row r="2130" spans="1:19" s="12" customFormat="1" x14ac:dyDescent="0.25">
      <c r="A2130" s="169" t="s">
        <v>2201</v>
      </c>
      <c r="B2130" s="170">
        <v>8</v>
      </c>
      <c r="C2130" s="169" t="s">
        <v>87</v>
      </c>
      <c r="D2130" s="171">
        <v>1890.3156060265408</v>
      </c>
      <c r="E2130" s="172">
        <v>2192.9256060265407</v>
      </c>
      <c r="F2130" s="172">
        <v>2540.9356060265409</v>
      </c>
      <c r="G2130" s="173">
        <v>2415.1856060265409</v>
      </c>
      <c r="H2130" s="174">
        <v>927.07560602654064</v>
      </c>
      <c r="I2130" s="198" t="s">
        <v>2227</v>
      </c>
      <c r="J2130" s="198" t="s">
        <v>174</v>
      </c>
      <c r="K2130" s="175" t="s">
        <v>2226</v>
      </c>
      <c r="L2130" s="201" t="s">
        <v>2227</v>
      </c>
      <c r="M2130" s="202" t="s">
        <v>174</v>
      </c>
      <c r="N2130" s="176">
        <v>63.17</v>
      </c>
      <c r="O2130" s="176">
        <v>3.1356060265406973</v>
      </c>
      <c r="P2130" s="177">
        <v>963.24</v>
      </c>
      <c r="Q2130" s="14">
        <v>1265.8499999999999</v>
      </c>
      <c r="R2130" s="14">
        <v>1613.86</v>
      </c>
      <c r="S2130" s="178">
        <v>1488.11</v>
      </c>
    </row>
    <row r="2131" spans="1:19" s="12" customFormat="1" x14ac:dyDescent="0.25">
      <c r="A2131" s="169" t="s">
        <v>2201</v>
      </c>
      <c r="B2131" s="170">
        <v>9</v>
      </c>
      <c r="C2131" s="169" t="s">
        <v>87</v>
      </c>
      <c r="D2131" s="171">
        <v>1864.4956060265408</v>
      </c>
      <c r="E2131" s="172">
        <v>2167.105606026541</v>
      </c>
      <c r="F2131" s="172">
        <v>2515.1156060265407</v>
      </c>
      <c r="G2131" s="173">
        <v>2389.3656060265407</v>
      </c>
      <c r="H2131" s="174">
        <v>901.2556060265407</v>
      </c>
      <c r="I2131" s="198" t="s">
        <v>2230</v>
      </c>
      <c r="J2131" s="198" t="s">
        <v>174</v>
      </c>
      <c r="K2131" s="175" t="s">
        <v>2229</v>
      </c>
      <c r="L2131" s="201" t="s">
        <v>2230</v>
      </c>
      <c r="M2131" s="202" t="s">
        <v>174</v>
      </c>
      <c r="N2131" s="176">
        <v>63.17</v>
      </c>
      <c r="O2131" s="176">
        <v>3.1356060265406973</v>
      </c>
      <c r="P2131" s="177">
        <v>963.24</v>
      </c>
      <c r="Q2131" s="14">
        <v>1265.8499999999999</v>
      </c>
      <c r="R2131" s="14">
        <v>1613.86</v>
      </c>
      <c r="S2131" s="178">
        <v>1488.11</v>
      </c>
    </row>
    <row r="2132" spans="1:19" s="12" customFormat="1" x14ac:dyDescent="0.25">
      <c r="A2132" s="169" t="s">
        <v>2201</v>
      </c>
      <c r="B2132" s="170">
        <v>10</v>
      </c>
      <c r="C2132" s="169" t="s">
        <v>87</v>
      </c>
      <c r="D2132" s="171">
        <v>1862.9556060265409</v>
      </c>
      <c r="E2132" s="172">
        <v>2165.5656060265405</v>
      </c>
      <c r="F2132" s="172">
        <v>2513.5756060265408</v>
      </c>
      <c r="G2132" s="173">
        <v>2387.8256060265408</v>
      </c>
      <c r="H2132" s="174">
        <v>899.71560602654063</v>
      </c>
      <c r="I2132" s="198" t="s">
        <v>174</v>
      </c>
      <c r="J2132" s="198" t="s">
        <v>2232</v>
      </c>
      <c r="K2132" s="175" t="s">
        <v>1552</v>
      </c>
      <c r="L2132" s="201" t="s">
        <v>174</v>
      </c>
      <c r="M2132" s="202" t="s">
        <v>2232</v>
      </c>
      <c r="N2132" s="176">
        <v>63.17</v>
      </c>
      <c r="O2132" s="176">
        <v>3.1356060265406973</v>
      </c>
      <c r="P2132" s="177">
        <v>963.24</v>
      </c>
      <c r="Q2132" s="14">
        <v>1265.8499999999999</v>
      </c>
      <c r="R2132" s="14">
        <v>1613.86</v>
      </c>
      <c r="S2132" s="178">
        <v>1488.11</v>
      </c>
    </row>
    <row r="2133" spans="1:19" s="12" customFormat="1" x14ac:dyDescent="0.25">
      <c r="A2133" s="169" t="s">
        <v>2201</v>
      </c>
      <c r="B2133" s="170">
        <v>11</v>
      </c>
      <c r="C2133" s="169" t="s">
        <v>87</v>
      </c>
      <c r="D2133" s="171">
        <v>1859.8156060265408</v>
      </c>
      <c r="E2133" s="172">
        <v>2162.4256060265407</v>
      </c>
      <c r="F2133" s="172">
        <v>2510.4356060265409</v>
      </c>
      <c r="G2133" s="173">
        <v>2384.6856060265409</v>
      </c>
      <c r="H2133" s="174">
        <v>896.57560602654064</v>
      </c>
      <c r="I2133" s="198" t="s">
        <v>2235</v>
      </c>
      <c r="J2133" s="198" t="s">
        <v>214</v>
      </c>
      <c r="K2133" s="175" t="s">
        <v>2234</v>
      </c>
      <c r="L2133" s="201" t="s">
        <v>2235</v>
      </c>
      <c r="M2133" s="202" t="s">
        <v>214</v>
      </c>
      <c r="N2133" s="176">
        <v>63.17</v>
      </c>
      <c r="O2133" s="176">
        <v>3.1356060265406973</v>
      </c>
      <c r="P2133" s="177">
        <v>963.24</v>
      </c>
      <c r="Q2133" s="14">
        <v>1265.8499999999999</v>
      </c>
      <c r="R2133" s="14">
        <v>1613.86</v>
      </c>
      <c r="S2133" s="178">
        <v>1488.11</v>
      </c>
    </row>
    <row r="2134" spans="1:19" s="12" customFormat="1" x14ac:dyDescent="0.25">
      <c r="A2134" s="169" t="s">
        <v>2201</v>
      </c>
      <c r="B2134" s="170">
        <v>12</v>
      </c>
      <c r="C2134" s="169" t="s">
        <v>87</v>
      </c>
      <c r="D2134" s="171">
        <v>1876.6456060265409</v>
      </c>
      <c r="E2134" s="172">
        <v>2179.2556060265406</v>
      </c>
      <c r="F2134" s="172">
        <v>2527.2656060265408</v>
      </c>
      <c r="G2134" s="173">
        <v>2401.5156060265408</v>
      </c>
      <c r="H2134" s="174">
        <v>913.40560602654068</v>
      </c>
      <c r="I2134" s="198" t="s">
        <v>2238</v>
      </c>
      <c r="J2134" s="198" t="s">
        <v>2239</v>
      </c>
      <c r="K2134" s="175" t="s">
        <v>2237</v>
      </c>
      <c r="L2134" s="201" t="s">
        <v>2238</v>
      </c>
      <c r="M2134" s="202" t="s">
        <v>2239</v>
      </c>
      <c r="N2134" s="176">
        <v>63.17</v>
      </c>
      <c r="O2134" s="176">
        <v>3.1356060265406973</v>
      </c>
      <c r="P2134" s="177">
        <v>963.24</v>
      </c>
      <c r="Q2134" s="14">
        <v>1265.8499999999999</v>
      </c>
      <c r="R2134" s="14">
        <v>1613.86</v>
      </c>
      <c r="S2134" s="178">
        <v>1488.11</v>
      </c>
    </row>
    <row r="2135" spans="1:19" s="12" customFormat="1" x14ac:dyDescent="0.25">
      <c r="A2135" s="169" t="s">
        <v>2201</v>
      </c>
      <c r="B2135" s="170">
        <v>13</v>
      </c>
      <c r="C2135" s="169" t="s">
        <v>87</v>
      </c>
      <c r="D2135" s="171">
        <v>1889.6356060265407</v>
      </c>
      <c r="E2135" s="172">
        <v>2192.2456060265408</v>
      </c>
      <c r="F2135" s="172">
        <v>2540.2556060265406</v>
      </c>
      <c r="G2135" s="173">
        <v>2414.5056060265406</v>
      </c>
      <c r="H2135" s="174">
        <v>926.39560602654069</v>
      </c>
      <c r="I2135" s="198" t="s">
        <v>174</v>
      </c>
      <c r="J2135" s="198" t="s">
        <v>2241</v>
      </c>
      <c r="K2135" s="175" t="s">
        <v>1872</v>
      </c>
      <c r="L2135" s="201" t="s">
        <v>174</v>
      </c>
      <c r="M2135" s="202" t="s">
        <v>2241</v>
      </c>
      <c r="N2135" s="176">
        <v>63.17</v>
      </c>
      <c r="O2135" s="176">
        <v>3.1356060265406973</v>
      </c>
      <c r="P2135" s="177">
        <v>963.24</v>
      </c>
      <c r="Q2135" s="14">
        <v>1265.8499999999999</v>
      </c>
      <c r="R2135" s="14">
        <v>1613.86</v>
      </c>
      <c r="S2135" s="178">
        <v>1488.11</v>
      </c>
    </row>
    <row r="2136" spans="1:19" s="12" customFormat="1" x14ac:dyDescent="0.25">
      <c r="A2136" s="169" t="s">
        <v>2201</v>
      </c>
      <c r="B2136" s="170">
        <v>14</v>
      </c>
      <c r="C2136" s="169" t="s">
        <v>87</v>
      </c>
      <c r="D2136" s="171">
        <v>1894.3356060265407</v>
      </c>
      <c r="E2136" s="172">
        <v>2196.9456060265406</v>
      </c>
      <c r="F2136" s="172">
        <v>2544.9556060265404</v>
      </c>
      <c r="G2136" s="173">
        <v>2419.2056060265404</v>
      </c>
      <c r="H2136" s="174">
        <v>931.09560602654062</v>
      </c>
      <c r="I2136" s="198" t="s">
        <v>174</v>
      </c>
      <c r="J2136" s="198" t="s">
        <v>2244</v>
      </c>
      <c r="K2136" s="175" t="s">
        <v>2243</v>
      </c>
      <c r="L2136" s="201" t="s">
        <v>174</v>
      </c>
      <c r="M2136" s="202" t="s">
        <v>2244</v>
      </c>
      <c r="N2136" s="176">
        <v>63.17</v>
      </c>
      <c r="O2136" s="176">
        <v>3.1356060265406973</v>
      </c>
      <c r="P2136" s="177">
        <v>963.24</v>
      </c>
      <c r="Q2136" s="14">
        <v>1265.8499999999999</v>
      </c>
      <c r="R2136" s="14">
        <v>1613.86</v>
      </c>
      <c r="S2136" s="178">
        <v>1488.11</v>
      </c>
    </row>
    <row r="2137" spans="1:19" s="12" customFormat="1" x14ac:dyDescent="0.25">
      <c r="A2137" s="169" t="s">
        <v>2201</v>
      </c>
      <c r="B2137" s="170">
        <v>15</v>
      </c>
      <c r="C2137" s="169" t="s">
        <v>87</v>
      </c>
      <c r="D2137" s="171">
        <v>1894.9656060265406</v>
      </c>
      <c r="E2137" s="172">
        <v>2197.5756060265408</v>
      </c>
      <c r="F2137" s="172">
        <v>2545.5856060265405</v>
      </c>
      <c r="G2137" s="173">
        <v>2419.8356060265405</v>
      </c>
      <c r="H2137" s="174">
        <v>931.72560602654062</v>
      </c>
      <c r="I2137" s="198" t="s">
        <v>174</v>
      </c>
      <c r="J2137" s="198" t="s">
        <v>2247</v>
      </c>
      <c r="K2137" s="175" t="s">
        <v>2246</v>
      </c>
      <c r="L2137" s="201" t="s">
        <v>174</v>
      </c>
      <c r="M2137" s="202" t="s">
        <v>2247</v>
      </c>
      <c r="N2137" s="176">
        <v>63.17</v>
      </c>
      <c r="O2137" s="176">
        <v>3.1356060265406973</v>
      </c>
      <c r="P2137" s="177">
        <v>963.24</v>
      </c>
      <c r="Q2137" s="14">
        <v>1265.8499999999999</v>
      </c>
      <c r="R2137" s="14">
        <v>1613.86</v>
      </c>
      <c r="S2137" s="178">
        <v>1488.11</v>
      </c>
    </row>
    <row r="2138" spans="1:19" s="12" customFormat="1" x14ac:dyDescent="0.25">
      <c r="A2138" s="169" t="s">
        <v>2201</v>
      </c>
      <c r="B2138" s="170">
        <v>16</v>
      </c>
      <c r="C2138" s="169" t="s">
        <v>87</v>
      </c>
      <c r="D2138" s="171">
        <v>1865.6456060265409</v>
      </c>
      <c r="E2138" s="172">
        <v>2168.2556060265406</v>
      </c>
      <c r="F2138" s="172">
        <v>2516.2656060265408</v>
      </c>
      <c r="G2138" s="173">
        <v>2390.5156060265408</v>
      </c>
      <c r="H2138" s="174">
        <v>902.40560602654068</v>
      </c>
      <c r="I2138" s="198" t="s">
        <v>174</v>
      </c>
      <c r="J2138" s="198" t="s">
        <v>2250</v>
      </c>
      <c r="K2138" s="175" t="s">
        <v>2249</v>
      </c>
      <c r="L2138" s="201" t="s">
        <v>174</v>
      </c>
      <c r="M2138" s="202" t="s">
        <v>2250</v>
      </c>
      <c r="N2138" s="176">
        <v>63.17</v>
      </c>
      <c r="O2138" s="176">
        <v>3.1356060265406973</v>
      </c>
      <c r="P2138" s="177">
        <v>963.24</v>
      </c>
      <c r="Q2138" s="14">
        <v>1265.8499999999999</v>
      </c>
      <c r="R2138" s="14">
        <v>1613.86</v>
      </c>
      <c r="S2138" s="178">
        <v>1488.11</v>
      </c>
    </row>
    <row r="2139" spans="1:19" s="12" customFormat="1" x14ac:dyDescent="0.25">
      <c r="A2139" s="169" t="s">
        <v>2201</v>
      </c>
      <c r="B2139" s="170">
        <v>17</v>
      </c>
      <c r="C2139" s="169" t="s">
        <v>87</v>
      </c>
      <c r="D2139" s="171">
        <v>1793.6356060265407</v>
      </c>
      <c r="E2139" s="172">
        <v>2096.2456060265408</v>
      </c>
      <c r="F2139" s="172">
        <v>2444.2556060265406</v>
      </c>
      <c r="G2139" s="173">
        <v>2318.5056060265406</v>
      </c>
      <c r="H2139" s="174">
        <v>830.39560602654069</v>
      </c>
      <c r="I2139" s="198" t="s">
        <v>174</v>
      </c>
      <c r="J2139" s="198" t="s">
        <v>2252</v>
      </c>
      <c r="K2139" s="175" t="s">
        <v>2251</v>
      </c>
      <c r="L2139" s="201" t="s">
        <v>174</v>
      </c>
      <c r="M2139" s="202" t="s">
        <v>2252</v>
      </c>
      <c r="N2139" s="176">
        <v>63.17</v>
      </c>
      <c r="O2139" s="176">
        <v>3.1356060265406973</v>
      </c>
      <c r="P2139" s="177">
        <v>963.24</v>
      </c>
      <c r="Q2139" s="14">
        <v>1265.8499999999999</v>
      </c>
      <c r="R2139" s="14">
        <v>1613.86</v>
      </c>
      <c r="S2139" s="178">
        <v>1488.11</v>
      </c>
    </row>
    <row r="2140" spans="1:19" s="12" customFormat="1" x14ac:dyDescent="0.25">
      <c r="A2140" s="169" t="s">
        <v>2201</v>
      </c>
      <c r="B2140" s="170">
        <v>18</v>
      </c>
      <c r="C2140" s="169" t="s">
        <v>87</v>
      </c>
      <c r="D2140" s="171">
        <v>1987.1056060265407</v>
      </c>
      <c r="E2140" s="172">
        <v>2289.7156060265406</v>
      </c>
      <c r="F2140" s="172">
        <v>2637.7256060265408</v>
      </c>
      <c r="G2140" s="173">
        <v>2511.9756060265408</v>
      </c>
      <c r="H2140" s="174">
        <v>1023.8656060265406</v>
      </c>
      <c r="I2140" s="198" t="s">
        <v>174</v>
      </c>
      <c r="J2140" s="198" t="s">
        <v>2255</v>
      </c>
      <c r="K2140" s="175" t="s">
        <v>2254</v>
      </c>
      <c r="L2140" s="201" t="s">
        <v>174</v>
      </c>
      <c r="M2140" s="202" t="s">
        <v>2255</v>
      </c>
      <c r="N2140" s="176">
        <v>63.17</v>
      </c>
      <c r="O2140" s="176">
        <v>3.1356060265406973</v>
      </c>
      <c r="P2140" s="177">
        <v>963.24</v>
      </c>
      <c r="Q2140" s="14">
        <v>1265.8499999999999</v>
      </c>
      <c r="R2140" s="14">
        <v>1613.86</v>
      </c>
      <c r="S2140" s="178">
        <v>1488.11</v>
      </c>
    </row>
    <row r="2141" spans="1:19" s="12" customFormat="1" x14ac:dyDescent="0.25">
      <c r="A2141" s="169" t="s">
        <v>2201</v>
      </c>
      <c r="B2141" s="170">
        <v>19</v>
      </c>
      <c r="C2141" s="169" t="s">
        <v>87</v>
      </c>
      <c r="D2141" s="171">
        <v>2001.3356060265407</v>
      </c>
      <c r="E2141" s="172">
        <v>2303.9456060265406</v>
      </c>
      <c r="F2141" s="172">
        <v>2651.9556060265404</v>
      </c>
      <c r="G2141" s="173">
        <v>2526.2056060265404</v>
      </c>
      <c r="H2141" s="174">
        <v>1038.0956060265407</v>
      </c>
      <c r="I2141" s="198" t="s">
        <v>174</v>
      </c>
      <c r="J2141" s="198" t="s">
        <v>2258</v>
      </c>
      <c r="K2141" s="175" t="s">
        <v>2257</v>
      </c>
      <c r="L2141" s="201" t="s">
        <v>174</v>
      </c>
      <c r="M2141" s="202" t="s">
        <v>2258</v>
      </c>
      <c r="N2141" s="176">
        <v>63.17</v>
      </c>
      <c r="O2141" s="176">
        <v>3.1356060265406973</v>
      </c>
      <c r="P2141" s="177">
        <v>963.24</v>
      </c>
      <c r="Q2141" s="14">
        <v>1265.8499999999999</v>
      </c>
      <c r="R2141" s="14">
        <v>1613.86</v>
      </c>
      <c r="S2141" s="178">
        <v>1488.11</v>
      </c>
    </row>
    <row r="2142" spans="1:19" s="12" customFormat="1" x14ac:dyDescent="0.25">
      <c r="A2142" s="169" t="s">
        <v>2201</v>
      </c>
      <c r="B2142" s="170">
        <v>20</v>
      </c>
      <c r="C2142" s="169" t="s">
        <v>87</v>
      </c>
      <c r="D2142" s="171">
        <v>2042.1756060265407</v>
      </c>
      <c r="E2142" s="172">
        <v>2344.7856060265408</v>
      </c>
      <c r="F2142" s="172">
        <v>2692.7956060265406</v>
      </c>
      <c r="G2142" s="173">
        <v>2567.0456060265406</v>
      </c>
      <c r="H2142" s="174">
        <v>1078.9356060265407</v>
      </c>
      <c r="I2142" s="198" t="s">
        <v>174</v>
      </c>
      <c r="J2142" s="198" t="s">
        <v>2261</v>
      </c>
      <c r="K2142" s="175" t="s">
        <v>2260</v>
      </c>
      <c r="L2142" s="201" t="s">
        <v>174</v>
      </c>
      <c r="M2142" s="202" t="s">
        <v>2261</v>
      </c>
      <c r="N2142" s="176">
        <v>63.17</v>
      </c>
      <c r="O2142" s="176">
        <v>3.1356060265406973</v>
      </c>
      <c r="P2142" s="177">
        <v>963.24</v>
      </c>
      <c r="Q2142" s="14">
        <v>1265.8499999999999</v>
      </c>
      <c r="R2142" s="14">
        <v>1613.86</v>
      </c>
      <c r="S2142" s="178">
        <v>1488.11</v>
      </c>
    </row>
    <row r="2143" spans="1:19" s="12" customFormat="1" x14ac:dyDescent="0.25">
      <c r="A2143" s="169" t="s">
        <v>2201</v>
      </c>
      <c r="B2143" s="170">
        <v>21</v>
      </c>
      <c r="C2143" s="169" t="s">
        <v>87</v>
      </c>
      <c r="D2143" s="171">
        <v>2095.7556060265406</v>
      </c>
      <c r="E2143" s="172">
        <v>2398.3656060265407</v>
      </c>
      <c r="F2143" s="172">
        <v>2746.3756060265405</v>
      </c>
      <c r="G2143" s="173">
        <v>2620.6256060265405</v>
      </c>
      <c r="H2143" s="174">
        <v>1132.5156060265408</v>
      </c>
      <c r="I2143" s="198" t="s">
        <v>174</v>
      </c>
      <c r="J2143" s="198" t="s">
        <v>2264</v>
      </c>
      <c r="K2143" s="175" t="s">
        <v>2263</v>
      </c>
      <c r="L2143" s="201" t="s">
        <v>174</v>
      </c>
      <c r="M2143" s="202" t="s">
        <v>2264</v>
      </c>
      <c r="N2143" s="176">
        <v>63.17</v>
      </c>
      <c r="O2143" s="176">
        <v>3.1356060265406973</v>
      </c>
      <c r="P2143" s="177">
        <v>963.24</v>
      </c>
      <c r="Q2143" s="14">
        <v>1265.8499999999999</v>
      </c>
      <c r="R2143" s="14">
        <v>1613.86</v>
      </c>
      <c r="S2143" s="178">
        <v>1488.11</v>
      </c>
    </row>
    <row r="2144" spans="1:19" s="12" customFormat="1" x14ac:dyDescent="0.25">
      <c r="A2144" s="169" t="s">
        <v>2201</v>
      </c>
      <c r="B2144" s="170">
        <v>22</v>
      </c>
      <c r="C2144" s="169" t="s">
        <v>87</v>
      </c>
      <c r="D2144" s="171">
        <v>1908.1956060265406</v>
      </c>
      <c r="E2144" s="172">
        <v>2210.8056060265408</v>
      </c>
      <c r="F2144" s="172">
        <v>2558.8156060265405</v>
      </c>
      <c r="G2144" s="173">
        <v>2433.0656060265405</v>
      </c>
      <c r="H2144" s="174">
        <v>944.95560602654064</v>
      </c>
      <c r="I2144" s="198" t="s">
        <v>174</v>
      </c>
      <c r="J2144" s="198" t="s">
        <v>2267</v>
      </c>
      <c r="K2144" s="175" t="s">
        <v>2266</v>
      </c>
      <c r="L2144" s="201" t="s">
        <v>174</v>
      </c>
      <c r="M2144" s="202" t="s">
        <v>2267</v>
      </c>
      <c r="N2144" s="176">
        <v>63.17</v>
      </c>
      <c r="O2144" s="176">
        <v>3.1356060265406973</v>
      </c>
      <c r="P2144" s="177">
        <v>963.24</v>
      </c>
      <c r="Q2144" s="14">
        <v>1265.8499999999999</v>
      </c>
      <c r="R2144" s="14">
        <v>1613.86</v>
      </c>
      <c r="S2144" s="178">
        <v>1488.11</v>
      </c>
    </row>
    <row r="2145" spans="1:19" s="12" customFormat="1" x14ac:dyDescent="0.25">
      <c r="A2145" s="169" t="s">
        <v>2201</v>
      </c>
      <c r="B2145" s="170">
        <v>23</v>
      </c>
      <c r="C2145" s="169" t="s">
        <v>87</v>
      </c>
      <c r="D2145" s="171">
        <v>1792.5556060265408</v>
      </c>
      <c r="E2145" s="172">
        <v>2095.1656060265404</v>
      </c>
      <c r="F2145" s="172">
        <v>2443.1756060265407</v>
      </c>
      <c r="G2145" s="173">
        <v>2317.4256060265407</v>
      </c>
      <c r="H2145" s="174">
        <v>829.31560602654065</v>
      </c>
      <c r="I2145" s="198" t="s">
        <v>174</v>
      </c>
      <c r="J2145" s="198" t="s">
        <v>2270</v>
      </c>
      <c r="K2145" s="175" t="s">
        <v>2269</v>
      </c>
      <c r="L2145" s="201" t="s">
        <v>174</v>
      </c>
      <c r="M2145" s="202" t="s">
        <v>2270</v>
      </c>
      <c r="N2145" s="176">
        <v>63.17</v>
      </c>
      <c r="O2145" s="176">
        <v>3.1356060265406973</v>
      </c>
      <c r="P2145" s="177">
        <v>963.24</v>
      </c>
      <c r="Q2145" s="14">
        <v>1265.8499999999999</v>
      </c>
      <c r="R2145" s="14">
        <v>1613.86</v>
      </c>
      <c r="S2145" s="178">
        <v>1488.11</v>
      </c>
    </row>
    <row r="2146" spans="1:19" s="12" customFormat="1" x14ac:dyDescent="0.25">
      <c r="A2146" s="169" t="s">
        <v>2271</v>
      </c>
      <c r="B2146" s="170">
        <v>0</v>
      </c>
      <c r="C2146" s="169" t="s">
        <v>87</v>
      </c>
      <c r="D2146" s="171">
        <v>1789.7756060265408</v>
      </c>
      <c r="E2146" s="172">
        <v>2092.3856060265407</v>
      </c>
      <c r="F2146" s="172">
        <v>2440.3956060265409</v>
      </c>
      <c r="G2146" s="173">
        <v>2314.6456060265409</v>
      </c>
      <c r="H2146" s="174">
        <v>826.53560602654068</v>
      </c>
      <c r="I2146" s="198" t="s">
        <v>174</v>
      </c>
      <c r="J2146" s="198" t="s">
        <v>2272</v>
      </c>
      <c r="K2146" s="175" t="s">
        <v>1371</v>
      </c>
      <c r="L2146" s="201" t="s">
        <v>174</v>
      </c>
      <c r="M2146" s="202" t="s">
        <v>2272</v>
      </c>
      <c r="N2146" s="176">
        <v>63.17</v>
      </c>
      <c r="O2146" s="176">
        <v>3.1356060265406973</v>
      </c>
      <c r="P2146" s="177">
        <v>963.24</v>
      </c>
      <c r="Q2146" s="14">
        <v>1265.8499999999999</v>
      </c>
      <c r="R2146" s="14">
        <v>1613.86</v>
      </c>
      <c r="S2146" s="178">
        <v>1488.11</v>
      </c>
    </row>
    <row r="2147" spans="1:19" s="12" customFormat="1" x14ac:dyDescent="0.25">
      <c r="A2147" s="169" t="s">
        <v>2271</v>
      </c>
      <c r="B2147" s="170">
        <v>1</v>
      </c>
      <c r="C2147" s="169" t="s">
        <v>87</v>
      </c>
      <c r="D2147" s="171">
        <v>1836.7756060265408</v>
      </c>
      <c r="E2147" s="172">
        <v>2139.3856060265407</v>
      </c>
      <c r="F2147" s="172">
        <v>2487.3956060265409</v>
      </c>
      <c r="G2147" s="173">
        <v>2361.6456060265409</v>
      </c>
      <c r="H2147" s="174">
        <v>873.53560602654068</v>
      </c>
      <c r="I2147" s="198" t="s">
        <v>174</v>
      </c>
      <c r="J2147" s="198" t="s">
        <v>2275</v>
      </c>
      <c r="K2147" s="175" t="s">
        <v>2274</v>
      </c>
      <c r="L2147" s="201" t="s">
        <v>174</v>
      </c>
      <c r="M2147" s="202" t="s">
        <v>2275</v>
      </c>
      <c r="N2147" s="176">
        <v>63.17</v>
      </c>
      <c r="O2147" s="176">
        <v>3.1356060265406973</v>
      </c>
      <c r="P2147" s="177">
        <v>963.24</v>
      </c>
      <c r="Q2147" s="14">
        <v>1265.8499999999999</v>
      </c>
      <c r="R2147" s="14">
        <v>1613.86</v>
      </c>
      <c r="S2147" s="178">
        <v>1488.11</v>
      </c>
    </row>
    <row r="2148" spans="1:19" s="12" customFormat="1" x14ac:dyDescent="0.25">
      <c r="A2148" s="169" t="s">
        <v>2271</v>
      </c>
      <c r="B2148" s="170">
        <v>2</v>
      </c>
      <c r="C2148" s="169" t="s">
        <v>87</v>
      </c>
      <c r="D2148" s="171">
        <v>1858.7756060265408</v>
      </c>
      <c r="E2148" s="172">
        <v>2161.3856060265407</v>
      </c>
      <c r="F2148" s="172">
        <v>2509.3956060265409</v>
      </c>
      <c r="G2148" s="173">
        <v>2383.6456060265409</v>
      </c>
      <c r="H2148" s="174">
        <v>895.53560602654068</v>
      </c>
      <c r="I2148" s="198" t="s">
        <v>174</v>
      </c>
      <c r="J2148" s="198" t="s">
        <v>2278</v>
      </c>
      <c r="K2148" s="175" t="s">
        <v>2277</v>
      </c>
      <c r="L2148" s="201" t="s">
        <v>174</v>
      </c>
      <c r="M2148" s="202" t="s">
        <v>2278</v>
      </c>
      <c r="N2148" s="176">
        <v>63.17</v>
      </c>
      <c r="O2148" s="176">
        <v>3.1356060265406973</v>
      </c>
      <c r="P2148" s="177">
        <v>963.24</v>
      </c>
      <c r="Q2148" s="14">
        <v>1265.8499999999999</v>
      </c>
      <c r="R2148" s="14">
        <v>1613.86</v>
      </c>
      <c r="S2148" s="178">
        <v>1488.11</v>
      </c>
    </row>
    <row r="2149" spans="1:19" s="12" customFormat="1" x14ac:dyDescent="0.25">
      <c r="A2149" s="169" t="s">
        <v>2271</v>
      </c>
      <c r="B2149" s="170">
        <v>3</v>
      </c>
      <c r="C2149" s="169" t="s">
        <v>87</v>
      </c>
      <c r="D2149" s="171">
        <v>1864.1756060265407</v>
      </c>
      <c r="E2149" s="172">
        <v>2166.7856060265408</v>
      </c>
      <c r="F2149" s="172">
        <v>2514.7956060265406</v>
      </c>
      <c r="G2149" s="173">
        <v>2389.0456060265406</v>
      </c>
      <c r="H2149" s="174">
        <v>900.93560602654065</v>
      </c>
      <c r="I2149" s="198" t="s">
        <v>174</v>
      </c>
      <c r="J2149" s="198" t="s">
        <v>2280</v>
      </c>
      <c r="K2149" s="175" t="s">
        <v>833</v>
      </c>
      <c r="L2149" s="201" t="s">
        <v>174</v>
      </c>
      <c r="M2149" s="202" t="s">
        <v>2280</v>
      </c>
      <c r="N2149" s="176">
        <v>63.17</v>
      </c>
      <c r="O2149" s="176">
        <v>3.1356060265406973</v>
      </c>
      <c r="P2149" s="177">
        <v>963.24</v>
      </c>
      <c r="Q2149" s="14">
        <v>1265.8499999999999</v>
      </c>
      <c r="R2149" s="14">
        <v>1613.86</v>
      </c>
      <c r="S2149" s="178">
        <v>1488.11</v>
      </c>
    </row>
    <row r="2150" spans="1:19" s="12" customFormat="1" x14ac:dyDescent="0.25">
      <c r="A2150" s="169" t="s">
        <v>2271</v>
      </c>
      <c r="B2150" s="170">
        <v>4</v>
      </c>
      <c r="C2150" s="169" t="s">
        <v>87</v>
      </c>
      <c r="D2150" s="171">
        <v>1862.4856060265408</v>
      </c>
      <c r="E2150" s="172">
        <v>2165.0956060265407</v>
      </c>
      <c r="F2150" s="172">
        <v>2513.105606026541</v>
      </c>
      <c r="G2150" s="173">
        <v>2387.355606026541</v>
      </c>
      <c r="H2150" s="174">
        <v>899.24560602654071</v>
      </c>
      <c r="I2150" s="198" t="s">
        <v>174</v>
      </c>
      <c r="J2150" s="198" t="s">
        <v>2283</v>
      </c>
      <c r="K2150" s="175" t="s">
        <v>2282</v>
      </c>
      <c r="L2150" s="201" t="s">
        <v>174</v>
      </c>
      <c r="M2150" s="202" t="s">
        <v>2283</v>
      </c>
      <c r="N2150" s="176">
        <v>63.17</v>
      </c>
      <c r="O2150" s="176">
        <v>3.1356060265406973</v>
      </c>
      <c r="P2150" s="177">
        <v>963.24</v>
      </c>
      <c r="Q2150" s="14">
        <v>1265.8499999999999</v>
      </c>
      <c r="R2150" s="14">
        <v>1613.86</v>
      </c>
      <c r="S2150" s="178">
        <v>1488.11</v>
      </c>
    </row>
    <row r="2151" spans="1:19" s="12" customFormat="1" x14ac:dyDescent="0.25">
      <c r="A2151" s="169" t="s">
        <v>2271</v>
      </c>
      <c r="B2151" s="170">
        <v>5</v>
      </c>
      <c r="C2151" s="169" t="s">
        <v>87</v>
      </c>
      <c r="D2151" s="171">
        <v>1837.6056060265407</v>
      </c>
      <c r="E2151" s="172">
        <v>2140.2156060265406</v>
      </c>
      <c r="F2151" s="172">
        <v>2488.2256060265408</v>
      </c>
      <c r="G2151" s="173">
        <v>2362.4756060265408</v>
      </c>
      <c r="H2151" s="174">
        <v>874.3656060265406</v>
      </c>
      <c r="I2151" s="198" t="s">
        <v>2286</v>
      </c>
      <c r="J2151" s="198" t="s">
        <v>174</v>
      </c>
      <c r="K2151" s="175" t="s">
        <v>2285</v>
      </c>
      <c r="L2151" s="201" t="s">
        <v>2286</v>
      </c>
      <c r="M2151" s="202" t="s">
        <v>174</v>
      </c>
      <c r="N2151" s="176">
        <v>63.17</v>
      </c>
      <c r="O2151" s="176">
        <v>3.1356060265406973</v>
      </c>
      <c r="P2151" s="177">
        <v>963.24</v>
      </c>
      <c r="Q2151" s="14">
        <v>1265.8499999999999</v>
      </c>
      <c r="R2151" s="14">
        <v>1613.86</v>
      </c>
      <c r="S2151" s="178">
        <v>1488.11</v>
      </c>
    </row>
    <row r="2152" spans="1:19" s="12" customFormat="1" x14ac:dyDescent="0.25">
      <c r="A2152" s="169" t="s">
        <v>2271</v>
      </c>
      <c r="B2152" s="170">
        <v>6</v>
      </c>
      <c r="C2152" s="169" t="s">
        <v>87</v>
      </c>
      <c r="D2152" s="171">
        <v>1867.4556060265409</v>
      </c>
      <c r="E2152" s="172">
        <v>2170.0656060265405</v>
      </c>
      <c r="F2152" s="172">
        <v>2518.0756060265408</v>
      </c>
      <c r="G2152" s="173">
        <v>2392.3256060265408</v>
      </c>
      <c r="H2152" s="174">
        <v>904.21560602654063</v>
      </c>
      <c r="I2152" s="198" t="s">
        <v>174</v>
      </c>
      <c r="J2152" s="198" t="s">
        <v>2289</v>
      </c>
      <c r="K2152" s="175" t="s">
        <v>2288</v>
      </c>
      <c r="L2152" s="201" t="s">
        <v>174</v>
      </c>
      <c r="M2152" s="202" t="s">
        <v>2289</v>
      </c>
      <c r="N2152" s="176">
        <v>63.17</v>
      </c>
      <c r="O2152" s="176">
        <v>3.1356060265406973</v>
      </c>
      <c r="P2152" s="177">
        <v>963.24</v>
      </c>
      <c r="Q2152" s="14">
        <v>1265.8499999999999</v>
      </c>
      <c r="R2152" s="14">
        <v>1613.86</v>
      </c>
      <c r="S2152" s="178">
        <v>1488.11</v>
      </c>
    </row>
    <row r="2153" spans="1:19" s="12" customFormat="1" x14ac:dyDescent="0.25">
      <c r="A2153" s="169" t="s">
        <v>2271</v>
      </c>
      <c r="B2153" s="170">
        <v>7</v>
      </c>
      <c r="C2153" s="169" t="s">
        <v>87</v>
      </c>
      <c r="D2153" s="171">
        <v>1788.1956060265406</v>
      </c>
      <c r="E2153" s="172">
        <v>2090.8056060265408</v>
      </c>
      <c r="F2153" s="172">
        <v>2438.8156060265405</v>
      </c>
      <c r="G2153" s="173">
        <v>2313.0656060265405</v>
      </c>
      <c r="H2153" s="174">
        <v>824.95560602654064</v>
      </c>
      <c r="I2153" s="198" t="s">
        <v>174</v>
      </c>
      <c r="J2153" s="198" t="s">
        <v>2290</v>
      </c>
      <c r="K2153" s="175" t="s">
        <v>300</v>
      </c>
      <c r="L2153" s="201" t="s">
        <v>174</v>
      </c>
      <c r="M2153" s="202" t="s">
        <v>2290</v>
      </c>
      <c r="N2153" s="176">
        <v>63.17</v>
      </c>
      <c r="O2153" s="176">
        <v>3.1356060265406973</v>
      </c>
      <c r="P2153" s="177">
        <v>963.24</v>
      </c>
      <c r="Q2153" s="14">
        <v>1265.8499999999999</v>
      </c>
      <c r="R2153" s="14">
        <v>1613.86</v>
      </c>
      <c r="S2153" s="178">
        <v>1488.11</v>
      </c>
    </row>
    <row r="2154" spans="1:19" s="12" customFormat="1" x14ac:dyDescent="0.25">
      <c r="A2154" s="169" t="s">
        <v>2271</v>
      </c>
      <c r="B2154" s="170">
        <v>8</v>
      </c>
      <c r="C2154" s="169" t="s">
        <v>87</v>
      </c>
      <c r="D2154" s="171">
        <v>1891.0556060265408</v>
      </c>
      <c r="E2154" s="172">
        <v>2193.6656060265404</v>
      </c>
      <c r="F2154" s="172">
        <v>2541.6756060265407</v>
      </c>
      <c r="G2154" s="173">
        <v>2415.9256060265407</v>
      </c>
      <c r="H2154" s="174">
        <v>927.81560602654065</v>
      </c>
      <c r="I2154" s="198" t="s">
        <v>2293</v>
      </c>
      <c r="J2154" s="198" t="s">
        <v>672</v>
      </c>
      <c r="K2154" s="175" t="s">
        <v>2292</v>
      </c>
      <c r="L2154" s="201" t="s">
        <v>2293</v>
      </c>
      <c r="M2154" s="202" t="s">
        <v>672</v>
      </c>
      <c r="N2154" s="176">
        <v>63.17</v>
      </c>
      <c r="O2154" s="176">
        <v>3.1356060265406973</v>
      </c>
      <c r="P2154" s="177">
        <v>963.24</v>
      </c>
      <c r="Q2154" s="14">
        <v>1265.8499999999999</v>
      </c>
      <c r="R2154" s="14">
        <v>1613.86</v>
      </c>
      <c r="S2154" s="178">
        <v>1488.11</v>
      </c>
    </row>
    <row r="2155" spans="1:19" s="12" customFormat="1" x14ac:dyDescent="0.25">
      <c r="A2155" s="169" t="s">
        <v>2271</v>
      </c>
      <c r="B2155" s="170">
        <v>9</v>
      </c>
      <c r="C2155" s="169" t="s">
        <v>87</v>
      </c>
      <c r="D2155" s="171">
        <v>1878.0756060265408</v>
      </c>
      <c r="E2155" s="172">
        <v>2180.6856060265409</v>
      </c>
      <c r="F2155" s="172">
        <v>2528.6956060265406</v>
      </c>
      <c r="G2155" s="173">
        <v>2402.9456060265406</v>
      </c>
      <c r="H2155" s="174">
        <v>914.83560602654063</v>
      </c>
      <c r="I2155" s="198" t="s">
        <v>2296</v>
      </c>
      <c r="J2155" s="198" t="s">
        <v>2297</v>
      </c>
      <c r="K2155" s="175" t="s">
        <v>2295</v>
      </c>
      <c r="L2155" s="201" t="s">
        <v>2296</v>
      </c>
      <c r="M2155" s="202" t="s">
        <v>2297</v>
      </c>
      <c r="N2155" s="176">
        <v>63.17</v>
      </c>
      <c r="O2155" s="176">
        <v>3.1356060265406973</v>
      </c>
      <c r="P2155" s="177">
        <v>963.24</v>
      </c>
      <c r="Q2155" s="14">
        <v>1265.8499999999999</v>
      </c>
      <c r="R2155" s="14">
        <v>1613.86</v>
      </c>
      <c r="S2155" s="178">
        <v>1488.11</v>
      </c>
    </row>
    <row r="2156" spans="1:19" s="12" customFormat="1" x14ac:dyDescent="0.25">
      <c r="A2156" s="169" t="s">
        <v>2271</v>
      </c>
      <c r="B2156" s="170">
        <v>10</v>
      </c>
      <c r="C2156" s="169" t="s">
        <v>87</v>
      </c>
      <c r="D2156" s="171">
        <v>1858.3856060265407</v>
      </c>
      <c r="E2156" s="172">
        <v>2160.9956060265408</v>
      </c>
      <c r="F2156" s="172">
        <v>2509.0056060265406</v>
      </c>
      <c r="G2156" s="173">
        <v>2383.2556060265406</v>
      </c>
      <c r="H2156" s="174">
        <v>895.14560602654069</v>
      </c>
      <c r="I2156" s="198" t="s">
        <v>174</v>
      </c>
      <c r="J2156" s="198" t="s">
        <v>2300</v>
      </c>
      <c r="K2156" s="175" t="s">
        <v>2299</v>
      </c>
      <c r="L2156" s="201" t="s">
        <v>174</v>
      </c>
      <c r="M2156" s="202" t="s">
        <v>2300</v>
      </c>
      <c r="N2156" s="176">
        <v>63.17</v>
      </c>
      <c r="O2156" s="176">
        <v>3.1356060265406973</v>
      </c>
      <c r="P2156" s="177">
        <v>963.24</v>
      </c>
      <c r="Q2156" s="14">
        <v>1265.8499999999999</v>
      </c>
      <c r="R2156" s="14">
        <v>1613.86</v>
      </c>
      <c r="S2156" s="178">
        <v>1488.11</v>
      </c>
    </row>
    <row r="2157" spans="1:19" s="12" customFormat="1" x14ac:dyDescent="0.25">
      <c r="A2157" s="169" t="s">
        <v>2271</v>
      </c>
      <c r="B2157" s="170">
        <v>11</v>
      </c>
      <c r="C2157" s="169" t="s">
        <v>87</v>
      </c>
      <c r="D2157" s="171">
        <v>1843.3856060265407</v>
      </c>
      <c r="E2157" s="172">
        <v>2145.9956060265408</v>
      </c>
      <c r="F2157" s="172">
        <v>2494.0056060265406</v>
      </c>
      <c r="G2157" s="173">
        <v>2368.2556060265406</v>
      </c>
      <c r="H2157" s="174">
        <v>880.14560602654069</v>
      </c>
      <c r="I2157" s="198" t="s">
        <v>174</v>
      </c>
      <c r="J2157" s="198" t="s">
        <v>2303</v>
      </c>
      <c r="K2157" s="175" t="s">
        <v>2302</v>
      </c>
      <c r="L2157" s="201" t="s">
        <v>174</v>
      </c>
      <c r="M2157" s="202" t="s">
        <v>2303</v>
      </c>
      <c r="N2157" s="176">
        <v>63.17</v>
      </c>
      <c r="O2157" s="176">
        <v>3.1356060265406973</v>
      </c>
      <c r="P2157" s="177">
        <v>963.24</v>
      </c>
      <c r="Q2157" s="14">
        <v>1265.8499999999999</v>
      </c>
      <c r="R2157" s="14">
        <v>1613.86</v>
      </c>
      <c r="S2157" s="178">
        <v>1488.11</v>
      </c>
    </row>
    <row r="2158" spans="1:19" s="12" customFormat="1" x14ac:dyDescent="0.25">
      <c r="A2158" s="169" t="s">
        <v>2271</v>
      </c>
      <c r="B2158" s="170">
        <v>12</v>
      </c>
      <c r="C2158" s="169" t="s">
        <v>87</v>
      </c>
      <c r="D2158" s="171">
        <v>1827.3756060265409</v>
      </c>
      <c r="E2158" s="172">
        <v>2129.9856060265406</v>
      </c>
      <c r="F2158" s="172">
        <v>2477.9956060265408</v>
      </c>
      <c r="G2158" s="173">
        <v>2352.2456060265408</v>
      </c>
      <c r="H2158" s="174">
        <v>864.1356060265407</v>
      </c>
      <c r="I2158" s="198" t="s">
        <v>174</v>
      </c>
      <c r="J2158" s="198" t="s">
        <v>2306</v>
      </c>
      <c r="K2158" s="175" t="s">
        <v>2305</v>
      </c>
      <c r="L2158" s="201" t="s">
        <v>174</v>
      </c>
      <c r="M2158" s="202" t="s">
        <v>2306</v>
      </c>
      <c r="N2158" s="176">
        <v>63.17</v>
      </c>
      <c r="O2158" s="176">
        <v>3.1356060265406973</v>
      </c>
      <c r="P2158" s="177">
        <v>963.24</v>
      </c>
      <c r="Q2158" s="14">
        <v>1265.8499999999999</v>
      </c>
      <c r="R2158" s="14">
        <v>1613.86</v>
      </c>
      <c r="S2158" s="178">
        <v>1488.11</v>
      </c>
    </row>
    <row r="2159" spans="1:19" s="12" customFormat="1" x14ac:dyDescent="0.25">
      <c r="A2159" s="169" t="s">
        <v>2271</v>
      </c>
      <c r="B2159" s="170">
        <v>13</v>
      </c>
      <c r="C2159" s="169" t="s">
        <v>87</v>
      </c>
      <c r="D2159" s="171">
        <v>1831.8456060265407</v>
      </c>
      <c r="E2159" s="172">
        <v>2134.4556060265404</v>
      </c>
      <c r="F2159" s="172">
        <v>2482.4656060265406</v>
      </c>
      <c r="G2159" s="173">
        <v>2356.7156060265406</v>
      </c>
      <c r="H2159" s="174">
        <v>868.60560602654061</v>
      </c>
      <c r="I2159" s="198" t="s">
        <v>174</v>
      </c>
      <c r="J2159" s="198" t="s">
        <v>2309</v>
      </c>
      <c r="K2159" s="175" t="s">
        <v>2308</v>
      </c>
      <c r="L2159" s="201" t="s">
        <v>174</v>
      </c>
      <c r="M2159" s="202" t="s">
        <v>2309</v>
      </c>
      <c r="N2159" s="176">
        <v>63.17</v>
      </c>
      <c r="O2159" s="176">
        <v>3.1356060265406973</v>
      </c>
      <c r="P2159" s="177">
        <v>963.24</v>
      </c>
      <c r="Q2159" s="14">
        <v>1265.8499999999999</v>
      </c>
      <c r="R2159" s="14">
        <v>1613.86</v>
      </c>
      <c r="S2159" s="178">
        <v>1488.11</v>
      </c>
    </row>
    <row r="2160" spans="1:19" s="12" customFormat="1" x14ac:dyDescent="0.25">
      <c r="A2160" s="169" t="s">
        <v>2271</v>
      </c>
      <c r="B2160" s="170">
        <v>14</v>
      </c>
      <c r="C2160" s="169" t="s">
        <v>87</v>
      </c>
      <c r="D2160" s="171">
        <v>1830.9356060265409</v>
      </c>
      <c r="E2160" s="172">
        <v>2133.5456060265406</v>
      </c>
      <c r="F2160" s="172">
        <v>2481.5556060265408</v>
      </c>
      <c r="G2160" s="173">
        <v>2355.8056060265408</v>
      </c>
      <c r="H2160" s="174">
        <v>867.69560602654064</v>
      </c>
      <c r="I2160" s="198" t="s">
        <v>174</v>
      </c>
      <c r="J2160" s="198" t="s">
        <v>2312</v>
      </c>
      <c r="K2160" s="175" t="s">
        <v>2311</v>
      </c>
      <c r="L2160" s="201" t="s">
        <v>174</v>
      </c>
      <c r="M2160" s="202" t="s">
        <v>2312</v>
      </c>
      <c r="N2160" s="176">
        <v>63.17</v>
      </c>
      <c r="O2160" s="176">
        <v>3.1356060265406973</v>
      </c>
      <c r="P2160" s="177">
        <v>963.24</v>
      </c>
      <c r="Q2160" s="14">
        <v>1265.8499999999999</v>
      </c>
      <c r="R2160" s="14">
        <v>1613.86</v>
      </c>
      <c r="S2160" s="178">
        <v>1488.11</v>
      </c>
    </row>
    <row r="2161" spans="1:19" s="12" customFormat="1" x14ac:dyDescent="0.25">
      <c r="A2161" s="169" t="s">
        <v>2271</v>
      </c>
      <c r="B2161" s="170">
        <v>15</v>
      </c>
      <c r="C2161" s="169" t="s">
        <v>87</v>
      </c>
      <c r="D2161" s="171">
        <v>1832.5356060265408</v>
      </c>
      <c r="E2161" s="172">
        <v>2135.1456060265409</v>
      </c>
      <c r="F2161" s="172">
        <v>2483.1556060265407</v>
      </c>
      <c r="G2161" s="173">
        <v>2357.4056060265407</v>
      </c>
      <c r="H2161" s="174">
        <v>869.29560602654067</v>
      </c>
      <c r="I2161" s="198" t="s">
        <v>174</v>
      </c>
      <c r="J2161" s="198" t="s">
        <v>2315</v>
      </c>
      <c r="K2161" s="175" t="s">
        <v>2314</v>
      </c>
      <c r="L2161" s="201" t="s">
        <v>174</v>
      </c>
      <c r="M2161" s="202" t="s">
        <v>2315</v>
      </c>
      <c r="N2161" s="176">
        <v>63.17</v>
      </c>
      <c r="O2161" s="176">
        <v>3.1356060265406973</v>
      </c>
      <c r="P2161" s="177">
        <v>963.24</v>
      </c>
      <c r="Q2161" s="14">
        <v>1265.8499999999999</v>
      </c>
      <c r="R2161" s="14">
        <v>1613.86</v>
      </c>
      <c r="S2161" s="178">
        <v>1488.11</v>
      </c>
    </row>
    <row r="2162" spans="1:19" s="12" customFormat="1" x14ac:dyDescent="0.25">
      <c r="A2162" s="169" t="s">
        <v>2271</v>
      </c>
      <c r="B2162" s="170">
        <v>16</v>
      </c>
      <c r="C2162" s="169" t="s">
        <v>87</v>
      </c>
      <c r="D2162" s="171">
        <v>1805.3656060265407</v>
      </c>
      <c r="E2162" s="172">
        <v>2107.9756060265408</v>
      </c>
      <c r="F2162" s="172">
        <v>2455.9856060265406</v>
      </c>
      <c r="G2162" s="173">
        <v>2330.2356060265406</v>
      </c>
      <c r="H2162" s="174">
        <v>842.12560602654071</v>
      </c>
      <c r="I2162" s="198" t="s">
        <v>174</v>
      </c>
      <c r="J2162" s="198" t="s">
        <v>2318</v>
      </c>
      <c r="K2162" s="175" t="s">
        <v>2317</v>
      </c>
      <c r="L2162" s="201" t="s">
        <v>174</v>
      </c>
      <c r="M2162" s="202" t="s">
        <v>2318</v>
      </c>
      <c r="N2162" s="176">
        <v>63.17</v>
      </c>
      <c r="O2162" s="176">
        <v>3.1356060265406973</v>
      </c>
      <c r="P2162" s="177">
        <v>963.24</v>
      </c>
      <c r="Q2162" s="14">
        <v>1265.8499999999999</v>
      </c>
      <c r="R2162" s="14">
        <v>1613.86</v>
      </c>
      <c r="S2162" s="178">
        <v>1488.11</v>
      </c>
    </row>
    <row r="2163" spans="1:19" s="12" customFormat="1" x14ac:dyDescent="0.25">
      <c r="A2163" s="169" t="s">
        <v>2271</v>
      </c>
      <c r="B2163" s="170">
        <v>17</v>
      </c>
      <c r="C2163" s="169" t="s">
        <v>87</v>
      </c>
      <c r="D2163" s="171">
        <v>1774.3956060265409</v>
      </c>
      <c r="E2163" s="172">
        <v>2077.0056060265406</v>
      </c>
      <c r="F2163" s="172">
        <v>2425.0156060265408</v>
      </c>
      <c r="G2163" s="173">
        <v>2299.2656060265408</v>
      </c>
      <c r="H2163" s="174">
        <v>811.15560602654068</v>
      </c>
      <c r="I2163" s="198" t="s">
        <v>174</v>
      </c>
      <c r="J2163" s="198" t="s">
        <v>2321</v>
      </c>
      <c r="K2163" s="175" t="s">
        <v>2320</v>
      </c>
      <c r="L2163" s="201" t="s">
        <v>174</v>
      </c>
      <c r="M2163" s="202" t="s">
        <v>2321</v>
      </c>
      <c r="N2163" s="176">
        <v>63.17</v>
      </c>
      <c r="O2163" s="176">
        <v>3.1356060265406973</v>
      </c>
      <c r="P2163" s="177">
        <v>963.24</v>
      </c>
      <c r="Q2163" s="14">
        <v>1265.8499999999999</v>
      </c>
      <c r="R2163" s="14">
        <v>1613.86</v>
      </c>
      <c r="S2163" s="178">
        <v>1488.11</v>
      </c>
    </row>
    <row r="2164" spans="1:19" s="12" customFormat="1" x14ac:dyDescent="0.25">
      <c r="A2164" s="169" t="s">
        <v>2271</v>
      </c>
      <c r="B2164" s="170">
        <v>18</v>
      </c>
      <c r="C2164" s="169" t="s">
        <v>87</v>
      </c>
      <c r="D2164" s="171">
        <v>1970.0156060265408</v>
      </c>
      <c r="E2164" s="172">
        <v>2272.6256060265405</v>
      </c>
      <c r="F2164" s="172">
        <v>2620.6356060265407</v>
      </c>
      <c r="G2164" s="173">
        <v>2494.8856060265407</v>
      </c>
      <c r="H2164" s="174">
        <v>1006.7756060265407</v>
      </c>
      <c r="I2164" s="198" t="s">
        <v>174</v>
      </c>
      <c r="J2164" s="198" t="s">
        <v>2324</v>
      </c>
      <c r="K2164" s="175" t="s">
        <v>2323</v>
      </c>
      <c r="L2164" s="201" t="s">
        <v>174</v>
      </c>
      <c r="M2164" s="202" t="s">
        <v>2324</v>
      </c>
      <c r="N2164" s="176">
        <v>63.17</v>
      </c>
      <c r="O2164" s="176">
        <v>3.1356060265406973</v>
      </c>
      <c r="P2164" s="177">
        <v>963.24</v>
      </c>
      <c r="Q2164" s="14">
        <v>1265.8499999999999</v>
      </c>
      <c r="R2164" s="14">
        <v>1613.86</v>
      </c>
      <c r="S2164" s="178">
        <v>1488.11</v>
      </c>
    </row>
    <row r="2165" spans="1:19" s="12" customFormat="1" x14ac:dyDescent="0.25">
      <c r="A2165" s="169" t="s">
        <v>2271</v>
      </c>
      <c r="B2165" s="170">
        <v>19</v>
      </c>
      <c r="C2165" s="169" t="s">
        <v>87</v>
      </c>
      <c r="D2165" s="171">
        <v>1985.3356060265407</v>
      </c>
      <c r="E2165" s="172">
        <v>2287.9456060265406</v>
      </c>
      <c r="F2165" s="172">
        <v>2635.9556060265404</v>
      </c>
      <c r="G2165" s="173">
        <v>2510.2056060265404</v>
      </c>
      <c r="H2165" s="174">
        <v>1022.0956060265406</v>
      </c>
      <c r="I2165" s="198" t="s">
        <v>174</v>
      </c>
      <c r="J2165" s="198" t="s">
        <v>2327</v>
      </c>
      <c r="K2165" s="175" t="s">
        <v>2326</v>
      </c>
      <c r="L2165" s="201" t="s">
        <v>174</v>
      </c>
      <c r="M2165" s="202" t="s">
        <v>2327</v>
      </c>
      <c r="N2165" s="176">
        <v>63.17</v>
      </c>
      <c r="O2165" s="176">
        <v>3.1356060265406973</v>
      </c>
      <c r="P2165" s="177">
        <v>963.24</v>
      </c>
      <c r="Q2165" s="14">
        <v>1265.8499999999999</v>
      </c>
      <c r="R2165" s="14">
        <v>1613.86</v>
      </c>
      <c r="S2165" s="178">
        <v>1488.11</v>
      </c>
    </row>
    <row r="2166" spans="1:19" s="12" customFormat="1" x14ac:dyDescent="0.25">
      <c r="A2166" s="169" t="s">
        <v>2271</v>
      </c>
      <c r="B2166" s="170">
        <v>20</v>
      </c>
      <c r="C2166" s="169" t="s">
        <v>87</v>
      </c>
      <c r="D2166" s="171">
        <v>2012.2956060265408</v>
      </c>
      <c r="E2166" s="172">
        <v>2314.9056060265407</v>
      </c>
      <c r="F2166" s="172">
        <v>2662.9156060265404</v>
      </c>
      <c r="G2166" s="173">
        <v>2537.1656060265404</v>
      </c>
      <c r="H2166" s="174">
        <v>1049.0556060265408</v>
      </c>
      <c r="I2166" s="198" t="s">
        <v>174</v>
      </c>
      <c r="J2166" s="198" t="s">
        <v>2330</v>
      </c>
      <c r="K2166" s="175" t="s">
        <v>2329</v>
      </c>
      <c r="L2166" s="201" t="s">
        <v>174</v>
      </c>
      <c r="M2166" s="202" t="s">
        <v>2330</v>
      </c>
      <c r="N2166" s="176">
        <v>63.17</v>
      </c>
      <c r="O2166" s="176">
        <v>3.1356060265406973</v>
      </c>
      <c r="P2166" s="177">
        <v>963.24</v>
      </c>
      <c r="Q2166" s="14">
        <v>1265.8499999999999</v>
      </c>
      <c r="R2166" s="14">
        <v>1613.86</v>
      </c>
      <c r="S2166" s="178">
        <v>1488.11</v>
      </c>
    </row>
    <row r="2167" spans="1:19" s="12" customFormat="1" x14ac:dyDescent="0.25">
      <c r="A2167" s="169" t="s">
        <v>2271</v>
      </c>
      <c r="B2167" s="170">
        <v>21</v>
      </c>
      <c r="C2167" s="169" t="s">
        <v>87</v>
      </c>
      <c r="D2167" s="171">
        <v>2085.7156060265406</v>
      </c>
      <c r="E2167" s="172">
        <v>2388.3256060265408</v>
      </c>
      <c r="F2167" s="172">
        <v>2736.3356060265405</v>
      </c>
      <c r="G2167" s="173">
        <v>2610.5856060265405</v>
      </c>
      <c r="H2167" s="174">
        <v>1122.4756060265408</v>
      </c>
      <c r="I2167" s="198" t="s">
        <v>174</v>
      </c>
      <c r="J2167" s="198" t="s">
        <v>2333</v>
      </c>
      <c r="K2167" s="175" t="s">
        <v>2332</v>
      </c>
      <c r="L2167" s="201" t="s">
        <v>174</v>
      </c>
      <c r="M2167" s="202" t="s">
        <v>2333</v>
      </c>
      <c r="N2167" s="176">
        <v>63.17</v>
      </c>
      <c r="O2167" s="176">
        <v>3.1356060265406973</v>
      </c>
      <c r="P2167" s="177">
        <v>963.24</v>
      </c>
      <c r="Q2167" s="14">
        <v>1265.8499999999999</v>
      </c>
      <c r="R2167" s="14">
        <v>1613.86</v>
      </c>
      <c r="S2167" s="178">
        <v>1488.11</v>
      </c>
    </row>
    <row r="2168" spans="1:19" s="12" customFormat="1" x14ac:dyDescent="0.25">
      <c r="A2168" s="169" t="s">
        <v>2271</v>
      </c>
      <c r="B2168" s="170">
        <v>22</v>
      </c>
      <c r="C2168" s="169" t="s">
        <v>87</v>
      </c>
      <c r="D2168" s="171">
        <v>1886.0956060265407</v>
      </c>
      <c r="E2168" s="172">
        <v>2188.7056060265404</v>
      </c>
      <c r="F2168" s="172">
        <v>2536.7156060265406</v>
      </c>
      <c r="G2168" s="173">
        <v>2410.9656060265406</v>
      </c>
      <c r="H2168" s="174">
        <v>922.85560602654061</v>
      </c>
      <c r="I2168" s="198" t="s">
        <v>174</v>
      </c>
      <c r="J2168" s="198" t="s">
        <v>2336</v>
      </c>
      <c r="K2168" s="175" t="s">
        <v>2335</v>
      </c>
      <c r="L2168" s="201" t="s">
        <v>174</v>
      </c>
      <c r="M2168" s="202" t="s">
        <v>2336</v>
      </c>
      <c r="N2168" s="176">
        <v>63.17</v>
      </c>
      <c r="O2168" s="176">
        <v>3.1356060265406973</v>
      </c>
      <c r="P2168" s="177">
        <v>963.24</v>
      </c>
      <c r="Q2168" s="14">
        <v>1265.8499999999999</v>
      </c>
      <c r="R2168" s="14">
        <v>1613.86</v>
      </c>
      <c r="S2168" s="178">
        <v>1488.11</v>
      </c>
    </row>
    <row r="2169" spans="1:19" s="12" customFormat="1" x14ac:dyDescent="0.25">
      <c r="A2169" s="169" t="s">
        <v>2271</v>
      </c>
      <c r="B2169" s="170">
        <v>23</v>
      </c>
      <c r="C2169" s="169" t="s">
        <v>87</v>
      </c>
      <c r="D2169" s="171">
        <v>1767.0656060265408</v>
      </c>
      <c r="E2169" s="172">
        <v>2069.6756060265407</v>
      </c>
      <c r="F2169" s="172">
        <v>2417.6856060265409</v>
      </c>
      <c r="G2169" s="173">
        <v>2291.9356060265409</v>
      </c>
      <c r="H2169" s="174">
        <v>803.82560602654064</v>
      </c>
      <c r="I2169" s="198" t="s">
        <v>174</v>
      </c>
      <c r="J2169" s="198" t="s">
        <v>2339</v>
      </c>
      <c r="K2169" s="175" t="s">
        <v>2338</v>
      </c>
      <c r="L2169" s="201" t="s">
        <v>174</v>
      </c>
      <c r="M2169" s="202" t="s">
        <v>2339</v>
      </c>
      <c r="N2169" s="176">
        <v>63.17</v>
      </c>
      <c r="O2169" s="176">
        <v>3.1356060265406973</v>
      </c>
      <c r="P2169" s="177">
        <v>963.24</v>
      </c>
      <c r="Q2169" s="14">
        <v>1265.8499999999999</v>
      </c>
      <c r="R2169" s="14">
        <v>1613.86</v>
      </c>
      <c r="S2169" s="178">
        <v>1488.11</v>
      </c>
    </row>
    <row r="2170" spans="1:19" s="12" customFormat="1" hidden="1" x14ac:dyDescent="0.25">
      <c r="A2170" s="169">
        <f t="shared" ref="A2170:B2185" si="0">A1426</f>
        <v>0</v>
      </c>
      <c r="B2170" s="170">
        <f t="shared" si="0"/>
        <v>0</v>
      </c>
      <c r="C2170" s="169" t="s">
        <v>87</v>
      </c>
      <c r="D2170" s="171">
        <f t="shared" ref="D2126:D2189" si="1">N2170+O2170+P2170+K2170</f>
        <v>1029.5456060265408</v>
      </c>
      <c r="E2170" s="172">
        <f t="shared" ref="E2126:E2189" si="2">$N2170+$O2170+Q2170+$K2170</f>
        <v>1332.1556060265407</v>
      </c>
      <c r="F2170" s="172">
        <f t="shared" ref="F2126:F2189" si="3">$N2170+$O2170+R2170+$K2170</f>
        <v>1680.1656060265407</v>
      </c>
      <c r="G2170" s="173">
        <f t="shared" ref="G2126:G2189" si="4">$N2170+$O2170+S2170+$K2170</f>
        <v>1554.4156060265407</v>
      </c>
      <c r="H2170" s="174">
        <f t="shared" ref="H2122:H2185" si="5">K2170+N2170+O2170</f>
        <v>66.305606026540701</v>
      </c>
      <c r="I2170" s="198">
        <f t="shared" ref="I2118:I2181" si="6">L2170</f>
        <v>0</v>
      </c>
      <c r="J2170" s="198">
        <f t="shared" ref="J2118:J2181" si="7">M2170</f>
        <v>0</v>
      </c>
      <c r="K2170" s="175">
        <f t="shared" ref="K2170:M2185" si="8">K1426</f>
        <v>0</v>
      </c>
      <c r="L2170" s="201">
        <f t="shared" si="8"/>
        <v>0</v>
      </c>
      <c r="M2170" s="202">
        <f t="shared" si="8"/>
        <v>0</v>
      </c>
      <c r="N2170" s="176">
        <f t="shared" ref="N2141:N2204" si="9">N2169</f>
        <v>63.17</v>
      </c>
      <c r="O2170" s="176">
        <f t="shared" ref="O2164:S2179" si="10">O2169</f>
        <v>3.1356060265406973</v>
      </c>
      <c r="P2170" s="177">
        <f t="shared" si="10"/>
        <v>963.24</v>
      </c>
      <c r="Q2170" s="14">
        <f t="shared" si="10"/>
        <v>1265.8499999999999</v>
      </c>
      <c r="R2170" s="14">
        <f t="shared" si="10"/>
        <v>1613.86</v>
      </c>
      <c r="S2170" s="178">
        <f t="shared" si="10"/>
        <v>1488.11</v>
      </c>
    </row>
    <row r="2171" spans="1:19" s="12" customFormat="1" hidden="1" x14ac:dyDescent="0.25">
      <c r="A2171" s="169">
        <f t="shared" si="0"/>
        <v>0</v>
      </c>
      <c r="B2171" s="170">
        <f t="shared" si="0"/>
        <v>1</v>
      </c>
      <c r="C2171" s="169" t="s">
        <v>87</v>
      </c>
      <c r="D2171" s="171">
        <f t="shared" si="1"/>
        <v>1029.5456060265408</v>
      </c>
      <c r="E2171" s="172">
        <f t="shared" si="2"/>
        <v>1332.1556060265407</v>
      </c>
      <c r="F2171" s="172">
        <f t="shared" si="3"/>
        <v>1680.1656060265407</v>
      </c>
      <c r="G2171" s="173">
        <f t="shared" si="4"/>
        <v>1554.4156060265407</v>
      </c>
      <c r="H2171" s="174">
        <f t="shared" si="5"/>
        <v>66.305606026540701</v>
      </c>
      <c r="I2171" s="198">
        <f t="shared" si="6"/>
        <v>0</v>
      </c>
      <c r="J2171" s="198">
        <f t="shared" si="7"/>
        <v>0</v>
      </c>
      <c r="K2171" s="175">
        <f t="shared" si="8"/>
        <v>0</v>
      </c>
      <c r="L2171" s="201">
        <f t="shared" si="8"/>
        <v>0</v>
      </c>
      <c r="M2171" s="202">
        <f t="shared" si="8"/>
        <v>0</v>
      </c>
      <c r="N2171" s="176">
        <f t="shared" si="9"/>
        <v>63.17</v>
      </c>
      <c r="O2171" s="176">
        <f t="shared" si="10"/>
        <v>3.1356060265406973</v>
      </c>
      <c r="P2171" s="177">
        <f t="shared" si="10"/>
        <v>963.24</v>
      </c>
      <c r="Q2171" s="14">
        <f t="shared" si="10"/>
        <v>1265.8499999999999</v>
      </c>
      <c r="R2171" s="14">
        <f t="shared" si="10"/>
        <v>1613.86</v>
      </c>
      <c r="S2171" s="178">
        <f t="shared" si="10"/>
        <v>1488.11</v>
      </c>
    </row>
    <row r="2172" spans="1:19" s="12" customFormat="1" hidden="1" x14ac:dyDescent="0.25">
      <c r="A2172" s="169">
        <f t="shared" si="0"/>
        <v>0</v>
      </c>
      <c r="B2172" s="170">
        <f t="shared" si="0"/>
        <v>2</v>
      </c>
      <c r="C2172" s="169" t="s">
        <v>87</v>
      </c>
      <c r="D2172" s="171">
        <f t="shared" si="1"/>
        <v>1029.5456060265408</v>
      </c>
      <c r="E2172" s="172">
        <f t="shared" si="2"/>
        <v>1332.1556060265407</v>
      </c>
      <c r="F2172" s="172">
        <f t="shared" si="3"/>
        <v>1680.1656060265407</v>
      </c>
      <c r="G2172" s="173">
        <f t="shared" si="4"/>
        <v>1554.4156060265407</v>
      </c>
      <c r="H2172" s="174">
        <f t="shared" si="5"/>
        <v>66.305606026540701</v>
      </c>
      <c r="I2172" s="198">
        <f t="shared" si="6"/>
        <v>0</v>
      </c>
      <c r="J2172" s="198">
        <f t="shared" si="7"/>
        <v>0</v>
      </c>
      <c r="K2172" s="175">
        <f t="shared" si="8"/>
        <v>0</v>
      </c>
      <c r="L2172" s="201">
        <f t="shared" si="8"/>
        <v>0</v>
      </c>
      <c r="M2172" s="202">
        <f t="shared" si="8"/>
        <v>0</v>
      </c>
      <c r="N2172" s="176">
        <f t="shared" si="9"/>
        <v>63.17</v>
      </c>
      <c r="O2172" s="176">
        <f t="shared" si="10"/>
        <v>3.1356060265406973</v>
      </c>
      <c r="P2172" s="177">
        <f t="shared" si="10"/>
        <v>963.24</v>
      </c>
      <c r="Q2172" s="14">
        <f t="shared" si="10"/>
        <v>1265.8499999999999</v>
      </c>
      <c r="R2172" s="14">
        <f t="shared" si="10"/>
        <v>1613.86</v>
      </c>
      <c r="S2172" s="178">
        <f t="shared" si="10"/>
        <v>1488.11</v>
      </c>
    </row>
    <row r="2173" spans="1:19" s="12" customFormat="1" hidden="1" x14ac:dyDescent="0.25">
      <c r="A2173" s="169" t="str">
        <f t="shared" si="0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2173" s="170">
        <f t="shared" si="0"/>
        <v>3</v>
      </c>
      <c r="C2173" s="169" t="s">
        <v>87</v>
      </c>
      <c r="D2173" s="171">
        <f t="shared" si="1"/>
        <v>1029.5456060265408</v>
      </c>
      <c r="E2173" s="172">
        <f t="shared" si="2"/>
        <v>1332.1556060265407</v>
      </c>
      <c r="F2173" s="172">
        <f t="shared" si="3"/>
        <v>1680.1656060265407</v>
      </c>
      <c r="G2173" s="173">
        <f t="shared" si="4"/>
        <v>1554.4156060265407</v>
      </c>
      <c r="H2173" s="174">
        <f t="shared" si="5"/>
        <v>66.305606026540701</v>
      </c>
      <c r="I2173" s="198">
        <f t="shared" si="6"/>
        <v>0</v>
      </c>
      <c r="J2173" s="198">
        <f t="shared" si="7"/>
        <v>0</v>
      </c>
      <c r="K2173" s="175">
        <f t="shared" si="8"/>
        <v>0</v>
      </c>
      <c r="L2173" s="201">
        <f t="shared" si="8"/>
        <v>0</v>
      </c>
      <c r="M2173" s="202">
        <f t="shared" si="8"/>
        <v>0</v>
      </c>
      <c r="N2173" s="176">
        <f t="shared" si="9"/>
        <v>63.17</v>
      </c>
      <c r="O2173" s="176">
        <f t="shared" si="10"/>
        <v>3.1356060265406973</v>
      </c>
      <c r="P2173" s="177">
        <f t="shared" si="10"/>
        <v>963.24</v>
      </c>
      <c r="Q2173" s="14">
        <f t="shared" si="10"/>
        <v>1265.8499999999999</v>
      </c>
      <c r="R2173" s="14">
        <f t="shared" si="10"/>
        <v>1613.86</v>
      </c>
      <c r="S2173" s="178">
        <f t="shared" si="10"/>
        <v>1488.11</v>
      </c>
    </row>
    <row r="2174" spans="1:19" s="12" customFormat="1" hidden="1" x14ac:dyDescent="0.25">
      <c r="A2174" s="169">
        <f t="shared" si="0"/>
        <v>0</v>
      </c>
      <c r="B2174" s="170">
        <f t="shared" si="0"/>
        <v>4</v>
      </c>
      <c r="C2174" s="169" t="s">
        <v>87</v>
      </c>
      <c r="D2174" s="171">
        <f t="shared" si="1"/>
        <v>1029.5456060265408</v>
      </c>
      <c r="E2174" s="172">
        <f t="shared" si="2"/>
        <v>1332.1556060265407</v>
      </c>
      <c r="F2174" s="172">
        <f t="shared" si="3"/>
        <v>1680.1656060265407</v>
      </c>
      <c r="G2174" s="173">
        <f t="shared" si="4"/>
        <v>1554.4156060265407</v>
      </c>
      <c r="H2174" s="174">
        <f t="shared" si="5"/>
        <v>66.305606026540701</v>
      </c>
      <c r="I2174" s="198">
        <f t="shared" si="6"/>
        <v>0</v>
      </c>
      <c r="J2174" s="198">
        <f t="shared" si="7"/>
        <v>0</v>
      </c>
      <c r="K2174" s="175">
        <f t="shared" si="8"/>
        <v>0</v>
      </c>
      <c r="L2174" s="201">
        <f t="shared" si="8"/>
        <v>0</v>
      </c>
      <c r="M2174" s="202">
        <f t="shared" si="8"/>
        <v>0</v>
      </c>
      <c r="N2174" s="176">
        <f t="shared" si="9"/>
        <v>63.17</v>
      </c>
      <c r="O2174" s="176">
        <f t="shared" si="10"/>
        <v>3.1356060265406973</v>
      </c>
      <c r="P2174" s="177">
        <f t="shared" si="10"/>
        <v>963.24</v>
      </c>
      <c r="Q2174" s="14">
        <f t="shared" si="10"/>
        <v>1265.8499999999999</v>
      </c>
      <c r="R2174" s="14">
        <f t="shared" si="10"/>
        <v>1613.86</v>
      </c>
      <c r="S2174" s="178">
        <f t="shared" si="10"/>
        <v>1488.11</v>
      </c>
    </row>
    <row r="2175" spans="1:19" s="12" customFormat="1" hidden="1" x14ac:dyDescent="0.25">
      <c r="A2175" s="169" t="str">
        <f t="shared" si="0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2175" s="170">
        <f t="shared" si="0"/>
        <v>5</v>
      </c>
      <c r="C2175" s="169" t="s">
        <v>87</v>
      </c>
      <c r="D2175" s="171">
        <f t="shared" si="1"/>
        <v>1029.5456060265408</v>
      </c>
      <c r="E2175" s="172">
        <f t="shared" si="2"/>
        <v>1332.1556060265407</v>
      </c>
      <c r="F2175" s="172">
        <f t="shared" si="3"/>
        <v>1680.1656060265407</v>
      </c>
      <c r="G2175" s="173">
        <f t="shared" si="4"/>
        <v>1554.4156060265407</v>
      </c>
      <c r="H2175" s="174">
        <f t="shared" si="5"/>
        <v>66.305606026540701</v>
      </c>
      <c r="I2175" s="198">
        <f t="shared" si="6"/>
        <v>0</v>
      </c>
      <c r="J2175" s="198">
        <f t="shared" si="7"/>
        <v>0</v>
      </c>
      <c r="K2175" s="175">
        <f t="shared" si="8"/>
        <v>0</v>
      </c>
      <c r="L2175" s="201">
        <f t="shared" si="8"/>
        <v>0</v>
      </c>
      <c r="M2175" s="202">
        <f t="shared" si="8"/>
        <v>0</v>
      </c>
      <c r="N2175" s="176">
        <f t="shared" si="9"/>
        <v>63.17</v>
      </c>
      <c r="O2175" s="176">
        <f t="shared" si="10"/>
        <v>3.1356060265406973</v>
      </c>
      <c r="P2175" s="177">
        <f t="shared" si="10"/>
        <v>963.24</v>
      </c>
      <c r="Q2175" s="14">
        <f t="shared" si="10"/>
        <v>1265.8499999999999</v>
      </c>
      <c r="R2175" s="14">
        <f t="shared" si="10"/>
        <v>1613.86</v>
      </c>
      <c r="S2175" s="178">
        <f t="shared" si="10"/>
        <v>1488.11</v>
      </c>
    </row>
    <row r="2176" spans="1:19" s="12" customFormat="1" hidden="1" x14ac:dyDescent="0.25">
      <c r="A2176" s="169">
        <f t="shared" si="0"/>
        <v>0</v>
      </c>
      <c r="B2176" s="170">
        <f t="shared" si="0"/>
        <v>6</v>
      </c>
      <c r="C2176" s="169" t="s">
        <v>87</v>
      </c>
      <c r="D2176" s="171">
        <f t="shared" si="1"/>
        <v>1029.5456060265408</v>
      </c>
      <c r="E2176" s="172">
        <f t="shared" si="2"/>
        <v>1332.1556060265407</v>
      </c>
      <c r="F2176" s="172">
        <f t="shared" si="3"/>
        <v>1680.1656060265407</v>
      </c>
      <c r="G2176" s="173">
        <f t="shared" si="4"/>
        <v>1554.4156060265407</v>
      </c>
      <c r="H2176" s="174">
        <f t="shared" si="5"/>
        <v>66.305606026540701</v>
      </c>
      <c r="I2176" s="198">
        <f t="shared" si="6"/>
        <v>0</v>
      </c>
      <c r="J2176" s="198">
        <f t="shared" si="7"/>
        <v>0</v>
      </c>
      <c r="K2176" s="175">
        <f t="shared" si="8"/>
        <v>0</v>
      </c>
      <c r="L2176" s="201">
        <f t="shared" si="8"/>
        <v>0</v>
      </c>
      <c r="M2176" s="202">
        <f t="shared" si="8"/>
        <v>0</v>
      </c>
      <c r="N2176" s="176">
        <f t="shared" si="9"/>
        <v>63.17</v>
      </c>
      <c r="O2176" s="176">
        <f t="shared" si="10"/>
        <v>3.1356060265406973</v>
      </c>
      <c r="P2176" s="177">
        <f t="shared" si="10"/>
        <v>963.24</v>
      </c>
      <c r="Q2176" s="14">
        <f t="shared" si="10"/>
        <v>1265.8499999999999</v>
      </c>
      <c r="R2176" s="14">
        <f t="shared" si="10"/>
        <v>1613.86</v>
      </c>
      <c r="S2176" s="178">
        <f t="shared" si="10"/>
        <v>1488.11</v>
      </c>
    </row>
    <row r="2177" spans="1:19" s="12" customFormat="1" hidden="1" x14ac:dyDescent="0.25">
      <c r="A2177" s="169">
        <f t="shared" si="0"/>
        <v>0</v>
      </c>
      <c r="B2177" s="170">
        <f t="shared" si="0"/>
        <v>7</v>
      </c>
      <c r="C2177" s="169" t="s">
        <v>87</v>
      </c>
      <c r="D2177" s="171">
        <f t="shared" si="1"/>
        <v>1029.5456060265408</v>
      </c>
      <c r="E2177" s="172">
        <f t="shared" si="2"/>
        <v>1332.1556060265407</v>
      </c>
      <c r="F2177" s="172">
        <f t="shared" si="3"/>
        <v>1680.1656060265407</v>
      </c>
      <c r="G2177" s="173">
        <f t="shared" si="4"/>
        <v>1554.4156060265407</v>
      </c>
      <c r="H2177" s="174">
        <f t="shared" si="5"/>
        <v>66.305606026540701</v>
      </c>
      <c r="I2177" s="198">
        <f t="shared" si="6"/>
        <v>0</v>
      </c>
      <c r="J2177" s="198">
        <f t="shared" si="7"/>
        <v>0</v>
      </c>
      <c r="K2177" s="175">
        <f t="shared" si="8"/>
        <v>0</v>
      </c>
      <c r="L2177" s="201">
        <f t="shared" si="8"/>
        <v>0</v>
      </c>
      <c r="M2177" s="202">
        <f t="shared" si="8"/>
        <v>0</v>
      </c>
      <c r="N2177" s="176">
        <f t="shared" si="9"/>
        <v>63.17</v>
      </c>
      <c r="O2177" s="176">
        <f t="shared" si="10"/>
        <v>3.1356060265406973</v>
      </c>
      <c r="P2177" s="177">
        <f t="shared" si="10"/>
        <v>963.24</v>
      </c>
      <c r="Q2177" s="14">
        <f t="shared" si="10"/>
        <v>1265.8499999999999</v>
      </c>
      <c r="R2177" s="14">
        <f t="shared" si="10"/>
        <v>1613.86</v>
      </c>
      <c r="S2177" s="178">
        <f t="shared" si="10"/>
        <v>1488.11</v>
      </c>
    </row>
    <row r="2178" spans="1:19" s="12" customFormat="1" hidden="1" x14ac:dyDescent="0.25">
      <c r="A2178" s="169">
        <f t="shared" si="0"/>
        <v>0</v>
      </c>
      <c r="B2178" s="170">
        <f t="shared" si="0"/>
        <v>8</v>
      </c>
      <c r="C2178" s="169" t="s">
        <v>87</v>
      </c>
      <c r="D2178" s="171">
        <f t="shared" si="1"/>
        <v>1029.5456060265408</v>
      </c>
      <c r="E2178" s="172">
        <f t="shared" si="2"/>
        <v>1332.1556060265407</v>
      </c>
      <c r="F2178" s="172">
        <f t="shared" si="3"/>
        <v>1680.1656060265407</v>
      </c>
      <c r="G2178" s="173">
        <f t="shared" si="4"/>
        <v>1554.4156060265407</v>
      </c>
      <c r="H2178" s="174">
        <f t="shared" si="5"/>
        <v>66.305606026540701</v>
      </c>
      <c r="I2178" s="198">
        <f t="shared" si="6"/>
        <v>0</v>
      </c>
      <c r="J2178" s="198">
        <f t="shared" si="7"/>
        <v>0</v>
      </c>
      <c r="K2178" s="175">
        <f t="shared" si="8"/>
        <v>0</v>
      </c>
      <c r="L2178" s="201">
        <f t="shared" si="8"/>
        <v>0</v>
      </c>
      <c r="M2178" s="202">
        <f t="shared" si="8"/>
        <v>0</v>
      </c>
      <c r="N2178" s="176">
        <f t="shared" si="9"/>
        <v>63.17</v>
      </c>
      <c r="O2178" s="176">
        <f t="shared" si="10"/>
        <v>3.1356060265406973</v>
      </c>
      <c r="P2178" s="177">
        <f t="shared" si="10"/>
        <v>963.24</v>
      </c>
      <c r="Q2178" s="14">
        <f t="shared" si="10"/>
        <v>1265.8499999999999</v>
      </c>
      <c r="R2178" s="14">
        <f t="shared" si="10"/>
        <v>1613.86</v>
      </c>
      <c r="S2178" s="178">
        <f t="shared" si="10"/>
        <v>1488.11</v>
      </c>
    </row>
    <row r="2179" spans="1:19" s="12" customFormat="1" hidden="1" x14ac:dyDescent="0.25">
      <c r="A2179" s="169">
        <f t="shared" si="0"/>
        <v>0</v>
      </c>
      <c r="B2179" s="170">
        <f t="shared" si="0"/>
        <v>9</v>
      </c>
      <c r="C2179" s="169" t="s">
        <v>87</v>
      </c>
      <c r="D2179" s="171">
        <f t="shared" si="1"/>
        <v>1029.5456060265408</v>
      </c>
      <c r="E2179" s="172">
        <f t="shared" si="2"/>
        <v>1332.1556060265407</v>
      </c>
      <c r="F2179" s="172">
        <f t="shared" si="3"/>
        <v>1680.1656060265407</v>
      </c>
      <c r="G2179" s="173">
        <f t="shared" si="4"/>
        <v>1554.4156060265407</v>
      </c>
      <c r="H2179" s="174">
        <f t="shared" si="5"/>
        <v>66.305606026540701</v>
      </c>
      <c r="I2179" s="198">
        <f t="shared" si="6"/>
        <v>0</v>
      </c>
      <c r="J2179" s="198">
        <f t="shared" si="7"/>
        <v>0</v>
      </c>
      <c r="K2179" s="175">
        <f t="shared" si="8"/>
        <v>0</v>
      </c>
      <c r="L2179" s="201">
        <f t="shared" si="8"/>
        <v>0</v>
      </c>
      <c r="M2179" s="202">
        <f t="shared" si="8"/>
        <v>0</v>
      </c>
      <c r="N2179" s="176">
        <f t="shared" si="9"/>
        <v>63.17</v>
      </c>
      <c r="O2179" s="176">
        <f t="shared" si="10"/>
        <v>3.1356060265406973</v>
      </c>
      <c r="P2179" s="177">
        <f t="shared" si="10"/>
        <v>963.24</v>
      </c>
      <c r="Q2179" s="14">
        <f t="shared" si="10"/>
        <v>1265.8499999999999</v>
      </c>
      <c r="R2179" s="14">
        <f t="shared" si="10"/>
        <v>1613.86</v>
      </c>
      <c r="S2179" s="178">
        <f t="shared" si="10"/>
        <v>1488.11</v>
      </c>
    </row>
    <row r="2180" spans="1:19" s="12" customFormat="1" hidden="1" x14ac:dyDescent="0.25">
      <c r="A2180" s="169">
        <f t="shared" si="0"/>
        <v>0</v>
      </c>
      <c r="B2180" s="170">
        <f t="shared" si="0"/>
        <v>10</v>
      </c>
      <c r="C2180" s="169" t="s">
        <v>87</v>
      </c>
      <c r="D2180" s="171">
        <f t="shared" si="1"/>
        <v>1029.5456060265408</v>
      </c>
      <c r="E2180" s="172">
        <f t="shared" si="2"/>
        <v>1332.1556060265407</v>
      </c>
      <c r="F2180" s="172">
        <f t="shared" si="3"/>
        <v>1680.1656060265407</v>
      </c>
      <c r="G2180" s="173">
        <f t="shared" si="4"/>
        <v>1554.4156060265407</v>
      </c>
      <c r="H2180" s="174">
        <f t="shared" si="5"/>
        <v>66.305606026540701</v>
      </c>
      <c r="I2180" s="198">
        <f t="shared" si="6"/>
        <v>0</v>
      </c>
      <c r="J2180" s="198">
        <f t="shared" si="7"/>
        <v>0</v>
      </c>
      <c r="K2180" s="175">
        <f t="shared" si="8"/>
        <v>0</v>
      </c>
      <c r="L2180" s="201">
        <f t="shared" si="8"/>
        <v>0</v>
      </c>
      <c r="M2180" s="202">
        <f t="shared" si="8"/>
        <v>0</v>
      </c>
      <c r="N2180" s="176">
        <f t="shared" si="9"/>
        <v>63.17</v>
      </c>
      <c r="O2180" s="176">
        <f t="shared" ref="O2180:S2195" si="11">O2179</f>
        <v>3.1356060265406973</v>
      </c>
      <c r="P2180" s="177">
        <f t="shared" si="11"/>
        <v>963.24</v>
      </c>
      <c r="Q2180" s="14">
        <f t="shared" si="11"/>
        <v>1265.8499999999999</v>
      </c>
      <c r="R2180" s="14">
        <f t="shared" si="11"/>
        <v>1613.86</v>
      </c>
      <c r="S2180" s="178">
        <f t="shared" si="11"/>
        <v>1488.11</v>
      </c>
    </row>
    <row r="2181" spans="1:19" s="12" customFormat="1" hidden="1" x14ac:dyDescent="0.25">
      <c r="A2181" s="169">
        <f t="shared" si="0"/>
        <v>0</v>
      </c>
      <c r="B2181" s="170">
        <f t="shared" si="0"/>
        <v>11</v>
      </c>
      <c r="C2181" s="169" t="s">
        <v>87</v>
      </c>
      <c r="D2181" s="171">
        <f t="shared" si="1"/>
        <v>1029.5456060265408</v>
      </c>
      <c r="E2181" s="172">
        <f t="shared" si="2"/>
        <v>1332.1556060265407</v>
      </c>
      <c r="F2181" s="172">
        <f t="shared" si="3"/>
        <v>1680.1656060265407</v>
      </c>
      <c r="G2181" s="173">
        <f t="shared" si="4"/>
        <v>1554.4156060265407</v>
      </c>
      <c r="H2181" s="174">
        <f t="shared" si="5"/>
        <v>66.305606026540701</v>
      </c>
      <c r="I2181" s="198">
        <f t="shared" si="6"/>
        <v>0</v>
      </c>
      <c r="J2181" s="198">
        <f t="shared" si="7"/>
        <v>0</v>
      </c>
      <c r="K2181" s="175">
        <f t="shared" si="8"/>
        <v>0</v>
      </c>
      <c r="L2181" s="201">
        <f t="shared" si="8"/>
        <v>0</v>
      </c>
      <c r="M2181" s="202">
        <f t="shared" si="8"/>
        <v>0</v>
      </c>
      <c r="N2181" s="176">
        <f t="shared" si="9"/>
        <v>63.17</v>
      </c>
      <c r="O2181" s="176">
        <f t="shared" si="11"/>
        <v>3.1356060265406973</v>
      </c>
      <c r="P2181" s="177">
        <f t="shared" si="11"/>
        <v>963.24</v>
      </c>
      <c r="Q2181" s="14">
        <f t="shared" si="11"/>
        <v>1265.8499999999999</v>
      </c>
      <c r="R2181" s="14">
        <f t="shared" si="11"/>
        <v>1613.86</v>
      </c>
      <c r="S2181" s="178">
        <f t="shared" si="11"/>
        <v>1488.11</v>
      </c>
    </row>
    <row r="2182" spans="1:19" s="12" customFormat="1" hidden="1" x14ac:dyDescent="0.25">
      <c r="A2182" s="169">
        <f t="shared" si="0"/>
        <v>0</v>
      </c>
      <c r="B2182" s="170">
        <f t="shared" si="0"/>
        <v>12</v>
      </c>
      <c r="C2182" s="169" t="s">
        <v>87</v>
      </c>
      <c r="D2182" s="171">
        <f t="shared" si="1"/>
        <v>1029.5456060265408</v>
      </c>
      <c r="E2182" s="172">
        <f t="shared" si="2"/>
        <v>1332.1556060265407</v>
      </c>
      <c r="F2182" s="172">
        <f t="shared" si="3"/>
        <v>1680.1656060265407</v>
      </c>
      <c r="G2182" s="173">
        <f t="shared" si="4"/>
        <v>1554.4156060265407</v>
      </c>
      <c r="H2182" s="174">
        <f t="shared" si="5"/>
        <v>66.305606026540701</v>
      </c>
      <c r="I2182" s="198">
        <f t="shared" ref="I2182:I2240" si="12">L2182</f>
        <v>0</v>
      </c>
      <c r="J2182" s="198">
        <f t="shared" ref="J2182:J2240" si="13">M2182</f>
        <v>0</v>
      </c>
      <c r="K2182" s="175">
        <f t="shared" si="8"/>
        <v>0</v>
      </c>
      <c r="L2182" s="201">
        <f t="shared" si="8"/>
        <v>0</v>
      </c>
      <c r="M2182" s="202">
        <f t="shared" si="8"/>
        <v>0</v>
      </c>
      <c r="N2182" s="176">
        <f t="shared" si="9"/>
        <v>63.17</v>
      </c>
      <c r="O2182" s="176">
        <f t="shared" si="11"/>
        <v>3.1356060265406973</v>
      </c>
      <c r="P2182" s="177">
        <f t="shared" si="11"/>
        <v>963.24</v>
      </c>
      <c r="Q2182" s="14">
        <f t="shared" si="11"/>
        <v>1265.8499999999999</v>
      </c>
      <c r="R2182" s="14">
        <f t="shared" si="11"/>
        <v>1613.86</v>
      </c>
      <c r="S2182" s="178">
        <f t="shared" si="11"/>
        <v>1488.11</v>
      </c>
    </row>
    <row r="2183" spans="1:19" s="12" customFormat="1" hidden="1" x14ac:dyDescent="0.25">
      <c r="A2183" s="169">
        <f t="shared" si="0"/>
        <v>0</v>
      </c>
      <c r="B2183" s="170">
        <f t="shared" si="0"/>
        <v>13</v>
      </c>
      <c r="C2183" s="169" t="s">
        <v>87</v>
      </c>
      <c r="D2183" s="171">
        <f t="shared" si="1"/>
        <v>1029.5456060265408</v>
      </c>
      <c r="E2183" s="172">
        <f t="shared" si="2"/>
        <v>1332.1556060265407</v>
      </c>
      <c r="F2183" s="172">
        <f t="shared" si="3"/>
        <v>1680.1656060265407</v>
      </c>
      <c r="G2183" s="173">
        <f t="shared" si="4"/>
        <v>1554.4156060265407</v>
      </c>
      <c r="H2183" s="174">
        <f t="shared" si="5"/>
        <v>66.305606026540701</v>
      </c>
      <c r="I2183" s="198">
        <f t="shared" si="12"/>
        <v>0</v>
      </c>
      <c r="J2183" s="198">
        <f t="shared" si="13"/>
        <v>0</v>
      </c>
      <c r="K2183" s="175">
        <f t="shared" si="8"/>
        <v>0</v>
      </c>
      <c r="L2183" s="201">
        <f t="shared" si="8"/>
        <v>0</v>
      </c>
      <c r="M2183" s="202">
        <f t="shared" si="8"/>
        <v>0</v>
      </c>
      <c r="N2183" s="176">
        <f t="shared" si="9"/>
        <v>63.17</v>
      </c>
      <c r="O2183" s="176">
        <f t="shared" si="11"/>
        <v>3.1356060265406973</v>
      </c>
      <c r="P2183" s="177">
        <f t="shared" si="11"/>
        <v>963.24</v>
      </c>
      <c r="Q2183" s="14">
        <f t="shared" si="11"/>
        <v>1265.8499999999999</v>
      </c>
      <c r="R2183" s="14">
        <f t="shared" si="11"/>
        <v>1613.86</v>
      </c>
      <c r="S2183" s="178">
        <f t="shared" si="11"/>
        <v>1488.11</v>
      </c>
    </row>
    <row r="2184" spans="1:19" s="12" customFormat="1" hidden="1" x14ac:dyDescent="0.25">
      <c r="A2184" s="169">
        <f t="shared" si="0"/>
        <v>0</v>
      </c>
      <c r="B2184" s="170">
        <f t="shared" si="0"/>
        <v>14</v>
      </c>
      <c r="C2184" s="169" t="s">
        <v>87</v>
      </c>
      <c r="D2184" s="171">
        <f t="shared" si="1"/>
        <v>1029.5456060265408</v>
      </c>
      <c r="E2184" s="172">
        <f t="shared" si="2"/>
        <v>1332.1556060265407</v>
      </c>
      <c r="F2184" s="172">
        <f t="shared" si="3"/>
        <v>1680.1656060265407</v>
      </c>
      <c r="G2184" s="173">
        <f t="shared" si="4"/>
        <v>1554.4156060265407</v>
      </c>
      <c r="H2184" s="174">
        <f t="shared" si="5"/>
        <v>66.305606026540701</v>
      </c>
      <c r="I2184" s="198">
        <f t="shared" si="12"/>
        <v>0</v>
      </c>
      <c r="J2184" s="198">
        <f t="shared" si="13"/>
        <v>0</v>
      </c>
      <c r="K2184" s="175">
        <f t="shared" si="8"/>
        <v>0</v>
      </c>
      <c r="L2184" s="201">
        <f t="shared" si="8"/>
        <v>0</v>
      </c>
      <c r="M2184" s="202">
        <f t="shared" si="8"/>
        <v>0</v>
      </c>
      <c r="N2184" s="176">
        <f t="shared" si="9"/>
        <v>63.17</v>
      </c>
      <c r="O2184" s="176">
        <f t="shared" si="11"/>
        <v>3.1356060265406973</v>
      </c>
      <c r="P2184" s="177">
        <f t="shared" si="11"/>
        <v>963.24</v>
      </c>
      <c r="Q2184" s="14">
        <f t="shared" si="11"/>
        <v>1265.8499999999999</v>
      </c>
      <c r="R2184" s="14">
        <f t="shared" si="11"/>
        <v>1613.86</v>
      </c>
      <c r="S2184" s="178">
        <f t="shared" si="11"/>
        <v>1488.11</v>
      </c>
    </row>
    <row r="2185" spans="1:19" s="12" customFormat="1" hidden="1" x14ac:dyDescent="0.25">
      <c r="A2185" s="169">
        <f t="shared" si="0"/>
        <v>0</v>
      </c>
      <c r="B2185" s="170">
        <f t="shared" si="0"/>
        <v>15</v>
      </c>
      <c r="C2185" s="169" t="s">
        <v>87</v>
      </c>
      <c r="D2185" s="171">
        <f t="shared" si="1"/>
        <v>1029.5456060265408</v>
      </c>
      <c r="E2185" s="172">
        <f t="shared" si="2"/>
        <v>1332.1556060265407</v>
      </c>
      <c r="F2185" s="172">
        <f t="shared" si="3"/>
        <v>1680.1656060265407</v>
      </c>
      <c r="G2185" s="173">
        <f t="shared" si="4"/>
        <v>1554.4156060265407</v>
      </c>
      <c r="H2185" s="174">
        <f t="shared" si="5"/>
        <v>66.305606026540701</v>
      </c>
      <c r="I2185" s="198">
        <f t="shared" si="12"/>
        <v>0</v>
      </c>
      <c r="J2185" s="198">
        <f t="shared" si="13"/>
        <v>0</v>
      </c>
      <c r="K2185" s="175">
        <f t="shared" si="8"/>
        <v>0</v>
      </c>
      <c r="L2185" s="201">
        <f t="shared" si="8"/>
        <v>0</v>
      </c>
      <c r="M2185" s="202">
        <f t="shared" si="8"/>
        <v>0</v>
      </c>
      <c r="N2185" s="176">
        <f t="shared" si="9"/>
        <v>63.17</v>
      </c>
      <c r="O2185" s="176">
        <f t="shared" si="11"/>
        <v>3.1356060265406973</v>
      </c>
      <c r="P2185" s="177">
        <f t="shared" si="11"/>
        <v>963.24</v>
      </c>
      <c r="Q2185" s="14">
        <f t="shared" si="11"/>
        <v>1265.8499999999999</v>
      </c>
      <c r="R2185" s="14">
        <f t="shared" si="11"/>
        <v>1613.86</v>
      </c>
      <c r="S2185" s="178">
        <f t="shared" si="11"/>
        <v>1488.11</v>
      </c>
    </row>
    <row r="2186" spans="1:19" s="12" customFormat="1" hidden="1" x14ac:dyDescent="0.25">
      <c r="A2186" s="169">
        <f t="shared" ref="A2186:B2201" si="14">A1442</f>
        <v>0</v>
      </c>
      <c r="B2186" s="170">
        <f t="shared" si="14"/>
        <v>16</v>
      </c>
      <c r="C2186" s="169" t="s">
        <v>87</v>
      </c>
      <c r="D2186" s="171">
        <f t="shared" si="1"/>
        <v>1029.5456060265408</v>
      </c>
      <c r="E2186" s="172">
        <f t="shared" si="2"/>
        <v>1332.1556060265407</v>
      </c>
      <c r="F2186" s="172">
        <f t="shared" si="3"/>
        <v>1680.1656060265407</v>
      </c>
      <c r="G2186" s="173">
        <f t="shared" si="4"/>
        <v>1554.4156060265407</v>
      </c>
      <c r="H2186" s="174">
        <f t="shared" ref="H2186:H2241" si="15">K2186+N2186+O2186</f>
        <v>66.305606026540701</v>
      </c>
      <c r="I2186" s="198">
        <f t="shared" si="12"/>
        <v>0</v>
      </c>
      <c r="J2186" s="198">
        <f t="shared" si="13"/>
        <v>0</v>
      </c>
      <c r="K2186" s="175">
        <f t="shared" ref="K2186:M2201" si="16">K1442</f>
        <v>0</v>
      </c>
      <c r="L2186" s="201">
        <f t="shared" si="16"/>
        <v>0</v>
      </c>
      <c r="M2186" s="202">
        <f t="shared" si="16"/>
        <v>0</v>
      </c>
      <c r="N2186" s="176">
        <f t="shared" si="9"/>
        <v>63.17</v>
      </c>
      <c r="O2186" s="176">
        <f t="shared" si="11"/>
        <v>3.1356060265406973</v>
      </c>
      <c r="P2186" s="177">
        <f t="shared" si="11"/>
        <v>963.24</v>
      </c>
      <c r="Q2186" s="14">
        <f t="shared" si="11"/>
        <v>1265.8499999999999</v>
      </c>
      <c r="R2186" s="14">
        <f t="shared" si="11"/>
        <v>1613.86</v>
      </c>
      <c r="S2186" s="178">
        <f t="shared" si="11"/>
        <v>1488.11</v>
      </c>
    </row>
    <row r="2187" spans="1:19" s="12" customFormat="1" hidden="1" x14ac:dyDescent="0.25">
      <c r="A2187" s="169">
        <f t="shared" si="14"/>
        <v>0</v>
      </c>
      <c r="B2187" s="170">
        <f t="shared" si="14"/>
        <v>17</v>
      </c>
      <c r="C2187" s="169" t="s">
        <v>87</v>
      </c>
      <c r="D2187" s="171">
        <f t="shared" si="1"/>
        <v>1029.5456060265408</v>
      </c>
      <c r="E2187" s="172">
        <f t="shared" si="2"/>
        <v>1332.1556060265407</v>
      </c>
      <c r="F2187" s="172">
        <f t="shared" si="3"/>
        <v>1680.1656060265407</v>
      </c>
      <c r="G2187" s="173">
        <f t="shared" si="4"/>
        <v>1554.4156060265407</v>
      </c>
      <c r="H2187" s="174">
        <f t="shared" si="15"/>
        <v>66.305606026540701</v>
      </c>
      <c r="I2187" s="198">
        <f t="shared" si="12"/>
        <v>0</v>
      </c>
      <c r="J2187" s="198">
        <f t="shared" si="13"/>
        <v>0</v>
      </c>
      <c r="K2187" s="175">
        <f t="shared" si="16"/>
        <v>0</v>
      </c>
      <c r="L2187" s="201">
        <f t="shared" si="16"/>
        <v>0</v>
      </c>
      <c r="M2187" s="202">
        <f t="shared" si="16"/>
        <v>0</v>
      </c>
      <c r="N2187" s="176">
        <f t="shared" si="9"/>
        <v>63.17</v>
      </c>
      <c r="O2187" s="176">
        <f t="shared" si="11"/>
        <v>3.1356060265406973</v>
      </c>
      <c r="P2187" s="177">
        <f t="shared" si="11"/>
        <v>963.24</v>
      </c>
      <c r="Q2187" s="14">
        <f t="shared" si="11"/>
        <v>1265.8499999999999</v>
      </c>
      <c r="R2187" s="14">
        <f t="shared" si="11"/>
        <v>1613.86</v>
      </c>
      <c r="S2187" s="178">
        <f t="shared" si="11"/>
        <v>1488.11</v>
      </c>
    </row>
    <row r="2188" spans="1:19" s="12" customFormat="1" hidden="1" x14ac:dyDescent="0.25">
      <c r="A2188" s="169">
        <f t="shared" si="14"/>
        <v>0</v>
      </c>
      <c r="B2188" s="170">
        <f t="shared" si="14"/>
        <v>18</v>
      </c>
      <c r="C2188" s="169" t="s">
        <v>87</v>
      </c>
      <c r="D2188" s="171">
        <f t="shared" si="1"/>
        <v>1029.5456060265408</v>
      </c>
      <c r="E2188" s="172">
        <f t="shared" si="2"/>
        <v>1332.1556060265407</v>
      </c>
      <c r="F2188" s="172">
        <f t="shared" si="3"/>
        <v>1680.1656060265407</v>
      </c>
      <c r="G2188" s="173">
        <f t="shared" si="4"/>
        <v>1554.4156060265407</v>
      </c>
      <c r="H2188" s="174">
        <f t="shared" si="15"/>
        <v>66.305606026540701</v>
      </c>
      <c r="I2188" s="198">
        <f t="shared" si="12"/>
        <v>0</v>
      </c>
      <c r="J2188" s="198">
        <f t="shared" si="13"/>
        <v>0</v>
      </c>
      <c r="K2188" s="175">
        <f t="shared" si="16"/>
        <v>0</v>
      </c>
      <c r="L2188" s="201">
        <f t="shared" si="16"/>
        <v>0</v>
      </c>
      <c r="M2188" s="202">
        <f t="shared" si="16"/>
        <v>0</v>
      </c>
      <c r="N2188" s="176">
        <f t="shared" si="9"/>
        <v>63.17</v>
      </c>
      <c r="O2188" s="176">
        <f t="shared" si="11"/>
        <v>3.1356060265406973</v>
      </c>
      <c r="P2188" s="177">
        <f t="shared" si="11"/>
        <v>963.24</v>
      </c>
      <c r="Q2188" s="14">
        <f t="shared" si="11"/>
        <v>1265.8499999999999</v>
      </c>
      <c r="R2188" s="14">
        <f t="shared" si="11"/>
        <v>1613.86</v>
      </c>
      <c r="S2188" s="178">
        <f t="shared" si="11"/>
        <v>1488.11</v>
      </c>
    </row>
    <row r="2189" spans="1:19" s="12" customFormat="1" hidden="1" x14ac:dyDescent="0.25">
      <c r="A2189" s="169">
        <f t="shared" si="14"/>
        <v>0</v>
      </c>
      <c r="B2189" s="170">
        <f t="shared" si="14"/>
        <v>19</v>
      </c>
      <c r="C2189" s="169" t="s">
        <v>87</v>
      </c>
      <c r="D2189" s="171">
        <f t="shared" si="1"/>
        <v>1029.5456060265408</v>
      </c>
      <c r="E2189" s="172">
        <f t="shared" si="2"/>
        <v>1332.1556060265407</v>
      </c>
      <c r="F2189" s="172">
        <f t="shared" si="3"/>
        <v>1680.1656060265407</v>
      </c>
      <c r="G2189" s="173">
        <f t="shared" si="4"/>
        <v>1554.4156060265407</v>
      </c>
      <c r="H2189" s="174">
        <f t="shared" si="15"/>
        <v>66.305606026540701</v>
      </c>
      <c r="I2189" s="198">
        <f t="shared" si="12"/>
        <v>0</v>
      </c>
      <c r="J2189" s="198">
        <f t="shared" si="13"/>
        <v>0</v>
      </c>
      <c r="K2189" s="175">
        <f t="shared" si="16"/>
        <v>0</v>
      </c>
      <c r="L2189" s="201">
        <f t="shared" si="16"/>
        <v>0</v>
      </c>
      <c r="M2189" s="202">
        <f t="shared" si="16"/>
        <v>0</v>
      </c>
      <c r="N2189" s="176">
        <f t="shared" si="9"/>
        <v>63.17</v>
      </c>
      <c r="O2189" s="176">
        <f t="shared" si="11"/>
        <v>3.1356060265406973</v>
      </c>
      <c r="P2189" s="177">
        <f t="shared" si="11"/>
        <v>963.24</v>
      </c>
      <c r="Q2189" s="14">
        <f t="shared" si="11"/>
        <v>1265.8499999999999</v>
      </c>
      <c r="R2189" s="14">
        <f t="shared" si="11"/>
        <v>1613.86</v>
      </c>
      <c r="S2189" s="178">
        <f t="shared" si="11"/>
        <v>1488.11</v>
      </c>
    </row>
    <row r="2190" spans="1:19" s="12" customFormat="1" hidden="1" x14ac:dyDescent="0.25">
      <c r="A2190" s="169">
        <f t="shared" si="14"/>
        <v>0</v>
      </c>
      <c r="B2190" s="170">
        <f t="shared" si="14"/>
        <v>20</v>
      </c>
      <c r="C2190" s="169" t="s">
        <v>87</v>
      </c>
      <c r="D2190" s="171">
        <f t="shared" ref="D2190:D2241" si="17">N2190+O2190+P2190+K2190</f>
        <v>1029.5456060265408</v>
      </c>
      <c r="E2190" s="172">
        <f t="shared" ref="E2190:E2241" si="18">$N2190+$O2190+Q2190+$K2190</f>
        <v>1332.1556060265407</v>
      </c>
      <c r="F2190" s="172">
        <f t="shared" ref="F2190:F2241" si="19">$N2190+$O2190+R2190+$K2190</f>
        <v>1680.1656060265407</v>
      </c>
      <c r="G2190" s="173">
        <f t="shared" ref="G2190:G2241" si="20">$N2190+$O2190+S2190+$K2190</f>
        <v>1554.4156060265407</v>
      </c>
      <c r="H2190" s="174">
        <f t="shared" si="15"/>
        <v>66.305606026540701</v>
      </c>
      <c r="I2190" s="198">
        <f t="shared" si="12"/>
        <v>0</v>
      </c>
      <c r="J2190" s="198">
        <f t="shared" si="13"/>
        <v>0</v>
      </c>
      <c r="K2190" s="175">
        <f t="shared" si="16"/>
        <v>0</v>
      </c>
      <c r="L2190" s="201">
        <f t="shared" si="16"/>
        <v>0</v>
      </c>
      <c r="M2190" s="202">
        <f t="shared" si="16"/>
        <v>0</v>
      </c>
      <c r="N2190" s="176">
        <f t="shared" si="9"/>
        <v>63.17</v>
      </c>
      <c r="O2190" s="176">
        <f t="shared" si="11"/>
        <v>3.1356060265406973</v>
      </c>
      <c r="P2190" s="177">
        <f t="shared" si="11"/>
        <v>963.24</v>
      </c>
      <c r="Q2190" s="14">
        <f t="shared" si="11"/>
        <v>1265.8499999999999</v>
      </c>
      <c r="R2190" s="14">
        <f t="shared" si="11"/>
        <v>1613.86</v>
      </c>
      <c r="S2190" s="178">
        <f t="shared" si="11"/>
        <v>1488.11</v>
      </c>
    </row>
    <row r="2191" spans="1:19" s="12" customFormat="1" hidden="1" x14ac:dyDescent="0.25">
      <c r="A2191" s="169">
        <f t="shared" si="14"/>
        <v>0</v>
      </c>
      <c r="B2191" s="170">
        <f t="shared" si="14"/>
        <v>21</v>
      </c>
      <c r="C2191" s="169" t="s">
        <v>87</v>
      </c>
      <c r="D2191" s="171">
        <f t="shared" si="17"/>
        <v>1029.5456060265408</v>
      </c>
      <c r="E2191" s="172">
        <f t="shared" si="18"/>
        <v>1332.1556060265407</v>
      </c>
      <c r="F2191" s="172">
        <f t="shared" si="19"/>
        <v>1680.1656060265407</v>
      </c>
      <c r="G2191" s="173">
        <f t="shared" si="20"/>
        <v>1554.4156060265407</v>
      </c>
      <c r="H2191" s="174">
        <f t="shared" si="15"/>
        <v>66.305606026540701</v>
      </c>
      <c r="I2191" s="198">
        <f t="shared" si="12"/>
        <v>0</v>
      </c>
      <c r="J2191" s="198">
        <f t="shared" si="13"/>
        <v>0</v>
      </c>
      <c r="K2191" s="175">
        <f t="shared" si="16"/>
        <v>0</v>
      </c>
      <c r="L2191" s="201">
        <f t="shared" si="16"/>
        <v>0</v>
      </c>
      <c r="M2191" s="202">
        <f t="shared" si="16"/>
        <v>0</v>
      </c>
      <c r="N2191" s="176">
        <f t="shared" si="9"/>
        <v>63.17</v>
      </c>
      <c r="O2191" s="176">
        <f t="shared" si="11"/>
        <v>3.1356060265406973</v>
      </c>
      <c r="P2191" s="177">
        <f t="shared" si="11"/>
        <v>963.24</v>
      </c>
      <c r="Q2191" s="14">
        <f t="shared" si="11"/>
        <v>1265.8499999999999</v>
      </c>
      <c r="R2191" s="14">
        <f t="shared" si="11"/>
        <v>1613.86</v>
      </c>
      <c r="S2191" s="178">
        <f t="shared" si="11"/>
        <v>1488.11</v>
      </c>
    </row>
    <row r="2192" spans="1:19" s="12" customFormat="1" hidden="1" x14ac:dyDescent="0.25">
      <c r="A2192" s="169">
        <f t="shared" si="14"/>
        <v>0</v>
      </c>
      <c r="B2192" s="170">
        <f t="shared" si="14"/>
        <v>22</v>
      </c>
      <c r="C2192" s="169" t="s">
        <v>87</v>
      </c>
      <c r="D2192" s="171">
        <f t="shared" si="17"/>
        <v>1029.5456060265408</v>
      </c>
      <c r="E2192" s="172">
        <f t="shared" si="18"/>
        <v>1332.1556060265407</v>
      </c>
      <c r="F2192" s="172">
        <f t="shared" si="19"/>
        <v>1680.1656060265407</v>
      </c>
      <c r="G2192" s="173">
        <f t="shared" si="20"/>
        <v>1554.4156060265407</v>
      </c>
      <c r="H2192" s="174">
        <f t="shared" si="15"/>
        <v>66.305606026540701</v>
      </c>
      <c r="I2192" s="198">
        <f t="shared" si="12"/>
        <v>0</v>
      </c>
      <c r="J2192" s="198">
        <f t="shared" si="13"/>
        <v>0</v>
      </c>
      <c r="K2192" s="175">
        <f t="shared" si="16"/>
        <v>0</v>
      </c>
      <c r="L2192" s="201">
        <f t="shared" si="16"/>
        <v>0</v>
      </c>
      <c r="M2192" s="202">
        <f t="shared" si="16"/>
        <v>0</v>
      </c>
      <c r="N2192" s="176">
        <f t="shared" si="9"/>
        <v>63.17</v>
      </c>
      <c r="O2192" s="176">
        <f t="shared" si="11"/>
        <v>3.1356060265406973</v>
      </c>
      <c r="P2192" s="177">
        <f t="shared" si="11"/>
        <v>963.24</v>
      </c>
      <c r="Q2192" s="14">
        <f t="shared" si="11"/>
        <v>1265.8499999999999</v>
      </c>
      <c r="R2192" s="14">
        <f t="shared" si="11"/>
        <v>1613.86</v>
      </c>
      <c r="S2192" s="178">
        <f t="shared" si="11"/>
        <v>1488.11</v>
      </c>
    </row>
    <row r="2193" spans="1:19" s="12" customFormat="1" hidden="1" x14ac:dyDescent="0.25">
      <c r="A2193" s="169">
        <f t="shared" si="14"/>
        <v>0</v>
      </c>
      <c r="B2193" s="170">
        <f t="shared" si="14"/>
        <v>23</v>
      </c>
      <c r="C2193" s="169" t="s">
        <v>87</v>
      </c>
      <c r="D2193" s="171">
        <f t="shared" si="17"/>
        <v>1029.5456060265408</v>
      </c>
      <c r="E2193" s="172">
        <f t="shared" si="18"/>
        <v>1332.1556060265407</v>
      </c>
      <c r="F2193" s="172">
        <f t="shared" si="19"/>
        <v>1680.1656060265407</v>
      </c>
      <c r="G2193" s="173">
        <f t="shared" si="20"/>
        <v>1554.4156060265407</v>
      </c>
      <c r="H2193" s="174">
        <f t="shared" si="15"/>
        <v>66.305606026540701</v>
      </c>
      <c r="I2193" s="198">
        <f t="shared" si="12"/>
        <v>0</v>
      </c>
      <c r="J2193" s="198">
        <f t="shared" si="13"/>
        <v>0</v>
      </c>
      <c r="K2193" s="175">
        <f t="shared" si="16"/>
        <v>0</v>
      </c>
      <c r="L2193" s="201">
        <f t="shared" si="16"/>
        <v>0</v>
      </c>
      <c r="M2193" s="202">
        <f t="shared" si="16"/>
        <v>0</v>
      </c>
      <c r="N2193" s="176">
        <f t="shared" si="9"/>
        <v>63.17</v>
      </c>
      <c r="O2193" s="176">
        <f t="shared" si="11"/>
        <v>3.1356060265406973</v>
      </c>
      <c r="P2193" s="177">
        <f t="shared" si="11"/>
        <v>963.24</v>
      </c>
      <c r="Q2193" s="14">
        <f t="shared" si="11"/>
        <v>1265.8499999999999</v>
      </c>
      <c r="R2193" s="14">
        <f t="shared" si="11"/>
        <v>1613.86</v>
      </c>
      <c r="S2193" s="178">
        <f t="shared" si="11"/>
        <v>1488.11</v>
      </c>
    </row>
    <row r="2194" spans="1:19" s="12" customFormat="1" hidden="1" x14ac:dyDescent="0.25">
      <c r="A2194" s="169">
        <f t="shared" si="14"/>
        <v>0</v>
      </c>
      <c r="B2194" s="170">
        <f t="shared" si="14"/>
        <v>0</v>
      </c>
      <c r="C2194" s="169" t="s">
        <v>87</v>
      </c>
      <c r="D2194" s="171">
        <f t="shared" si="17"/>
        <v>1029.5456060265408</v>
      </c>
      <c r="E2194" s="172">
        <f t="shared" si="18"/>
        <v>1332.1556060265407</v>
      </c>
      <c r="F2194" s="172">
        <f t="shared" si="19"/>
        <v>1680.1656060265407</v>
      </c>
      <c r="G2194" s="173">
        <f t="shared" si="20"/>
        <v>1554.4156060265407</v>
      </c>
      <c r="H2194" s="174">
        <f t="shared" si="15"/>
        <v>66.305606026540701</v>
      </c>
      <c r="I2194" s="198">
        <f t="shared" si="12"/>
        <v>0</v>
      </c>
      <c r="J2194" s="198">
        <f t="shared" si="13"/>
        <v>0</v>
      </c>
      <c r="K2194" s="175">
        <f t="shared" si="16"/>
        <v>0</v>
      </c>
      <c r="L2194" s="201">
        <f t="shared" si="16"/>
        <v>0</v>
      </c>
      <c r="M2194" s="202">
        <f t="shared" si="16"/>
        <v>0</v>
      </c>
      <c r="N2194" s="176">
        <f t="shared" si="9"/>
        <v>63.17</v>
      </c>
      <c r="O2194" s="176">
        <f t="shared" si="11"/>
        <v>3.1356060265406973</v>
      </c>
      <c r="P2194" s="177">
        <f t="shared" si="11"/>
        <v>963.24</v>
      </c>
      <c r="Q2194" s="14">
        <f t="shared" si="11"/>
        <v>1265.8499999999999</v>
      </c>
      <c r="R2194" s="14">
        <f t="shared" si="11"/>
        <v>1613.86</v>
      </c>
      <c r="S2194" s="178">
        <f t="shared" si="11"/>
        <v>1488.11</v>
      </c>
    </row>
    <row r="2195" spans="1:19" s="12" customFormat="1" hidden="1" x14ac:dyDescent="0.25">
      <c r="A2195" s="169">
        <f t="shared" si="14"/>
        <v>0</v>
      </c>
      <c r="B2195" s="170">
        <f t="shared" si="14"/>
        <v>1</v>
      </c>
      <c r="C2195" s="169" t="s">
        <v>87</v>
      </c>
      <c r="D2195" s="171">
        <f t="shared" si="17"/>
        <v>1029.5456060265408</v>
      </c>
      <c r="E2195" s="172">
        <f t="shared" si="18"/>
        <v>1332.1556060265407</v>
      </c>
      <c r="F2195" s="172">
        <f t="shared" si="19"/>
        <v>1680.1656060265407</v>
      </c>
      <c r="G2195" s="173">
        <f t="shared" si="20"/>
        <v>1554.4156060265407</v>
      </c>
      <c r="H2195" s="174">
        <f t="shared" si="15"/>
        <v>66.305606026540701</v>
      </c>
      <c r="I2195" s="198">
        <f t="shared" si="12"/>
        <v>0</v>
      </c>
      <c r="J2195" s="198">
        <f t="shared" si="13"/>
        <v>0</v>
      </c>
      <c r="K2195" s="175">
        <f t="shared" si="16"/>
        <v>0</v>
      </c>
      <c r="L2195" s="201">
        <f t="shared" si="16"/>
        <v>0</v>
      </c>
      <c r="M2195" s="202">
        <f t="shared" si="16"/>
        <v>0</v>
      </c>
      <c r="N2195" s="176">
        <f t="shared" si="9"/>
        <v>63.17</v>
      </c>
      <c r="O2195" s="176">
        <f t="shared" si="11"/>
        <v>3.1356060265406973</v>
      </c>
      <c r="P2195" s="177">
        <f t="shared" si="11"/>
        <v>963.24</v>
      </c>
      <c r="Q2195" s="14">
        <f t="shared" si="11"/>
        <v>1265.8499999999999</v>
      </c>
      <c r="R2195" s="14">
        <f t="shared" si="11"/>
        <v>1613.86</v>
      </c>
      <c r="S2195" s="178">
        <f t="shared" si="11"/>
        <v>1488.11</v>
      </c>
    </row>
    <row r="2196" spans="1:19" s="12" customFormat="1" hidden="1" x14ac:dyDescent="0.25">
      <c r="A2196" s="169">
        <f t="shared" si="14"/>
        <v>0</v>
      </c>
      <c r="B2196" s="170">
        <f t="shared" si="14"/>
        <v>2</v>
      </c>
      <c r="C2196" s="169" t="s">
        <v>87</v>
      </c>
      <c r="D2196" s="171">
        <f t="shared" si="17"/>
        <v>1029.5456060265408</v>
      </c>
      <c r="E2196" s="172">
        <f t="shared" si="18"/>
        <v>1332.1556060265407</v>
      </c>
      <c r="F2196" s="172">
        <f t="shared" si="19"/>
        <v>1680.1656060265407</v>
      </c>
      <c r="G2196" s="173">
        <f t="shared" si="20"/>
        <v>1554.4156060265407</v>
      </c>
      <c r="H2196" s="174">
        <f t="shared" si="15"/>
        <v>66.305606026540701</v>
      </c>
      <c r="I2196" s="198">
        <f t="shared" si="12"/>
        <v>0</v>
      </c>
      <c r="J2196" s="198">
        <f t="shared" si="13"/>
        <v>0</v>
      </c>
      <c r="K2196" s="175">
        <f t="shared" si="16"/>
        <v>0</v>
      </c>
      <c r="L2196" s="201">
        <f t="shared" si="16"/>
        <v>0</v>
      </c>
      <c r="M2196" s="202">
        <f t="shared" si="16"/>
        <v>0</v>
      </c>
      <c r="N2196" s="176">
        <f t="shared" si="9"/>
        <v>63.17</v>
      </c>
      <c r="O2196" s="176">
        <f t="shared" ref="O2196:S2211" si="21">O2195</f>
        <v>3.1356060265406973</v>
      </c>
      <c r="P2196" s="177">
        <f t="shared" si="21"/>
        <v>963.24</v>
      </c>
      <c r="Q2196" s="14">
        <f t="shared" si="21"/>
        <v>1265.8499999999999</v>
      </c>
      <c r="R2196" s="14">
        <f t="shared" si="21"/>
        <v>1613.86</v>
      </c>
      <c r="S2196" s="178">
        <f t="shared" si="21"/>
        <v>1488.11</v>
      </c>
    </row>
    <row r="2197" spans="1:19" s="12" customFormat="1" hidden="1" x14ac:dyDescent="0.25">
      <c r="A2197" s="169">
        <f t="shared" si="14"/>
        <v>0</v>
      </c>
      <c r="B2197" s="170">
        <f t="shared" si="14"/>
        <v>3</v>
      </c>
      <c r="C2197" s="169" t="s">
        <v>87</v>
      </c>
      <c r="D2197" s="171">
        <f t="shared" si="17"/>
        <v>1029.5456060265408</v>
      </c>
      <c r="E2197" s="172">
        <f t="shared" si="18"/>
        <v>1332.1556060265407</v>
      </c>
      <c r="F2197" s="172">
        <f t="shared" si="19"/>
        <v>1680.1656060265407</v>
      </c>
      <c r="G2197" s="173">
        <f t="shared" si="20"/>
        <v>1554.4156060265407</v>
      </c>
      <c r="H2197" s="174">
        <f t="shared" si="15"/>
        <v>66.305606026540701</v>
      </c>
      <c r="I2197" s="198">
        <f t="shared" si="12"/>
        <v>0</v>
      </c>
      <c r="J2197" s="198">
        <f t="shared" si="13"/>
        <v>0</v>
      </c>
      <c r="K2197" s="175">
        <f t="shared" si="16"/>
        <v>0</v>
      </c>
      <c r="L2197" s="201">
        <f t="shared" si="16"/>
        <v>0</v>
      </c>
      <c r="M2197" s="202">
        <f t="shared" si="16"/>
        <v>0</v>
      </c>
      <c r="N2197" s="176">
        <f t="shared" si="9"/>
        <v>63.17</v>
      </c>
      <c r="O2197" s="176">
        <f t="shared" si="21"/>
        <v>3.1356060265406973</v>
      </c>
      <c r="P2197" s="177">
        <f t="shared" si="21"/>
        <v>963.24</v>
      </c>
      <c r="Q2197" s="14">
        <f t="shared" si="21"/>
        <v>1265.8499999999999</v>
      </c>
      <c r="R2197" s="14">
        <f t="shared" si="21"/>
        <v>1613.86</v>
      </c>
      <c r="S2197" s="178">
        <f t="shared" si="21"/>
        <v>1488.11</v>
      </c>
    </row>
    <row r="2198" spans="1:19" s="12" customFormat="1" hidden="1" x14ac:dyDescent="0.25">
      <c r="A2198" s="169">
        <f t="shared" si="14"/>
        <v>0</v>
      </c>
      <c r="B2198" s="170">
        <f t="shared" si="14"/>
        <v>4</v>
      </c>
      <c r="C2198" s="169" t="s">
        <v>87</v>
      </c>
      <c r="D2198" s="171">
        <f t="shared" si="17"/>
        <v>1029.5456060265408</v>
      </c>
      <c r="E2198" s="172">
        <f t="shared" si="18"/>
        <v>1332.1556060265407</v>
      </c>
      <c r="F2198" s="172">
        <f t="shared" si="19"/>
        <v>1680.1656060265407</v>
      </c>
      <c r="G2198" s="173">
        <f t="shared" si="20"/>
        <v>1554.4156060265407</v>
      </c>
      <c r="H2198" s="174">
        <f t="shared" si="15"/>
        <v>66.305606026540701</v>
      </c>
      <c r="I2198" s="198">
        <f t="shared" si="12"/>
        <v>0</v>
      </c>
      <c r="J2198" s="198">
        <f t="shared" si="13"/>
        <v>0</v>
      </c>
      <c r="K2198" s="175">
        <f t="shared" si="16"/>
        <v>0</v>
      </c>
      <c r="L2198" s="201">
        <f t="shared" si="16"/>
        <v>0</v>
      </c>
      <c r="M2198" s="202">
        <f t="shared" si="16"/>
        <v>0</v>
      </c>
      <c r="N2198" s="176">
        <f t="shared" si="9"/>
        <v>63.17</v>
      </c>
      <c r="O2198" s="176">
        <f t="shared" si="21"/>
        <v>3.1356060265406973</v>
      </c>
      <c r="P2198" s="177">
        <f t="shared" si="21"/>
        <v>963.24</v>
      </c>
      <c r="Q2198" s="14">
        <f t="shared" si="21"/>
        <v>1265.8499999999999</v>
      </c>
      <c r="R2198" s="14">
        <f t="shared" si="21"/>
        <v>1613.86</v>
      </c>
      <c r="S2198" s="178">
        <f t="shared" si="21"/>
        <v>1488.11</v>
      </c>
    </row>
    <row r="2199" spans="1:19" s="12" customFormat="1" hidden="1" x14ac:dyDescent="0.25">
      <c r="A2199" s="169">
        <f t="shared" si="14"/>
        <v>0</v>
      </c>
      <c r="B2199" s="170">
        <f t="shared" si="14"/>
        <v>5</v>
      </c>
      <c r="C2199" s="169" t="s">
        <v>87</v>
      </c>
      <c r="D2199" s="171">
        <f t="shared" si="17"/>
        <v>1029.5456060265408</v>
      </c>
      <c r="E2199" s="172">
        <f t="shared" si="18"/>
        <v>1332.1556060265407</v>
      </c>
      <c r="F2199" s="172">
        <f t="shared" si="19"/>
        <v>1680.1656060265407</v>
      </c>
      <c r="G2199" s="173">
        <f t="shared" si="20"/>
        <v>1554.4156060265407</v>
      </c>
      <c r="H2199" s="174">
        <f t="shared" si="15"/>
        <v>66.305606026540701</v>
      </c>
      <c r="I2199" s="198">
        <f t="shared" si="12"/>
        <v>0</v>
      </c>
      <c r="J2199" s="198">
        <f t="shared" si="13"/>
        <v>0</v>
      </c>
      <c r="K2199" s="175">
        <f t="shared" si="16"/>
        <v>0</v>
      </c>
      <c r="L2199" s="201">
        <f t="shared" si="16"/>
        <v>0</v>
      </c>
      <c r="M2199" s="202">
        <f t="shared" si="16"/>
        <v>0</v>
      </c>
      <c r="N2199" s="176">
        <f t="shared" si="9"/>
        <v>63.17</v>
      </c>
      <c r="O2199" s="176">
        <f t="shared" si="21"/>
        <v>3.1356060265406973</v>
      </c>
      <c r="P2199" s="177">
        <f t="shared" si="21"/>
        <v>963.24</v>
      </c>
      <c r="Q2199" s="14">
        <f t="shared" si="21"/>
        <v>1265.8499999999999</v>
      </c>
      <c r="R2199" s="14">
        <f t="shared" si="21"/>
        <v>1613.86</v>
      </c>
      <c r="S2199" s="178">
        <f t="shared" si="21"/>
        <v>1488.11</v>
      </c>
    </row>
    <row r="2200" spans="1:19" s="12" customFormat="1" hidden="1" x14ac:dyDescent="0.25">
      <c r="A2200" s="169">
        <f t="shared" si="14"/>
        <v>0</v>
      </c>
      <c r="B2200" s="170">
        <f t="shared" si="14"/>
        <v>6</v>
      </c>
      <c r="C2200" s="169" t="s">
        <v>87</v>
      </c>
      <c r="D2200" s="171">
        <f t="shared" si="17"/>
        <v>1029.5456060265408</v>
      </c>
      <c r="E2200" s="172">
        <f t="shared" si="18"/>
        <v>1332.1556060265407</v>
      </c>
      <c r="F2200" s="172">
        <f t="shared" si="19"/>
        <v>1680.1656060265407</v>
      </c>
      <c r="G2200" s="173">
        <f t="shared" si="20"/>
        <v>1554.4156060265407</v>
      </c>
      <c r="H2200" s="174">
        <f t="shared" si="15"/>
        <v>66.305606026540701</v>
      </c>
      <c r="I2200" s="198">
        <f t="shared" si="12"/>
        <v>0</v>
      </c>
      <c r="J2200" s="198">
        <f t="shared" si="13"/>
        <v>0</v>
      </c>
      <c r="K2200" s="175">
        <f t="shared" si="16"/>
        <v>0</v>
      </c>
      <c r="L2200" s="201">
        <f t="shared" si="16"/>
        <v>0</v>
      </c>
      <c r="M2200" s="202">
        <f t="shared" si="16"/>
        <v>0</v>
      </c>
      <c r="N2200" s="176">
        <f t="shared" si="9"/>
        <v>63.17</v>
      </c>
      <c r="O2200" s="176">
        <f t="shared" si="21"/>
        <v>3.1356060265406973</v>
      </c>
      <c r="P2200" s="177">
        <f t="shared" si="21"/>
        <v>963.24</v>
      </c>
      <c r="Q2200" s="14">
        <f t="shared" si="21"/>
        <v>1265.8499999999999</v>
      </c>
      <c r="R2200" s="14">
        <f t="shared" si="21"/>
        <v>1613.86</v>
      </c>
      <c r="S2200" s="178">
        <f t="shared" si="21"/>
        <v>1488.11</v>
      </c>
    </row>
    <row r="2201" spans="1:19" s="12" customFormat="1" hidden="1" x14ac:dyDescent="0.25">
      <c r="A2201" s="169">
        <f t="shared" si="14"/>
        <v>0</v>
      </c>
      <c r="B2201" s="170">
        <f t="shared" si="14"/>
        <v>7</v>
      </c>
      <c r="C2201" s="169" t="s">
        <v>87</v>
      </c>
      <c r="D2201" s="171">
        <f t="shared" si="17"/>
        <v>1029.5456060265408</v>
      </c>
      <c r="E2201" s="172">
        <f t="shared" si="18"/>
        <v>1332.1556060265407</v>
      </c>
      <c r="F2201" s="172">
        <f t="shared" si="19"/>
        <v>1680.1656060265407</v>
      </c>
      <c r="G2201" s="173">
        <f t="shared" si="20"/>
        <v>1554.4156060265407</v>
      </c>
      <c r="H2201" s="174">
        <f t="shared" si="15"/>
        <v>66.305606026540701</v>
      </c>
      <c r="I2201" s="198">
        <f t="shared" si="12"/>
        <v>0</v>
      </c>
      <c r="J2201" s="198">
        <f t="shared" si="13"/>
        <v>0</v>
      </c>
      <c r="K2201" s="175">
        <f t="shared" si="16"/>
        <v>0</v>
      </c>
      <c r="L2201" s="201">
        <f t="shared" si="16"/>
        <v>0</v>
      </c>
      <c r="M2201" s="202">
        <f t="shared" si="16"/>
        <v>0</v>
      </c>
      <c r="N2201" s="176">
        <f t="shared" si="9"/>
        <v>63.17</v>
      </c>
      <c r="O2201" s="176">
        <f t="shared" si="21"/>
        <v>3.1356060265406973</v>
      </c>
      <c r="P2201" s="177">
        <f t="shared" si="21"/>
        <v>963.24</v>
      </c>
      <c r="Q2201" s="14">
        <f t="shared" si="21"/>
        <v>1265.8499999999999</v>
      </c>
      <c r="R2201" s="14">
        <f t="shared" si="21"/>
        <v>1613.86</v>
      </c>
      <c r="S2201" s="178">
        <f t="shared" si="21"/>
        <v>1488.11</v>
      </c>
    </row>
    <row r="2202" spans="1:19" s="12" customFormat="1" hidden="1" x14ac:dyDescent="0.25">
      <c r="A2202" s="169">
        <f t="shared" ref="A2202:B2217" si="22">A1458</f>
        <v>0</v>
      </c>
      <c r="B2202" s="170">
        <f t="shared" si="22"/>
        <v>8</v>
      </c>
      <c r="C2202" s="169" t="s">
        <v>87</v>
      </c>
      <c r="D2202" s="171">
        <f t="shared" si="17"/>
        <v>1029.5456060265408</v>
      </c>
      <c r="E2202" s="172">
        <f t="shared" si="18"/>
        <v>1332.1556060265407</v>
      </c>
      <c r="F2202" s="172">
        <f t="shared" si="19"/>
        <v>1680.1656060265407</v>
      </c>
      <c r="G2202" s="173">
        <f t="shared" si="20"/>
        <v>1554.4156060265407</v>
      </c>
      <c r="H2202" s="174">
        <f t="shared" si="15"/>
        <v>66.305606026540701</v>
      </c>
      <c r="I2202" s="198">
        <f t="shared" si="12"/>
        <v>0</v>
      </c>
      <c r="J2202" s="198">
        <f t="shared" si="13"/>
        <v>0</v>
      </c>
      <c r="K2202" s="175">
        <f t="shared" ref="K2202:M2217" si="23">K1458</f>
        <v>0</v>
      </c>
      <c r="L2202" s="201">
        <f t="shared" si="23"/>
        <v>0</v>
      </c>
      <c r="M2202" s="202">
        <f t="shared" si="23"/>
        <v>0</v>
      </c>
      <c r="N2202" s="176">
        <f t="shared" si="9"/>
        <v>63.17</v>
      </c>
      <c r="O2202" s="176">
        <f t="shared" si="21"/>
        <v>3.1356060265406973</v>
      </c>
      <c r="P2202" s="177">
        <f t="shared" si="21"/>
        <v>963.24</v>
      </c>
      <c r="Q2202" s="14">
        <f t="shared" si="21"/>
        <v>1265.8499999999999</v>
      </c>
      <c r="R2202" s="14">
        <f t="shared" si="21"/>
        <v>1613.86</v>
      </c>
      <c r="S2202" s="178">
        <f t="shared" si="21"/>
        <v>1488.11</v>
      </c>
    </row>
    <row r="2203" spans="1:19" s="12" customFormat="1" hidden="1" x14ac:dyDescent="0.25">
      <c r="A2203" s="169">
        <f t="shared" si="22"/>
        <v>0</v>
      </c>
      <c r="B2203" s="170">
        <f t="shared" si="22"/>
        <v>9</v>
      </c>
      <c r="C2203" s="169" t="s">
        <v>87</v>
      </c>
      <c r="D2203" s="171">
        <f t="shared" si="17"/>
        <v>1029.5456060265408</v>
      </c>
      <c r="E2203" s="172">
        <f t="shared" si="18"/>
        <v>1332.1556060265407</v>
      </c>
      <c r="F2203" s="172">
        <f t="shared" si="19"/>
        <v>1680.1656060265407</v>
      </c>
      <c r="G2203" s="173">
        <f t="shared" si="20"/>
        <v>1554.4156060265407</v>
      </c>
      <c r="H2203" s="174">
        <f t="shared" si="15"/>
        <v>66.305606026540701</v>
      </c>
      <c r="I2203" s="198">
        <f t="shared" si="12"/>
        <v>0</v>
      </c>
      <c r="J2203" s="198">
        <f t="shared" si="13"/>
        <v>0</v>
      </c>
      <c r="K2203" s="175">
        <f t="shared" si="23"/>
        <v>0</v>
      </c>
      <c r="L2203" s="201">
        <f t="shared" si="23"/>
        <v>0</v>
      </c>
      <c r="M2203" s="202">
        <f t="shared" si="23"/>
        <v>0</v>
      </c>
      <c r="N2203" s="176">
        <f t="shared" si="9"/>
        <v>63.17</v>
      </c>
      <c r="O2203" s="176">
        <f t="shared" si="21"/>
        <v>3.1356060265406973</v>
      </c>
      <c r="P2203" s="177">
        <f t="shared" si="21"/>
        <v>963.24</v>
      </c>
      <c r="Q2203" s="14">
        <f t="shared" si="21"/>
        <v>1265.8499999999999</v>
      </c>
      <c r="R2203" s="14">
        <f t="shared" si="21"/>
        <v>1613.86</v>
      </c>
      <c r="S2203" s="178">
        <f t="shared" si="21"/>
        <v>1488.11</v>
      </c>
    </row>
    <row r="2204" spans="1:19" s="12" customFormat="1" hidden="1" x14ac:dyDescent="0.25">
      <c r="A2204" s="169">
        <f t="shared" si="22"/>
        <v>0</v>
      </c>
      <c r="B2204" s="170">
        <f t="shared" si="22"/>
        <v>10</v>
      </c>
      <c r="C2204" s="169" t="s">
        <v>87</v>
      </c>
      <c r="D2204" s="171">
        <f t="shared" si="17"/>
        <v>1029.5456060265408</v>
      </c>
      <c r="E2204" s="172">
        <f t="shared" si="18"/>
        <v>1332.1556060265407</v>
      </c>
      <c r="F2204" s="172">
        <f t="shared" si="19"/>
        <v>1680.1656060265407</v>
      </c>
      <c r="G2204" s="173">
        <f t="shared" si="20"/>
        <v>1554.4156060265407</v>
      </c>
      <c r="H2204" s="174">
        <f t="shared" si="15"/>
        <v>66.305606026540701</v>
      </c>
      <c r="I2204" s="198">
        <f t="shared" si="12"/>
        <v>0</v>
      </c>
      <c r="J2204" s="198">
        <f t="shared" si="13"/>
        <v>0</v>
      </c>
      <c r="K2204" s="175">
        <f t="shared" si="23"/>
        <v>0</v>
      </c>
      <c r="L2204" s="201">
        <f t="shared" si="23"/>
        <v>0</v>
      </c>
      <c r="M2204" s="202">
        <f t="shared" si="23"/>
        <v>0</v>
      </c>
      <c r="N2204" s="176">
        <f t="shared" si="9"/>
        <v>63.17</v>
      </c>
      <c r="O2204" s="176">
        <f t="shared" si="21"/>
        <v>3.1356060265406973</v>
      </c>
      <c r="P2204" s="177">
        <f t="shared" si="21"/>
        <v>963.24</v>
      </c>
      <c r="Q2204" s="14">
        <f t="shared" si="21"/>
        <v>1265.8499999999999</v>
      </c>
      <c r="R2204" s="14">
        <f t="shared" si="21"/>
        <v>1613.86</v>
      </c>
      <c r="S2204" s="178">
        <f t="shared" si="21"/>
        <v>1488.11</v>
      </c>
    </row>
    <row r="2205" spans="1:19" s="12" customFormat="1" hidden="1" x14ac:dyDescent="0.25">
      <c r="A2205" s="169">
        <f t="shared" si="22"/>
        <v>0</v>
      </c>
      <c r="B2205" s="170">
        <f t="shared" si="22"/>
        <v>11</v>
      </c>
      <c r="C2205" s="169" t="s">
        <v>87</v>
      </c>
      <c r="D2205" s="171">
        <f t="shared" si="17"/>
        <v>1029.5456060265408</v>
      </c>
      <c r="E2205" s="172">
        <f t="shared" si="18"/>
        <v>1332.1556060265407</v>
      </c>
      <c r="F2205" s="172">
        <f t="shared" si="19"/>
        <v>1680.1656060265407</v>
      </c>
      <c r="G2205" s="173">
        <f t="shared" si="20"/>
        <v>1554.4156060265407</v>
      </c>
      <c r="H2205" s="174">
        <f t="shared" si="15"/>
        <v>66.305606026540701</v>
      </c>
      <c r="I2205" s="198">
        <f t="shared" si="12"/>
        <v>0</v>
      </c>
      <c r="J2205" s="198">
        <f t="shared" si="13"/>
        <v>0</v>
      </c>
      <c r="K2205" s="175">
        <f t="shared" si="23"/>
        <v>0</v>
      </c>
      <c r="L2205" s="201">
        <f t="shared" si="23"/>
        <v>0</v>
      </c>
      <c r="M2205" s="202">
        <f t="shared" si="23"/>
        <v>0</v>
      </c>
      <c r="N2205" s="176">
        <f t="shared" ref="N2205:N2239" si="24">N2204</f>
        <v>63.17</v>
      </c>
      <c r="O2205" s="176">
        <f t="shared" si="21"/>
        <v>3.1356060265406973</v>
      </c>
      <c r="P2205" s="177">
        <f t="shared" si="21"/>
        <v>963.24</v>
      </c>
      <c r="Q2205" s="14">
        <f t="shared" si="21"/>
        <v>1265.8499999999999</v>
      </c>
      <c r="R2205" s="14">
        <f t="shared" si="21"/>
        <v>1613.86</v>
      </c>
      <c r="S2205" s="178">
        <f t="shared" si="21"/>
        <v>1488.11</v>
      </c>
    </row>
    <row r="2206" spans="1:19" s="12" customFormat="1" hidden="1" x14ac:dyDescent="0.25">
      <c r="A2206" s="169">
        <f t="shared" si="22"/>
        <v>0</v>
      </c>
      <c r="B2206" s="170">
        <f t="shared" si="22"/>
        <v>12</v>
      </c>
      <c r="C2206" s="169" t="s">
        <v>87</v>
      </c>
      <c r="D2206" s="171">
        <f t="shared" si="17"/>
        <v>1029.5456060265408</v>
      </c>
      <c r="E2206" s="172">
        <f t="shared" si="18"/>
        <v>1332.1556060265407</v>
      </c>
      <c r="F2206" s="172">
        <f t="shared" si="19"/>
        <v>1680.1656060265407</v>
      </c>
      <c r="G2206" s="173">
        <f t="shared" si="20"/>
        <v>1554.4156060265407</v>
      </c>
      <c r="H2206" s="174">
        <f t="shared" si="15"/>
        <v>66.305606026540701</v>
      </c>
      <c r="I2206" s="198">
        <f t="shared" si="12"/>
        <v>0</v>
      </c>
      <c r="J2206" s="198">
        <f t="shared" si="13"/>
        <v>0</v>
      </c>
      <c r="K2206" s="175">
        <f t="shared" si="23"/>
        <v>0</v>
      </c>
      <c r="L2206" s="201">
        <f t="shared" si="23"/>
        <v>0</v>
      </c>
      <c r="M2206" s="202">
        <f t="shared" si="23"/>
        <v>0</v>
      </c>
      <c r="N2206" s="176">
        <f t="shared" si="24"/>
        <v>63.17</v>
      </c>
      <c r="O2206" s="176">
        <f t="shared" si="21"/>
        <v>3.1356060265406973</v>
      </c>
      <c r="P2206" s="177">
        <f t="shared" si="21"/>
        <v>963.24</v>
      </c>
      <c r="Q2206" s="14">
        <f t="shared" si="21"/>
        <v>1265.8499999999999</v>
      </c>
      <c r="R2206" s="14">
        <f t="shared" si="21"/>
        <v>1613.86</v>
      </c>
      <c r="S2206" s="178">
        <f t="shared" si="21"/>
        <v>1488.11</v>
      </c>
    </row>
    <row r="2207" spans="1:19" s="12" customFormat="1" hidden="1" x14ac:dyDescent="0.25">
      <c r="A2207" s="169">
        <f t="shared" si="22"/>
        <v>0</v>
      </c>
      <c r="B2207" s="170">
        <f t="shared" si="22"/>
        <v>13</v>
      </c>
      <c r="C2207" s="169" t="s">
        <v>87</v>
      </c>
      <c r="D2207" s="171">
        <f t="shared" si="17"/>
        <v>1029.5456060265408</v>
      </c>
      <c r="E2207" s="172">
        <f t="shared" si="18"/>
        <v>1332.1556060265407</v>
      </c>
      <c r="F2207" s="172">
        <f t="shared" si="19"/>
        <v>1680.1656060265407</v>
      </c>
      <c r="G2207" s="173">
        <f t="shared" si="20"/>
        <v>1554.4156060265407</v>
      </c>
      <c r="H2207" s="174">
        <f t="shared" si="15"/>
        <v>66.305606026540701</v>
      </c>
      <c r="I2207" s="198">
        <f t="shared" si="12"/>
        <v>0</v>
      </c>
      <c r="J2207" s="198">
        <f t="shared" si="13"/>
        <v>0</v>
      </c>
      <c r="K2207" s="175">
        <f t="shared" si="23"/>
        <v>0</v>
      </c>
      <c r="L2207" s="201">
        <f t="shared" si="23"/>
        <v>0</v>
      </c>
      <c r="M2207" s="202">
        <f t="shared" si="23"/>
        <v>0</v>
      </c>
      <c r="N2207" s="176">
        <f t="shared" si="24"/>
        <v>63.17</v>
      </c>
      <c r="O2207" s="176">
        <f t="shared" si="21"/>
        <v>3.1356060265406973</v>
      </c>
      <c r="P2207" s="177">
        <f t="shared" si="21"/>
        <v>963.24</v>
      </c>
      <c r="Q2207" s="14">
        <f t="shared" si="21"/>
        <v>1265.8499999999999</v>
      </c>
      <c r="R2207" s="14">
        <f t="shared" si="21"/>
        <v>1613.86</v>
      </c>
      <c r="S2207" s="178">
        <f t="shared" si="21"/>
        <v>1488.11</v>
      </c>
    </row>
    <row r="2208" spans="1:19" s="12" customFormat="1" hidden="1" x14ac:dyDescent="0.25">
      <c r="A2208" s="169">
        <f t="shared" si="22"/>
        <v>0</v>
      </c>
      <c r="B2208" s="170">
        <f t="shared" si="22"/>
        <v>14</v>
      </c>
      <c r="C2208" s="169" t="s">
        <v>87</v>
      </c>
      <c r="D2208" s="171">
        <f t="shared" si="17"/>
        <v>1029.5456060265408</v>
      </c>
      <c r="E2208" s="172">
        <f t="shared" si="18"/>
        <v>1332.1556060265407</v>
      </c>
      <c r="F2208" s="172">
        <f t="shared" si="19"/>
        <v>1680.1656060265407</v>
      </c>
      <c r="G2208" s="173">
        <f t="shared" si="20"/>
        <v>1554.4156060265407</v>
      </c>
      <c r="H2208" s="174">
        <f t="shared" si="15"/>
        <v>66.305606026540701</v>
      </c>
      <c r="I2208" s="198">
        <f t="shared" si="12"/>
        <v>0</v>
      </c>
      <c r="J2208" s="198">
        <f t="shared" si="13"/>
        <v>0</v>
      </c>
      <c r="K2208" s="175">
        <f t="shared" si="23"/>
        <v>0</v>
      </c>
      <c r="L2208" s="201">
        <f t="shared" si="23"/>
        <v>0</v>
      </c>
      <c r="M2208" s="202">
        <f t="shared" si="23"/>
        <v>0</v>
      </c>
      <c r="N2208" s="176">
        <f t="shared" si="24"/>
        <v>63.17</v>
      </c>
      <c r="O2208" s="176">
        <f t="shared" si="21"/>
        <v>3.1356060265406973</v>
      </c>
      <c r="P2208" s="177">
        <f t="shared" si="21"/>
        <v>963.24</v>
      </c>
      <c r="Q2208" s="14">
        <f t="shared" si="21"/>
        <v>1265.8499999999999</v>
      </c>
      <c r="R2208" s="14">
        <f t="shared" si="21"/>
        <v>1613.86</v>
      </c>
      <c r="S2208" s="178">
        <f t="shared" si="21"/>
        <v>1488.11</v>
      </c>
    </row>
    <row r="2209" spans="1:19" s="12" customFormat="1" hidden="1" x14ac:dyDescent="0.25">
      <c r="A2209" s="169">
        <f t="shared" si="22"/>
        <v>0</v>
      </c>
      <c r="B2209" s="170">
        <f t="shared" si="22"/>
        <v>15</v>
      </c>
      <c r="C2209" s="169" t="s">
        <v>87</v>
      </c>
      <c r="D2209" s="171">
        <f t="shared" si="17"/>
        <v>1029.5456060265408</v>
      </c>
      <c r="E2209" s="172">
        <f t="shared" si="18"/>
        <v>1332.1556060265407</v>
      </c>
      <c r="F2209" s="172">
        <f t="shared" si="19"/>
        <v>1680.1656060265407</v>
      </c>
      <c r="G2209" s="173">
        <f t="shared" si="20"/>
        <v>1554.4156060265407</v>
      </c>
      <c r="H2209" s="174">
        <f t="shared" si="15"/>
        <v>66.305606026540701</v>
      </c>
      <c r="I2209" s="198">
        <f t="shared" si="12"/>
        <v>0</v>
      </c>
      <c r="J2209" s="198">
        <f t="shared" si="13"/>
        <v>0</v>
      </c>
      <c r="K2209" s="175">
        <f t="shared" si="23"/>
        <v>0</v>
      </c>
      <c r="L2209" s="201">
        <f t="shared" si="23"/>
        <v>0</v>
      </c>
      <c r="M2209" s="202">
        <f t="shared" si="23"/>
        <v>0</v>
      </c>
      <c r="N2209" s="176">
        <f t="shared" si="24"/>
        <v>63.17</v>
      </c>
      <c r="O2209" s="176">
        <f t="shared" si="21"/>
        <v>3.1356060265406973</v>
      </c>
      <c r="P2209" s="177">
        <f t="shared" si="21"/>
        <v>963.24</v>
      </c>
      <c r="Q2209" s="14">
        <f t="shared" si="21"/>
        <v>1265.8499999999999</v>
      </c>
      <c r="R2209" s="14">
        <f t="shared" si="21"/>
        <v>1613.86</v>
      </c>
      <c r="S2209" s="178">
        <f t="shared" si="21"/>
        <v>1488.11</v>
      </c>
    </row>
    <row r="2210" spans="1:19" s="12" customFormat="1" hidden="1" x14ac:dyDescent="0.25">
      <c r="A2210" s="169">
        <f t="shared" si="22"/>
        <v>0</v>
      </c>
      <c r="B2210" s="170">
        <f t="shared" si="22"/>
        <v>16</v>
      </c>
      <c r="C2210" s="169" t="s">
        <v>87</v>
      </c>
      <c r="D2210" s="171">
        <f t="shared" si="17"/>
        <v>1029.5456060265408</v>
      </c>
      <c r="E2210" s="172">
        <f t="shared" si="18"/>
        <v>1332.1556060265407</v>
      </c>
      <c r="F2210" s="172">
        <f t="shared" si="19"/>
        <v>1680.1656060265407</v>
      </c>
      <c r="G2210" s="173">
        <f t="shared" si="20"/>
        <v>1554.4156060265407</v>
      </c>
      <c r="H2210" s="174">
        <f t="shared" si="15"/>
        <v>66.305606026540701</v>
      </c>
      <c r="I2210" s="198">
        <f t="shared" si="12"/>
        <v>0</v>
      </c>
      <c r="J2210" s="198">
        <f t="shared" si="13"/>
        <v>0</v>
      </c>
      <c r="K2210" s="175">
        <f t="shared" si="23"/>
        <v>0</v>
      </c>
      <c r="L2210" s="201">
        <f t="shared" si="23"/>
        <v>0</v>
      </c>
      <c r="M2210" s="202">
        <f t="shared" si="23"/>
        <v>0</v>
      </c>
      <c r="N2210" s="176">
        <f t="shared" si="24"/>
        <v>63.17</v>
      </c>
      <c r="O2210" s="176">
        <f t="shared" si="21"/>
        <v>3.1356060265406973</v>
      </c>
      <c r="P2210" s="177">
        <f t="shared" si="21"/>
        <v>963.24</v>
      </c>
      <c r="Q2210" s="14">
        <f t="shared" si="21"/>
        <v>1265.8499999999999</v>
      </c>
      <c r="R2210" s="14">
        <f t="shared" si="21"/>
        <v>1613.86</v>
      </c>
      <c r="S2210" s="178">
        <f t="shared" si="21"/>
        <v>1488.11</v>
      </c>
    </row>
    <row r="2211" spans="1:19" s="12" customFormat="1" hidden="1" x14ac:dyDescent="0.25">
      <c r="A2211" s="169">
        <f t="shared" si="22"/>
        <v>0</v>
      </c>
      <c r="B2211" s="170">
        <f t="shared" si="22"/>
        <v>17</v>
      </c>
      <c r="C2211" s="169" t="s">
        <v>87</v>
      </c>
      <c r="D2211" s="171">
        <f t="shared" si="17"/>
        <v>1029.5456060265408</v>
      </c>
      <c r="E2211" s="172">
        <f t="shared" si="18"/>
        <v>1332.1556060265407</v>
      </c>
      <c r="F2211" s="172">
        <f t="shared" si="19"/>
        <v>1680.1656060265407</v>
      </c>
      <c r="G2211" s="173">
        <f t="shared" si="20"/>
        <v>1554.4156060265407</v>
      </c>
      <c r="H2211" s="174">
        <f t="shared" si="15"/>
        <v>66.305606026540701</v>
      </c>
      <c r="I2211" s="198">
        <f t="shared" si="12"/>
        <v>0</v>
      </c>
      <c r="J2211" s="198">
        <f t="shared" si="13"/>
        <v>0</v>
      </c>
      <c r="K2211" s="175">
        <f t="shared" si="23"/>
        <v>0</v>
      </c>
      <c r="L2211" s="201">
        <f t="shared" si="23"/>
        <v>0</v>
      </c>
      <c r="M2211" s="202">
        <f t="shared" si="23"/>
        <v>0</v>
      </c>
      <c r="N2211" s="176">
        <f t="shared" si="24"/>
        <v>63.17</v>
      </c>
      <c r="O2211" s="176">
        <f t="shared" si="21"/>
        <v>3.1356060265406973</v>
      </c>
      <c r="P2211" s="177">
        <f t="shared" si="21"/>
        <v>963.24</v>
      </c>
      <c r="Q2211" s="14">
        <f t="shared" si="21"/>
        <v>1265.8499999999999</v>
      </c>
      <c r="R2211" s="14">
        <f t="shared" si="21"/>
        <v>1613.86</v>
      </c>
      <c r="S2211" s="178">
        <f t="shared" si="21"/>
        <v>1488.11</v>
      </c>
    </row>
    <row r="2212" spans="1:19" s="12" customFormat="1" hidden="1" x14ac:dyDescent="0.25">
      <c r="A2212" s="169">
        <f t="shared" si="22"/>
        <v>0</v>
      </c>
      <c r="B2212" s="170">
        <f t="shared" si="22"/>
        <v>18</v>
      </c>
      <c r="C2212" s="169" t="s">
        <v>87</v>
      </c>
      <c r="D2212" s="171">
        <f t="shared" si="17"/>
        <v>1029.5456060265408</v>
      </c>
      <c r="E2212" s="172">
        <f t="shared" si="18"/>
        <v>1332.1556060265407</v>
      </c>
      <c r="F2212" s="172">
        <f t="shared" si="19"/>
        <v>1680.1656060265407</v>
      </c>
      <c r="G2212" s="173">
        <f t="shared" si="20"/>
        <v>1554.4156060265407</v>
      </c>
      <c r="H2212" s="174">
        <f t="shared" si="15"/>
        <v>66.305606026540701</v>
      </c>
      <c r="I2212" s="198">
        <f t="shared" si="12"/>
        <v>0</v>
      </c>
      <c r="J2212" s="198">
        <f t="shared" si="13"/>
        <v>0</v>
      </c>
      <c r="K2212" s="175">
        <f t="shared" si="23"/>
        <v>0</v>
      </c>
      <c r="L2212" s="201">
        <f t="shared" si="23"/>
        <v>0</v>
      </c>
      <c r="M2212" s="202">
        <f t="shared" si="23"/>
        <v>0</v>
      </c>
      <c r="N2212" s="176">
        <f t="shared" si="24"/>
        <v>63.17</v>
      </c>
      <c r="O2212" s="176">
        <f t="shared" ref="O2212:S2227" si="25">O2211</f>
        <v>3.1356060265406973</v>
      </c>
      <c r="P2212" s="177">
        <f t="shared" si="25"/>
        <v>963.24</v>
      </c>
      <c r="Q2212" s="14">
        <f t="shared" si="25"/>
        <v>1265.8499999999999</v>
      </c>
      <c r="R2212" s="14">
        <f t="shared" si="25"/>
        <v>1613.86</v>
      </c>
      <c r="S2212" s="178">
        <f t="shared" si="25"/>
        <v>1488.11</v>
      </c>
    </row>
    <row r="2213" spans="1:19" s="12" customFormat="1" hidden="1" x14ac:dyDescent="0.25">
      <c r="A2213" s="169">
        <f t="shared" si="22"/>
        <v>0</v>
      </c>
      <c r="B2213" s="170">
        <f t="shared" si="22"/>
        <v>19</v>
      </c>
      <c r="C2213" s="169" t="s">
        <v>87</v>
      </c>
      <c r="D2213" s="171">
        <f t="shared" si="17"/>
        <v>1029.5456060265408</v>
      </c>
      <c r="E2213" s="172">
        <f t="shared" si="18"/>
        <v>1332.1556060265407</v>
      </c>
      <c r="F2213" s="172">
        <f t="shared" si="19"/>
        <v>1680.1656060265407</v>
      </c>
      <c r="G2213" s="173">
        <f t="shared" si="20"/>
        <v>1554.4156060265407</v>
      </c>
      <c r="H2213" s="174">
        <f t="shared" si="15"/>
        <v>66.305606026540701</v>
      </c>
      <c r="I2213" s="198">
        <f t="shared" si="12"/>
        <v>0</v>
      </c>
      <c r="J2213" s="198">
        <f t="shared" si="13"/>
        <v>0</v>
      </c>
      <c r="K2213" s="175">
        <f t="shared" si="23"/>
        <v>0</v>
      </c>
      <c r="L2213" s="201">
        <f t="shared" si="23"/>
        <v>0</v>
      </c>
      <c r="M2213" s="202">
        <f t="shared" si="23"/>
        <v>0</v>
      </c>
      <c r="N2213" s="176">
        <f t="shared" si="24"/>
        <v>63.17</v>
      </c>
      <c r="O2213" s="176">
        <f t="shared" si="25"/>
        <v>3.1356060265406973</v>
      </c>
      <c r="P2213" s="177">
        <f t="shared" si="25"/>
        <v>963.24</v>
      </c>
      <c r="Q2213" s="14">
        <f t="shared" si="25"/>
        <v>1265.8499999999999</v>
      </c>
      <c r="R2213" s="14">
        <f t="shared" si="25"/>
        <v>1613.86</v>
      </c>
      <c r="S2213" s="178">
        <f t="shared" si="25"/>
        <v>1488.11</v>
      </c>
    </row>
    <row r="2214" spans="1:19" s="12" customFormat="1" hidden="1" x14ac:dyDescent="0.25">
      <c r="A2214" s="169">
        <f t="shared" si="22"/>
        <v>0</v>
      </c>
      <c r="B2214" s="170">
        <f t="shared" si="22"/>
        <v>20</v>
      </c>
      <c r="C2214" s="169" t="s">
        <v>87</v>
      </c>
      <c r="D2214" s="171">
        <f t="shared" si="17"/>
        <v>1029.5456060265408</v>
      </c>
      <c r="E2214" s="172">
        <f t="shared" si="18"/>
        <v>1332.1556060265407</v>
      </c>
      <c r="F2214" s="172">
        <f t="shared" si="19"/>
        <v>1680.1656060265407</v>
      </c>
      <c r="G2214" s="173">
        <f t="shared" si="20"/>
        <v>1554.4156060265407</v>
      </c>
      <c r="H2214" s="174">
        <f t="shared" si="15"/>
        <v>66.305606026540701</v>
      </c>
      <c r="I2214" s="198">
        <f t="shared" si="12"/>
        <v>0</v>
      </c>
      <c r="J2214" s="198">
        <f t="shared" si="13"/>
        <v>0</v>
      </c>
      <c r="K2214" s="175">
        <f t="shared" si="23"/>
        <v>0</v>
      </c>
      <c r="L2214" s="201">
        <f t="shared" si="23"/>
        <v>0</v>
      </c>
      <c r="M2214" s="202">
        <f t="shared" si="23"/>
        <v>0</v>
      </c>
      <c r="N2214" s="176">
        <f t="shared" si="24"/>
        <v>63.17</v>
      </c>
      <c r="O2214" s="176">
        <f t="shared" si="25"/>
        <v>3.1356060265406973</v>
      </c>
      <c r="P2214" s="177">
        <f t="shared" si="25"/>
        <v>963.24</v>
      </c>
      <c r="Q2214" s="14">
        <f t="shared" si="25"/>
        <v>1265.8499999999999</v>
      </c>
      <c r="R2214" s="14">
        <f t="shared" si="25"/>
        <v>1613.86</v>
      </c>
      <c r="S2214" s="178">
        <f t="shared" si="25"/>
        <v>1488.11</v>
      </c>
    </row>
    <row r="2215" spans="1:19" s="12" customFormat="1" hidden="1" x14ac:dyDescent="0.25">
      <c r="A2215" s="169">
        <f t="shared" si="22"/>
        <v>0</v>
      </c>
      <c r="B2215" s="170">
        <f t="shared" si="22"/>
        <v>21</v>
      </c>
      <c r="C2215" s="169" t="s">
        <v>87</v>
      </c>
      <c r="D2215" s="171">
        <f t="shared" si="17"/>
        <v>1029.5456060265408</v>
      </c>
      <c r="E2215" s="172">
        <f t="shared" si="18"/>
        <v>1332.1556060265407</v>
      </c>
      <c r="F2215" s="172">
        <f t="shared" si="19"/>
        <v>1680.1656060265407</v>
      </c>
      <c r="G2215" s="173">
        <f t="shared" si="20"/>
        <v>1554.4156060265407</v>
      </c>
      <c r="H2215" s="174">
        <f t="shared" si="15"/>
        <v>66.305606026540701</v>
      </c>
      <c r="I2215" s="198">
        <f t="shared" si="12"/>
        <v>0</v>
      </c>
      <c r="J2215" s="198">
        <f t="shared" si="13"/>
        <v>0</v>
      </c>
      <c r="K2215" s="175">
        <f t="shared" si="23"/>
        <v>0</v>
      </c>
      <c r="L2215" s="201">
        <f t="shared" si="23"/>
        <v>0</v>
      </c>
      <c r="M2215" s="202">
        <f t="shared" si="23"/>
        <v>0</v>
      </c>
      <c r="N2215" s="176">
        <f t="shared" si="24"/>
        <v>63.17</v>
      </c>
      <c r="O2215" s="176">
        <f t="shared" si="25"/>
        <v>3.1356060265406973</v>
      </c>
      <c r="P2215" s="177">
        <f t="shared" si="25"/>
        <v>963.24</v>
      </c>
      <c r="Q2215" s="14">
        <f t="shared" si="25"/>
        <v>1265.8499999999999</v>
      </c>
      <c r="R2215" s="14">
        <f t="shared" si="25"/>
        <v>1613.86</v>
      </c>
      <c r="S2215" s="178">
        <f t="shared" si="25"/>
        <v>1488.11</v>
      </c>
    </row>
    <row r="2216" spans="1:19" s="12" customFormat="1" hidden="1" x14ac:dyDescent="0.25">
      <c r="A2216" s="169">
        <f t="shared" si="22"/>
        <v>0</v>
      </c>
      <c r="B2216" s="170">
        <f t="shared" si="22"/>
        <v>22</v>
      </c>
      <c r="C2216" s="169" t="s">
        <v>87</v>
      </c>
      <c r="D2216" s="171">
        <f t="shared" si="17"/>
        <v>1029.5456060265408</v>
      </c>
      <c r="E2216" s="172">
        <f t="shared" si="18"/>
        <v>1332.1556060265407</v>
      </c>
      <c r="F2216" s="172">
        <f t="shared" si="19"/>
        <v>1680.1656060265407</v>
      </c>
      <c r="G2216" s="173">
        <f t="shared" si="20"/>
        <v>1554.4156060265407</v>
      </c>
      <c r="H2216" s="174">
        <f t="shared" si="15"/>
        <v>66.305606026540701</v>
      </c>
      <c r="I2216" s="198">
        <f t="shared" si="12"/>
        <v>0</v>
      </c>
      <c r="J2216" s="198">
        <f t="shared" si="13"/>
        <v>0</v>
      </c>
      <c r="K2216" s="175">
        <f t="shared" si="23"/>
        <v>0</v>
      </c>
      <c r="L2216" s="201">
        <f t="shared" si="23"/>
        <v>0</v>
      </c>
      <c r="M2216" s="202">
        <f t="shared" si="23"/>
        <v>0</v>
      </c>
      <c r="N2216" s="176">
        <f t="shared" si="24"/>
        <v>63.17</v>
      </c>
      <c r="O2216" s="176">
        <f t="shared" si="25"/>
        <v>3.1356060265406973</v>
      </c>
      <c r="P2216" s="177">
        <f t="shared" si="25"/>
        <v>963.24</v>
      </c>
      <c r="Q2216" s="14">
        <f t="shared" si="25"/>
        <v>1265.8499999999999</v>
      </c>
      <c r="R2216" s="14">
        <f t="shared" si="25"/>
        <v>1613.86</v>
      </c>
      <c r="S2216" s="178">
        <f t="shared" si="25"/>
        <v>1488.11</v>
      </c>
    </row>
    <row r="2217" spans="1:19" s="12" customFormat="1" hidden="1" x14ac:dyDescent="0.25">
      <c r="A2217" s="169">
        <f t="shared" si="22"/>
        <v>0</v>
      </c>
      <c r="B2217" s="170">
        <f t="shared" si="22"/>
        <v>23</v>
      </c>
      <c r="C2217" s="169" t="s">
        <v>87</v>
      </c>
      <c r="D2217" s="171">
        <f t="shared" si="17"/>
        <v>1029.5456060265408</v>
      </c>
      <c r="E2217" s="172">
        <f t="shared" si="18"/>
        <v>1332.1556060265407</v>
      </c>
      <c r="F2217" s="172">
        <f t="shared" si="19"/>
        <v>1680.1656060265407</v>
      </c>
      <c r="G2217" s="173">
        <f t="shared" si="20"/>
        <v>1554.4156060265407</v>
      </c>
      <c r="H2217" s="174">
        <f t="shared" si="15"/>
        <v>66.305606026540701</v>
      </c>
      <c r="I2217" s="198">
        <f t="shared" si="12"/>
        <v>0</v>
      </c>
      <c r="J2217" s="198">
        <f t="shared" si="13"/>
        <v>0</v>
      </c>
      <c r="K2217" s="175">
        <f t="shared" si="23"/>
        <v>0</v>
      </c>
      <c r="L2217" s="201">
        <f t="shared" si="23"/>
        <v>0</v>
      </c>
      <c r="M2217" s="202">
        <f t="shared" si="23"/>
        <v>0</v>
      </c>
      <c r="N2217" s="176">
        <f t="shared" si="24"/>
        <v>63.17</v>
      </c>
      <c r="O2217" s="176">
        <f t="shared" si="25"/>
        <v>3.1356060265406973</v>
      </c>
      <c r="P2217" s="177">
        <f t="shared" si="25"/>
        <v>963.24</v>
      </c>
      <c r="Q2217" s="14">
        <f t="shared" si="25"/>
        <v>1265.8499999999999</v>
      </c>
      <c r="R2217" s="14">
        <f t="shared" si="25"/>
        <v>1613.86</v>
      </c>
      <c r="S2217" s="178">
        <f t="shared" si="25"/>
        <v>1488.11</v>
      </c>
    </row>
    <row r="2218" spans="1:19" s="12" customFormat="1" hidden="1" x14ac:dyDescent="0.25">
      <c r="A2218" s="169">
        <f t="shared" ref="A2218:B2233" si="26">A1474</f>
        <v>0</v>
      </c>
      <c r="B2218" s="170">
        <f t="shared" si="26"/>
        <v>0</v>
      </c>
      <c r="C2218" s="169" t="s">
        <v>87</v>
      </c>
      <c r="D2218" s="171">
        <f t="shared" si="17"/>
        <v>1029.5456060265408</v>
      </c>
      <c r="E2218" s="172">
        <f t="shared" si="18"/>
        <v>1332.1556060265407</v>
      </c>
      <c r="F2218" s="172">
        <f t="shared" si="19"/>
        <v>1680.1656060265407</v>
      </c>
      <c r="G2218" s="173">
        <f t="shared" si="20"/>
        <v>1554.4156060265407</v>
      </c>
      <c r="H2218" s="174">
        <f t="shared" si="15"/>
        <v>66.305606026540701</v>
      </c>
      <c r="I2218" s="198">
        <f t="shared" si="12"/>
        <v>0</v>
      </c>
      <c r="J2218" s="198">
        <f t="shared" si="13"/>
        <v>0</v>
      </c>
      <c r="K2218" s="175">
        <f t="shared" ref="K2218:M2233" si="27">K1474</f>
        <v>0</v>
      </c>
      <c r="L2218" s="201">
        <f t="shared" si="27"/>
        <v>0</v>
      </c>
      <c r="M2218" s="202">
        <f t="shared" si="27"/>
        <v>0</v>
      </c>
      <c r="N2218" s="176">
        <f t="shared" si="24"/>
        <v>63.17</v>
      </c>
      <c r="O2218" s="176">
        <f t="shared" si="25"/>
        <v>3.1356060265406973</v>
      </c>
      <c r="P2218" s="177">
        <f t="shared" si="25"/>
        <v>963.24</v>
      </c>
      <c r="Q2218" s="14">
        <f t="shared" si="25"/>
        <v>1265.8499999999999</v>
      </c>
      <c r="R2218" s="14">
        <f t="shared" si="25"/>
        <v>1613.86</v>
      </c>
      <c r="S2218" s="178">
        <f t="shared" si="25"/>
        <v>1488.11</v>
      </c>
    </row>
    <row r="2219" spans="1:19" s="12" customFormat="1" hidden="1" x14ac:dyDescent="0.25">
      <c r="A2219" s="169">
        <f t="shared" si="26"/>
        <v>0</v>
      </c>
      <c r="B2219" s="170">
        <f t="shared" si="26"/>
        <v>1</v>
      </c>
      <c r="C2219" s="169" t="s">
        <v>87</v>
      </c>
      <c r="D2219" s="171">
        <f t="shared" si="17"/>
        <v>1029.5456060265408</v>
      </c>
      <c r="E2219" s="172">
        <f t="shared" si="18"/>
        <v>1332.1556060265407</v>
      </c>
      <c r="F2219" s="172">
        <f t="shared" si="19"/>
        <v>1680.1656060265407</v>
      </c>
      <c r="G2219" s="173">
        <f t="shared" si="20"/>
        <v>1554.4156060265407</v>
      </c>
      <c r="H2219" s="174">
        <f t="shared" si="15"/>
        <v>66.305606026540701</v>
      </c>
      <c r="I2219" s="198">
        <f t="shared" si="12"/>
        <v>0</v>
      </c>
      <c r="J2219" s="198">
        <f t="shared" si="13"/>
        <v>0</v>
      </c>
      <c r="K2219" s="175">
        <f t="shared" si="27"/>
        <v>0</v>
      </c>
      <c r="L2219" s="201">
        <f t="shared" si="27"/>
        <v>0</v>
      </c>
      <c r="M2219" s="202">
        <f t="shared" si="27"/>
        <v>0</v>
      </c>
      <c r="N2219" s="176">
        <f t="shared" si="24"/>
        <v>63.17</v>
      </c>
      <c r="O2219" s="176">
        <f t="shared" si="25"/>
        <v>3.1356060265406973</v>
      </c>
      <c r="P2219" s="177">
        <f t="shared" si="25"/>
        <v>963.24</v>
      </c>
      <c r="Q2219" s="14">
        <f t="shared" si="25"/>
        <v>1265.8499999999999</v>
      </c>
      <c r="R2219" s="14">
        <f t="shared" si="25"/>
        <v>1613.86</v>
      </c>
      <c r="S2219" s="178">
        <f t="shared" si="25"/>
        <v>1488.11</v>
      </c>
    </row>
    <row r="2220" spans="1:19" s="12" customFormat="1" hidden="1" x14ac:dyDescent="0.25">
      <c r="A2220" s="169">
        <f t="shared" si="26"/>
        <v>0</v>
      </c>
      <c r="B2220" s="170">
        <f t="shared" si="26"/>
        <v>2</v>
      </c>
      <c r="C2220" s="169" t="s">
        <v>87</v>
      </c>
      <c r="D2220" s="171">
        <f t="shared" si="17"/>
        <v>1029.5456060265408</v>
      </c>
      <c r="E2220" s="172">
        <f t="shared" si="18"/>
        <v>1332.1556060265407</v>
      </c>
      <c r="F2220" s="172">
        <f t="shared" si="19"/>
        <v>1680.1656060265407</v>
      </c>
      <c r="G2220" s="173">
        <f t="shared" si="20"/>
        <v>1554.4156060265407</v>
      </c>
      <c r="H2220" s="174">
        <f t="shared" si="15"/>
        <v>66.305606026540701</v>
      </c>
      <c r="I2220" s="198">
        <f t="shared" si="12"/>
        <v>0</v>
      </c>
      <c r="J2220" s="198">
        <f t="shared" si="13"/>
        <v>0</v>
      </c>
      <c r="K2220" s="175">
        <f t="shared" si="27"/>
        <v>0</v>
      </c>
      <c r="L2220" s="201">
        <f t="shared" si="27"/>
        <v>0</v>
      </c>
      <c r="M2220" s="202">
        <f t="shared" si="27"/>
        <v>0</v>
      </c>
      <c r="N2220" s="176">
        <f t="shared" si="24"/>
        <v>63.17</v>
      </c>
      <c r="O2220" s="176">
        <f t="shared" si="25"/>
        <v>3.1356060265406973</v>
      </c>
      <c r="P2220" s="177">
        <f t="shared" si="25"/>
        <v>963.24</v>
      </c>
      <c r="Q2220" s="14">
        <f t="shared" si="25"/>
        <v>1265.8499999999999</v>
      </c>
      <c r="R2220" s="14">
        <f t="shared" si="25"/>
        <v>1613.86</v>
      </c>
      <c r="S2220" s="178">
        <f t="shared" si="25"/>
        <v>1488.11</v>
      </c>
    </row>
    <row r="2221" spans="1:19" s="12" customFormat="1" hidden="1" x14ac:dyDescent="0.25">
      <c r="A2221" s="169">
        <f t="shared" si="26"/>
        <v>0</v>
      </c>
      <c r="B2221" s="170">
        <f t="shared" si="26"/>
        <v>3</v>
      </c>
      <c r="C2221" s="169" t="s">
        <v>87</v>
      </c>
      <c r="D2221" s="171">
        <f t="shared" si="17"/>
        <v>1029.5456060265408</v>
      </c>
      <c r="E2221" s="172">
        <f t="shared" si="18"/>
        <v>1332.1556060265407</v>
      </c>
      <c r="F2221" s="172">
        <f t="shared" si="19"/>
        <v>1680.1656060265407</v>
      </c>
      <c r="G2221" s="173">
        <f t="shared" si="20"/>
        <v>1554.4156060265407</v>
      </c>
      <c r="H2221" s="174">
        <f t="shared" si="15"/>
        <v>66.305606026540701</v>
      </c>
      <c r="I2221" s="198">
        <f t="shared" si="12"/>
        <v>0</v>
      </c>
      <c r="J2221" s="198">
        <f t="shared" si="13"/>
        <v>0</v>
      </c>
      <c r="K2221" s="175">
        <f t="shared" si="27"/>
        <v>0</v>
      </c>
      <c r="L2221" s="201">
        <f t="shared" si="27"/>
        <v>0</v>
      </c>
      <c r="M2221" s="202">
        <f t="shared" si="27"/>
        <v>0</v>
      </c>
      <c r="N2221" s="176">
        <f t="shared" si="24"/>
        <v>63.17</v>
      </c>
      <c r="O2221" s="176">
        <f t="shared" si="25"/>
        <v>3.1356060265406973</v>
      </c>
      <c r="P2221" s="177">
        <f t="shared" si="25"/>
        <v>963.24</v>
      </c>
      <c r="Q2221" s="14">
        <f t="shared" si="25"/>
        <v>1265.8499999999999</v>
      </c>
      <c r="R2221" s="14">
        <f t="shared" si="25"/>
        <v>1613.86</v>
      </c>
      <c r="S2221" s="178">
        <f t="shared" si="25"/>
        <v>1488.11</v>
      </c>
    </row>
    <row r="2222" spans="1:19" s="12" customFormat="1" hidden="1" x14ac:dyDescent="0.25">
      <c r="A2222" s="169">
        <f t="shared" si="26"/>
        <v>0</v>
      </c>
      <c r="B2222" s="170">
        <f t="shared" si="26"/>
        <v>4</v>
      </c>
      <c r="C2222" s="169" t="s">
        <v>87</v>
      </c>
      <c r="D2222" s="171">
        <f t="shared" si="17"/>
        <v>1029.5456060265408</v>
      </c>
      <c r="E2222" s="172">
        <f t="shared" si="18"/>
        <v>1332.1556060265407</v>
      </c>
      <c r="F2222" s="172">
        <f t="shared" si="19"/>
        <v>1680.1656060265407</v>
      </c>
      <c r="G2222" s="173">
        <f t="shared" si="20"/>
        <v>1554.4156060265407</v>
      </c>
      <c r="H2222" s="174">
        <f t="shared" si="15"/>
        <v>66.305606026540701</v>
      </c>
      <c r="I2222" s="198">
        <f t="shared" si="12"/>
        <v>0</v>
      </c>
      <c r="J2222" s="198">
        <f t="shared" si="13"/>
        <v>0</v>
      </c>
      <c r="K2222" s="175">
        <f t="shared" si="27"/>
        <v>0</v>
      </c>
      <c r="L2222" s="201">
        <f t="shared" si="27"/>
        <v>0</v>
      </c>
      <c r="M2222" s="202">
        <f t="shared" si="27"/>
        <v>0</v>
      </c>
      <c r="N2222" s="176">
        <f t="shared" si="24"/>
        <v>63.17</v>
      </c>
      <c r="O2222" s="176">
        <f t="shared" si="25"/>
        <v>3.1356060265406973</v>
      </c>
      <c r="P2222" s="177">
        <f t="shared" si="25"/>
        <v>963.24</v>
      </c>
      <c r="Q2222" s="14">
        <f t="shared" si="25"/>
        <v>1265.8499999999999</v>
      </c>
      <c r="R2222" s="14">
        <f t="shared" si="25"/>
        <v>1613.86</v>
      </c>
      <c r="S2222" s="178">
        <f t="shared" si="25"/>
        <v>1488.11</v>
      </c>
    </row>
    <row r="2223" spans="1:19" s="12" customFormat="1" hidden="1" x14ac:dyDescent="0.25">
      <c r="A2223" s="169">
        <f t="shared" si="26"/>
        <v>0</v>
      </c>
      <c r="B2223" s="170">
        <f t="shared" si="26"/>
        <v>5</v>
      </c>
      <c r="C2223" s="169" t="s">
        <v>87</v>
      </c>
      <c r="D2223" s="171">
        <f t="shared" si="17"/>
        <v>1029.5456060265408</v>
      </c>
      <c r="E2223" s="172">
        <f t="shared" si="18"/>
        <v>1332.1556060265407</v>
      </c>
      <c r="F2223" s="172">
        <f t="shared" si="19"/>
        <v>1680.1656060265407</v>
      </c>
      <c r="G2223" s="173">
        <f t="shared" si="20"/>
        <v>1554.4156060265407</v>
      </c>
      <c r="H2223" s="174">
        <f t="shared" si="15"/>
        <v>66.305606026540701</v>
      </c>
      <c r="I2223" s="198">
        <f t="shared" si="12"/>
        <v>0</v>
      </c>
      <c r="J2223" s="198">
        <f t="shared" si="13"/>
        <v>0</v>
      </c>
      <c r="K2223" s="175">
        <f t="shared" si="27"/>
        <v>0</v>
      </c>
      <c r="L2223" s="201">
        <f t="shared" si="27"/>
        <v>0</v>
      </c>
      <c r="M2223" s="202">
        <f t="shared" si="27"/>
        <v>0</v>
      </c>
      <c r="N2223" s="176">
        <f t="shared" si="24"/>
        <v>63.17</v>
      </c>
      <c r="O2223" s="176">
        <f t="shared" si="25"/>
        <v>3.1356060265406973</v>
      </c>
      <c r="P2223" s="177">
        <f t="shared" si="25"/>
        <v>963.24</v>
      </c>
      <c r="Q2223" s="14">
        <f t="shared" si="25"/>
        <v>1265.8499999999999</v>
      </c>
      <c r="R2223" s="14">
        <f t="shared" si="25"/>
        <v>1613.86</v>
      </c>
      <c r="S2223" s="178">
        <f t="shared" si="25"/>
        <v>1488.11</v>
      </c>
    </row>
    <row r="2224" spans="1:19" s="12" customFormat="1" hidden="1" x14ac:dyDescent="0.25">
      <c r="A2224" s="169">
        <f t="shared" si="26"/>
        <v>0</v>
      </c>
      <c r="B2224" s="170">
        <f t="shared" si="26"/>
        <v>6</v>
      </c>
      <c r="C2224" s="169" t="s">
        <v>87</v>
      </c>
      <c r="D2224" s="171">
        <f t="shared" si="17"/>
        <v>1029.5456060265408</v>
      </c>
      <c r="E2224" s="172">
        <f t="shared" si="18"/>
        <v>1332.1556060265407</v>
      </c>
      <c r="F2224" s="172">
        <f t="shared" si="19"/>
        <v>1680.1656060265407</v>
      </c>
      <c r="G2224" s="173">
        <f t="shared" si="20"/>
        <v>1554.4156060265407</v>
      </c>
      <c r="H2224" s="174">
        <f t="shared" si="15"/>
        <v>66.305606026540701</v>
      </c>
      <c r="I2224" s="198">
        <f t="shared" si="12"/>
        <v>0</v>
      </c>
      <c r="J2224" s="198">
        <f t="shared" si="13"/>
        <v>0</v>
      </c>
      <c r="K2224" s="175">
        <f t="shared" si="27"/>
        <v>0</v>
      </c>
      <c r="L2224" s="201">
        <f t="shared" si="27"/>
        <v>0</v>
      </c>
      <c r="M2224" s="202">
        <f t="shared" si="27"/>
        <v>0</v>
      </c>
      <c r="N2224" s="176">
        <f t="shared" si="24"/>
        <v>63.17</v>
      </c>
      <c r="O2224" s="176">
        <f t="shared" si="25"/>
        <v>3.1356060265406973</v>
      </c>
      <c r="P2224" s="177">
        <f t="shared" si="25"/>
        <v>963.24</v>
      </c>
      <c r="Q2224" s="14">
        <f t="shared" si="25"/>
        <v>1265.8499999999999</v>
      </c>
      <c r="R2224" s="14">
        <f t="shared" si="25"/>
        <v>1613.86</v>
      </c>
      <c r="S2224" s="178">
        <f t="shared" si="25"/>
        <v>1488.11</v>
      </c>
    </row>
    <row r="2225" spans="1:19" s="12" customFormat="1" hidden="1" x14ac:dyDescent="0.25">
      <c r="A2225" s="169">
        <f t="shared" si="26"/>
        <v>0</v>
      </c>
      <c r="B2225" s="170">
        <f t="shared" si="26"/>
        <v>7</v>
      </c>
      <c r="C2225" s="169" t="s">
        <v>87</v>
      </c>
      <c r="D2225" s="171">
        <f t="shared" si="17"/>
        <v>1029.5456060265408</v>
      </c>
      <c r="E2225" s="172">
        <f t="shared" si="18"/>
        <v>1332.1556060265407</v>
      </c>
      <c r="F2225" s="172">
        <f t="shared" si="19"/>
        <v>1680.1656060265407</v>
      </c>
      <c r="G2225" s="173">
        <f t="shared" si="20"/>
        <v>1554.4156060265407</v>
      </c>
      <c r="H2225" s="174">
        <f t="shared" si="15"/>
        <v>66.305606026540701</v>
      </c>
      <c r="I2225" s="198">
        <f t="shared" si="12"/>
        <v>0</v>
      </c>
      <c r="J2225" s="198">
        <f t="shared" si="13"/>
        <v>0</v>
      </c>
      <c r="K2225" s="175">
        <f t="shared" si="27"/>
        <v>0</v>
      </c>
      <c r="L2225" s="201">
        <f t="shared" si="27"/>
        <v>0</v>
      </c>
      <c r="M2225" s="202">
        <f t="shared" si="27"/>
        <v>0</v>
      </c>
      <c r="N2225" s="176">
        <f t="shared" si="24"/>
        <v>63.17</v>
      </c>
      <c r="O2225" s="176">
        <f t="shared" si="25"/>
        <v>3.1356060265406973</v>
      </c>
      <c r="P2225" s="177">
        <f t="shared" si="25"/>
        <v>963.24</v>
      </c>
      <c r="Q2225" s="14">
        <f t="shared" si="25"/>
        <v>1265.8499999999999</v>
      </c>
      <c r="R2225" s="14">
        <f t="shared" si="25"/>
        <v>1613.86</v>
      </c>
      <c r="S2225" s="178">
        <f t="shared" si="25"/>
        <v>1488.11</v>
      </c>
    </row>
    <row r="2226" spans="1:19" s="12" customFormat="1" hidden="1" x14ac:dyDescent="0.25">
      <c r="A2226" s="169">
        <f t="shared" si="26"/>
        <v>0</v>
      </c>
      <c r="B2226" s="170">
        <f t="shared" si="26"/>
        <v>8</v>
      </c>
      <c r="C2226" s="169" t="s">
        <v>87</v>
      </c>
      <c r="D2226" s="171">
        <f t="shared" si="17"/>
        <v>1029.5456060265408</v>
      </c>
      <c r="E2226" s="172">
        <f t="shared" si="18"/>
        <v>1332.1556060265407</v>
      </c>
      <c r="F2226" s="172">
        <f t="shared" si="19"/>
        <v>1680.1656060265407</v>
      </c>
      <c r="G2226" s="173">
        <f t="shared" si="20"/>
        <v>1554.4156060265407</v>
      </c>
      <c r="H2226" s="174">
        <f t="shared" si="15"/>
        <v>66.305606026540701</v>
      </c>
      <c r="I2226" s="198">
        <f t="shared" si="12"/>
        <v>0</v>
      </c>
      <c r="J2226" s="198">
        <f t="shared" si="13"/>
        <v>0</v>
      </c>
      <c r="K2226" s="175">
        <f t="shared" si="27"/>
        <v>0</v>
      </c>
      <c r="L2226" s="201">
        <f t="shared" si="27"/>
        <v>0</v>
      </c>
      <c r="M2226" s="202">
        <f t="shared" si="27"/>
        <v>0</v>
      </c>
      <c r="N2226" s="176">
        <f t="shared" si="24"/>
        <v>63.17</v>
      </c>
      <c r="O2226" s="176">
        <f t="shared" si="25"/>
        <v>3.1356060265406973</v>
      </c>
      <c r="P2226" s="177">
        <f t="shared" si="25"/>
        <v>963.24</v>
      </c>
      <c r="Q2226" s="14">
        <f t="shared" si="25"/>
        <v>1265.8499999999999</v>
      </c>
      <c r="R2226" s="14">
        <f t="shared" si="25"/>
        <v>1613.86</v>
      </c>
      <c r="S2226" s="178">
        <f t="shared" si="25"/>
        <v>1488.11</v>
      </c>
    </row>
    <row r="2227" spans="1:19" s="12" customFormat="1" hidden="1" x14ac:dyDescent="0.25">
      <c r="A2227" s="169">
        <f t="shared" si="26"/>
        <v>0</v>
      </c>
      <c r="B2227" s="170">
        <f t="shared" si="26"/>
        <v>9</v>
      </c>
      <c r="C2227" s="169" t="s">
        <v>87</v>
      </c>
      <c r="D2227" s="171">
        <f t="shared" si="17"/>
        <v>1029.5456060265408</v>
      </c>
      <c r="E2227" s="172">
        <f t="shared" si="18"/>
        <v>1332.1556060265407</v>
      </c>
      <c r="F2227" s="172">
        <f t="shared" si="19"/>
        <v>1680.1656060265407</v>
      </c>
      <c r="G2227" s="173">
        <f t="shared" si="20"/>
        <v>1554.4156060265407</v>
      </c>
      <c r="H2227" s="174">
        <f t="shared" si="15"/>
        <v>66.305606026540701</v>
      </c>
      <c r="I2227" s="198">
        <f t="shared" si="12"/>
        <v>0</v>
      </c>
      <c r="J2227" s="198">
        <f t="shared" si="13"/>
        <v>0</v>
      </c>
      <c r="K2227" s="175">
        <f t="shared" si="27"/>
        <v>0</v>
      </c>
      <c r="L2227" s="201">
        <f t="shared" si="27"/>
        <v>0</v>
      </c>
      <c r="M2227" s="202">
        <f t="shared" si="27"/>
        <v>0</v>
      </c>
      <c r="N2227" s="176">
        <f t="shared" si="24"/>
        <v>63.17</v>
      </c>
      <c r="O2227" s="176">
        <f t="shared" si="25"/>
        <v>3.1356060265406973</v>
      </c>
      <c r="P2227" s="177">
        <f t="shared" si="25"/>
        <v>963.24</v>
      </c>
      <c r="Q2227" s="14">
        <f t="shared" si="25"/>
        <v>1265.8499999999999</v>
      </c>
      <c r="R2227" s="14">
        <f t="shared" si="25"/>
        <v>1613.86</v>
      </c>
      <c r="S2227" s="178">
        <f t="shared" si="25"/>
        <v>1488.11</v>
      </c>
    </row>
    <row r="2228" spans="1:19" s="12" customFormat="1" hidden="1" x14ac:dyDescent="0.25">
      <c r="A2228" s="169">
        <f t="shared" si="26"/>
        <v>0</v>
      </c>
      <c r="B2228" s="170">
        <f t="shared" si="26"/>
        <v>10</v>
      </c>
      <c r="C2228" s="169" t="s">
        <v>87</v>
      </c>
      <c r="D2228" s="171">
        <f t="shared" si="17"/>
        <v>1029.5456060265408</v>
      </c>
      <c r="E2228" s="172">
        <f t="shared" si="18"/>
        <v>1332.1556060265407</v>
      </c>
      <c r="F2228" s="172">
        <f t="shared" si="19"/>
        <v>1680.1656060265407</v>
      </c>
      <c r="G2228" s="173">
        <f t="shared" si="20"/>
        <v>1554.4156060265407</v>
      </c>
      <c r="H2228" s="174">
        <f t="shared" si="15"/>
        <v>66.305606026540701</v>
      </c>
      <c r="I2228" s="198">
        <f t="shared" si="12"/>
        <v>0</v>
      </c>
      <c r="J2228" s="198">
        <f t="shared" si="13"/>
        <v>0</v>
      </c>
      <c r="K2228" s="175">
        <f t="shared" si="27"/>
        <v>0</v>
      </c>
      <c r="L2228" s="201">
        <f t="shared" si="27"/>
        <v>0</v>
      </c>
      <c r="M2228" s="202">
        <f t="shared" si="27"/>
        <v>0</v>
      </c>
      <c r="N2228" s="176">
        <f t="shared" si="24"/>
        <v>63.17</v>
      </c>
      <c r="O2228" s="176">
        <f t="shared" ref="O2228:S2241" si="28">O2227</f>
        <v>3.1356060265406973</v>
      </c>
      <c r="P2228" s="177">
        <f t="shared" si="28"/>
        <v>963.24</v>
      </c>
      <c r="Q2228" s="14">
        <f t="shared" si="28"/>
        <v>1265.8499999999999</v>
      </c>
      <c r="R2228" s="14">
        <f t="shared" si="28"/>
        <v>1613.86</v>
      </c>
      <c r="S2228" s="178">
        <f t="shared" si="28"/>
        <v>1488.11</v>
      </c>
    </row>
    <row r="2229" spans="1:19" s="12" customFormat="1" hidden="1" x14ac:dyDescent="0.25">
      <c r="A2229" s="169">
        <f t="shared" si="26"/>
        <v>0</v>
      </c>
      <c r="B2229" s="170">
        <f t="shared" si="26"/>
        <v>11</v>
      </c>
      <c r="C2229" s="169" t="s">
        <v>87</v>
      </c>
      <c r="D2229" s="171">
        <f t="shared" si="17"/>
        <v>1029.5456060265408</v>
      </c>
      <c r="E2229" s="172">
        <f t="shared" si="18"/>
        <v>1332.1556060265407</v>
      </c>
      <c r="F2229" s="172">
        <f t="shared" si="19"/>
        <v>1680.1656060265407</v>
      </c>
      <c r="G2229" s="173">
        <f t="shared" si="20"/>
        <v>1554.4156060265407</v>
      </c>
      <c r="H2229" s="174">
        <f t="shared" si="15"/>
        <v>66.305606026540701</v>
      </c>
      <c r="I2229" s="198">
        <f t="shared" si="12"/>
        <v>0</v>
      </c>
      <c r="J2229" s="198">
        <f t="shared" si="13"/>
        <v>0</v>
      </c>
      <c r="K2229" s="175">
        <f t="shared" si="27"/>
        <v>0</v>
      </c>
      <c r="L2229" s="201">
        <f t="shared" si="27"/>
        <v>0</v>
      </c>
      <c r="M2229" s="202">
        <f t="shared" si="27"/>
        <v>0</v>
      </c>
      <c r="N2229" s="176">
        <f t="shared" si="24"/>
        <v>63.17</v>
      </c>
      <c r="O2229" s="176">
        <f t="shared" si="28"/>
        <v>3.1356060265406973</v>
      </c>
      <c r="P2229" s="177">
        <f t="shared" si="28"/>
        <v>963.24</v>
      </c>
      <c r="Q2229" s="14">
        <f t="shared" si="28"/>
        <v>1265.8499999999999</v>
      </c>
      <c r="R2229" s="14">
        <f t="shared" si="28"/>
        <v>1613.86</v>
      </c>
      <c r="S2229" s="178">
        <f t="shared" si="28"/>
        <v>1488.11</v>
      </c>
    </row>
    <row r="2230" spans="1:19" s="12" customFormat="1" hidden="1" x14ac:dyDescent="0.25">
      <c r="A2230" s="169">
        <f t="shared" si="26"/>
        <v>0</v>
      </c>
      <c r="B2230" s="170">
        <f t="shared" si="26"/>
        <v>12</v>
      </c>
      <c r="C2230" s="169" t="s">
        <v>87</v>
      </c>
      <c r="D2230" s="171">
        <f t="shared" si="17"/>
        <v>1029.5456060265408</v>
      </c>
      <c r="E2230" s="172">
        <f t="shared" si="18"/>
        <v>1332.1556060265407</v>
      </c>
      <c r="F2230" s="172">
        <f t="shared" si="19"/>
        <v>1680.1656060265407</v>
      </c>
      <c r="G2230" s="173">
        <f t="shared" si="20"/>
        <v>1554.4156060265407</v>
      </c>
      <c r="H2230" s="174">
        <f t="shared" si="15"/>
        <v>66.305606026540701</v>
      </c>
      <c r="I2230" s="198">
        <f t="shared" si="12"/>
        <v>0</v>
      </c>
      <c r="J2230" s="198">
        <f t="shared" si="13"/>
        <v>0</v>
      </c>
      <c r="K2230" s="175">
        <f t="shared" si="27"/>
        <v>0</v>
      </c>
      <c r="L2230" s="201">
        <f t="shared" si="27"/>
        <v>0</v>
      </c>
      <c r="M2230" s="202">
        <f t="shared" si="27"/>
        <v>0</v>
      </c>
      <c r="N2230" s="176">
        <f t="shared" si="24"/>
        <v>63.17</v>
      </c>
      <c r="O2230" s="176">
        <f t="shared" si="28"/>
        <v>3.1356060265406973</v>
      </c>
      <c r="P2230" s="177">
        <f t="shared" si="28"/>
        <v>963.24</v>
      </c>
      <c r="Q2230" s="14">
        <f t="shared" si="28"/>
        <v>1265.8499999999999</v>
      </c>
      <c r="R2230" s="14">
        <f t="shared" si="28"/>
        <v>1613.86</v>
      </c>
      <c r="S2230" s="178">
        <f t="shared" si="28"/>
        <v>1488.11</v>
      </c>
    </row>
    <row r="2231" spans="1:19" s="12" customFormat="1" hidden="1" x14ac:dyDescent="0.25">
      <c r="A2231" s="169">
        <f t="shared" si="26"/>
        <v>0</v>
      </c>
      <c r="B2231" s="170">
        <f t="shared" si="26"/>
        <v>13</v>
      </c>
      <c r="C2231" s="169" t="s">
        <v>87</v>
      </c>
      <c r="D2231" s="171">
        <f t="shared" si="17"/>
        <v>1029.5456060265408</v>
      </c>
      <c r="E2231" s="172">
        <f t="shared" si="18"/>
        <v>1332.1556060265407</v>
      </c>
      <c r="F2231" s="172">
        <f t="shared" si="19"/>
        <v>1680.1656060265407</v>
      </c>
      <c r="G2231" s="173">
        <f t="shared" si="20"/>
        <v>1554.4156060265407</v>
      </c>
      <c r="H2231" s="174">
        <f t="shared" si="15"/>
        <v>66.305606026540701</v>
      </c>
      <c r="I2231" s="198">
        <f t="shared" si="12"/>
        <v>0</v>
      </c>
      <c r="J2231" s="198">
        <f t="shared" si="13"/>
        <v>0</v>
      </c>
      <c r="K2231" s="175">
        <f t="shared" si="27"/>
        <v>0</v>
      </c>
      <c r="L2231" s="201">
        <f t="shared" si="27"/>
        <v>0</v>
      </c>
      <c r="M2231" s="202">
        <f t="shared" si="27"/>
        <v>0</v>
      </c>
      <c r="N2231" s="176">
        <f t="shared" si="24"/>
        <v>63.17</v>
      </c>
      <c r="O2231" s="176">
        <f t="shared" si="28"/>
        <v>3.1356060265406973</v>
      </c>
      <c r="P2231" s="177">
        <f t="shared" si="28"/>
        <v>963.24</v>
      </c>
      <c r="Q2231" s="14">
        <f t="shared" si="28"/>
        <v>1265.8499999999999</v>
      </c>
      <c r="R2231" s="14">
        <f t="shared" si="28"/>
        <v>1613.86</v>
      </c>
      <c r="S2231" s="178">
        <f t="shared" si="28"/>
        <v>1488.11</v>
      </c>
    </row>
    <row r="2232" spans="1:19" s="12" customFormat="1" hidden="1" x14ac:dyDescent="0.25">
      <c r="A2232" s="169">
        <f t="shared" si="26"/>
        <v>0</v>
      </c>
      <c r="B2232" s="170">
        <f t="shared" si="26"/>
        <v>14</v>
      </c>
      <c r="C2232" s="169" t="s">
        <v>87</v>
      </c>
      <c r="D2232" s="171">
        <f t="shared" si="17"/>
        <v>1029.5456060265408</v>
      </c>
      <c r="E2232" s="172">
        <f t="shared" si="18"/>
        <v>1332.1556060265407</v>
      </c>
      <c r="F2232" s="172">
        <f t="shared" si="19"/>
        <v>1680.1656060265407</v>
      </c>
      <c r="G2232" s="173">
        <f t="shared" si="20"/>
        <v>1554.4156060265407</v>
      </c>
      <c r="H2232" s="174">
        <f t="shared" si="15"/>
        <v>66.305606026540701</v>
      </c>
      <c r="I2232" s="198">
        <f t="shared" si="12"/>
        <v>0</v>
      </c>
      <c r="J2232" s="198">
        <f t="shared" si="13"/>
        <v>0</v>
      </c>
      <c r="K2232" s="175">
        <f t="shared" si="27"/>
        <v>0</v>
      </c>
      <c r="L2232" s="201">
        <f t="shared" si="27"/>
        <v>0</v>
      </c>
      <c r="M2232" s="202">
        <f t="shared" si="27"/>
        <v>0</v>
      </c>
      <c r="N2232" s="176">
        <f t="shared" si="24"/>
        <v>63.17</v>
      </c>
      <c r="O2232" s="176">
        <f t="shared" si="28"/>
        <v>3.1356060265406973</v>
      </c>
      <c r="P2232" s="177">
        <f t="shared" si="28"/>
        <v>963.24</v>
      </c>
      <c r="Q2232" s="14">
        <f t="shared" si="28"/>
        <v>1265.8499999999999</v>
      </c>
      <c r="R2232" s="14">
        <f t="shared" si="28"/>
        <v>1613.86</v>
      </c>
      <c r="S2232" s="178">
        <f t="shared" si="28"/>
        <v>1488.11</v>
      </c>
    </row>
    <row r="2233" spans="1:19" s="12" customFormat="1" hidden="1" x14ac:dyDescent="0.25">
      <c r="A2233" s="169">
        <f t="shared" si="26"/>
        <v>0</v>
      </c>
      <c r="B2233" s="170">
        <f t="shared" si="26"/>
        <v>15</v>
      </c>
      <c r="C2233" s="169" t="s">
        <v>87</v>
      </c>
      <c r="D2233" s="171">
        <f t="shared" si="17"/>
        <v>1029.5456060265408</v>
      </c>
      <c r="E2233" s="172">
        <f t="shared" si="18"/>
        <v>1332.1556060265407</v>
      </c>
      <c r="F2233" s="172">
        <f t="shared" si="19"/>
        <v>1680.1656060265407</v>
      </c>
      <c r="G2233" s="173">
        <f t="shared" si="20"/>
        <v>1554.4156060265407</v>
      </c>
      <c r="H2233" s="174">
        <f t="shared" si="15"/>
        <v>66.305606026540701</v>
      </c>
      <c r="I2233" s="198">
        <f t="shared" si="12"/>
        <v>0</v>
      </c>
      <c r="J2233" s="198">
        <f t="shared" si="13"/>
        <v>0</v>
      </c>
      <c r="K2233" s="175">
        <f t="shared" si="27"/>
        <v>0</v>
      </c>
      <c r="L2233" s="201">
        <f t="shared" si="27"/>
        <v>0</v>
      </c>
      <c r="M2233" s="202">
        <f t="shared" si="27"/>
        <v>0</v>
      </c>
      <c r="N2233" s="176">
        <f t="shared" si="24"/>
        <v>63.17</v>
      </c>
      <c r="O2233" s="176">
        <f t="shared" si="28"/>
        <v>3.1356060265406973</v>
      </c>
      <c r="P2233" s="177">
        <f t="shared" si="28"/>
        <v>963.24</v>
      </c>
      <c r="Q2233" s="14">
        <f t="shared" si="28"/>
        <v>1265.8499999999999</v>
      </c>
      <c r="R2233" s="14">
        <f t="shared" si="28"/>
        <v>1613.86</v>
      </c>
      <c r="S2233" s="178">
        <f t="shared" si="28"/>
        <v>1488.11</v>
      </c>
    </row>
    <row r="2234" spans="1:19" s="12" customFormat="1" hidden="1" x14ac:dyDescent="0.25">
      <c r="A2234" s="169">
        <f t="shared" ref="A2234:B2241" si="29">A1490</f>
        <v>0</v>
      </c>
      <c r="B2234" s="170">
        <f t="shared" si="29"/>
        <v>16</v>
      </c>
      <c r="C2234" s="169" t="s">
        <v>87</v>
      </c>
      <c r="D2234" s="171">
        <f t="shared" si="17"/>
        <v>1029.5456060265408</v>
      </c>
      <c r="E2234" s="172">
        <f t="shared" si="18"/>
        <v>1332.1556060265407</v>
      </c>
      <c r="F2234" s="172">
        <f t="shared" si="19"/>
        <v>1680.1656060265407</v>
      </c>
      <c r="G2234" s="173">
        <f t="shared" si="20"/>
        <v>1554.4156060265407</v>
      </c>
      <c r="H2234" s="174">
        <f t="shared" si="15"/>
        <v>66.305606026540701</v>
      </c>
      <c r="I2234" s="198">
        <f t="shared" si="12"/>
        <v>0</v>
      </c>
      <c r="J2234" s="198">
        <f t="shared" si="13"/>
        <v>0</v>
      </c>
      <c r="K2234" s="175">
        <f t="shared" ref="K2234:M2241" si="30">K1490</f>
        <v>0</v>
      </c>
      <c r="L2234" s="201">
        <f t="shared" si="30"/>
        <v>0</v>
      </c>
      <c r="M2234" s="202">
        <f t="shared" si="30"/>
        <v>0</v>
      </c>
      <c r="N2234" s="176">
        <f t="shared" si="24"/>
        <v>63.17</v>
      </c>
      <c r="O2234" s="176">
        <f t="shared" si="28"/>
        <v>3.1356060265406973</v>
      </c>
      <c r="P2234" s="177">
        <f t="shared" si="28"/>
        <v>963.24</v>
      </c>
      <c r="Q2234" s="14">
        <f t="shared" si="28"/>
        <v>1265.8499999999999</v>
      </c>
      <c r="R2234" s="14">
        <f t="shared" si="28"/>
        <v>1613.86</v>
      </c>
      <c r="S2234" s="178">
        <f t="shared" si="28"/>
        <v>1488.11</v>
      </c>
    </row>
    <row r="2235" spans="1:19" s="12" customFormat="1" hidden="1" x14ac:dyDescent="0.25">
      <c r="A2235" s="169">
        <f t="shared" si="29"/>
        <v>0</v>
      </c>
      <c r="B2235" s="170">
        <f t="shared" si="29"/>
        <v>17</v>
      </c>
      <c r="C2235" s="169" t="s">
        <v>87</v>
      </c>
      <c r="D2235" s="171">
        <f t="shared" si="17"/>
        <v>1029.5456060265408</v>
      </c>
      <c r="E2235" s="172">
        <f t="shared" si="18"/>
        <v>1332.1556060265407</v>
      </c>
      <c r="F2235" s="172">
        <f t="shared" si="19"/>
        <v>1680.1656060265407</v>
      </c>
      <c r="G2235" s="173">
        <f t="shared" si="20"/>
        <v>1554.4156060265407</v>
      </c>
      <c r="H2235" s="174">
        <f t="shared" si="15"/>
        <v>66.305606026540701</v>
      </c>
      <c r="I2235" s="198">
        <f t="shared" si="12"/>
        <v>0</v>
      </c>
      <c r="J2235" s="198">
        <f t="shared" si="13"/>
        <v>0</v>
      </c>
      <c r="K2235" s="175">
        <f t="shared" si="30"/>
        <v>0</v>
      </c>
      <c r="L2235" s="201">
        <f t="shared" si="30"/>
        <v>0</v>
      </c>
      <c r="M2235" s="202">
        <f t="shared" si="30"/>
        <v>0</v>
      </c>
      <c r="N2235" s="176">
        <f t="shared" si="24"/>
        <v>63.17</v>
      </c>
      <c r="O2235" s="176">
        <f t="shared" si="28"/>
        <v>3.1356060265406973</v>
      </c>
      <c r="P2235" s="177">
        <f t="shared" si="28"/>
        <v>963.24</v>
      </c>
      <c r="Q2235" s="14">
        <f t="shared" si="28"/>
        <v>1265.8499999999999</v>
      </c>
      <c r="R2235" s="14">
        <f t="shared" si="28"/>
        <v>1613.86</v>
      </c>
      <c r="S2235" s="178">
        <f t="shared" si="28"/>
        <v>1488.11</v>
      </c>
    </row>
    <row r="2236" spans="1:19" s="12" customFormat="1" hidden="1" x14ac:dyDescent="0.25">
      <c r="A2236" s="169">
        <f t="shared" si="29"/>
        <v>0</v>
      </c>
      <c r="B2236" s="170">
        <f t="shared" si="29"/>
        <v>18</v>
      </c>
      <c r="C2236" s="169" t="s">
        <v>87</v>
      </c>
      <c r="D2236" s="171">
        <f t="shared" si="17"/>
        <v>1029.5456060265408</v>
      </c>
      <c r="E2236" s="172">
        <f t="shared" si="18"/>
        <v>1332.1556060265407</v>
      </c>
      <c r="F2236" s="172">
        <f t="shared" si="19"/>
        <v>1680.1656060265407</v>
      </c>
      <c r="G2236" s="173">
        <f t="shared" si="20"/>
        <v>1554.4156060265407</v>
      </c>
      <c r="H2236" s="174">
        <f t="shared" si="15"/>
        <v>66.305606026540701</v>
      </c>
      <c r="I2236" s="198">
        <f t="shared" si="12"/>
        <v>0</v>
      </c>
      <c r="J2236" s="198">
        <f t="shared" si="13"/>
        <v>0</v>
      </c>
      <c r="K2236" s="175">
        <f t="shared" si="30"/>
        <v>0</v>
      </c>
      <c r="L2236" s="201">
        <f t="shared" si="30"/>
        <v>0</v>
      </c>
      <c r="M2236" s="202">
        <f t="shared" si="30"/>
        <v>0</v>
      </c>
      <c r="N2236" s="176">
        <f t="shared" si="24"/>
        <v>63.17</v>
      </c>
      <c r="O2236" s="176">
        <f t="shared" si="28"/>
        <v>3.1356060265406973</v>
      </c>
      <c r="P2236" s="177">
        <f t="shared" si="28"/>
        <v>963.24</v>
      </c>
      <c r="Q2236" s="14">
        <f t="shared" si="28"/>
        <v>1265.8499999999999</v>
      </c>
      <c r="R2236" s="14">
        <f t="shared" si="28"/>
        <v>1613.86</v>
      </c>
      <c r="S2236" s="178">
        <f t="shared" si="28"/>
        <v>1488.11</v>
      </c>
    </row>
    <row r="2237" spans="1:19" s="12" customFormat="1" hidden="1" x14ac:dyDescent="0.25">
      <c r="A2237" s="169">
        <f t="shared" si="29"/>
        <v>0</v>
      </c>
      <c r="B2237" s="170">
        <f t="shared" si="29"/>
        <v>19</v>
      </c>
      <c r="C2237" s="169" t="s">
        <v>87</v>
      </c>
      <c r="D2237" s="171">
        <f t="shared" si="17"/>
        <v>1029.5456060265408</v>
      </c>
      <c r="E2237" s="172">
        <f t="shared" si="18"/>
        <v>1332.1556060265407</v>
      </c>
      <c r="F2237" s="172">
        <f t="shared" si="19"/>
        <v>1680.1656060265407</v>
      </c>
      <c r="G2237" s="173">
        <f t="shared" si="20"/>
        <v>1554.4156060265407</v>
      </c>
      <c r="H2237" s="174">
        <f t="shared" si="15"/>
        <v>66.305606026540701</v>
      </c>
      <c r="I2237" s="198">
        <f t="shared" si="12"/>
        <v>0</v>
      </c>
      <c r="J2237" s="198">
        <f t="shared" si="13"/>
        <v>0</v>
      </c>
      <c r="K2237" s="175">
        <f t="shared" si="30"/>
        <v>0</v>
      </c>
      <c r="L2237" s="201">
        <f t="shared" si="30"/>
        <v>0</v>
      </c>
      <c r="M2237" s="202">
        <f t="shared" si="30"/>
        <v>0</v>
      </c>
      <c r="N2237" s="176">
        <f t="shared" si="24"/>
        <v>63.17</v>
      </c>
      <c r="O2237" s="176">
        <f t="shared" si="28"/>
        <v>3.1356060265406973</v>
      </c>
      <c r="P2237" s="177">
        <f t="shared" si="28"/>
        <v>963.24</v>
      </c>
      <c r="Q2237" s="14">
        <f t="shared" si="28"/>
        <v>1265.8499999999999</v>
      </c>
      <c r="R2237" s="14">
        <f t="shared" si="28"/>
        <v>1613.86</v>
      </c>
      <c r="S2237" s="178">
        <f t="shared" si="28"/>
        <v>1488.11</v>
      </c>
    </row>
    <row r="2238" spans="1:19" s="12" customFormat="1" hidden="1" x14ac:dyDescent="0.25">
      <c r="A2238" s="169">
        <f t="shared" si="29"/>
        <v>0</v>
      </c>
      <c r="B2238" s="170">
        <f t="shared" si="29"/>
        <v>20</v>
      </c>
      <c r="C2238" s="169" t="s">
        <v>87</v>
      </c>
      <c r="D2238" s="171">
        <f t="shared" si="17"/>
        <v>1029.5456060265408</v>
      </c>
      <c r="E2238" s="172">
        <f t="shared" si="18"/>
        <v>1332.1556060265407</v>
      </c>
      <c r="F2238" s="172">
        <f t="shared" si="19"/>
        <v>1680.1656060265407</v>
      </c>
      <c r="G2238" s="173">
        <f t="shared" si="20"/>
        <v>1554.4156060265407</v>
      </c>
      <c r="H2238" s="174">
        <f t="shared" si="15"/>
        <v>66.305606026540701</v>
      </c>
      <c r="I2238" s="198">
        <f t="shared" si="12"/>
        <v>0</v>
      </c>
      <c r="J2238" s="198">
        <f t="shared" si="13"/>
        <v>0</v>
      </c>
      <c r="K2238" s="175">
        <f t="shared" si="30"/>
        <v>0</v>
      </c>
      <c r="L2238" s="201">
        <f t="shared" si="30"/>
        <v>0</v>
      </c>
      <c r="M2238" s="202">
        <f t="shared" si="30"/>
        <v>0</v>
      </c>
      <c r="N2238" s="176">
        <f t="shared" si="24"/>
        <v>63.17</v>
      </c>
      <c r="O2238" s="176">
        <f t="shared" si="28"/>
        <v>3.1356060265406973</v>
      </c>
      <c r="P2238" s="177">
        <f t="shared" si="28"/>
        <v>963.24</v>
      </c>
      <c r="Q2238" s="14">
        <f t="shared" si="28"/>
        <v>1265.8499999999999</v>
      </c>
      <c r="R2238" s="14">
        <f t="shared" si="28"/>
        <v>1613.86</v>
      </c>
      <c r="S2238" s="178">
        <f t="shared" si="28"/>
        <v>1488.11</v>
      </c>
    </row>
    <row r="2239" spans="1:19" s="12" customFormat="1" hidden="1" x14ac:dyDescent="0.25">
      <c r="A2239" s="169">
        <f t="shared" si="29"/>
        <v>0</v>
      </c>
      <c r="B2239" s="170">
        <f t="shared" si="29"/>
        <v>21</v>
      </c>
      <c r="C2239" s="169" t="s">
        <v>87</v>
      </c>
      <c r="D2239" s="171">
        <f t="shared" si="17"/>
        <v>1029.5456060265408</v>
      </c>
      <c r="E2239" s="172">
        <f t="shared" si="18"/>
        <v>1332.1556060265407</v>
      </c>
      <c r="F2239" s="172">
        <f t="shared" si="19"/>
        <v>1680.1656060265407</v>
      </c>
      <c r="G2239" s="173">
        <f t="shared" si="20"/>
        <v>1554.4156060265407</v>
      </c>
      <c r="H2239" s="174">
        <f t="shared" si="15"/>
        <v>66.305606026540701</v>
      </c>
      <c r="I2239" s="198">
        <f t="shared" si="12"/>
        <v>0</v>
      </c>
      <c r="J2239" s="198">
        <f t="shared" si="13"/>
        <v>0</v>
      </c>
      <c r="K2239" s="175">
        <f t="shared" si="30"/>
        <v>0</v>
      </c>
      <c r="L2239" s="201">
        <f t="shared" si="30"/>
        <v>0</v>
      </c>
      <c r="M2239" s="202">
        <f t="shared" si="30"/>
        <v>0</v>
      </c>
      <c r="N2239" s="176">
        <f t="shared" si="24"/>
        <v>63.17</v>
      </c>
      <c r="O2239" s="176">
        <f t="shared" si="28"/>
        <v>3.1356060265406973</v>
      </c>
      <c r="P2239" s="177">
        <f t="shared" si="28"/>
        <v>963.24</v>
      </c>
      <c r="Q2239" s="14">
        <f t="shared" si="28"/>
        <v>1265.8499999999999</v>
      </c>
      <c r="R2239" s="14">
        <f t="shared" si="28"/>
        <v>1613.86</v>
      </c>
      <c r="S2239" s="178">
        <f t="shared" si="28"/>
        <v>1488.11</v>
      </c>
    </row>
    <row r="2240" spans="1:19" s="12" customFormat="1" hidden="1" x14ac:dyDescent="0.25">
      <c r="A2240" s="169">
        <f t="shared" si="29"/>
        <v>0</v>
      </c>
      <c r="B2240" s="170">
        <f t="shared" si="29"/>
        <v>22</v>
      </c>
      <c r="C2240" s="169" t="s">
        <v>87</v>
      </c>
      <c r="D2240" s="171">
        <f t="shared" si="17"/>
        <v>1029.5456060265408</v>
      </c>
      <c r="E2240" s="172">
        <f t="shared" si="18"/>
        <v>1332.1556060265407</v>
      </c>
      <c r="F2240" s="172">
        <f t="shared" si="19"/>
        <v>1680.1656060265407</v>
      </c>
      <c r="G2240" s="173">
        <f t="shared" si="20"/>
        <v>1554.4156060265407</v>
      </c>
      <c r="H2240" s="174">
        <f t="shared" si="15"/>
        <v>66.305606026540701</v>
      </c>
      <c r="I2240" s="198">
        <f t="shared" si="12"/>
        <v>0</v>
      </c>
      <c r="J2240" s="198">
        <f t="shared" si="13"/>
        <v>0</v>
      </c>
      <c r="K2240" s="175">
        <f t="shared" si="30"/>
        <v>0</v>
      </c>
      <c r="L2240" s="201">
        <f t="shared" si="30"/>
        <v>0</v>
      </c>
      <c r="M2240" s="202">
        <f t="shared" si="30"/>
        <v>0</v>
      </c>
      <c r="N2240" s="176">
        <f>N2239</f>
        <v>63.17</v>
      </c>
      <c r="O2240" s="176">
        <f t="shared" si="28"/>
        <v>3.1356060265406973</v>
      </c>
      <c r="P2240" s="177">
        <f t="shared" si="28"/>
        <v>963.24</v>
      </c>
      <c r="Q2240" s="14">
        <f t="shared" si="28"/>
        <v>1265.8499999999999</v>
      </c>
      <c r="R2240" s="14">
        <f t="shared" si="28"/>
        <v>1613.86</v>
      </c>
      <c r="S2240" s="178">
        <f t="shared" si="28"/>
        <v>1488.11</v>
      </c>
    </row>
    <row r="2241" spans="1:19" s="12" customFormat="1" ht="16.5" hidden="1" thickBot="1" x14ac:dyDescent="0.3">
      <c r="A2241" s="179">
        <f t="shared" si="29"/>
        <v>0</v>
      </c>
      <c r="B2241" s="180">
        <f t="shared" si="29"/>
        <v>23</v>
      </c>
      <c r="C2241" s="179" t="s">
        <v>87</v>
      </c>
      <c r="D2241" s="181">
        <f t="shared" si="17"/>
        <v>1029.5456060265408</v>
      </c>
      <c r="E2241" s="182">
        <f t="shared" si="18"/>
        <v>1332.1556060265407</v>
      </c>
      <c r="F2241" s="182">
        <f t="shared" si="19"/>
        <v>1680.1656060265407</v>
      </c>
      <c r="G2241" s="183">
        <f t="shared" si="20"/>
        <v>1554.4156060265407</v>
      </c>
      <c r="H2241" s="184">
        <f t="shared" si="15"/>
        <v>66.305606026540701</v>
      </c>
      <c r="I2241" s="199">
        <f t="shared" ref="I2241" si="31">L2241</f>
        <v>0</v>
      </c>
      <c r="J2241" s="199">
        <f t="shared" ref="J2241" si="32">M2241</f>
        <v>0</v>
      </c>
      <c r="K2241" s="185">
        <f t="shared" si="30"/>
        <v>0</v>
      </c>
      <c r="L2241" s="203">
        <f t="shared" si="30"/>
        <v>0</v>
      </c>
      <c r="M2241" s="204">
        <f t="shared" si="30"/>
        <v>0</v>
      </c>
      <c r="N2241" s="186">
        <f>N2240</f>
        <v>63.17</v>
      </c>
      <c r="O2241" s="186">
        <f t="shared" si="28"/>
        <v>3.1356060265406973</v>
      </c>
      <c r="P2241" s="187">
        <f t="shared" si="28"/>
        <v>963.24</v>
      </c>
      <c r="Q2241" s="188">
        <f t="shared" si="28"/>
        <v>1265.8499999999999</v>
      </c>
      <c r="R2241" s="188">
        <f t="shared" si="28"/>
        <v>1613.86</v>
      </c>
      <c r="S2241" s="189">
        <f t="shared" si="28"/>
        <v>1488.11</v>
      </c>
    </row>
    <row r="2242" spans="1:19" s="12" customFormat="1" x14ac:dyDescent="0.25">
      <c r="A2242" s="13"/>
      <c r="B2242" s="13"/>
      <c r="C2242" s="13"/>
      <c r="I2242" s="155"/>
      <c r="J2242" s="155"/>
      <c r="K2242" s="156"/>
      <c r="N2242" s="128"/>
      <c r="O2242" s="128"/>
      <c r="P2242" s="128"/>
      <c r="Q2242" s="128"/>
      <c r="R2242" s="128"/>
      <c r="S2242" s="128"/>
    </row>
    <row r="2243" spans="1:19" s="12" customFormat="1" x14ac:dyDescent="0.25">
      <c r="A2243" s="190" t="s">
        <v>93</v>
      </c>
      <c r="B2243" s="79" t="s">
        <v>142</v>
      </c>
      <c r="C2243" s="13"/>
      <c r="I2243" s="155"/>
      <c r="J2243" s="155"/>
      <c r="K2243" s="156"/>
      <c r="N2243" s="128"/>
      <c r="O2243" s="128"/>
      <c r="P2243" s="128"/>
      <c r="Q2243" s="128"/>
      <c r="R2243" s="128"/>
      <c r="S2243" s="128"/>
    </row>
    <row r="2244" spans="1:19" s="12" customFormat="1" ht="31.5" x14ac:dyDescent="0.25">
      <c r="A2244" s="390" t="s">
        <v>97</v>
      </c>
      <c r="B2244" s="390"/>
      <c r="C2244" s="390"/>
      <c r="D2244" s="390"/>
      <c r="E2244" s="270" t="s">
        <v>178</v>
      </c>
      <c r="F2244" s="270" t="s">
        <v>16</v>
      </c>
      <c r="G2244" s="270" t="s">
        <v>17</v>
      </c>
      <c r="H2244" s="155"/>
      <c r="I2244" s="155"/>
      <c r="J2244" s="155"/>
      <c r="K2244" s="156"/>
      <c r="N2244" s="128"/>
      <c r="O2244" s="128"/>
      <c r="P2244" s="128"/>
      <c r="Q2244" s="128"/>
      <c r="R2244" s="128"/>
      <c r="S2244" s="128"/>
    </row>
    <row r="2245" spans="1:19" s="12" customFormat="1" ht="45.75" customHeight="1" x14ac:dyDescent="0.25">
      <c r="A2245" s="412" t="s">
        <v>143</v>
      </c>
      <c r="B2245" s="412"/>
      <c r="C2245" s="412"/>
      <c r="D2245" s="412"/>
      <c r="E2245" s="269" t="s">
        <v>363</v>
      </c>
      <c r="F2245" s="84" t="s">
        <v>363</v>
      </c>
      <c r="G2245" s="84" t="s">
        <v>363</v>
      </c>
      <c r="H2245" s="155"/>
      <c r="I2245" s="155"/>
      <c r="J2245" s="155"/>
      <c r="K2245" s="156"/>
      <c r="N2245" s="128"/>
      <c r="O2245" s="128"/>
      <c r="P2245" s="128"/>
      <c r="Q2245" s="128"/>
      <c r="R2245" s="128"/>
      <c r="S2245" s="128"/>
    </row>
    <row r="2246" spans="1:19" s="12" customFormat="1" x14ac:dyDescent="0.25">
      <c r="A2246" s="13"/>
      <c r="B2246" s="13"/>
      <c r="C2246" s="13"/>
      <c r="I2246" s="155"/>
      <c r="J2246" s="155"/>
      <c r="K2246" s="156"/>
      <c r="N2246" s="128"/>
      <c r="O2246" s="128"/>
      <c r="P2246" s="128"/>
      <c r="Q2246" s="128"/>
      <c r="R2246" s="128"/>
      <c r="S2246" s="128"/>
    </row>
    <row r="2247" spans="1:19" s="12" customFormat="1" x14ac:dyDescent="0.25">
      <c r="A2247" s="190" t="s">
        <v>144</v>
      </c>
      <c r="B2247" s="79" t="s">
        <v>145</v>
      </c>
      <c r="C2247" s="13"/>
      <c r="I2247" s="155"/>
      <c r="J2247" s="155"/>
      <c r="K2247" s="156"/>
      <c r="N2247" s="128"/>
      <c r="O2247" s="128"/>
      <c r="P2247" s="128"/>
      <c r="Q2247" s="128"/>
      <c r="R2247" s="128"/>
      <c r="S2247" s="128"/>
    </row>
    <row r="2248" spans="1:19" s="12" customFormat="1" ht="31.5" x14ac:dyDescent="0.25">
      <c r="A2248" s="390" t="s">
        <v>97</v>
      </c>
      <c r="B2248" s="390"/>
      <c r="C2248" s="390"/>
      <c r="D2248" s="390"/>
      <c r="E2248" s="270" t="s">
        <v>178</v>
      </c>
      <c r="F2248" s="270" t="s">
        <v>16</v>
      </c>
      <c r="G2248" s="270" t="s">
        <v>17</v>
      </c>
      <c r="H2248" s="155"/>
      <c r="I2248" s="155"/>
      <c r="J2248" s="155"/>
      <c r="K2248" s="156"/>
      <c r="N2248" s="128"/>
      <c r="O2248" s="128"/>
      <c r="P2248" s="128"/>
      <c r="Q2248" s="128"/>
      <c r="R2248" s="128"/>
      <c r="S2248" s="128"/>
    </row>
    <row r="2249" spans="1:19" s="12" customFormat="1" ht="66.75" customHeight="1" x14ac:dyDescent="0.25">
      <c r="A2249" s="412" t="s">
        <v>146</v>
      </c>
      <c r="B2249" s="412"/>
      <c r="C2249" s="412"/>
      <c r="D2249" s="412"/>
      <c r="E2249" s="269" t="s">
        <v>364</v>
      </c>
      <c r="F2249" s="14" t="s">
        <v>364</v>
      </c>
      <c r="G2249" s="14" t="s">
        <v>364</v>
      </c>
      <c r="H2249" s="155"/>
      <c r="I2249" s="155"/>
      <c r="J2249" s="155"/>
      <c r="K2249" s="156"/>
      <c r="N2249" s="128"/>
      <c r="O2249" s="128"/>
      <c r="P2249" s="128"/>
      <c r="Q2249" s="128"/>
      <c r="R2249" s="128"/>
      <c r="S2249" s="128"/>
    </row>
    <row r="2250" spans="1:19" s="12" customFormat="1" x14ac:dyDescent="0.25">
      <c r="A2250" s="13"/>
      <c r="B2250" s="13"/>
      <c r="C2250" s="13"/>
      <c r="I2250" s="155"/>
      <c r="J2250" s="155"/>
      <c r="K2250" s="156"/>
      <c r="N2250" s="128"/>
      <c r="O2250" s="128"/>
      <c r="P2250" s="128"/>
      <c r="Q2250" s="128"/>
      <c r="R2250" s="128"/>
      <c r="S2250" s="128"/>
    </row>
    <row r="2251" spans="1:19" s="12" customFormat="1" x14ac:dyDescent="0.25">
      <c r="A2251" s="190" t="s">
        <v>147</v>
      </c>
      <c r="B2251" s="79" t="s">
        <v>102</v>
      </c>
      <c r="I2251" s="155"/>
      <c r="J2251" s="155"/>
      <c r="K2251" s="156"/>
      <c r="N2251" s="128"/>
      <c r="O2251" s="128"/>
      <c r="P2251" s="128"/>
      <c r="Q2251" s="128"/>
      <c r="R2251" s="128"/>
      <c r="S2251" s="128"/>
    </row>
    <row r="2252" spans="1:19" s="12" customFormat="1" x14ac:dyDescent="0.25">
      <c r="A2252" s="13"/>
      <c r="B2252" s="13"/>
      <c r="C2252" s="13"/>
      <c r="I2252" s="155"/>
      <c r="J2252" s="155"/>
      <c r="K2252" s="156"/>
      <c r="N2252" s="128"/>
      <c r="O2252" s="128"/>
      <c r="P2252" s="128"/>
      <c r="Q2252" s="128"/>
      <c r="R2252" s="128"/>
      <c r="S2252" s="128"/>
    </row>
    <row r="2253" spans="1:19" s="12" customFormat="1" ht="31.5" x14ac:dyDescent="0.25">
      <c r="A2253" s="390" t="s">
        <v>97</v>
      </c>
      <c r="B2253" s="390"/>
      <c r="C2253" s="390"/>
      <c r="D2253" s="390"/>
      <c r="E2253" s="270" t="s">
        <v>178</v>
      </c>
      <c r="F2253" s="270" t="s">
        <v>16</v>
      </c>
      <c r="G2253" s="270" t="s">
        <v>17</v>
      </c>
      <c r="H2253" s="155"/>
      <c r="I2253" s="155"/>
      <c r="J2253" s="155"/>
      <c r="K2253" s="156"/>
      <c r="N2253" s="128"/>
      <c r="O2253" s="128"/>
      <c r="P2253" s="128"/>
      <c r="Q2253" s="128"/>
      <c r="R2253" s="128"/>
      <c r="S2253" s="128"/>
    </row>
    <row r="2254" spans="1:19" s="194" customFormat="1" ht="32.25" customHeight="1" x14ac:dyDescent="0.25">
      <c r="A2254" s="412" t="s">
        <v>148</v>
      </c>
      <c r="B2254" s="412"/>
      <c r="C2254" s="412"/>
      <c r="D2254" s="412"/>
      <c r="E2254" s="285" t="s">
        <v>359</v>
      </c>
      <c r="F2254" s="84" t="s">
        <v>359</v>
      </c>
      <c r="G2254" s="84" t="s">
        <v>359</v>
      </c>
      <c r="H2254" s="195"/>
      <c r="I2254" s="195"/>
      <c r="J2254" s="195"/>
      <c r="K2254" s="196"/>
      <c r="N2254" s="196"/>
      <c r="O2254" s="196"/>
      <c r="P2254" s="196"/>
      <c r="Q2254" s="196"/>
      <c r="R2254" s="196"/>
      <c r="S2254" s="196"/>
    </row>
    <row r="2255" spans="1:19" s="12" customFormat="1" x14ac:dyDescent="0.25">
      <c r="A2255" s="13"/>
      <c r="B2255" s="13"/>
      <c r="C2255" s="13"/>
      <c r="I2255" s="155"/>
      <c r="J2255" s="155"/>
      <c r="K2255" s="156"/>
      <c r="N2255" s="128"/>
      <c r="O2255" s="128"/>
      <c r="P2255" s="128"/>
      <c r="Q2255" s="128"/>
      <c r="R2255" s="128"/>
      <c r="S2255" s="128"/>
    </row>
    <row r="2256" spans="1:19" s="12" customFormat="1" x14ac:dyDescent="0.25">
      <c r="A2256" s="13"/>
      <c r="B2256" s="13"/>
      <c r="C2256" s="13"/>
      <c r="I2256" s="155"/>
      <c r="J2256" s="155"/>
      <c r="K2256" s="156"/>
      <c r="N2256" s="128"/>
      <c r="O2256" s="128"/>
      <c r="P2256" s="128"/>
      <c r="Q2256" s="128"/>
      <c r="R2256" s="128"/>
      <c r="S2256" s="128"/>
    </row>
    <row r="2257" spans="1:19" s="12" customFormat="1" x14ac:dyDescent="0.25">
      <c r="A2257" s="13"/>
      <c r="B2257" s="13"/>
      <c r="C2257" s="13"/>
      <c r="I2257" s="155"/>
      <c r="J2257" s="155"/>
      <c r="K2257" s="156"/>
      <c r="N2257" s="128"/>
      <c r="O2257" s="128"/>
      <c r="P2257" s="128"/>
      <c r="Q2257" s="128"/>
      <c r="R2257" s="128"/>
      <c r="S2257" s="128"/>
    </row>
    <row r="2258" spans="1:19" s="12" customFormat="1" x14ac:dyDescent="0.25">
      <c r="A2258" s="13"/>
      <c r="B2258" s="13"/>
      <c r="C2258" s="13"/>
      <c r="I2258" s="155"/>
      <c r="J2258" s="155"/>
      <c r="K2258" s="156"/>
      <c r="N2258" s="128"/>
      <c r="O2258" s="128"/>
      <c r="P2258" s="128"/>
      <c r="Q2258" s="128"/>
      <c r="R2258" s="128"/>
      <c r="S2258" s="128"/>
    </row>
    <row r="2259" spans="1:19" s="12" customFormat="1" x14ac:dyDescent="0.25">
      <c r="A2259" s="13"/>
      <c r="B2259" s="13"/>
      <c r="C2259" s="13"/>
      <c r="I2259" s="155"/>
      <c r="J2259" s="155"/>
      <c r="K2259" s="156"/>
      <c r="N2259" s="128"/>
      <c r="O2259" s="128"/>
      <c r="P2259" s="128"/>
      <c r="Q2259" s="128"/>
      <c r="R2259" s="128"/>
      <c r="S2259" s="128"/>
    </row>
  </sheetData>
  <autoFilter ref="A10:U2241"/>
  <mergeCells count="24">
    <mergeCell ref="A2253:D2253"/>
    <mergeCell ref="A2249:D2249"/>
    <mergeCell ref="O6:O9"/>
    <mergeCell ref="P6:S7"/>
    <mergeCell ref="A2248:D2248"/>
    <mergeCell ref="P8:S8"/>
    <mergeCell ref="L6:L9"/>
    <mergeCell ref="M6:M9"/>
    <mergeCell ref="A2254:D2254"/>
    <mergeCell ref="A2245:D2245"/>
    <mergeCell ref="A2244:D2244"/>
    <mergeCell ref="N6:N9"/>
    <mergeCell ref="A1:H1"/>
    <mergeCell ref="A2:K2"/>
    <mergeCell ref="A3:Q3"/>
    <mergeCell ref="A6:A9"/>
    <mergeCell ref="B6:B9"/>
    <mergeCell ref="C6:C9"/>
    <mergeCell ref="D6:H7"/>
    <mergeCell ref="I6:I9"/>
    <mergeCell ref="J6:J9"/>
    <mergeCell ref="K6:K9"/>
    <mergeCell ref="D8:G8"/>
    <mergeCell ref="H8:H9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T2840"/>
  <sheetViews>
    <sheetView zoomScale="90" zoomScaleNormal="90" workbookViewId="0">
      <pane xSplit="3" ySplit="9" topLeftCell="D10" activePane="bottomRight" state="frozen"/>
      <selection pane="topRight" activeCell="D1" sqref="D1"/>
      <selection pane="bottomLeft" activeCell="A6" sqref="A6"/>
      <selection pane="bottomRight" activeCell="H26" sqref="H26"/>
    </sheetView>
  </sheetViews>
  <sheetFormatPr defaultRowHeight="15.75" x14ac:dyDescent="0.25"/>
  <cols>
    <col min="1" max="1" width="12.75" style="16" customWidth="1"/>
    <col min="2" max="2" width="10.375" style="16" customWidth="1"/>
    <col min="3" max="3" width="13" style="16" customWidth="1"/>
    <col min="4" max="4" width="12.25" customWidth="1"/>
    <col min="5" max="5" width="12.75" customWidth="1"/>
    <col min="6" max="6" width="12.5" customWidth="1"/>
    <col min="7" max="7" width="13.875" customWidth="1"/>
    <col min="8" max="8" width="13.75" customWidth="1"/>
    <col min="9" max="9" width="36.5" style="17" customWidth="1"/>
    <col min="10" max="10" width="36.875" style="17" customWidth="1"/>
    <col min="11" max="11" width="22.875" style="72" customWidth="1"/>
    <col min="12" max="12" width="30.375" customWidth="1"/>
    <col min="13" max="13" width="30.25" customWidth="1"/>
    <col min="14" max="14" width="13.25" style="17" customWidth="1"/>
    <col min="15" max="15" width="10.75" style="17" customWidth="1"/>
    <col min="16" max="16" width="11.75" style="264" customWidth="1"/>
    <col min="17" max="17" width="10.625" style="264" bestFit="1" customWidth="1"/>
    <col min="18" max="18" width="13.625" style="264" customWidth="1"/>
    <col min="19" max="19" width="11.5" style="264" customWidth="1"/>
  </cols>
  <sheetData>
    <row r="1" spans="1:20" s="12" customFormat="1" ht="26.25" customHeight="1" x14ac:dyDescent="0.25">
      <c r="A1" s="362" t="str">
        <f>'I ЦК'!A1:D1</f>
        <v xml:space="preserve">Тарифное меню  ПАО "Дагестанская энергосбытовая компания" за  </v>
      </c>
      <c r="B1" s="362"/>
      <c r="C1" s="362"/>
      <c r="D1" s="362"/>
      <c r="E1" s="362"/>
      <c r="F1" s="362"/>
      <c r="G1" s="362"/>
      <c r="H1" s="362"/>
      <c r="I1" s="336" t="str">
        <f>'V ЦК'!I1</f>
        <v>Февраль 2019 г.</v>
      </c>
      <c r="J1" s="337"/>
      <c r="K1" s="335"/>
      <c r="N1" s="128"/>
      <c r="O1" s="128"/>
      <c r="P1" s="254"/>
      <c r="Q1" s="254"/>
      <c r="R1" s="254"/>
      <c r="S1" s="254"/>
    </row>
    <row r="2" spans="1:20" s="12" customFormat="1" ht="24" customHeight="1" x14ac:dyDescent="0.25">
      <c r="A2" s="363" t="s">
        <v>149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N2" s="153"/>
      <c r="O2" s="153"/>
      <c r="P2" s="249"/>
      <c r="Q2" s="249"/>
      <c r="R2" s="249"/>
      <c r="S2" s="249"/>
    </row>
    <row r="3" spans="1:20" s="12" customFormat="1" ht="17.25" customHeight="1" x14ac:dyDescent="0.25">
      <c r="A3" s="364" t="s">
        <v>150</v>
      </c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250"/>
      <c r="S3" s="250"/>
    </row>
    <row r="4" spans="1:20" s="12" customFormat="1" x14ac:dyDescent="0.25">
      <c r="A4" s="13"/>
      <c r="B4" s="13"/>
      <c r="C4" s="13"/>
      <c r="I4" s="128"/>
      <c r="J4" s="128"/>
      <c r="K4" s="156"/>
      <c r="N4" s="128"/>
      <c r="O4" s="128"/>
      <c r="P4" s="254"/>
      <c r="Q4" s="254"/>
      <c r="R4" s="254"/>
      <c r="S4" s="254"/>
    </row>
    <row r="5" spans="1:20" s="12" customFormat="1" ht="16.5" thickBot="1" x14ac:dyDescent="0.3">
      <c r="A5" s="13"/>
      <c r="B5" s="13"/>
      <c r="C5" s="13"/>
      <c r="I5" s="128"/>
      <c r="J5" s="128"/>
      <c r="K5" s="156"/>
      <c r="N5" s="128"/>
      <c r="O5" s="128"/>
      <c r="P5" s="254"/>
      <c r="Q5" s="254"/>
      <c r="R5" s="254"/>
      <c r="S5" s="254"/>
    </row>
    <row r="6" spans="1:20" s="12" customFormat="1" ht="16.5" customHeight="1" x14ac:dyDescent="0.25">
      <c r="A6" s="413" t="s">
        <v>89</v>
      </c>
      <c r="B6" s="413" t="s">
        <v>90</v>
      </c>
      <c r="C6" s="416" t="s">
        <v>88</v>
      </c>
      <c r="D6" s="419" t="s">
        <v>134</v>
      </c>
      <c r="E6" s="420"/>
      <c r="F6" s="420"/>
      <c r="G6" s="420"/>
      <c r="H6" s="421"/>
      <c r="I6" s="448" t="s">
        <v>151</v>
      </c>
      <c r="J6" s="448" t="s">
        <v>152</v>
      </c>
      <c r="K6" s="428" t="s">
        <v>153</v>
      </c>
      <c r="L6" s="460" t="s">
        <v>154</v>
      </c>
      <c r="M6" s="451" t="s">
        <v>157</v>
      </c>
      <c r="N6" s="379" t="s">
        <v>183</v>
      </c>
      <c r="O6" s="379" t="s">
        <v>140</v>
      </c>
      <c r="P6" s="454" t="s">
        <v>155</v>
      </c>
      <c r="Q6" s="455"/>
      <c r="R6" s="455"/>
      <c r="S6" s="456"/>
      <c r="T6" s="157"/>
    </row>
    <row r="7" spans="1:20" s="12" customFormat="1" ht="45" customHeight="1" thickBot="1" x14ac:dyDescent="0.3">
      <c r="A7" s="414"/>
      <c r="B7" s="414"/>
      <c r="C7" s="417"/>
      <c r="D7" s="422"/>
      <c r="E7" s="423"/>
      <c r="F7" s="423"/>
      <c r="G7" s="423"/>
      <c r="H7" s="424"/>
      <c r="I7" s="449"/>
      <c r="J7" s="449"/>
      <c r="K7" s="429"/>
      <c r="L7" s="461"/>
      <c r="M7" s="452"/>
      <c r="N7" s="380"/>
      <c r="O7" s="380"/>
      <c r="P7" s="457"/>
      <c r="Q7" s="458"/>
      <c r="R7" s="458"/>
      <c r="S7" s="459"/>
    </row>
    <row r="8" spans="1:20" s="38" customFormat="1" ht="21" customHeight="1" x14ac:dyDescent="0.25">
      <c r="A8" s="414"/>
      <c r="B8" s="414"/>
      <c r="C8" s="417"/>
      <c r="D8" s="431" t="s">
        <v>6</v>
      </c>
      <c r="E8" s="432"/>
      <c r="F8" s="432"/>
      <c r="G8" s="433"/>
      <c r="H8" s="373" t="s">
        <v>10</v>
      </c>
      <c r="I8" s="449"/>
      <c r="J8" s="449"/>
      <c r="K8" s="429"/>
      <c r="L8" s="461"/>
      <c r="M8" s="452"/>
      <c r="N8" s="380"/>
      <c r="O8" s="380"/>
      <c r="P8" s="463" t="s">
        <v>6</v>
      </c>
      <c r="Q8" s="463"/>
      <c r="R8" s="463"/>
      <c r="S8" s="464"/>
    </row>
    <row r="9" spans="1:20" s="38" customFormat="1" ht="75" customHeight="1" thickBot="1" x14ac:dyDescent="0.3">
      <c r="A9" s="415"/>
      <c r="B9" s="415"/>
      <c r="C9" s="418"/>
      <c r="D9" s="48" t="s">
        <v>2</v>
      </c>
      <c r="E9" s="49" t="s">
        <v>3</v>
      </c>
      <c r="F9" s="49" t="s">
        <v>4</v>
      </c>
      <c r="G9" s="50" t="s">
        <v>5</v>
      </c>
      <c r="H9" s="375"/>
      <c r="I9" s="450"/>
      <c r="J9" s="450"/>
      <c r="K9" s="430"/>
      <c r="L9" s="462"/>
      <c r="M9" s="453"/>
      <c r="N9" s="381"/>
      <c r="O9" s="381"/>
      <c r="P9" s="251" t="s">
        <v>2</v>
      </c>
      <c r="Q9" s="252" t="s">
        <v>3</v>
      </c>
      <c r="R9" s="252" t="s">
        <v>4</v>
      </c>
      <c r="S9" s="253" t="s">
        <v>5</v>
      </c>
    </row>
    <row r="10" spans="1:20" s="12" customFormat="1" x14ac:dyDescent="0.25">
      <c r="A10" s="158" t="s">
        <v>365</v>
      </c>
      <c r="B10" s="159">
        <v>0</v>
      </c>
      <c r="C10" s="160" t="s">
        <v>178</v>
      </c>
      <c r="D10" s="161">
        <v>1053.8956060265407</v>
      </c>
      <c r="E10" s="162">
        <v>1160.9256060265407</v>
      </c>
      <c r="F10" s="162">
        <v>1198.3656060265407</v>
      </c>
      <c r="G10" s="162">
        <v>1433.9456060265406</v>
      </c>
      <c r="H10" s="163">
        <v>940.05560602654066</v>
      </c>
      <c r="I10" s="197" t="s">
        <v>174</v>
      </c>
      <c r="J10" s="197" t="s">
        <v>367</v>
      </c>
      <c r="K10" s="205" t="s">
        <v>366</v>
      </c>
      <c r="L10" s="205" t="s">
        <v>174</v>
      </c>
      <c r="M10" s="205" t="s">
        <v>367</v>
      </c>
      <c r="N10" s="206">
        <v>189.5</v>
      </c>
      <c r="O10" s="165">
        <v>3.1356060265406973</v>
      </c>
      <c r="P10" s="255">
        <v>113.84</v>
      </c>
      <c r="Q10" s="256">
        <v>220.87</v>
      </c>
      <c r="R10" s="256">
        <v>258.31</v>
      </c>
      <c r="S10" s="257">
        <v>493.89</v>
      </c>
    </row>
    <row r="11" spans="1:20" s="12" customFormat="1" x14ac:dyDescent="0.25">
      <c r="A11" s="169" t="s">
        <v>365</v>
      </c>
      <c r="B11" s="170">
        <v>1</v>
      </c>
      <c r="C11" s="169" t="s">
        <v>178</v>
      </c>
      <c r="D11" s="171">
        <v>1096.6256060265407</v>
      </c>
      <c r="E11" s="172">
        <v>1203.6556060265407</v>
      </c>
      <c r="F11" s="172">
        <v>1241.0956060265407</v>
      </c>
      <c r="G11" s="173">
        <v>1476.6756060265407</v>
      </c>
      <c r="H11" s="174">
        <v>982.78560602654068</v>
      </c>
      <c r="I11" s="198" t="s">
        <v>174</v>
      </c>
      <c r="J11" s="198" t="s">
        <v>370</v>
      </c>
      <c r="K11" s="201" t="s">
        <v>369</v>
      </c>
      <c r="L11" s="201" t="s">
        <v>174</v>
      </c>
      <c r="M11" s="202" t="s">
        <v>370</v>
      </c>
      <c r="N11" s="176">
        <v>189.5</v>
      </c>
      <c r="O11" s="176">
        <v>3.1356060265406973</v>
      </c>
      <c r="P11" s="258">
        <v>113.84</v>
      </c>
      <c r="Q11" s="259">
        <v>220.87</v>
      </c>
      <c r="R11" s="259">
        <v>258.31</v>
      </c>
      <c r="S11" s="260">
        <v>493.89</v>
      </c>
    </row>
    <row r="12" spans="1:20" s="12" customFormat="1" x14ac:dyDescent="0.25">
      <c r="A12" s="169" t="s">
        <v>365</v>
      </c>
      <c r="B12" s="170">
        <v>2</v>
      </c>
      <c r="C12" s="169" t="s">
        <v>178</v>
      </c>
      <c r="D12" s="171">
        <v>1118.5756060265408</v>
      </c>
      <c r="E12" s="172">
        <v>1225.6056060265407</v>
      </c>
      <c r="F12" s="172">
        <v>1263.0456060265408</v>
      </c>
      <c r="G12" s="173">
        <v>1498.6256060265407</v>
      </c>
      <c r="H12" s="174">
        <v>1004.7356060265407</v>
      </c>
      <c r="I12" s="198" t="s">
        <v>174</v>
      </c>
      <c r="J12" s="198" t="s">
        <v>372</v>
      </c>
      <c r="K12" s="201" t="s">
        <v>371</v>
      </c>
      <c r="L12" s="201" t="s">
        <v>174</v>
      </c>
      <c r="M12" s="202" t="s">
        <v>372</v>
      </c>
      <c r="N12" s="176">
        <v>189.5</v>
      </c>
      <c r="O12" s="176">
        <v>3.1356060265406973</v>
      </c>
      <c r="P12" s="258">
        <v>113.84</v>
      </c>
      <c r="Q12" s="259">
        <v>220.87</v>
      </c>
      <c r="R12" s="259">
        <v>258.31</v>
      </c>
      <c r="S12" s="260">
        <v>493.89</v>
      </c>
    </row>
    <row r="13" spans="1:20" s="12" customFormat="1" x14ac:dyDescent="0.25">
      <c r="A13" s="169" t="s">
        <v>365</v>
      </c>
      <c r="B13" s="170">
        <v>3</v>
      </c>
      <c r="C13" s="169" t="s">
        <v>178</v>
      </c>
      <c r="D13" s="171">
        <v>1130.6256060265407</v>
      </c>
      <c r="E13" s="172">
        <v>1237.6556060265407</v>
      </c>
      <c r="F13" s="172">
        <v>1275.0956060265407</v>
      </c>
      <c r="G13" s="173">
        <v>1510.6756060265407</v>
      </c>
      <c r="H13" s="174">
        <v>1016.7856060265407</v>
      </c>
      <c r="I13" s="198" t="s">
        <v>174</v>
      </c>
      <c r="J13" s="198" t="s">
        <v>375</v>
      </c>
      <c r="K13" s="201" t="s">
        <v>374</v>
      </c>
      <c r="L13" s="201" t="s">
        <v>174</v>
      </c>
      <c r="M13" s="202" t="s">
        <v>375</v>
      </c>
      <c r="N13" s="176">
        <v>189.5</v>
      </c>
      <c r="O13" s="176">
        <v>3.1356060265406973</v>
      </c>
      <c r="P13" s="258">
        <v>113.84</v>
      </c>
      <c r="Q13" s="259">
        <v>220.87</v>
      </c>
      <c r="R13" s="259">
        <v>258.31</v>
      </c>
      <c r="S13" s="260">
        <v>493.89</v>
      </c>
    </row>
    <row r="14" spans="1:20" s="12" customFormat="1" x14ac:dyDescent="0.25">
      <c r="A14" s="169" t="s">
        <v>365</v>
      </c>
      <c r="B14" s="170">
        <v>4</v>
      </c>
      <c r="C14" s="169" t="s">
        <v>178</v>
      </c>
      <c r="D14" s="171">
        <v>1126.8856060265407</v>
      </c>
      <c r="E14" s="172">
        <v>1233.9156060265407</v>
      </c>
      <c r="F14" s="172">
        <v>1271.3556060265407</v>
      </c>
      <c r="G14" s="173">
        <v>1506.9356060265407</v>
      </c>
      <c r="H14" s="174">
        <v>1013.0456060265407</v>
      </c>
      <c r="I14" s="198" t="s">
        <v>174</v>
      </c>
      <c r="J14" s="198" t="s">
        <v>378</v>
      </c>
      <c r="K14" s="201" t="s">
        <v>377</v>
      </c>
      <c r="L14" s="201" t="s">
        <v>174</v>
      </c>
      <c r="M14" s="202" t="s">
        <v>378</v>
      </c>
      <c r="N14" s="176">
        <v>189.5</v>
      </c>
      <c r="O14" s="176">
        <v>3.1356060265406973</v>
      </c>
      <c r="P14" s="258">
        <v>113.84</v>
      </c>
      <c r="Q14" s="259">
        <v>220.87</v>
      </c>
      <c r="R14" s="259">
        <v>258.31</v>
      </c>
      <c r="S14" s="260">
        <v>493.89</v>
      </c>
    </row>
    <row r="15" spans="1:20" s="12" customFormat="1" x14ac:dyDescent="0.25">
      <c r="A15" s="169" t="s">
        <v>365</v>
      </c>
      <c r="B15" s="170">
        <v>5</v>
      </c>
      <c r="C15" s="169" t="s">
        <v>178</v>
      </c>
      <c r="D15" s="171">
        <v>1106.7256060265408</v>
      </c>
      <c r="E15" s="172">
        <v>1213.7556060265406</v>
      </c>
      <c r="F15" s="172">
        <v>1251.1956060265406</v>
      </c>
      <c r="G15" s="173">
        <v>1486.7756060265406</v>
      </c>
      <c r="H15" s="174">
        <v>992.8856060265407</v>
      </c>
      <c r="I15" s="198" t="s">
        <v>381</v>
      </c>
      <c r="J15" s="198" t="s">
        <v>174</v>
      </c>
      <c r="K15" s="201" t="s">
        <v>380</v>
      </c>
      <c r="L15" s="201" t="s">
        <v>381</v>
      </c>
      <c r="M15" s="202" t="s">
        <v>174</v>
      </c>
      <c r="N15" s="176">
        <v>189.5</v>
      </c>
      <c r="O15" s="176">
        <v>3.1356060265406973</v>
      </c>
      <c r="P15" s="258">
        <v>113.84</v>
      </c>
      <c r="Q15" s="259">
        <v>220.87</v>
      </c>
      <c r="R15" s="259">
        <v>258.31</v>
      </c>
      <c r="S15" s="260">
        <v>493.89</v>
      </c>
    </row>
    <row r="16" spans="1:20" s="12" customFormat="1" x14ac:dyDescent="0.25">
      <c r="A16" s="169" t="s">
        <v>365</v>
      </c>
      <c r="B16" s="170">
        <v>6</v>
      </c>
      <c r="C16" s="169" t="s">
        <v>178</v>
      </c>
      <c r="D16" s="171">
        <v>1149.7456060265408</v>
      </c>
      <c r="E16" s="172">
        <v>1256.7756060265406</v>
      </c>
      <c r="F16" s="172">
        <v>1294.2156060265406</v>
      </c>
      <c r="G16" s="173">
        <v>1529.7956060265406</v>
      </c>
      <c r="H16" s="174">
        <v>1035.9056060265407</v>
      </c>
      <c r="I16" s="198" t="s">
        <v>384</v>
      </c>
      <c r="J16" s="198" t="s">
        <v>174</v>
      </c>
      <c r="K16" s="201" t="s">
        <v>383</v>
      </c>
      <c r="L16" s="201" t="s">
        <v>384</v>
      </c>
      <c r="M16" s="202" t="s">
        <v>174</v>
      </c>
      <c r="N16" s="176">
        <v>189.5</v>
      </c>
      <c r="O16" s="176">
        <v>3.1356060265406973</v>
      </c>
      <c r="P16" s="258">
        <v>113.84</v>
      </c>
      <c r="Q16" s="259">
        <v>220.87</v>
      </c>
      <c r="R16" s="259">
        <v>258.31</v>
      </c>
      <c r="S16" s="260">
        <v>493.89</v>
      </c>
    </row>
    <row r="17" spans="1:19" s="12" customFormat="1" x14ac:dyDescent="0.25">
      <c r="A17" s="169" t="s">
        <v>365</v>
      </c>
      <c r="B17" s="170">
        <v>7</v>
      </c>
      <c r="C17" s="169" t="s">
        <v>178</v>
      </c>
      <c r="D17" s="171">
        <v>1066.0156060265408</v>
      </c>
      <c r="E17" s="172">
        <v>1173.0456060265406</v>
      </c>
      <c r="F17" s="172">
        <v>1210.4856060265406</v>
      </c>
      <c r="G17" s="173">
        <v>1446.0656060265405</v>
      </c>
      <c r="H17" s="174">
        <v>952.17560602654066</v>
      </c>
      <c r="I17" s="198" t="s">
        <v>387</v>
      </c>
      <c r="J17" s="198" t="s">
        <v>174</v>
      </c>
      <c r="K17" s="201" t="s">
        <v>386</v>
      </c>
      <c r="L17" s="201" t="s">
        <v>387</v>
      </c>
      <c r="M17" s="202" t="s">
        <v>174</v>
      </c>
      <c r="N17" s="176">
        <v>189.5</v>
      </c>
      <c r="O17" s="176">
        <v>3.1356060265406973</v>
      </c>
      <c r="P17" s="258">
        <v>113.84</v>
      </c>
      <c r="Q17" s="259">
        <v>220.87</v>
      </c>
      <c r="R17" s="259">
        <v>258.31</v>
      </c>
      <c r="S17" s="260">
        <v>493.89</v>
      </c>
    </row>
    <row r="18" spans="1:19" s="12" customFormat="1" x14ac:dyDescent="0.25">
      <c r="A18" s="169" t="s">
        <v>365</v>
      </c>
      <c r="B18" s="170">
        <v>8</v>
      </c>
      <c r="C18" s="169" t="s">
        <v>178</v>
      </c>
      <c r="D18" s="171">
        <v>1149.5556060265408</v>
      </c>
      <c r="E18" s="172">
        <v>1256.5856060265407</v>
      </c>
      <c r="F18" s="172">
        <v>1294.0256060265408</v>
      </c>
      <c r="G18" s="173">
        <v>1529.6056060265407</v>
      </c>
      <c r="H18" s="174">
        <v>1035.7156060265406</v>
      </c>
      <c r="I18" s="198" t="s">
        <v>390</v>
      </c>
      <c r="J18" s="198" t="s">
        <v>174</v>
      </c>
      <c r="K18" s="201" t="s">
        <v>389</v>
      </c>
      <c r="L18" s="201" t="s">
        <v>390</v>
      </c>
      <c r="M18" s="202" t="s">
        <v>174</v>
      </c>
      <c r="N18" s="176">
        <v>189.5</v>
      </c>
      <c r="O18" s="176">
        <v>3.1356060265406973</v>
      </c>
      <c r="P18" s="258">
        <v>113.84</v>
      </c>
      <c r="Q18" s="259">
        <v>220.87</v>
      </c>
      <c r="R18" s="259">
        <v>258.31</v>
      </c>
      <c r="S18" s="260">
        <v>493.89</v>
      </c>
    </row>
    <row r="19" spans="1:19" s="12" customFormat="1" x14ac:dyDescent="0.25">
      <c r="A19" s="169" t="s">
        <v>365</v>
      </c>
      <c r="B19" s="170">
        <v>9</v>
      </c>
      <c r="C19" s="169" t="s">
        <v>178</v>
      </c>
      <c r="D19" s="171">
        <v>1122.8356060265407</v>
      </c>
      <c r="E19" s="172">
        <v>1229.8656060265407</v>
      </c>
      <c r="F19" s="172">
        <v>1267.3056060265408</v>
      </c>
      <c r="G19" s="173">
        <v>1502.8856060265407</v>
      </c>
      <c r="H19" s="174">
        <v>1008.9956060265407</v>
      </c>
      <c r="I19" s="198" t="s">
        <v>393</v>
      </c>
      <c r="J19" s="198" t="s">
        <v>174</v>
      </c>
      <c r="K19" s="201" t="s">
        <v>392</v>
      </c>
      <c r="L19" s="201" t="s">
        <v>393</v>
      </c>
      <c r="M19" s="202" t="s">
        <v>174</v>
      </c>
      <c r="N19" s="176">
        <v>189.5</v>
      </c>
      <c r="O19" s="176">
        <v>3.1356060265406973</v>
      </c>
      <c r="P19" s="258">
        <v>113.84</v>
      </c>
      <c r="Q19" s="259">
        <v>220.87</v>
      </c>
      <c r="R19" s="259">
        <v>258.31</v>
      </c>
      <c r="S19" s="260">
        <v>493.89</v>
      </c>
    </row>
    <row r="20" spans="1:19" s="12" customFormat="1" x14ac:dyDescent="0.25">
      <c r="A20" s="169" t="s">
        <v>365</v>
      </c>
      <c r="B20" s="170">
        <v>10</v>
      </c>
      <c r="C20" s="169" t="s">
        <v>178</v>
      </c>
      <c r="D20" s="171">
        <v>1102.7756060265406</v>
      </c>
      <c r="E20" s="172">
        <v>1209.8056060265408</v>
      </c>
      <c r="F20" s="172">
        <v>1247.2456060265406</v>
      </c>
      <c r="G20" s="173">
        <v>1482.8256060265408</v>
      </c>
      <c r="H20" s="174">
        <v>988.93560602654065</v>
      </c>
      <c r="I20" s="198" t="s">
        <v>395</v>
      </c>
      <c r="J20" s="198" t="s">
        <v>330</v>
      </c>
      <c r="K20" s="201" t="s">
        <v>281</v>
      </c>
      <c r="L20" s="201" t="s">
        <v>395</v>
      </c>
      <c r="M20" s="202" t="s">
        <v>330</v>
      </c>
      <c r="N20" s="176">
        <v>189.5</v>
      </c>
      <c r="O20" s="176">
        <v>3.1356060265406973</v>
      </c>
      <c r="P20" s="258">
        <v>113.84</v>
      </c>
      <c r="Q20" s="259">
        <v>220.87</v>
      </c>
      <c r="R20" s="259">
        <v>258.31</v>
      </c>
      <c r="S20" s="260">
        <v>493.89</v>
      </c>
    </row>
    <row r="21" spans="1:19" s="12" customFormat="1" x14ac:dyDescent="0.25">
      <c r="A21" s="169" t="s">
        <v>365</v>
      </c>
      <c r="B21" s="170">
        <v>11</v>
      </c>
      <c r="C21" s="169" t="s">
        <v>178</v>
      </c>
      <c r="D21" s="171">
        <v>1102.0256060265406</v>
      </c>
      <c r="E21" s="172">
        <v>1209.0556060265408</v>
      </c>
      <c r="F21" s="172">
        <v>1246.4956060265406</v>
      </c>
      <c r="G21" s="173">
        <v>1482.0756060265408</v>
      </c>
      <c r="H21" s="174">
        <v>988.18560602654065</v>
      </c>
      <c r="I21" s="198" t="s">
        <v>284</v>
      </c>
      <c r="J21" s="198" t="s">
        <v>398</v>
      </c>
      <c r="K21" s="201" t="s">
        <v>397</v>
      </c>
      <c r="L21" s="201" t="s">
        <v>284</v>
      </c>
      <c r="M21" s="202" t="s">
        <v>398</v>
      </c>
      <c r="N21" s="176">
        <v>189.5</v>
      </c>
      <c r="O21" s="176">
        <v>3.1356060265406973</v>
      </c>
      <c r="P21" s="258">
        <v>113.84</v>
      </c>
      <c r="Q21" s="259">
        <v>220.87</v>
      </c>
      <c r="R21" s="259">
        <v>258.31</v>
      </c>
      <c r="S21" s="260">
        <v>493.89</v>
      </c>
    </row>
    <row r="22" spans="1:19" s="12" customFormat="1" x14ac:dyDescent="0.25">
      <c r="A22" s="169" t="s">
        <v>365</v>
      </c>
      <c r="B22" s="170">
        <v>12</v>
      </c>
      <c r="C22" s="169" t="s">
        <v>178</v>
      </c>
      <c r="D22" s="171">
        <v>1109.5456060265408</v>
      </c>
      <c r="E22" s="172">
        <v>1216.5756060265408</v>
      </c>
      <c r="F22" s="172">
        <v>1254.0156060265408</v>
      </c>
      <c r="G22" s="173">
        <v>1489.5956060265407</v>
      </c>
      <c r="H22" s="174">
        <v>995.70560602654075</v>
      </c>
      <c r="I22" s="198" t="s">
        <v>174</v>
      </c>
      <c r="J22" s="198" t="s">
        <v>401</v>
      </c>
      <c r="K22" s="201" t="s">
        <v>400</v>
      </c>
      <c r="L22" s="201" t="s">
        <v>174</v>
      </c>
      <c r="M22" s="202" t="s">
        <v>401</v>
      </c>
      <c r="N22" s="176">
        <v>189.5</v>
      </c>
      <c r="O22" s="176">
        <v>3.1356060265406973</v>
      </c>
      <c r="P22" s="258">
        <v>113.84</v>
      </c>
      <c r="Q22" s="259">
        <v>220.87</v>
      </c>
      <c r="R22" s="259">
        <v>258.31</v>
      </c>
      <c r="S22" s="260">
        <v>493.89</v>
      </c>
    </row>
    <row r="23" spans="1:19" s="12" customFormat="1" x14ac:dyDescent="0.25">
      <c r="A23" s="169" t="s">
        <v>365</v>
      </c>
      <c r="B23" s="170">
        <v>13</v>
      </c>
      <c r="C23" s="169" t="s">
        <v>178</v>
      </c>
      <c r="D23" s="171">
        <v>1122.8356060265407</v>
      </c>
      <c r="E23" s="172">
        <v>1229.8656060265407</v>
      </c>
      <c r="F23" s="172">
        <v>1267.3056060265408</v>
      </c>
      <c r="G23" s="173">
        <v>1502.8856060265407</v>
      </c>
      <c r="H23" s="174">
        <v>1008.9956060265407</v>
      </c>
      <c r="I23" s="198" t="s">
        <v>174</v>
      </c>
      <c r="J23" s="198" t="s">
        <v>403</v>
      </c>
      <c r="K23" s="201" t="s">
        <v>392</v>
      </c>
      <c r="L23" s="201" t="s">
        <v>174</v>
      </c>
      <c r="M23" s="202" t="s">
        <v>403</v>
      </c>
      <c r="N23" s="176">
        <v>189.5</v>
      </c>
      <c r="O23" s="176">
        <v>3.1356060265406973</v>
      </c>
      <c r="P23" s="258">
        <v>113.84</v>
      </c>
      <c r="Q23" s="259">
        <v>220.87</v>
      </c>
      <c r="R23" s="259">
        <v>258.31</v>
      </c>
      <c r="S23" s="260">
        <v>493.89</v>
      </c>
    </row>
    <row r="24" spans="1:19" s="12" customFormat="1" x14ac:dyDescent="0.25">
      <c r="A24" s="169" t="s">
        <v>365</v>
      </c>
      <c r="B24" s="170">
        <v>14</v>
      </c>
      <c r="C24" s="169" t="s">
        <v>178</v>
      </c>
      <c r="D24" s="171">
        <v>1131.9756060265408</v>
      </c>
      <c r="E24" s="172">
        <v>1239.0056060265406</v>
      </c>
      <c r="F24" s="172">
        <v>1276.4456060265406</v>
      </c>
      <c r="G24" s="173">
        <v>1512.0256060265406</v>
      </c>
      <c r="H24" s="174">
        <v>1018.1356060265407</v>
      </c>
      <c r="I24" s="198" t="s">
        <v>174</v>
      </c>
      <c r="J24" s="198" t="s">
        <v>405</v>
      </c>
      <c r="K24" s="201" t="s">
        <v>404</v>
      </c>
      <c r="L24" s="201" t="s">
        <v>174</v>
      </c>
      <c r="M24" s="202" t="s">
        <v>405</v>
      </c>
      <c r="N24" s="176">
        <v>189.5</v>
      </c>
      <c r="O24" s="176">
        <v>3.1356060265406973</v>
      </c>
      <c r="P24" s="258">
        <v>113.84</v>
      </c>
      <c r="Q24" s="259">
        <v>220.87</v>
      </c>
      <c r="R24" s="259">
        <v>258.31</v>
      </c>
      <c r="S24" s="260">
        <v>493.89</v>
      </c>
    </row>
    <row r="25" spans="1:19" s="12" customFormat="1" x14ac:dyDescent="0.25">
      <c r="A25" s="169" t="s">
        <v>365</v>
      </c>
      <c r="B25" s="170">
        <v>15</v>
      </c>
      <c r="C25" s="169" t="s">
        <v>178</v>
      </c>
      <c r="D25" s="171">
        <v>1129.9256060265407</v>
      </c>
      <c r="E25" s="172">
        <v>1236.9556060265409</v>
      </c>
      <c r="F25" s="172">
        <v>1274.3956060265407</v>
      </c>
      <c r="G25" s="173">
        <v>1509.9756060265408</v>
      </c>
      <c r="H25" s="174">
        <v>1016.0856060265407</v>
      </c>
      <c r="I25" s="198" t="s">
        <v>174</v>
      </c>
      <c r="J25" s="198" t="s">
        <v>408</v>
      </c>
      <c r="K25" s="201" t="s">
        <v>407</v>
      </c>
      <c r="L25" s="201" t="s">
        <v>174</v>
      </c>
      <c r="M25" s="202" t="s">
        <v>408</v>
      </c>
      <c r="N25" s="176">
        <v>189.5</v>
      </c>
      <c r="O25" s="176">
        <v>3.1356060265406973</v>
      </c>
      <c r="P25" s="258">
        <v>113.84</v>
      </c>
      <c r="Q25" s="259">
        <v>220.87</v>
      </c>
      <c r="R25" s="259">
        <v>258.31</v>
      </c>
      <c r="S25" s="260">
        <v>493.89</v>
      </c>
    </row>
    <row r="26" spans="1:19" s="12" customFormat="1" x14ac:dyDescent="0.25">
      <c r="A26" s="169" t="s">
        <v>365</v>
      </c>
      <c r="B26" s="170">
        <v>16</v>
      </c>
      <c r="C26" s="169" t="s">
        <v>178</v>
      </c>
      <c r="D26" s="171">
        <v>1095.6756060265407</v>
      </c>
      <c r="E26" s="172">
        <v>1202.7056060265409</v>
      </c>
      <c r="F26" s="172">
        <v>1240.1456060265407</v>
      </c>
      <c r="G26" s="173">
        <v>1475.7256060265408</v>
      </c>
      <c r="H26" s="174">
        <v>981.83560602654075</v>
      </c>
      <c r="I26" s="198" t="s">
        <v>174</v>
      </c>
      <c r="J26" s="198" t="s">
        <v>411</v>
      </c>
      <c r="K26" s="201" t="s">
        <v>410</v>
      </c>
      <c r="L26" s="201" t="s">
        <v>174</v>
      </c>
      <c r="M26" s="202" t="s">
        <v>411</v>
      </c>
      <c r="N26" s="176">
        <v>189.5</v>
      </c>
      <c r="O26" s="176">
        <v>3.1356060265406973</v>
      </c>
      <c r="P26" s="258">
        <v>113.84</v>
      </c>
      <c r="Q26" s="259">
        <v>220.87</v>
      </c>
      <c r="R26" s="259">
        <v>258.31</v>
      </c>
      <c r="S26" s="260">
        <v>493.89</v>
      </c>
    </row>
    <row r="27" spans="1:19" s="12" customFormat="1" x14ac:dyDescent="0.25">
      <c r="A27" s="169" t="s">
        <v>365</v>
      </c>
      <c r="B27" s="170">
        <v>17</v>
      </c>
      <c r="C27" s="169" t="s">
        <v>178</v>
      </c>
      <c r="D27" s="171">
        <v>1114.4656060265406</v>
      </c>
      <c r="E27" s="172">
        <v>1221.4956060265408</v>
      </c>
      <c r="F27" s="172">
        <v>1258.9356060265407</v>
      </c>
      <c r="G27" s="173">
        <v>1494.5156060265408</v>
      </c>
      <c r="H27" s="174">
        <v>1000.6256060265407</v>
      </c>
      <c r="I27" s="198" t="s">
        <v>174</v>
      </c>
      <c r="J27" s="198" t="s">
        <v>414</v>
      </c>
      <c r="K27" s="201" t="s">
        <v>413</v>
      </c>
      <c r="L27" s="201" t="s">
        <v>174</v>
      </c>
      <c r="M27" s="202" t="s">
        <v>414</v>
      </c>
      <c r="N27" s="176">
        <v>189.5</v>
      </c>
      <c r="O27" s="176">
        <v>3.1356060265406973</v>
      </c>
      <c r="P27" s="258">
        <v>113.84</v>
      </c>
      <c r="Q27" s="259">
        <v>220.87</v>
      </c>
      <c r="R27" s="259">
        <v>258.31</v>
      </c>
      <c r="S27" s="260">
        <v>493.89</v>
      </c>
    </row>
    <row r="28" spans="1:19" s="12" customFormat="1" x14ac:dyDescent="0.25">
      <c r="A28" s="169" t="s">
        <v>365</v>
      </c>
      <c r="B28" s="170">
        <v>18</v>
      </c>
      <c r="C28" s="169" t="s">
        <v>178</v>
      </c>
      <c r="D28" s="171">
        <v>1193.1456060265407</v>
      </c>
      <c r="E28" s="172">
        <v>1300.1756060265407</v>
      </c>
      <c r="F28" s="172">
        <v>1337.6156060265407</v>
      </c>
      <c r="G28" s="173">
        <v>1573.1956060265406</v>
      </c>
      <c r="H28" s="174">
        <v>1079.3056060265408</v>
      </c>
      <c r="I28" s="198" t="s">
        <v>174</v>
      </c>
      <c r="J28" s="198" t="s">
        <v>417</v>
      </c>
      <c r="K28" s="201" t="s">
        <v>416</v>
      </c>
      <c r="L28" s="201" t="s">
        <v>174</v>
      </c>
      <c r="M28" s="202" t="s">
        <v>417</v>
      </c>
      <c r="N28" s="176">
        <v>189.5</v>
      </c>
      <c r="O28" s="176">
        <v>3.1356060265406973</v>
      </c>
      <c r="P28" s="258">
        <v>113.84</v>
      </c>
      <c r="Q28" s="259">
        <v>220.87</v>
      </c>
      <c r="R28" s="259">
        <v>258.31</v>
      </c>
      <c r="S28" s="260">
        <v>493.89</v>
      </c>
    </row>
    <row r="29" spans="1:19" s="12" customFormat="1" x14ac:dyDescent="0.25">
      <c r="A29" s="169" t="s">
        <v>365</v>
      </c>
      <c r="B29" s="170">
        <v>19</v>
      </c>
      <c r="C29" s="169" t="s">
        <v>178</v>
      </c>
      <c r="D29" s="171">
        <v>1221.5756060265408</v>
      </c>
      <c r="E29" s="172">
        <v>1328.6056060265407</v>
      </c>
      <c r="F29" s="172">
        <v>1366.0456060265408</v>
      </c>
      <c r="G29" s="173">
        <v>1601.6256060265407</v>
      </c>
      <c r="H29" s="174">
        <v>1107.7356060265406</v>
      </c>
      <c r="I29" s="198" t="s">
        <v>174</v>
      </c>
      <c r="J29" s="198" t="s">
        <v>420</v>
      </c>
      <c r="K29" s="201" t="s">
        <v>419</v>
      </c>
      <c r="L29" s="201" t="s">
        <v>174</v>
      </c>
      <c r="M29" s="202" t="s">
        <v>420</v>
      </c>
      <c r="N29" s="176">
        <v>189.5</v>
      </c>
      <c r="O29" s="176">
        <v>3.1356060265406973</v>
      </c>
      <c r="P29" s="258">
        <v>113.84</v>
      </c>
      <c r="Q29" s="259">
        <v>220.87</v>
      </c>
      <c r="R29" s="259">
        <v>258.31</v>
      </c>
      <c r="S29" s="260">
        <v>493.89</v>
      </c>
    </row>
    <row r="30" spans="1:19" s="12" customFormat="1" x14ac:dyDescent="0.25">
      <c r="A30" s="169" t="s">
        <v>365</v>
      </c>
      <c r="B30" s="170">
        <v>20</v>
      </c>
      <c r="C30" s="169" t="s">
        <v>178</v>
      </c>
      <c r="D30" s="171">
        <v>1266.0856060265407</v>
      </c>
      <c r="E30" s="172">
        <v>1373.1156060265407</v>
      </c>
      <c r="F30" s="172">
        <v>1410.5556060265408</v>
      </c>
      <c r="G30" s="173">
        <v>1646.1356060265407</v>
      </c>
      <c r="H30" s="174">
        <v>1152.2456060265408</v>
      </c>
      <c r="I30" s="198" t="s">
        <v>174</v>
      </c>
      <c r="J30" s="198" t="s">
        <v>423</v>
      </c>
      <c r="K30" s="201" t="s">
        <v>422</v>
      </c>
      <c r="L30" s="201" t="s">
        <v>174</v>
      </c>
      <c r="M30" s="202" t="s">
        <v>423</v>
      </c>
      <c r="N30" s="176">
        <v>189.5</v>
      </c>
      <c r="O30" s="176">
        <v>3.1356060265406973</v>
      </c>
      <c r="P30" s="258">
        <v>113.84</v>
      </c>
      <c r="Q30" s="259">
        <v>220.87</v>
      </c>
      <c r="R30" s="259">
        <v>258.31</v>
      </c>
      <c r="S30" s="260">
        <v>493.89</v>
      </c>
    </row>
    <row r="31" spans="1:19" s="12" customFormat="1" x14ac:dyDescent="0.25">
      <c r="A31" s="169" t="s">
        <v>365</v>
      </c>
      <c r="B31" s="170">
        <v>21</v>
      </c>
      <c r="C31" s="169" t="s">
        <v>178</v>
      </c>
      <c r="D31" s="171">
        <v>1349.6656060265409</v>
      </c>
      <c r="E31" s="172">
        <v>1456.6956060265406</v>
      </c>
      <c r="F31" s="172">
        <v>1494.1356060265407</v>
      </c>
      <c r="G31" s="173">
        <v>1729.7156060265406</v>
      </c>
      <c r="H31" s="174">
        <v>1235.8256060265408</v>
      </c>
      <c r="I31" s="198" t="s">
        <v>174</v>
      </c>
      <c r="J31" s="198" t="s">
        <v>426</v>
      </c>
      <c r="K31" s="201" t="s">
        <v>425</v>
      </c>
      <c r="L31" s="201" t="s">
        <v>174</v>
      </c>
      <c r="M31" s="202" t="s">
        <v>426</v>
      </c>
      <c r="N31" s="176">
        <v>189.5</v>
      </c>
      <c r="O31" s="176">
        <v>3.1356060265406973</v>
      </c>
      <c r="P31" s="258">
        <v>113.84</v>
      </c>
      <c r="Q31" s="259">
        <v>220.87</v>
      </c>
      <c r="R31" s="259">
        <v>258.31</v>
      </c>
      <c r="S31" s="260">
        <v>493.89</v>
      </c>
    </row>
    <row r="32" spans="1:19" s="12" customFormat="1" x14ac:dyDescent="0.25">
      <c r="A32" s="169" t="s">
        <v>365</v>
      </c>
      <c r="B32" s="170">
        <v>22</v>
      </c>
      <c r="C32" s="169" t="s">
        <v>178</v>
      </c>
      <c r="D32" s="171">
        <v>1160.6056060265407</v>
      </c>
      <c r="E32" s="172">
        <v>1267.6356060265407</v>
      </c>
      <c r="F32" s="172">
        <v>1305.0756060265408</v>
      </c>
      <c r="G32" s="173">
        <v>1540.6556060265407</v>
      </c>
      <c r="H32" s="174">
        <v>1046.7656060265408</v>
      </c>
      <c r="I32" s="198" t="s">
        <v>174</v>
      </c>
      <c r="J32" s="198" t="s">
        <v>428</v>
      </c>
      <c r="K32" s="201" t="s">
        <v>346</v>
      </c>
      <c r="L32" s="201" t="s">
        <v>174</v>
      </c>
      <c r="M32" s="202" t="s">
        <v>428</v>
      </c>
      <c r="N32" s="176">
        <v>189.5</v>
      </c>
      <c r="O32" s="176">
        <v>3.1356060265406973</v>
      </c>
      <c r="P32" s="258">
        <v>113.84</v>
      </c>
      <c r="Q32" s="259">
        <v>220.87</v>
      </c>
      <c r="R32" s="259">
        <v>258.31</v>
      </c>
      <c r="S32" s="260">
        <v>493.89</v>
      </c>
    </row>
    <row r="33" spans="1:19" s="12" customFormat="1" x14ac:dyDescent="0.25">
      <c r="A33" s="169" t="s">
        <v>365</v>
      </c>
      <c r="B33" s="170">
        <v>23</v>
      </c>
      <c r="C33" s="169" t="s">
        <v>178</v>
      </c>
      <c r="D33" s="171">
        <v>1043.4656060265406</v>
      </c>
      <c r="E33" s="172">
        <v>1150.4956060265408</v>
      </c>
      <c r="F33" s="172">
        <v>1187.9356060265407</v>
      </c>
      <c r="G33" s="173">
        <v>1423.5156060265408</v>
      </c>
      <c r="H33" s="174">
        <v>929.62560602654071</v>
      </c>
      <c r="I33" s="198" t="s">
        <v>174</v>
      </c>
      <c r="J33" s="198" t="s">
        <v>431</v>
      </c>
      <c r="K33" s="201" t="s">
        <v>430</v>
      </c>
      <c r="L33" s="201" t="s">
        <v>174</v>
      </c>
      <c r="M33" s="202" t="s">
        <v>431</v>
      </c>
      <c r="N33" s="176">
        <v>189.5</v>
      </c>
      <c r="O33" s="176">
        <v>3.1356060265406973</v>
      </c>
      <c r="P33" s="258">
        <v>113.84</v>
      </c>
      <c r="Q33" s="259">
        <v>220.87</v>
      </c>
      <c r="R33" s="259">
        <v>258.31</v>
      </c>
      <c r="S33" s="260">
        <v>493.89</v>
      </c>
    </row>
    <row r="34" spans="1:19" s="12" customFormat="1" x14ac:dyDescent="0.25">
      <c r="A34" s="169" t="s">
        <v>433</v>
      </c>
      <c r="B34" s="170">
        <v>0</v>
      </c>
      <c r="C34" s="169" t="s">
        <v>178</v>
      </c>
      <c r="D34" s="171">
        <v>1080.1356060265407</v>
      </c>
      <c r="E34" s="172">
        <v>1187.1656060265407</v>
      </c>
      <c r="F34" s="172">
        <v>1224.6056060265407</v>
      </c>
      <c r="G34" s="173">
        <v>1460.1856060265407</v>
      </c>
      <c r="H34" s="174">
        <v>966.29560602654067</v>
      </c>
      <c r="I34" s="198" t="s">
        <v>174</v>
      </c>
      <c r="J34" s="198" t="s">
        <v>435</v>
      </c>
      <c r="K34" s="201" t="s">
        <v>434</v>
      </c>
      <c r="L34" s="201" t="s">
        <v>174</v>
      </c>
      <c r="M34" s="202" t="s">
        <v>435</v>
      </c>
      <c r="N34" s="176">
        <v>189.5</v>
      </c>
      <c r="O34" s="176">
        <v>3.1356060265406973</v>
      </c>
      <c r="P34" s="258">
        <v>113.84</v>
      </c>
      <c r="Q34" s="259">
        <v>220.87</v>
      </c>
      <c r="R34" s="259">
        <v>258.31</v>
      </c>
      <c r="S34" s="260">
        <v>493.89</v>
      </c>
    </row>
    <row r="35" spans="1:19" s="12" customFormat="1" x14ac:dyDescent="0.25">
      <c r="A35" s="169" t="s">
        <v>433</v>
      </c>
      <c r="B35" s="170">
        <v>1</v>
      </c>
      <c r="C35" s="169" t="s">
        <v>178</v>
      </c>
      <c r="D35" s="171">
        <v>1123.4956060265408</v>
      </c>
      <c r="E35" s="172">
        <v>1230.5256060265406</v>
      </c>
      <c r="F35" s="172">
        <v>1267.9656060265406</v>
      </c>
      <c r="G35" s="173">
        <v>1503.5456060265406</v>
      </c>
      <c r="H35" s="174">
        <v>1009.6556060265407</v>
      </c>
      <c r="I35" s="198" t="s">
        <v>174</v>
      </c>
      <c r="J35" s="198" t="s">
        <v>438</v>
      </c>
      <c r="K35" s="201" t="s">
        <v>437</v>
      </c>
      <c r="L35" s="201" t="s">
        <v>174</v>
      </c>
      <c r="M35" s="202" t="s">
        <v>438</v>
      </c>
      <c r="N35" s="176">
        <v>189.5</v>
      </c>
      <c r="O35" s="176">
        <v>3.1356060265406973</v>
      </c>
      <c r="P35" s="258">
        <v>113.84</v>
      </c>
      <c r="Q35" s="259">
        <v>220.87</v>
      </c>
      <c r="R35" s="259">
        <v>258.31</v>
      </c>
      <c r="S35" s="260">
        <v>493.89</v>
      </c>
    </row>
    <row r="36" spans="1:19" s="12" customFormat="1" x14ac:dyDescent="0.25">
      <c r="A36" s="169" t="s">
        <v>433</v>
      </c>
      <c r="B36" s="170">
        <v>2</v>
      </c>
      <c r="C36" s="169" t="s">
        <v>178</v>
      </c>
      <c r="D36" s="171">
        <v>1149.1756060265407</v>
      </c>
      <c r="E36" s="172">
        <v>1256.2056060265409</v>
      </c>
      <c r="F36" s="172">
        <v>1293.6456060265407</v>
      </c>
      <c r="G36" s="173">
        <v>1529.2256060265408</v>
      </c>
      <c r="H36" s="174">
        <v>1035.3356060265407</v>
      </c>
      <c r="I36" s="198" t="s">
        <v>174</v>
      </c>
      <c r="J36" s="198" t="s">
        <v>441</v>
      </c>
      <c r="K36" s="201" t="s">
        <v>440</v>
      </c>
      <c r="L36" s="201" t="s">
        <v>174</v>
      </c>
      <c r="M36" s="202" t="s">
        <v>441</v>
      </c>
      <c r="N36" s="176">
        <v>189.5</v>
      </c>
      <c r="O36" s="176">
        <v>3.1356060265406973</v>
      </c>
      <c r="P36" s="258">
        <v>113.84</v>
      </c>
      <c r="Q36" s="259">
        <v>220.87</v>
      </c>
      <c r="R36" s="259">
        <v>258.31</v>
      </c>
      <c r="S36" s="260">
        <v>493.89</v>
      </c>
    </row>
    <row r="37" spans="1:19" s="12" customFormat="1" x14ac:dyDescent="0.25">
      <c r="A37" s="169" t="s">
        <v>433</v>
      </c>
      <c r="B37" s="170">
        <v>3</v>
      </c>
      <c r="C37" s="169" t="s">
        <v>178</v>
      </c>
      <c r="D37" s="171">
        <v>1152.7756060265406</v>
      </c>
      <c r="E37" s="172">
        <v>1259.8056060265408</v>
      </c>
      <c r="F37" s="172">
        <v>1297.2456060265406</v>
      </c>
      <c r="G37" s="173">
        <v>1532.8256060265408</v>
      </c>
      <c r="H37" s="174">
        <v>1038.9356060265407</v>
      </c>
      <c r="I37" s="198" t="s">
        <v>174</v>
      </c>
      <c r="J37" s="198" t="s">
        <v>443</v>
      </c>
      <c r="K37" s="201" t="s">
        <v>442</v>
      </c>
      <c r="L37" s="201" t="s">
        <v>174</v>
      </c>
      <c r="M37" s="202" t="s">
        <v>443</v>
      </c>
      <c r="N37" s="176">
        <v>189.5</v>
      </c>
      <c r="O37" s="176">
        <v>3.1356060265406973</v>
      </c>
      <c r="P37" s="258">
        <v>113.84</v>
      </c>
      <c r="Q37" s="259">
        <v>220.87</v>
      </c>
      <c r="R37" s="259">
        <v>258.31</v>
      </c>
      <c r="S37" s="260">
        <v>493.89</v>
      </c>
    </row>
    <row r="38" spans="1:19" s="12" customFormat="1" x14ac:dyDescent="0.25">
      <c r="A38" s="169" t="s">
        <v>433</v>
      </c>
      <c r="B38" s="170">
        <v>4</v>
      </c>
      <c r="C38" s="169" t="s">
        <v>178</v>
      </c>
      <c r="D38" s="171">
        <v>1153.7856060265408</v>
      </c>
      <c r="E38" s="172">
        <v>1260.8156060265405</v>
      </c>
      <c r="F38" s="172">
        <v>1298.2556060265406</v>
      </c>
      <c r="G38" s="173">
        <v>1533.8356060265405</v>
      </c>
      <c r="H38" s="174">
        <v>1039.9456060265406</v>
      </c>
      <c r="I38" s="198" t="s">
        <v>174</v>
      </c>
      <c r="J38" s="198" t="s">
        <v>446</v>
      </c>
      <c r="K38" s="201" t="s">
        <v>445</v>
      </c>
      <c r="L38" s="201" t="s">
        <v>174</v>
      </c>
      <c r="M38" s="202" t="s">
        <v>446</v>
      </c>
      <c r="N38" s="176">
        <v>189.5</v>
      </c>
      <c r="O38" s="176">
        <v>3.1356060265406973</v>
      </c>
      <c r="P38" s="258">
        <v>113.84</v>
      </c>
      <c r="Q38" s="259">
        <v>220.87</v>
      </c>
      <c r="R38" s="259">
        <v>258.31</v>
      </c>
      <c r="S38" s="260">
        <v>493.89</v>
      </c>
    </row>
    <row r="39" spans="1:19" s="12" customFormat="1" x14ac:dyDescent="0.25">
      <c r="A39" s="169" t="s">
        <v>433</v>
      </c>
      <c r="B39" s="170">
        <v>5</v>
      </c>
      <c r="C39" s="169" t="s">
        <v>178</v>
      </c>
      <c r="D39" s="171">
        <v>1138.0456060265408</v>
      </c>
      <c r="E39" s="172">
        <v>1245.0756060265408</v>
      </c>
      <c r="F39" s="172">
        <v>1282.5156060265408</v>
      </c>
      <c r="G39" s="173">
        <v>1518.0956060265407</v>
      </c>
      <c r="H39" s="174">
        <v>1024.2056060265406</v>
      </c>
      <c r="I39" s="198" t="s">
        <v>449</v>
      </c>
      <c r="J39" s="198" t="s">
        <v>174</v>
      </c>
      <c r="K39" s="201" t="s">
        <v>448</v>
      </c>
      <c r="L39" s="201" t="s">
        <v>449</v>
      </c>
      <c r="M39" s="202" t="s">
        <v>174</v>
      </c>
      <c r="N39" s="176">
        <v>189.5</v>
      </c>
      <c r="O39" s="176">
        <v>3.1356060265406973</v>
      </c>
      <c r="P39" s="258">
        <v>113.84</v>
      </c>
      <c r="Q39" s="259">
        <v>220.87</v>
      </c>
      <c r="R39" s="259">
        <v>258.31</v>
      </c>
      <c r="S39" s="260">
        <v>493.89</v>
      </c>
    </row>
    <row r="40" spans="1:19" s="12" customFormat="1" x14ac:dyDescent="0.25">
      <c r="A40" s="169" t="s">
        <v>433</v>
      </c>
      <c r="B40" s="170">
        <v>6</v>
      </c>
      <c r="C40" s="169" t="s">
        <v>178</v>
      </c>
      <c r="D40" s="171">
        <v>1146.5456060265408</v>
      </c>
      <c r="E40" s="172">
        <v>1253.5756060265408</v>
      </c>
      <c r="F40" s="172">
        <v>1291.0156060265408</v>
      </c>
      <c r="G40" s="173">
        <v>1526.5956060265407</v>
      </c>
      <c r="H40" s="174">
        <v>1032.7056060265409</v>
      </c>
      <c r="I40" s="198" t="s">
        <v>452</v>
      </c>
      <c r="J40" s="198" t="s">
        <v>174</v>
      </c>
      <c r="K40" s="201" t="s">
        <v>451</v>
      </c>
      <c r="L40" s="201" t="s">
        <v>452</v>
      </c>
      <c r="M40" s="202" t="s">
        <v>174</v>
      </c>
      <c r="N40" s="176">
        <v>189.5</v>
      </c>
      <c r="O40" s="176">
        <v>3.1356060265406973</v>
      </c>
      <c r="P40" s="258">
        <v>113.84</v>
      </c>
      <c r="Q40" s="259">
        <v>220.87</v>
      </c>
      <c r="R40" s="259">
        <v>258.31</v>
      </c>
      <c r="S40" s="260">
        <v>493.89</v>
      </c>
    </row>
    <row r="41" spans="1:19" s="12" customFormat="1" x14ac:dyDescent="0.25">
      <c r="A41" s="169" t="s">
        <v>433</v>
      </c>
      <c r="B41" s="170">
        <v>7</v>
      </c>
      <c r="C41" s="169" t="s">
        <v>178</v>
      </c>
      <c r="D41" s="171">
        <v>1068.8956060265407</v>
      </c>
      <c r="E41" s="172">
        <v>1175.9256060265407</v>
      </c>
      <c r="F41" s="172">
        <v>1213.3656060265407</v>
      </c>
      <c r="G41" s="173">
        <v>1448.9456060265406</v>
      </c>
      <c r="H41" s="174">
        <v>955.05560602654066</v>
      </c>
      <c r="I41" s="198" t="s">
        <v>174</v>
      </c>
      <c r="J41" s="198" t="s">
        <v>455</v>
      </c>
      <c r="K41" s="201" t="s">
        <v>454</v>
      </c>
      <c r="L41" s="201" t="s">
        <v>174</v>
      </c>
      <c r="M41" s="202" t="s">
        <v>455</v>
      </c>
      <c r="N41" s="176">
        <v>189.5</v>
      </c>
      <c r="O41" s="176">
        <v>3.1356060265406973</v>
      </c>
      <c r="P41" s="258">
        <v>113.84</v>
      </c>
      <c r="Q41" s="259">
        <v>220.87</v>
      </c>
      <c r="R41" s="259">
        <v>258.31</v>
      </c>
      <c r="S41" s="260">
        <v>493.89</v>
      </c>
    </row>
    <row r="42" spans="1:19" s="12" customFormat="1" x14ac:dyDescent="0.25">
      <c r="A42" s="169" t="s">
        <v>433</v>
      </c>
      <c r="B42" s="170">
        <v>8</v>
      </c>
      <c r="C42" s="169" t="s">
        <v>178</v>
      </c>
      <c r="D42" s="171">
        <v>1175.2156060265406</v>
      </c>
      <c r="E42" s="172">
        <v>1282.2456060265408</v>
      </c>
      <c r="F42" s="172">
        <v>1319.6856060265407</v>
      </c>
      <c r="G42" s="173">
        <v>1555.2656060265408</v>
      </c>
      <c r="H42" s="174">
        <v>1061.3756060265407</v>
      </c>
      <c r="I42" s="198" t="s">
        <v>458</v>
      </c>
      <c r="J42" s="198" t="s">
        <v>459</v>
      </c>
      <c r="K42" s="201" t="s">
        <v>457</v>
      </c>
      <c r="L42" s="201" t="s">
        <v>458</v>
      </c>
      <c r="M42" s="202" t="s">
        <v>459</v>
      </c>
      <c r="N42" s="176">
        <v>189.5</v>
      </c>
      <c r="O42" s="176">
        <v>3.1356060265406973</v>
      </c>
      <c r="P42" s="258">
        <v>113.84</v>
      </c>
      <c r="Q42" s="259">
        <v>220.87</v>
      </c>
      <c r="R42" s="259">
        <v>258.31</v>
      </c>
      <c r="S42" s="260">
        <v>493.89</v>
      </c>
    </row>
    <row r="43" spans="1:19" s="12" customFormat="1" x14ac:dyDescent="0.25">
      <c r="A43" s="169" t="s">
        <v>433</v>
      </c>
      <c r="B43" s="170">
        <v>9</v>
      </c>
      <c r="C43" s="169" t="s">
        <v>178</v>
      </c>
      <c r="D43" s="171">
        <v>1144.9756060265408</v>
      </c>
      <c r="E43" s="172">
        <v>1252.0056060265406</v>
      </c>
      <c r="F43" s="172">
        <v>1289.4456060265406</v>
      </c>
      <c r="G43" s="173">
        <v>1525.0256060265406</v>
      </c>
      <c r="H43" s="174">
        <v>1031.1356060265407</v>
      </c>
      <c r="I43" s="198" t="s">
        <v>174</v>
      </c>
      <c r="J43" s="198" t="s">
        <v>462</v>
      </c>
      <c r="K43" s="201" t="s">
        <v>461</v>
      </c>
      <c r="L43" s="201" t="s">
        <v>174</v>
      </c>
      <c r="M43" s="202" t="s">
        <v>462</v>
      </c>
      <c r="N43" s="176">
        <v>189.5</v>
      </c>
      <c r="O43" s="176">
        <v>3.1356060265406973</v>
      </c>
      <c r="P43" s="258">
        <v>113.84</v>
      </c>
      <c r="Q43" s="259">
        <v>220.87</v>
      </c>
      <c r="R43" s="259">
        <v>258.31</v>
      </c>
      <c r="S43" s="260">
        <v>493.89</v>
      </c>
    </row>
    <row r="44" spans="1:19" s="12" customFormat="1" x14ac:dyDescent="0.25">
      <c r="A44" s="169" t="s">
        <v>433</v>
      </c>
      <c r="B44" s="170">
        <v>10</v>
      </c>
      <c r="C44" s="169" t="s">
        <v>178</v>
      </c>
      <c r="D44" s="171">
        <v>1132.2456060265408</v>
      </c>
      <c r="E44" s="172">
        <v>1239.2756060265406</v>
      </c>
      <c r="F44" s="172">
        <v>1276.7156060265406</v>
      </c>
      <c r="G44" s="173">
        <v>1512.2956060265406</v>
      </c>
      <c r="H44" s="174">
        <v>1018.4056060265407</v>
      </c>
      <c r="I44" s="198" t="s">
        <v>174</v>
      </c>
      <c r="J44" s="198" t="s">
        <v>465</v>
      </c>
      <c r="K44" s="201" t="s">
        <v>464</v>
      </c>
      <c r="L44" s="201" t="s">
        <v>174</v>
      </c>
      <c r="M44" s="202" t="s">
        <v>465</v>
      </c>
      <c r="N44" s="176">
        <v>189.5</v>
      </c>
      <c r="O44" s="176">
        <v>3.1356060265406973</v>
      </c>
      <c r="P44" s="258">
        <v>113.84</v>
      </c>
      <c r="Q44" s="259">
        <v>220.87</v>
      </c>
      <c r="R44" s="259">
        <v>258.31</v>
      </c>
      <c r="S44" s="260">
        <v>493.89</v>
      </c>
    </row>
    <row r="45" spans="1:19" s="12" customFormat="1" x14ac:dyDescent="0.25">
      <c r="A45" s="169" t="s">
        <v>433</v>
      </c>
      <c r="B45" s="170">
        <v>11</v>
      </c>
      <c r="C45" s="169" t="s">
        <v>178</v>
      </c>
      <c r="D45" s="171">
        <v>1132.5856060265407</v>
      </c>
      <c r="E45" s="172">
        <v>1239.6156060265407</v>
      </c>
      <c r="F45" s="172">
        <v>1277.0556060265408</v>
      </c>
      <c r="G45" s="173">
        <v>1512.6356060265407</v>
      </c>
      <c r="H45" s="174">
        <v>1018.7456060265407</v>
      </c>
      <c r="I45" s="198" t="s">
        <v>174</v>
      </c>
      <c r="J45" s="198" t="s">
        <v>282</v>
      </c>
      <c r="K45" s="201" t="s">
        <v>467</v>
      </c>
      <c r="L45" s="201" t="s">
        <v>174</v>
      </c>
      <c r="M45" s="202" t="s">
        <v>282</v>
      </c>
      <c r="N45" s="176">
        <v>189.5</v>
      </c>
      <c r="O45" s="176">
        <v>3.1356060265406973</v>
      </c>
      <c r="P45" s="258">
        <v>113.84</v>
      </c>
      <c r="Q45" s="259">
        <v>220.87</v>
      </c>
      <c r="R45" s="259">
        <v>258.31</v>
      </c>
      <c r="S45" s="260">
        <v>493.89</v>
      </c>
    </row>
    <row r="46" spans="1:19" s="12" customFormat="1" x14ac:dyDescent="0.25">
      <c r="A46" s="169" t="s">
        <v>433</v>
      </c>
      <c r="B46" s="170">
        <v>12</v>
      </c>
      <c r="C46" s="169" t="s">
        <v>178</v>
      </c>
      <c r="D46" s="171">
        <v>1131.8856060265407</v>
      </c>
      <c r="E46" s="172">
        <v>1238.9156060265407</v>
      </c>
      <c r="F46" s="172">
        <v>1276.3556060265407</v>
      </c>
      <c r="G46" s="173">
        <v>1511.9356060265407</v>
      </c>
      <c r="H46" s="174">
        <v>1018.0456060265407</v>
      </c>
      <c r="I46" s="198" t="s">
        <v>174</v>
      </c>
      <c r="J46" s="198" t="s">
        <v>470</v>
      </c>
      <c r="K46" s="201" t="s">
        <v>469</v>
      </c>
      <c r="L46" s="201" t="s">
        <v>174</v>
      </c>
      <c r="M46" s="202" t="s">
        <v>470</v>
      </c>
      <c r="N46" s="176">
        <v>189.5</v>
      </c>
      <c r="O46" s="176">
        <v>3.1356060265406973</v>
      </c>
      <c r="P46" s="258">
        <v>113.84</v>
      </c>
      <c r="Q46" s="259">
        <v>220.87</v>
      </c>
      <c r="R46" s="259">
        <v>258.31</v>
      </c>
      <c r="S46" s="260">
        <v>493.89</v>
      </c>
    </row>
    <row r="47" spans="1:19" s="12" customFormat="1" x14ac:dyDescent="0.25">
      <c r="A47" s="169" t="s">
        <v>433</v>
      </c>
      <c r="B47" s="170">
        <v>13</v>
      </c>
      <c r="C47" s="169" t="s">
        <v>178</v>
      </c>
      <c r="D47" s="171">
        <v>1130.8356060265407</v>
      </c>
      <c r="E47" s="172">
        <v>1237.8656060265407</v>
      </c>
      <c r="F47" s="172">
        <v>1275.3056060265408</v>
      </c>
      <c r="G47" s="173">
        <v>1510.8856060265407</v>
      </c>
      <c r="H47" s="174">
        <v>1016.9956060265407</v>
      </c>
      <c r="I47" s="198" t="s">
        <v>174</v>
      </c>
      <c r="J47" s="198" t="s">
        <v>473</v>
      </c>
      <c r="K47" s="201" t="s">
        <v>472</v>
      </c>
      <c r="L47" s="201" t="s">
        <v>174</v>
      </c>
      <c r="M47" s="202" t="s">
        <v>473</v>
      </c>
      <c r="N47" s="176">
        <v>189.5</v>
      </c>
      <c r="O47" s="176">
        <v>3.1356060265406973</v>
      </c>
      <c r="P47" s="258">
        <v>113.84</v>
      </c>
      <c r="Q47" s="259">
        <v>220.87</v>
      </c>
      <c r="R47" s="259">
        <v>258.31</v>
      </c>
      <c r="S47" s="260">
        <v>493.89</v>
      </c>
    </row>
    <row r="48" spans="1:19" s="12" customFormat="1" x14ac:dyDescent="0.25">
      <c r="A48" s="169" t="s">
        <v>433</v>
      </c>
      <c r="B48" s="170">
        <v>14</v>
      </c>
      <c r="C48" s="169" t="s">
        <v>178</v>
      </c>
      <c r="D48" s="171">
        <v>1141.4656060265406</v>
      </c>
      <c r="E48" s="172">
        <v>1248.4956060265408</v>
      </c>
      <c r="F48" s="172">
        <v>1285.9356060265407</v>
      </c>
      <c r="G48" s="173">
        <v>1521.5156060265408</v>
      </c>
      <c r="H48" s="174">
        <v>1027.6256060265407</v>
      </c>
      <c r="I48" s="198" t="s">
        <v>174</v>
      </c>
      <c r="J48" s="198" t="s">
        <v>475</v>
      </c>
      <c r="K48" s="201" t="s">
        <v>332</v>
      </c>
      <c r="L48" s="201" t="s">
        <v>174</v>
      </c>
      <c r="M48" s="202" t="s">
        <v>475</v>
      </c>
      <c r="N48" s="176">
        <v>189.5</v>
      </c>
      <c r="O48" s="176">
        <v>3.1356060265406973</v>
      </c>
      <c r="P48" s="258">
        <v>113.84</v>
      </c>
      <c r="Q48" s="259">
        <v>220.87</v>
      </c>
      <c r="R48" s="259">
        <v>258.31</v>
      </c>
      <c r="S48" s="260">
        <v>493.89</v>
      </c>
    </row>
    <row r="49" spans="1:19" s="12" customFormat="1" x14ac:dyDescent="0.25">
      <c r="A49" s="169" t="s">
        <v>433</v>
      </c>
      <c r="B49" s="170">
        <v>15</v>
      </c>
      <c r="C49" s="169" t="s">
        <v>178</v>
      </c>
      <c r="D49" s="171">
        <v>1149.3656060265407</v>
      </c>
      <c r="E49" s="172">
        <v>1256.3956060265407</v>
      </c>
      <c r="F49" s="172">
        <v>1293.8356060265407</v>
      </c>
      <c r="G49" s="173">
        <v>1529.4156060265407</v>
      </c>
      <c r="H49" s="174">
        <v>1035.5256060265406</v>
      </c>
      <c r="I49" s="198" t="s">
        <v>477</v>
      </c>
      <c r="J49" s="198" t="s">
        <v>478</v>
      </c>
      <c r="K49" s="201" t="s">
        <v>345</v>
      </c>
      <c r="L49" s="201" t="s">
        <v>477</v>
      </c>
      <c r="M49" s="202" t="s">
        <v>478</v>
      </c>
      <c r="N49" s="176">
        <v>189.5</v>
      </c>
      <c r="O49" s="176">
        <v>3.1356060265406973</v>
      </c>
      <c r="P49" s="258">
        <v>113.84</v>
      </c>
      <c r="Q49" s="259">
        <v>220.87</v>
      </c>
      <c r="R49" s="259">
        <v>258.31</v>
      </c>
      <c r="S49" s="260">
        <v>493.89</v>
      </c>
    </row>
    <row r="50" spans="1:19" s="12" customFormat="1" x14ac:dyDescent="0.25">
      <c r="A50" s="169" t="s">
        <v>433</v>
      </c>
      <c r="B50" s="170">
        <v>16</v>
      </c>
      <c r="C50" s="169" t="s">
        <v>178</v>
      </c>
      <c r="D50" s="171">
        <v>1116.1756060265407</v>
      </c>
      <c r="E50" s="172">
        <v>1223.2056060265409</v>
      </c>
      <c r="F50" s="172">
        <v>1260.6456060265407</v>
      </c>
      <c r="G50" s="173">
        <v>1496.2256060265408</v>
      </c>
      <c r="H50" s="174">
        <v>1002.3356060265407</v>
      </c>
      <c r="I50" s="198" t="s">
        <v>174</v>
      </c>
      <c r="J50" s="198" t="s">
        <v>481</v>
      </c>
      <c r="K50" s="201" t="s">
        <v>480</v>
      </c>
      <c r="L50" s="201" t="s">
        <v>174</v>
      </c>
      <c r="M50" s="202" t="s">
        <v>481</v>
      </c>
      <c r="N50" s="176">
        <v>189.5</v>
      </c>
      <c r="O50" s="176">
        <v>3.1356060265406973</v>
      </c>
      <c r="P50" s="258">
        <v>113.84</v>
      </c>
      <c r="Q50" s="259">
        <v>220.87</v>
      </c>
      <c r="R50" s="259">
        <v>258.31</v>
      </c>
      <c r="S50" s="260">
        <v>493.89</v>
      </c>
    </row>
    <row r="51" spans="1:19" s="12" customFormat="1" x14ac:dyDescent="0.25">
      <c r="A51" s="169" t="s">
        <v>433</v>
      </c>
      <c r="B51" s="170">
        <v>17</v>
      </c>
      <c r="C51" s="169" t="s">
        <v>178</v>
      </c>
      <c r="D51" s="171">
        <v>1109.3956060265407</v>
      </c>
      <c r="E51" s="172">
        <v>1216.4256060265407</v>
      </c>
      <c r="F51" s="172">
        <v>1253.8656060265407</v>
      </c>
      <c r="G51" s="173">
        <v>1489.4456060265406</v>
      </c>
      <c r="H51" s="174">
        <v>995.55560602654066</v>
      </c>
      <c r="I51" s="198" t="s">
        <v>174</v>
      </c>
      <c r="J51" s="198" t="s">
        <v>484</v>
      </c>
      <c r="K51" s="201" t="s">
        <v>483</v>
      </c>
      <c r="L51" s="201" t="s">
        <v>174</v>
      </c>
      <c r="M51" s="202" t="s">
        <v>484</v>
      </c>
      <c r="N51" s="176">
        <v>189.5</v>
      </c>
      <c r="O51" s="176">
        <v>3.1356060265406973</v>
      </c>
      <c r="P51" s="258">
        <v>113.84</v>
      </c>
      <c r="Q51" s="259">
        <v>220.87</v>
      </c>
      <c r="R51" s="259">
        <v>258.31</v>
      </c>
      <c r="S51" s="260">
        <v>493.89</v>
      </c>
    </row>
    <row r="52" spans="1:19" s="12" customFormat="1" x14ac:dyDescent="0.25">
      <c r="A52" s="169" t="s">
        <v>433</v>
      </c>
      <c r="B52" s="170">
        <v>18</v>
      </c>
      <c r="C52" s="169" t="s">
        <v>178</v>
      </c>
      <c r="D52" s="171">
        <v>1287.6056060265407</v>
      </c>
      <c r="E52" s="172">
        <v>1394.6356060265407</v>
      </c>
      <c r="F52" s="172">
        <v>1432.0756060265408</v>
      </c>
      <c r="G52" s="173">
        <v>1667.6556060265407</v>
      </c>
      <c r="H52" s="174">
        <v>1173.7656060265408</v>
      </c>
      <c r="I52" s="198" t="s">
        <v>174</v>
      </c>
      <c r="J52" s="198" t="s">
        <v>486</v>
      </c>
      <c r="K52" s="201" t="s">
        <v>485</v>
      </c>
      <c r="L52" s="201" t="s">
        <v>174</v>
      </c>
      <c r="M52" s="202" t="s">
        <v>486</v>
      </c>
      <c r="N52" s="176">
        <v>189.5</v>
      </c>
      <c r="O52" s="176">
        <v>3.1356060265406973</v>
      </c>
      <c r="P52" s="258">
        <v>113.84</v>
      </c>
      <c r="Q52" s="259">
        <v>220.87</v>
      </c>
      <c r="R52" s="259">
        <v>258.31</v>
      </c>
      <c r="S52" s="260">
        <v>493.89</v>
      </c>
    </row>
    <row r="53" spans="1:19" s="12" customFormat="1" x14ac:dyDescent="0.25">
      <c r="A53" s="169" t="s">
        <v>433</v>
      </c>
      <c r="B53" s="170">
        <v>19</v>
      </c>
      <c r="C53" s="169" t="s">
        <v>178</v>
      </c>
      <c r="D53" s="171">
        <v>1308.0156060265408</v>
      </c>
      <c r="E53" s="172">
        <v>1415.0456060265406</v>
      </c>
      <c r="F53" s="172">
        <v>1452.4856060265406</v>
      </c>
      <c r="G53" s="173">
        <v>1688.0656060265405</v>
      </c>
      <c r="H53" s="174">
        <v>1194.1756060265407</v>
      </c>
      <c r="I53" s="198" t="s">
        <v>174</v>
      </c>
      <c r="J53" s="198" t="s">
        <v>489</v>
      </c>
      <c r="K53" s="201" t="s">
        <v>488</v>
      </c>
      <c r="L53" s="201" t="s">
        <v>174</v>
      </c>
      <c r="M53" s="202" t="s">
        <v>489</v>
      </c>
      <c r="N53" s="176">
        <v>189.5</v>
      </c>
      <c r="O53" s="176">
        <v>3.1356060265406973</v>
      </c>
      <c r="P53" s="258">
        <v>113.84</v>
      </c>
      <c r="Q53" s="259">
        <v>220.87</v>
      </c>
      <c r="R53" s="259">
        <v>258.31</v>
      </c>
      <c r="S53" s="260">
        <v>493.89</v>
      </c>
    </row>
    <row r="54" spans="1:19" s="12" customFormat="1" x14ac:dyDescent="0.25">
      <c r="A54" s="169" t="s">
        <v>433</v>
      </c>
      <c r="B54" s="170">
        <v>20</v>
      </c>
      <c r="C54" s="169" t="s">
        <v>178</v>
      </c>
      <c r="D54" s="171">
        <v>1327.9856060265406</v>
      </c>
      <c r="E54" s="172">
        <v>1435.0156060265408</v>
      </c>
      <c r="F54" s="172">
        <v>1472.4556060265406</v>
      </c>
      <c r="G54" s="173">
        <v>1708.0356060265408</v>
      </c>
      <c r="H54" s="174">
        <v>1214.1456060265407</v>
      </c>
      <c r="I54" s="198" t="s">
        <v>174</v>
      </c>
      <c r="J54" s="198" t="s">
        <v>492</v>
      </c>
      <c r="K54" s="201" t="s">
        <v>491</v>
      </c>
      <c r="L54" s="201" t="s">
        <v>174</v>
      </c>
      <c r="M54" s="202" t="s">
        <v>492</v>
      </c>
      <c r="N54" s="176">
        <v>189.5</v>
      </c>
      <c r="O54" s="176">
        <v>3.1356060265406973</v>
      </c>
      <c r="P54" s="258">
        <v>113.84</v>
      </c>
      <c r="Q54" s="259">
        <v>220.87</v>
      </c>
      <c r="R54" s="259">
        <v>258.31</v>
      </c>
      <c r="S54" s="260">
        <v>493.89</v>
      </c>
    </row>
    <row r="55" spans="1:19" s="12" customFormat="1" x14ac:dyDescent="0.25">
      <c r="A55" s="169" t="s">
        <v>433</v>
      </c>
      <c r="B55" s="170">
        <v>21</v>
      </c>
      <c r="C55" s="169" t="s">
        <v>178</v>
      </c>
      <c r="D55" s="171">
        <v>1382.4556060265409</v>
      </c>
      <c r="E55" s="172">
        <v>1489.4856060265406</v>
      </c>
      <c r="F55" s="172">
        <v>1526.9256060265407</v>
      </c>
      <c r="G55" s="173">
        <v>1762.5056060265406</v>
      </c>
      <c r="H55" s="174">
        <v>1268.6156060265407</v>
      </c>
      <c r="I55" s="198" t="s">
        <v>174</v>
      </c>
      <c r="J55" s="198" t="s">
        <v>495</v>
      </c>
      <c r="K55" s="201" t="s">
        <v>494</v>
      </c>
      <c r="L55" s="201" t="s">
        <v>174</v>
      </c>
      <c r="M55" s="202" t="s">
        <v>495</v>
      </c>
      <c r="N55" s="176">
        <v>189.5</v>
      </c>
      <c r="O55" s="176">
        <v>3.1356060265406973</v>
      </c>
      <c r="P55" s="258">
        <v>113.84</v>
      </c>
      <c r="Q55" s="259">
        <v>220.87</v>
      </c>
      <c r="R55" s="259">
        <v>258.31</v>
      </c>
      <c r="S55" s="260">
        <v>493.89</v>
      </c>
    </row>
    <row r="56" spans="1:19" s="12" customFormat="1" x14ac:dyDescent="0.25">
      <c r="A56" s="169" t="s">
        <v>433</v>
      </c>
      <c r="B56" s="170">
        <v>22</v>
      </c>
      <c r="C56" s="169" t="s">
        <v>178</v>
      </c>
      <c r="D56" s="171">
        <v>1155.5556060265408</v>
      </c>
      <c r="E56" s="172">
        <v>1262.5856060265407</v>
      </c>
      <c r="F56" s="172">
        <v>1300.0256060265408</v>
      </c>
      <c r="G56" s="173">
        <v>1535.6056060265407</v>
      </c>
      <c r="H56" s="174">
        <v>1041.7156060265406</v>
      </c>
      <c r="I56" s="198" t="s">
        <v>174</v>
      </c>
      <c r="J56" s="198" t="s">
        <v>497</v>
      </c>
      <c r="K56" s="201" t="s">
        <v>315</v>
      </c>
      <c r="L56" s="201" t="s">
        <v>174</v>
      </c>
      <c r="M56" s="202" t="s">
        <v>497</v>
      </c>
      <c r="N56" s="176">
        <v>189.5</v>
      </c>
      <c r="O56" s="176">
        <v>3.1356060265406973</v>
      </c>
      <c r="P56" s="258">
        <v>113.84</v>
      </c>
      <c r="Q56" s="259">
        <v>220.87</v>
      </c>
      <c r="R56" s="259">
        <v>258.31</v>
      </c>
      <c r="S56" s="260">
        <v>493.89</v>
      </c>
    </row>
    <row r="57" spans="1:19" s="12" customFormat="1" x14ac:dyDescent="0.25">
      <c r="A57" s="169" t="s">
        <v>433</v>
      </c>
      <c r="B57" s="170">
        <v>23</v>
      </c>
      <c r="C57" s="169" t="s">
        <v>178</v>
      </c>
      <c r="D57" s="171">
        <v>1056.2256060265408</v>
      </c>
      <c r="E57" s="172">
        <v>1163.2556060265406</v>
      </c>
      <c r="F57" s="172">
        <v>1200.6956060265406</v>
      </c>
      <c r="G57" s="173">
        <v>1436.2756060265406</v>
      </c>
      <c r="H57" s="174">
        <v>942.3856060265407</v>
      </c>
      <c r="I57" s="198" t="s">
        <v>500</v>
      </c>
      <c r="J57" s="198" t="s">
        <v>501</v>
      </c>
      <c r="K57" s="201" t="s">
        <v>499</v>
      </c>
      <c r="L57" s="201" t="s">
        <v>500</v>
      </c>
      <c r="M57" s="202" t="s">
        <v>501</v>
      </c>
      <c r="N57" s="176">
        <v>189.5</v>
      </c>
      <c r="O57" s="176">
        <v>3.1356060265406973</v>
      </c>
      <c r="P57" s="258">
        <v>113.84</v>
      </c>
      <c r="Q57" s="259">
        <v>220.87</v>
      </c>
      <c r="R57" s="259">
        <v>258.31</v>
      </c>
      <c r="S57" s="260">
        <v>493.89</v>
      </c>
    </row>
    <row r="58" spans="1:19" s="12" customFormat="1" x14ac:dyDescent="0.25">
      <c r="A58" s="169" t="s">
        <v>503</v>
      </c>
      <c r="B58" s="170">
        <v>0</v>
      </c>
      <c r="C58" s="169" t="s">
        <v>178</v>
      </c>
      <c r="D58" s="171">
        <v>1077.3156060265408</v>
      </c>
      <c r="E58" s="172">
        <v>1184.3456060265407</v>
      </c>
      <c r="F58" s="172">
        <v>1221.7856060265408</v>
      </c>
      <c r="G58" s="173">
        <v>1457.3656060265407</v>
      </c>
      <c r="H58" s="174">
        <v>963.47560602654073</v>
      </c>
      <c r="I58" s="198" t="s">
        <v>174</v>
      </c>
      <c r="J58" s="198" t="s">
        <v>505</v>
      </c>
      <c r="K58" s="201" t="s">
        <v>504</v>
      </c>
      <c r="L58" s="201" t="s">
        <v>174</v>
      </c>
      <c r="M58" s="202" t="s">
        <v>505</v>
      </c>
      <c r="N58" s="176">
        <v>189.5</v>
      </c>
      <c r="O58" s="176">
        <v>3.1356060265406973</v>
      </c>
      <c r="P58" s="258">
        <v>113.84</v>
      </c>
      <c r="Q58" s="259">
        <v>220.87</v>
      </c>
      <c r="R58" s="259">
        <v>258.31</v>
      </c>
      <c r="S58" s="260">
        <v>493.89</v>
      </c>
    </row>
    <row r="59" spans="1:19" s="12" customFormat="1" x14ac:dyDescent="0.25">
      <c r="A59" s="169" t="s">
        <v>503</v>
      </c>
      <c r="B59" s="170">
        <v>1</v>
      </c>
      <c r="C59" s="169" t="s">
        <v>178</v>
      </c>
      <c r="D59" s="171">
        <v>1118.6856060265409</v>
      </c>
      <c r="E59" s="172">
        <v>1225.7156060265406</v>
      </c>
      <c r="F59" s="172">
        <v>1263.1556060265407</v>
      </c>
      <c r="G59" s="173">
        <v>1498.7356060265406</v>
      </c>
      <c r="H59" s="174">
        <v>1004.8456060265407</v>
      </c>
      <c r="I59" s="198" t="s">
        <v>174</v>
      </c>
      <c r="J59" s="198" t="s">
        <v>508</v>
      </c>
      <c r="K59" s="201" t="s">
        <v>507</v>
      </c>
      <c r="L59" s="201" t="s">
        <v>174</v>
      </c>
      <c r="M59" s="202" t="s">
        <v>508</v>
      </c>
      <c r="N59" s="176">
        <v>189.5</v>
      </c>
      <c r="O59" s="176">
        <v>3.1356060265406973</v>
      </c>
      <c r="P59" s="258">
        <v>113.84</v>
      </c>
      <c r="Q59" s="259">
        <v>220.87</v>
      </c>
      <c r="R59" s="259">
        <v>258.31</v>
      </c>
      <c r="S59" s="260">
        <v>493.89</v>
      </c>
    </row>
    <row r="60" spans="1:19" s="12" customFormat="1" x14ac:dyDescent="0.25">
      <c r="A60" s="169" t="s">
        <v>503</v>
      </c>
      <c r="B60" s="170">
        <v>2</v>
      </c>
      <c r="C60" s="169" t="s">
        <v>178</v>
      </c>
      <c r="D60" s="171">
        <v>1142.8256060265408</v>
      </c>
      <c r="E60" s="172">
        <v>1249.8556060265407</v>
      </c>
      <c r="F60" s="172">
        <v>1287.2956060265408</v>
      </c>
      <c r="G60" s="173">
        <v>1522.8756060265407</v>
      </c>
      <c r="H60" s="174">
        <v>1028.9856060265406</v>
      </c>
      <c r="I60" s="198" t="s">
        <v>174</v>
      </c>
      <c r="J60" s="198" t="s">
        <v>511</v>
      </c>
      <c r="K60" s="201" t="s">
        <v>510</v>
      </c>
      <c r="L60" s="201" t="s">
        <v>174</v>
      </c>
      <c r="M60" s="202" t="s">
        <v>511</v>
      </c>
      <c r="N60" s="176">
        <v>189.5</v>
      </c>
      <c r="O60" s="176">
        <v>3.1356060265406973</v>
      </c>
      <c r="P60" s="258">
        <v>113.84</v>
      </c>
      <c r="Q60" s="259">
        <v>220.87</v>
      </c>
      <c r="R60" s="259">
        <v>258.31</v>
      </c>
      <c r="S60" s="260">
        <v>493.89</v>
      </c>
    </row>
    <row r="61" spans="1:19" s="12" customFormat="1" x14ac:dyDescent="0.25">
      <c r="A61" s="169" t="s">
        <v>503</v>
      </c>
      <c r="B61" s="170">
        <v>3</v>
      </c>
      <c r="C61" s="169" t="s">
        <v>178</v>
      </c>
      <c r="D61" s="171">
        <v>1147.4256060265407</v>
      </c>
      <c r="E61" s="172">
        <v>1254.4556060265409</v>
      </c>
      <c r="F61" s="172">
        <v>1291.8956060265407</v>
      </c>
      <c r="G61" s="173">
        <v>1527.4756060265408</v>
      </c>
      <c r="H61" s="174">
        <v>1033.5856060265407</v>
      </c>
      <c r="I61" s="198" t="s">
        <v>174</v>
      </c>
      <c r="J61" s="198" t="s">
        <v>514</v>
      </c>
      <c r="K61" s="201" t="s">
        <v>513</v>
      </c>
      <c r="L61" s="201" t="s">
        <v>174</v>
      </c>
      <c r="M61" s="202" t="s">
        <v>514</v>
      </c>
      <c r="N61" s="176">
        <v>189.5</v>
      </c>
      <c r="O61" s="176">
        <v>3.1356060265406973</v>
      </c>
      <c r="P61" s="258">
        <v>113.84</v>
      </c>
      <c r="Q61" s="259">
        <v>220.87</v>
      </c>
      <c r="R61" s="259">
        <v>258.31</v>
      </c>
      <c r="S61" s="260">
        <v>493.89</v>
      </c>
    </row>
    <row r="62" spans="1:19" s="12" customFormat="1" x14ac:dyDescent="0.25">
      <c r="A62" s="169" t="s">
        <v>503</v>
      </c>
      <c r="B62" s="170">
        <v>4</v>
      </c>
      <c r="C62" s="169" t="s">
        <v>178</v>
      </c>
      <c r="D62" s="171">
        <v>1148.5556060265408</v>
      </c>
      <c r="E62" s="172">
        <v>1255.5856060265407</v>
      </c>
      <c r="F62" s="172">
        <v>1293.0256060265408</v>
      </c>
      <c r="G62" s="173">
        <v>1528.6056060265407</v>
      </c>
      <c r="H62" s="174">
        <v>1034.7156060265406</v>
      </c>
      <c r="I62" s="198" t="s">
        <v>174</v>
      </c>
      <c r="J62" s="198" t="s">
        <v>517</v>
      </c>
      <c r="K62" s="201" t="s">
        <v>516</v>
      </c>
      <c r="L62" s="201" t="s">
        <v>174</v>
      </c>
      <c r="M62" s="202" t="s">
        <v>517</v>
      </c>
      <c r="N62" s="176">
        <v>189.5</v>
      </c>
      <c r="O62" s="176">
        <v>3.1356060265406973</v>
      </c>
      <c r="P62" s="258">
        <v>113.84</v>
      </c>
      <c r="Q62" s="259">
        <v>220.87</v>
      </c>
      <c r="R62" s="259">
        <v>258.31</v>
      </c>
      <c r="S62" s="260">
        <v>493.89</v>
      </c>
    </row>
    <row r="63" spans="1:19" s="12" customFormat="1" x14ac:dyDescent="0.25">
      <c r="A63" s="169" t="s">
        <v>503</v>
      </c>
      <c r="B63" s="170">
        <v>5</v>
      </c>
      <c r="C63" s="169" t="s">
        <v>178</v>
      </c>
      <c r="D63" s="171">
        <v>1132.9656060265406</v>
      </c>
      <c r="E63" s="172">
        <v>1239.9956060265408</v>
      </c>
      <c r="F63" s="172">
        <v>1277.4356060265407</v>
      </c>
      <c r="G63" s="173">
        <v>1513.0156060265408</v>
      </c>
      <c r="H63" s="174">
        <v>1019.1256060265407</v>
      </c>
      <c r="I63" s="198" t="s">
        <v>174</v>
      </c>
      <c r="J63" s="198" t="s">
        <v>520</v>
      </c>
      <c r="K63" s="201" t="s">
        <v>519</v>
      </c>
      <c r="L63" s="201" t="s">
        <v>174</v>
      </c>
      <c r="M63" s="202" t="s">
        <v>520</v>
      </c>
      <c r="N63" s="176">
        <v>189.5</v>
      </c>
      <c r="O63" s="176">
        <v>3.1356060265406973</v>
      </c>
      <c r="P63" s="258">
        <v>113.84</v>
      </c>
      <c r="Q63" s="259">
        <v>220.87</v>
      </c>
      <c r="R63" s="259">
        <v>258.31</v>
      </c>
      <c r="S63" s="260">
        <v>493.89</v>
      </c>
    </row>
    <row r="64" spans="1:19" s="12" customFormat="1" x14ac:dyDescent="0.25">
      <c r="A64" s="169" t="s">
        <v>503</v>
      </c>
      <c r="B64" s="170">
        <v>6</v>
      </c>
      <c r="C64" s="169" t="s">
        <v>178</v>
      </c>
      <c r="D64" s="171">
        <v>1132.2456060265408</v>
      </c>
      <c r="E64" s="172">
        <v>1239.2756060265406</v>
      </c>
      <c r="F64" s="172">
        <v>1276.7156060265406</v>
      </c>
      <c r="G64" s="173">
        <v>1512.2956060265406</v>
      </c>
      <c r="H64" s="174">
        <v>1018.4056060265407</v>
      </c>
      <c r="I64" s="198" t="s">
        <v>174</v>
      </c>
      <c r="J64" s="198" t="s">
        <v>522</v>
      </c>
      <c r="K64" s="201" t="s">
        <v>464</v>
      </c>
      <c r="L64" s="201" t="s">
        <v>174</v>
      </c>
      <c r="M64" s="202" t="s">
        <v>522</v>
      </c>
      <c r="N64" s="176">
        <v>189.5</v>
      </c>
      <c r="O64" s="176">
        <v>3.1356060265406973</v>
      </c>
      <c r="P64" s="258">
        <v>113.84</v>
      </c>
      <c r="Q64" s="259">
        <v>220.87</v>
      </c>
      <c r="R64" s="259">
        <v>258.31</v>
      </c>
      <c r="S64" s="260">
        <v>493.89</v>
      </c>
    </row>
    <row r="65" spans="1:19" s="12" customFormat="1" x14ac:dyDescent="0.25">
      <c r="A65" s="169" t="s">
        <v>503</v>
      </c>
      <c r="B65" s="170">
        <v>7</v>
      </c>
      <c r="C65" s="169" t="s">
        <v>178</v>
      </c>
      <c r="D65" s="171">
        <v>1042.5956060265407</v>
      </c>
      <c r="E65" s="172">
        <v>1149.6256060265407</v>
      </c>
      <c r="F65" s="172">
        <v>1187.0656060265408</v>
      </c>
      <c r="G65" s="173">
        <v>1422.6456060265407</v>
      </c>
      <c r="H65" s="174">
        <v>928.7556060265407</v>
      </c>
      <c r="I65" s="198" t="s">
        <v>174</v>
      </c>
      <c r="J65" s="198" t="s">
        <v>524</v>
      </c>
      <c r="K65" s="201" t="s">
        <v>523</v>
      </c>
      <c r="L65" s="201" t="s">
        <v>174</v>
      </c>
      <c r="M65" s="202" t="s">
        <v>524</v>
      </c>
      <c r="N65" s="176">
        <v>189.5</v>
      </c>
      <c r="O65" s="176">
        <v>3.1356060265406973</v>
      </c>
      <c r="P65" s="258">
        <v>113.84</v>
      </c>
      <c r="Q65" s="259">
        <v>220.87</v>
      </c>
      <c r="R65" s="259">
        <v>258.31</v>
      </c>
      <c r="S65" s="260">
        <v>493.89</v>
      </c>
    </row>
    <row r="66" spans="1:19" s="12" customFormat="1" x14ac:dyDescent="0.25">
      <c r="A66" s="169" t="s">
        <v>503</v>
      </c>
      <c r="B66" s="170">
        <v>8</v>
      </c>
      <c r="C66" s="169" t="s">
        <v>178</v>
      </c>
      <c r="D66" s="171">
        <v>1168.5856060265407</v>
      </c>
      <c r="E66" s="172">
        <v>1275.6156060265407</v>
      </c>
      <c r="F66" s="172">
        <v>1313.0556060265408</v>
      </c>
      <c r="G66" s="173">
        <v>1548.6356060265407</v>
      </c>
      <c r="H66" s="174">
        <v>1054.7456060265408</v>
      </c>
      <c r="I66" s="198" t="s">
        <v>174</v>
      </c>
      <c r="J66" s="198" t="s">
        <v>527</v>
      </c>
      <c r="K66" s="201" t="s">
        <v>526</v>
      </c>
      <c r="L66" s="201" t="s">
        <v>174</v>
      </c>
      <c r="M66" s="202" t="s">
        <v>527</v>
      </c>
      <c r="N66" s="176">
        <v>189.5</v>
      </c>
      <c r="O66" s="176">
        <v>3.1356060265406973</v>
      </c>
      <c r="P66" s="258">
        <v>113.84</v>
      </c>
      <c r="Q66" s="259">
        <v>220.87</v>
      </c>
      <c r="R66" s="259">
        <v>258.31</v>
      </c>
      <c r="S66" s="260">
        <v>493.89</v>
      </c>
    </row>
    <row r="67" spans="1:19" s="12" customFormat="1" x14ac:dyDescent="0.25">
      <c r="A67" s="169" t="s">
        <v>503</v>
      </c>
      <c r="B67" s="170">
        <v>9</v>
      </c>
      <c r="C67" s="169" t="s">
        <v>178</v>
      </c>
      <c r="D67" s="171">
        <v>1147.1456060265407</v>
      </c>
      <c r="E67" s="172">
        <v>1254.1756060265407</v>
      </c>
      <c r="F67" s="172">
        <v>1291.6156060265407</v>
      </c>
      <c r="G67" s="173">
        <v>1527.1956060265406</v>
      </c>
      <c r="H67" s="174">
        <v>1033.3056060265408</v>
      </c>
      <c r="I67" s="198" t="s">
        <v>174</v>
      </c>
      <c r="J67" s="198" t="s">
        <v>530</v>
      </c>
      <c r="K67" s="201" t="s">
        <v>529</v>
      </c>
      <c r="L67" s="201" t="s">
        <v>174</v>
      </c>
      <c r="M67" s="202" t="s">
        <v>530</v>
      </c>
      <c r="N67" s="176">
        <v>189.5</v>
      </c>
      <c r="O67" s="176">
        <v>3.1356060265406973</v>
      </c>
      <c r="P67" s="258">
        <v>113.84</v>
      </c>
      <c r="Q67" s="259">
        <v>220.87</v>
      </c>
      <c r="R67" s="259">
        <v>258.31</v>
      </c>
      <c r="S67" s="260">
        <v>493.89</v>
      </c>
    </row>
    <row r="68" spans="1:19" s="12" customFormat="1" x14ac:dyDescent="0.25">
      <c r="A68" s="169" t="s">
        <v>503</v>
      </c>
      <c r="B68" s="170">
        <v>10</v>
      </c>
      <c r="C68" s="169" t="s">
        <v>178</v>
      </c>
      <c r="D68" s="171">
        <v>1133.7656060265408</v>
      </c>
      <c r="E68" s="172">
        <v>1240.7956060265406</v>
      </c>
      <c r="F68" s="172">
        <v>1278.2356060265406</v>
      </c>
      <c r="G68" s="173">
        <v>1513.8156060265405</v>
      </c>
      <c r="H68" s="174">
        <v>1019.9256060265407</v>
      </c>
      <c r="I68" s="198" t="s">
        <v>174</v>
      </c>
      <c r="J68" s="198" t="s">
        <v>533</v>
      </c>
      <c r="K68" s="201" t="s">
        <v>532</v>
      </c>
      <c r="L68" s="201" t="s">
        <v>174</v>
      </c>
      <c r="M68" s="202" t="s">
        <v>533</v>
      </c>
      <c r="N68" s="176">
        <v>189.5</v>
      </c>
      <c r="O68" s="176">
        <v>3.1356060265406973</v>
      </c>
      <c r="P68" s="258">
        <v>113.84</v>
      </c>
      <c r="Q68" s="259">
        <v>220.87</v>
      </c>
      <c r="R68" s="259">
        <v>258.31</v>
      </c>
      <c r="S68" s="260">
        <v>493.89</v>
      </c>
    </row>
    <row r="69" spans="1:19" s="12" customFormat="1" x14ac:dyDescent="0.25">
      <c r="A69" s="169" t="s">
        <v>503</v>
      </c>
      <c r="B69" s="170">
        <v>11</v>
      </c>
      <c r="C69" s="169" t="s">
        <v>178</v>
      </c>
      <c r="D69" s="171">
        <v>1141.1956060265406</v>
      </c>
      <c r="E69" s="172">
        <v>1248.2256060265408</v>
      </c>
      <c r="F69" s="172">
        <v>1285.6656060265407</v>
      </c>
      <c r="G69" s="173">
        <v>1521.2456060265408</v>
      </c>
      <c r="H69" s="174">
        <v>1027.3556060265407</v>
      </c>
      <c r="I69" s="198" t="s">
        <v>174</v>
      </c>
      <c r="J69" s="198" t="s">
        <v>536</v>
      </c>
      <c r="K69" s="201" t="s">
        <v>535</v>
      </c>
      <c r="L69" s="201" t="s">
        <v>174</v>
      </c>
      <c r="M69" s="202" t="s">
        <v>536</v>
      </c>
      <c r="N69" s="176">
        <v>189.5</v>
      </c>
      <c r="O69" s="176">
        <v>3.1356060265406973</v>
      </c>
      <c r="P69" s="258">
        <v>113.84</v>
      </c>
      <c r="Q69" s="259">
        <v>220.87</v>
      </c>
      <c r="R69" s="259">
        <v>258.31</v>
      </c>
      <c r="S69" s="260">
        <v>493.89</v>
      </c>
    </row>
    <row r="70" spans="1:19" s="12" customFormat="1" x14ac:dyDescent="0.25">
      <c r="A70" s="169" t="s">
        <v>503</v>
      </c>
      <c r="B70" s="170">
        <v>12</v>
      </c>
      <c r="C70" s="169" t="s">
        <v>178</v>
      </c>
      <c r="D70" s="171">
        <v>1147.8256060265408</v>
      </c>
      <c r="E70" s="172">
        <v>1254.8556060265407</v>
      </c>
      <c r="F70" s="172">
        <v>1292.2956060265408</v>
      </c>
      <c r="G70" s="173">
        <v>1527.8756060265407</v>
      </c>
      <c r="H70" s="174">
        <v>1033.9856060265406</v>
      </c>
      <c r="I70" s="198" t="s">
        <v>174</v>
      </c>
      <c r="J70" s="198" t="s">
        <v>539</v>
      </c>
      <c r="K70" s="201" t="s">
        <v>538</v>
      </c>
      <c r="L70" s="201" t="s">
        <v>174</v>
      </c>
      <c r="M70" s="202" t="s">
        <v>539</v>
      </c>
      <c r="N70" s="176">
        <v>189.5</v>
      </c>
      <c r="O70" s="176">
        <v>3.1356060265406973</v>
      </c>
      <c r="P70" s="258">
        <v>113.84</v>
      </c>
      <c r="Q70" s="259">
        <v>220.87</v>
      </c>
      <c r="R70" s="259">
        <v>258.31</v>
      </c>
      <c r="S70" s="260">
        <v>493.89</v>
      </c>
    </row>
    <row r="71" spans="1:19" s="12" customFormat="1" x14ac:dyDescent="0.25">
      <c r="A71" s="169" t="s">
        <v>503</v>
      </c>
      <c r="B71" s="170">
        <v>13</v>
      </c>
      <c r="C71" s="169" t="s">
        <v>178</v>
      </c>
      <c r="D71" s="171">
        <v>1154.1056060265407</v>
      </c>
      <c r="E71" s="172">
        <v>1261.1356060265407</v>
      </c>
      <c r="F71" s="172">
        <v>1298.5756060265408</v>
      </c>
      <c r="G71" s="173">
        <v>1534.1556060265407</v>
      </c>
      <c r="H71" s="174">
        <v>1040.2656060265408</v>
      </c>
      <c r="I71" s="198" t="s">
        <v>174</v>
      </c>
      <c r="J71" s="198" t="s">
        <v>542</v>
      </c>
      <c r="K71" s="201" t="s">
        <v>541</v>
      </c>
      <c r="L71" s="201" t="s">
        <v>174</v>
      </c>
      <c r="M71" s="202" t="s">
        <v>542</v>
      </c>
      <c r="N71" s="176">
        <v>189.5</v>
      </c>
      <c r="O71" s="176">
        <v>3.1356060265406973</v>
      </c>
      <c r="P71" s="258">
        <v>113.84</v>
      </c>
      <c r="Q71" s="259">
        <v>220.87</v>
      </c>
      <c r="R71" s="259">
        <v>258.31</v>
      </c>
      <c r="S71" s="260">
        <v>493.89</v>
      </c>
    </row>
    <row r="72" spans="1:19" s="12" customFormat="1" x14ac:dyDescent="0.25">
      <c r="A72" s="169" t="s">
        <v>503</v>
      </c>
      <c r="B72" s="170">
        <v>14</v>
      </c>
      <c r="C72" s="169" t="s">
        <v>178</v>
      </c>
      <c r="D72" s="171">
        <v>1161.3056060265408</v>
      </c>
      <c r="E72" s="172">
        <v>1268.3356060265407</v>
      </c>
      <c r="F72" s="172">
        <v>1305.7756060265408</v>
      </c>
      <c r="G72" s="173">
        <v>1541.3556060265407</v>
      </c>
      <c r="H72" s="174">
        <v>1047.4656060265406</v>
      </c>
      <c r="I72" s="198" t="s">
        <v>174</v>
      </c>
      <c r="J72" s="198" t="s">
        <v>545</v>
      </c>
      <c r="K72" s="201" t="s">
        <v>544</v>
      </c>
      <c r="L72" s="201" t="s">
        <v>174</v>
      </c>
      <c r="M72" s="202" t="s">
        <v>545</v>
      </c>
      <c r="N72" s="176">
        <v>189.5</v>
      </c>
      <c r="O72" s="176">
        <v>3.1356060265406973</v>
      </c>
      <c r="P72" s="258">
        <v>113.84</v>
      </c>
      <c r="Q72" s="259">
        <v>220.87</v>
      </c>
      <c r="R72" s="259">
        <v>258.31</v>
      </c>
      <c r="S72" s="260">
        <v>493.89</v>
      </c>
    </row>
    <row r="73" spans="1:19" s="12" customFormat="1" x14ac:dyDescent="0.25">
      <c r="A73" s="169" t="s">
        <v>503</v>
      </c>
      <c r="B73" s="170">
        <v>15</v>
      </c>
      <c r="C73" s="169" t="s">
        <v>178</v>
      </c>
      <c r="D73" s="171">
        <v>1163.6656060265409</v>
      </c>
      <c r="E73" s="172">
        <v>1270.6956060265406</v>
      </c>
      <c r="F73" s="172">
        <v>1308.1356060265407</v>
      </c>
      <c r="G73" s="173">
        <v>1543.7156060265406</v>
      </c>
      <c r="H73" s="174">
        <v>1049.8256060265408</v>
      </c>
      <c r="I73" s="198" t="s">
        <v>174</v>
      </c>
      <c r="J73" s="198" t="s">
        <v>547</v>
      </c>
      <c r="K73" s="201" t="s">
        <v>546</v>
      </c>
      <c r="L73" s="201" t="s">
        <v>174</v>
      </c>
      <c r="M73" s="202" t="s">
        <v>547</v>
      </c>
      <c r="N73" s="176">
        <v>189.5</v>
      </c>
      <c r="O73" s="176">
        <v>3.1356060265406973</v>
      </c>
      <c r="P73" s="258">
        <v>113.84</v>
      </c>
      <c r="Q73" s="259">
        <v>220.87</v>
      </c>
      <c r="R73" s="259">
        <v>258.31</v>
      </c>
      <c r="S73" s="260">
        <v>493.89</v>
      </c>
    </row>
    <row r="74" spans="1:19" s="12" customFormat="1" x14ac:dyDescent="0.25">
      <c r="A74" s="169" t="s">
        <v>503</v>
      </c>
      <c r="B74" s="170">
        <v>16</v>
      </c>
      <c r="C74" s="169" t="s">
        <v>178</v>
      </c>
      <c r="D74" s="171">
        <v>1102.7456060265408</v>
      </c>
      <c r="E74" s="172">
        <v>1209.7756060265406</v>
      </c>
      <c r="F74" s="172">
        <v>1247.2156060265406</v>
      </c>
      <c r="G74" s="173">
        <v>1482.7956060265406</v>
      </c>
      <c r="H74" s="174">
        <v>988.90560602654068</v>
      </c>
      <c r="I74" s="198" t="s">
        <v>174</v>
      </c>
      <c r="J74" s="198" t="s">
        <v>549</v>
      </c>
      <c r="K74" s="201" t="s">
        <v>206</v>
      </c>
      <c r="L74" s="201" t="s">
        <v>174</v>
      </c>
      <c r="M74" s="202" t="s">
        <v>549</v>
      </c>
      <c r="N74" s="176">
        <v>189.5</v>
      </c>
      <c r="O74" s="176">
        <v>3.1356060265406973</v>
      </c>
      <c r="P74" s="258">
        <v>113.84</v>
      </c>
      <c r="Q74" s="259">
        <v>220.87</v>
      </c>
      <c r="R74" s="259">
        <v>258.31</v>
      </c>
      <c r="S74" s="260">
        <v>493.89</v>
      </c>
    </row>
    <row r="75" spans="1:19" s="12" customFormat="1" x14ac:dyDescent="0.25">
      <c r="A75" s="169" t="s">
        <v>503</v>
      </c>
      <c r="B75" s="170">
        <v>17</v>
      </c>
      <c r="C75" s="169" t="s">
        <v>178</v>
      </c>
      <c r="D75" s="171">
        <v>1102.9256060265407</v>
      </c>
      <c r="E75" s="172">
        <v>1209.9556060265409</v>
      </c>
      <c r="F75" s="172">
        <v>1247.3956060265407</v>
      </c>
      <c r="G75" s="173">
        <v>1482.9756060265408</v>
      </c>
      <c r="H75" s="174">
        <v>989.08560602654075</v>
      </c>
      <c r="I75" s="198" t="s">
        <v>174</v>
      </c>
      <c r="J75" s="198" t="s">
        <v>552</v>
      </c>
      <c r="K75" s="201" t="s">
        <v>551</v>
      </c>
      <c r="L75" s="201" t="s">
        <v>174</v>
      </c>
      <c r="M75" s="202" t="s">
        <v>552</v>
      </c>
      <c r="N75" s="176">
        <v>189.5</v>
      </c>
      <c r="O75" s="176">
        <v>3.1356060265406973</v>
      </c>
      <c r="P75" s="258">
        <v>113.84</v>
      </c>
      <c r="Q75" s="259">
        <v>220.87</v>
      </c>
      <c r="R75" s="259">
        <v>258.31</v>
      </c>
      <c r="S75" s="260">
        <v>493.89</v>
      </c>
    </row>
    <row r="76" spans="1:19" s="12" customFormat="1" x14ac:dyDescent="0.25">
      <c r="A76" s="169" t="s">
        <v>503</v>
      </c>
      <c r="B76" s="170">
        <v>18</v>
      </c>
      <c r="C76" s="169" t="s">
        <v>178</v>
      </c>
      <c r="D76" s="171">
        <v>1281.1956060265406</v>
      </c>
      <c r="E76" s="172">
        <v>1388.2256060265408</v>
      </c>
      <c r="F76" s="172">
        <v>1425.6656060265407</v>
      </c>
      <c r="G76" s="173">
        <v>1661.2456060265408</v>
      </c>
      <c r="H76" s="174">
        <v>1167.3556060265407</v>
      </c>
      <c r="I76" s="198" t="s">
        <v>174</v>
      </c>
      <c r="J76" s="198" t="s">
        <v>555</v>
      </c>
      <c r="K76" s="201" t="s">
        <v>554</v>
      </c>
      <c r="L76" s="201" t="s">
        <v>174</v>
      </c>
      <c r="M76" s="202" t="s">
        <v>555</v>
      </c>
      <c r="N76" s="176">
        <v>189.5</v>
      </c>
      <c r="O76" s="176">
        <v>3.1356060265406973</v>
      </c>
      <c r="P76" s="258">
        <v>113.84</v>
      </c>
      <c r="Q76" s="259">
        <v>220.87</v>
      </c>
      <c r="R76" s="259">
        <v>258.31</v>
      </c>
      <c r="S76" s="260">
        <v>493.89</v>
      </c>
    </row>
    <row r="77" spans="1:19" s="12" customFormat="1" x14ac:dyDescent="0.25">
      <c r="A77" s="169" t="s">
        <v>503</v>
      </c>
      <c r="B77" s="170">
        <v>19</v>
      </c>
      <c r="C77" s="169" t="s">
        <v>178</v>
      </c>
      <c r="D77" s="171">
        <v>1301.6356060265407</v>
      </c>
      <c r="E77" s="172">
        <v>1408.6656060265407</v>
      </c>
      <c r="F77" s="172">
        <v>1446.1056060265407</v>
      </c>
      <c r="G77" s="173">
        <v>1681.6856060265407</v>
      </c>
      <c r="H77" s="174">
        <v>1187.7956060265406</v>
      </c>
      <c r="I77" s="198" t="s">
        <v>174</v>
      </c>
      <c r="J77" s="198" t="s">
        <v>558</v>
      </c>
      <c r="K77" s="201" t="s">
        <v>557</v>
      </c>
      <c r="L77" s="201" t="s">
        <v>174</v>
      </c>
      <c r="M77" s="202" t="s">
        <v>558</v>
      </c>
      <c r="N77" s="176">
        <v>189.5</v>
      </c>
      <c r="O77" s="176">
        <v>3.1356060265406973</v>
      </c>
      <c r="P77" s="258">
        <v>113.84</v>
      </c>
      <c r="Q77" s="259">
        <v>220.87</v>
      </c>
      <c r="R77" s="259">
        <v>258.31</v>
      </c>
      <c r="S77" s="260">
        <v>493.89</v>
      </c>
    </row>
    <row r="78" spans="1:19" s="12" customFormat="1" x14ac:dyDescent="0.25">
      <c r="A78" s="169" t="s">
        <v>503</v>
      </c>
      <c r="B78" s="170">
        <v>20</v>
      </c>
      <c r="C78" s="169" t="s">
        <v>178</v>
      </c>
      <c r="D78" s="171">
        <v>1338.3756060265409</v>
      </c>
      <c r="E78" s="172">
        <v>1445.4056060265407</v>
      </c>
      <c r="F78" s="172">
        <v>1482.8456060265407</v>
      </c>
      <c r="G78" s="173">
        <v>1718.4256060265407</v>
      </c>
      <c r="H78" s="174">
        <v>1224.5356060265408</v>
      </c>
      <c r="I78" s="198" t="s">
        <v>174</v>
      </c>
      <c r="J78" s="198" t="s">
        <v>561</v>
      </c>
      <c r="K78" s="201" t="s">
        <v>560</v>
      </c>
      <c r="L78" s="201" t="s">
        <v>174</v>
      </c>
      <c r="M78" s="202" t="s">
        <v>561</v>
      </c>
      <c r="N78" s="176">
        <v>189.5</v>
      </c>
      <c r="O78" s="176">
        <v>3.1356060265406973</v>
      </c>
      <c r="P78" s="258">
        <v>113.84</v>
      </c>
      <c r="Q78" s="259">
        <v>220.87</v>
      </c>
      <c r="R78" s="259">
        <v>258.31</v>
      </c>
      <c r="S78" s="260">
        <v>493.89</v>
      </c>
    </row>
    <row r="79" spans="1:19" s="12" customFormat="1" x14ac:dyDescent="0.25">
      <c r="A79" s="169" t="s">
        <v>503</v>
      </c>
      <c r="B79" s="170">
        <v>21</v>
      </c>
      <c r="C79" s="169" t="s">
        <v>178</v>
      </c>
      <c r="D79" s="171">
        <v>1381.6356060265407</v>
      </c>
      <c r="E79" s="172">
        <v>1488.6656060265409</v>
      </c>
      <c r="F79" s="172">
        <v>1526.1056060265407</v>
      </c>
      <c r="G79" s="173">
        <v>1761.6856060265409</v>
      </c>
      <c r="H79" s="174">
        <v>1267.7956060265408</v>
      </c>
      <c r="I79" s="198" t="s">
        <v>174</v>
      </c>
      <c r="J79" s="198" t="s">
        <v>564</v>
      </c>
      <c r="K79" s="201" t="s">
        <v>563</v>
      </c>
      <c r="L79" s="201" t="s">
        <v>174</v>
      </c>
      <c r="M79" s="202" t="s">
        <v>564</v>
      </c>
      <c r="N79" s="176">
        <v>189.5</v>
      </c>
      <c r="O79" s="176">
        <v>3.1356060265406973</v>
      </c>
      <c r="P79" s="258">
        <v>113.84</v>
      </c>
      <c r="Q79" s="259">
        <v>220.87</v>
      </c>
      <c r="R79" s="259">
        <v>258.31</v>
      </c>
      <c r="S79" s="260">
        <v>493.89</v>
      </c>
    </row>
    <row r="80" spans="1:19" s="12" customFormat="1" x14ac:dyDescent="0.25">
      <c r="A80" s="169" t="s">
        <v>503</v>
      </c>
      <c r="B80" s="170">
        <v>22</v>
      </c>
      <c r="C80" s="169" t="s">
        <v>178</v>
      </c>
      <c r="D80" s="171">
        <v>1128.4256060265407</v>
      </c>
      <c r="E80" s="172">
        <v>1235.4556060265409</v>
      </c>
      <c r="F80" s="172">
        <v>1272.8956060265407</v>
      </c>
      <c r="G80" s="173">
        <v>1508.4756060265408</v>
      </c>
      <c r="H80" s="174">
        <v>1014.5856060265407</v>
      </c>
      <c r="I80" s="198" t="s">
        <v>174</v>
      </c>
      <c r="J80" s="198" t="s">
        <v>567</v>
      </c>
      <c r="K80" s="201" t="s">
        <v>566</v>
      </c>
      <c r="L80" s="201" t="s">
        <v>174</v>
      </c>
      <c r="M80" s="202" t="s">
        <v>567</v>
      </c>
      <c r="N80" s="176">
        <v>189.5</v>
      </c>
      <c r="O80" s="176">
        <v>3.1356060265406973</v>
      </c>
      <c r="P80" s="258">
        <v>113.84</v>
      </c>
      <c r="Q80" s="259">
        <v>220.87</v>
      </c>
      <c r="R80" s="259">
        <v>258.31</v>
      </c>
      <c r="S80" s="260">
        <v>493.89</v>
      </c>
    </row>
    <row r="81" spans="1:19" s="12" customFormat="1" x14ac:dyDescent="0.25">
      <c r="A81" s="169" t="s">
        <v>503</v>
      </c>
      <c r="B81" s="170">
        <v>23</v>
      </c>
      <c r="C81" s="169" t="s">
        <v>178</v>
      </c>
      <c r="D81" s="171">
        <v>1018.5856060265407</v>
      </c>
      <c r="E81" s="172">
        <v>1125.6156060265407</v>
      </c>
      <c r="F81" s="172">
        <v>1163.0556060265408</v>
      </c>
      <c r="G81" s="173">
        <v>1398.6356060265407</v>
      </c>
      <c r="H81" s="174">
        <v>904.74560602654071</v>
      </c>
      <c r="I81" s="198" t="s">
        <v>174</v>
      </c>
      <c r="J81" s="198" t="s">
        <v>569</v>
      </c>
      <c r="K81" s="201" t="s">
        <v>568</v>
      </c>
      <c r="L81" s="201" t="s">
        <v>174</v>
      </c>
      <c r="M81" s="202" t="s">
        <v>569</v>
      </c>
      <c r="N81" s="176">
        <v>189.5</v>
      </c>
      <c r="O81" s="176">
        <v>3.1356060265406973</v>
      </c>
      <c r="P81" s="258">
        <v>113.84</v>
      </c>
      <c r="Q81" s="259">
        <v>220.87</v>
      </c>
      <c r="R81" s="259">
        <v>258.31</v>
      </c>
      <c r="S81" s="260">
        <v>493.89</v>
      </c>
    </row>
    <row r="82" spans="1:19" s="12" customFormat="1" x14ac:dyDescent="0.25">
      <c r="A82" s="169" t="s">
        <v>571</v>
      </c>
      <c r="B82" s="170">
        <v>0</v>
      </c>
      <c r="C82" s="169" t="s">
        <v>178</v>
      </c>
      <c r="D82" s="171">
        <v>1064.8756060265407</v>
      </c>
      <c r="E82" s="172">
        <v>1171.9056060265407</v>
      </c>
      <c r="F82" s="172">
        <v>1209.3456060265407</v>
      </c>
      <c r="G82" s="173">
        <v>1444.9256060265407</v>
      </c>
      <c r="H82" s="174">
        <v>951.03560602654068</v>
      </c>
      <c r="I82" s="198" t="s">
        <v>174</v>
      </c>
      <c r="J82" s="198" t="s">
        <v>573</v>
      </c>
      <c r="K82" s="201" t="s">
        <v>572</v>
      </c>
      <c r="L82" s="201" t="s">
        <v>174</v>
      </c>
      <c r="M82" s="202" t="s">
        <v>573</v>
      </c>
      <c r="N82" s="176">
        <v>189.5</v>
      </c>
      <c r="O82" s="176">
        <v>3.1356060265406973</v>
      </c>
      <c r="P82" s="258">
        <v>113.84</v>
      </c>
      <c r="Q82" s="259">
        <v>220.87</v>
      </c>
      <c r="R82" s="259">
        <v>258.31</v>
      </c>
      <c r="S82" s="260">
        <v>493.89</v>
      </c>
    </row>
    <row r="83" spans="1:19" s="12" customFormat="1" x14ac:dyDescent="0.25">
      <c r="A83" s="169" t="s">
        <v>571</v>
      </c>
      <c r="B83" s="170">
        <v>1</v>
      </c>
      <c r="C83" s="169" t="s">
        <v>178</v>
      </c>
      <c r="D83" s="171">
        <v>1107.5556060265408</v>
      </c>
      <c r="E83" s="172">
        <v>1214.5856060265407</v>
      </c>
      <c r="F83" s="172">
        <v>1252.0256060265408</v>
      </c>
      <c r="G83" s="173">
        <v>1487.6056060265407</v>
      </c>
      <c r="H83" s="174">
        <v>993.71560602654074</v>
      </c>
      <c r="I83" s="198" t="s">
        <v>174</v>
      </c>
      <c r="J83" s="198" t="s">
        <v>576</v>
      </c>
      <c r="K83" s="201" t="s">
        <v>575</v>
      </c>
      <c r="L83" s="201" t="s">
        <v>174</v>
      </c>
      <c r="M83" s="202" t="s">
        <v>576</v>
      </c>
      <c r="N83" s="176">
        <v>189.5</v>
      </c>
      <c r="O83" s="176">
        <v>3.1356060265406973</v>
      </c>
      <c r="P83" s="258">
        <v>113.84</v>
      </c>
      <c r="Q83" s="259">
        <v>220.87</v>
      </c>
      <c r="R83" s="259">
        <v>258.31</v>
      </c>
      <c r="S83" s="260">
        <v>493.89</v>
      </c>
    </row>
    <row r="84" spans="1:19" s="12" customFormat="1" x14ac:dyDescent="0.25">
      <c r="A84" s="169" t="s">
        <v>571</v>
      </c>
      <c r="B84" s="170">
        <v>2</v>
      </c>
      <c r="C84" s="169" t="s">
        <v>178</v>
      </c>
      <c r="D84" s="171">
        <v>1130.1356060265407</v>
      </c>
      <c r="E84" s="172">
        <v>1237.1656060265407</v>
      </c>
      <c r="F84" s="172">
        <v>1274.6056060265407</v>
      </c>
      <c r="G84" s="173">
        <v>1510.1856060265407</v>
      </c>
      <c r="H84" s="174">
        <v>1016.2956060265407</v>
      </c>
      <c r="I84" s="198" t="s">
        <v>174</v>
      </c>
      <c r="J84" s="198" t="s">
        <v>578</v>
      </c>
      <c r="K84" s="201" t="s">
        <v>577</v>
      </c>
      <c r="L84" s="201" t="s">
        <v>174</v>
      </c>
      <c r="M84" s="202" t="s">
        <v>578</v>
      </c>
      <c r="N84" s="176">
        <v>189.5</v>
      </c>
      <c r="O84" s="176">
        <v>3.1356060265406973</v>
      </c>
      <c r="P84" s="258">
        <v>113.84</v>
      </c>
      <c r="Q84" s="259">
        <v>220.87</v>
      </c>
      <c r="R84" s="259">
        <v>258.31</v>
      </c>
      <c r="S84" s="260">
        <v>493.89</v>
      </c>
    </row>
    <row r="85" spans="1:19" s="12" customFormat="1" x14ac:dyDescent="0.25">
      <c r="A85" s="169" t="s">
        <v>571</v>
      </c>
      <c r="B85" s="170">
        <v>3</v>
      </c>
      <c r="C85" s="169" t="s">
        <v>178</v>
      </c>
      <c r="D85" s="171">
        <v>1143.3656060265407</v>
      </c>
      <c r="E85" s="172">
        <v>1250.3956060265407</v>
      </c>
      <c r="F85" s="172">
        <v>1287.8356060265407</v>
      </c>
      <c r="G85" s="173">
        <v>1523.4156060265407</v>
      </c>
      <c r="H85" s="174">
        <v>1029.5256060265406</v>
      </c>
      <c r="I85" s="198" t="s">
        <v>174</v>
      </c>
      <c r="J85" s="198" t="s">
        <v>581</v>
      </c>
      <c r="K85" s="201" t="s">
        <v>580</v>
      </c>
      <c r="L85" s="201" t="s">
        <v>174</v>
      </c>
      <c r="M85" s="202" t="s">
        <v>581</v>
      </c>
      <c r="N85" s="176">
        <v>189.5</v>
      </c>
      <c r="O85" s="176">
        <v>3.1356060265406973</v>
      </c>
      <c r="P85" s="258">
        <v>113.84</v>
      </c>
      <c r="Q85" s="259">
        <v>220.87</v>
      </c>
      <c r="R85" s="259">
        <v>258.31</v>
      </c>
      <c r="S85" s="260">
        <v>493.89</v>
      </c>
    </row>
    <row r="86" spans="1:19" s="12" customFormat="1" x14ac:dyDescent="0.25">
      <c r="A86" s="169" t="s">
        <v>571</v>
      </c>
      <c r="B86" s="170">
        <v>4</v>
      </c>
      <c r="C86" s="169" t="s">
        <v>178</v>
      </c>
      <c r="D86" s="171">
        <v>1144.8656060265407</v>
      </c>
      <c r="E86" s="172">
        <v>1251.8956060265407</v>
      </c>
      <c r="F86" s="172">
        <v>1289.3356060265407</v>
      </c>
      <c r="G86" s="173">
        <v>1524.9156060265407</v>
      </c>
      <c r="H86" s="174">
        <v>1031.0256060265406</v>
      </c>
      <c r="I86" s="198" t="s">
        <v>584</v>
      </c>
      <c r="J86" s="198" t="s">
        <v>174</v>
      </c>
      <c r="K86" s="201" t="s">
        <v>583</v>
      </c>
      <c r="L86" s="201" t="s">
        <v>584</v>
      </c>
      <c r="M86" s="202" t="s">
        <v>174</v>
      </c>
      <c r="N86" s="176">
        <v>189.5</v>
      </c>
      <c r="O86" s="176">
        <v>3.1356060265406973</v>
      </c>
      <c r="P86" s="258">
        <v>113.84</v>
      </c>
      <c r="Q86" s="259">
        <v>220.87</v>
      </c>
      <c r="R86" s="259">
        <v>258.31</v>
      </c>
      <c r="S86" s="260">
        <v>493.89</v>
      </c>
    </row>
    <row r="87" spans="1:19" s="12" customFormat="1" x14ac:dyDescent="0.25">
      <c r="A87" s="169" t="s">
        <v>571</v>
      </c>
      <c r="B87" s="170">
        <v>5</v>
      </c>
      <c r="C87" s="169" t="s">
        <v>178</v>
      </c>
      <c r="D87" s="171">
        <v>1126.2056060265409</v>
      </c>
      <c r="E87" s="172">
        <v>1233.2356060265406</v>
      </c>
      <c r="F87" s="172">
        <v>1270.6756060265407</v>
      </c>
      <c r="G87" s="173">
        <v>1506.2556060265406</v>
      </c>
      <c r="H87" s="174">
        <v>1012.3656060265407</v>
      </c>
      <c r="I87" s="198" t="s">
        <v>587</v>
      </c>
      <c r="J87" s="198" t="s">
        <v>174</v>
      </c>
      <c r="K87" s="201" t="s">
        <v>586</v>
      </c>
      <c r="L87" s="201" t="s">
        <v>587</v>
      </c>
      <c r="M87" s="202" t="s">
        <v>174</v>
      </c>
      <c r="N87" s="176">
        <v>189.5</v>
      </c>
      <c r="O87" s="176">
        <v>3.1356060265406973</v>
      </c>
      <c r="P87" s="258">
        <v>113.84</v>
      </c>
      <c r="Q87" s="259">
        <v>220.87</v>
      </c>
      <c r="R87" s="259">
        <v>258.31</v>
      </c>
      <c r="S87" s="260">
        <v>493.89</v>
      </c>
    </row>
    <row r="88" spans="1:19" s="12" customFormat="1" x14ac:dyDescent="0.25">
      <c r="A88" s="169" t="s">
        <v>571</v>
      </c>
      <c r="B88" s="170">
        <v>6</v>
      </c>
      <c r="C88" s="169" t="s">
        <v>178</v>
      </c>
      <c r="D88" s="171">
        <v>1137.9256060265407</v>
      </c>
      <c r="E88" s="172">
        <v>1244.9556060265409</v>
      </c>
      <c r="F88" s="172">
        <v>1282.3956060265407</v>
      </c>
      <c r="G88" s="173">
        <v>1517.9756060265408</v>
      </c>
      <c r="H88" s="174">
        <v>1024.0856060265407</v>
      </c>
      <c r="I88" s="198" t="s">
        <v>590</v>
      </c>
      <c r="J88" s="198" t="s">
        <v>174</v>
      </c>
      <c r="K88" s="201" t="s">
        <v>589</v>
      </c>
      <c r="L88" s="201" t="s">
        <v>590</v>
      </c>
      <c r="M88" s="202" t="s">
        <v>174</v>
      </c>
      <c r="N88" s="176">
        <v>189.5</v>
      </c>
      <c r="O88" s="176">
        <v>3.1356060265406973</v>
      </c>
      <c r="P88" s="258">
        <v>113.84</v>
      </c>
      <c r="Q88" s="259">
        <v>220.87</v>
      </c>
      <c r="R88" s="259">
        <v>258.31</v>
      </c>
      <c r="S88" s="260">
        <v>493.89</v>
      </c>
    </row>
    <row r="89" spans="1:19" s="12" customFormat="1" x14ac:dyDescent="0.25">
      <c r="A89" s="169" t="s">
        <v>571</v>
      </c>
      <c r="B89" s="170">
        <v>7</v>
      </c>
      <c r="C89" s="169" t="s">
        <v>178</v>
      </c>
      <c r="D89" s="171">
        <v>1062.3556060265407</v>
      </c>
      <c r="E89" s="172">
        <v>1169.3856060265407</v>
      </c>
      <c r="F89" s="172">
        <v>1206.8256060265408</v>
      </c>
      <c r="G89" s="173">
        <v>1442.4056060265407</v>
      </c>
      <c r="H89" s="174">
        <v>948.51560602654069</v>
      </c>
      <c r="I89" s="198" t="s">
        <v>592</v>
      </c>
      <c r="J89" s="198" t="s">
        <v>593</v>
      </c>
      <c r="K89" s="201" t="s">
        <v>591</v>
      </c>
      <c r="L89" s="201" t="s">
        <v>592</v>
      </c>
      <c r="M89" s="202" t="s">
        <v>593</v>
      </c>
      <c r="N89" s="176">
        <v>189.5</v>
      </c>
      <c r="O89" s="176">
        <v>3.1356060265406973</v>
      </c>
      <c r="P89" s="258">
        <v>113.84</v>
      </c>
      <c r="Q89" s="259">
        <v>220.87</v>
      </c>
      <c r="R89" s="259">
        <v>258.31</v>
      </c>
      <c r="S89" s="260">
        <v>493.89</v>
      </c>
    </row>
    <row r="90" spans="1:19" s="12" customFormat="1" x14ac:dyDescent="0.25">
      <c r="A90" s="169" t="s">
        <v>571</v>
      </c>
      <c r="B90" s="170">
        <v>8</v>
      </c>
      <c r="C90" s="169" t="s">
        <v>178</v>
      </c>
      <c r="D90" s="171">
        <v>1151.4956060265408</v>
      </c>
      <c r="E90" s="172">
        <v>1258.5256060265406</v>
      </c>
      <c r="F90" s="172">
        <v>1295.9656060265406</v>
      </c>
      <c r="G90" s="173">
        <v>1531.5456060265406</v>
      </c>
      <c r="H90" s="174">
        <v>1037.6556060265407</v>
      </c>
      <c r="I90" s="198" t="s">
        <v>174</v>
      </c>
      <c r="J90" s="198" t="s">
        <v>596</v>
      </c>
      <c r="K90" s="201" t="s">
        <v>595</v>
      </c>
      <c r="L90" s="201" t="s">
        <v>174</v>
      </c>
      <c r="M90" s="202" t="s">
        <v>596</v>
      </c>
      <c r="N90" s="176">
        <v>189.5</v>
      </c>
      <c r="O90" s="176">
        <v>3.1356060265406973</v>
      </c>
      <c r="P90" s="258">
        <v>113.84</v>
      </c>
      <c r="Q90" s="259">
        <v>220.87</v>
      </c>
      <c r="R90" s="259">
        <v>258.31</v>
      </c>
      <c r="S90" s="260">
        <v>493.89</v>
      </c>
    </row>
    <row r="91" spans="1:19" s="12" customFormat="1" x14ac:dyDescent="0.25">
      <c r="A91" s="169" t="s">
        <v>571</v>
      </c>
      <c r="B91" s="170">
        <v>9</v>
      </c>
      <c r="C91" s="169" t="s">
        <v>178</v>
      </c>
      <c r="D91" s="171">
        <v>1125.8056060265408</v>
      </c>
      <c r="E91" s="172">
        <v>1232.8356060265407</v>
      </c>
      <c r="F91" s="172">
        <v>1270.2756060265408</v>
      </c>
      <c r="G91" s="173">
        <v>1505.8556060265407</v>
      </c>
      <c r="H91" s="174">
        <v>1011.9656060265407</v>
      </c>
      <c r="I91" s="198" t="s">
        <v>599</v>
      </c>
      <c r="J91" s="198" t="s">
        <v>174</v>
      </c>
      <c r="K91" s="201" t="s">
        <v>598</v>
      </c>
      <c r="L91" s="201" t="s">
        <v>599</v>
      </c>
      <c r="M91" s="202" t="s">
        <v>174</v>
      </c>
      <c r="N91" s="176">
        <v>189.5</v>
      </c>
      <c r="O91" s="176">
        <v>3.1356060265406973</v>
      </c>
      <c r="P91" s="258">
        <v>113.84</v>
      </c>
      <c r="Q91" s="259">
        <v>220.87</v>
      </c>
      <c r="R91" s="259">
        <v>258.31</v>
      </c>
      <c r="S91" s="260">
        <v>493.89</v>
      </c>
    </row>
    <row r="92" spans="1:19" s="12" customFormat="1" x14ac:dyDescent="0.25">
      <c r="A92" s="169" t="s">
        <v>571</v>
      </c>
      <c r="B92" s="170">
        <v>10</v>
      </c>
      <c r="C92" s="169" t="s">
        <v>178</v>
      </c>
      <c r="D92" s="171">
        <v>1106.4356060265409</v>
      </c>
      <c r="E92" s="172">
        <v>1213.4656060265406</v>
      </c>
      <c r="F92" s="172">
        <v>1250.9056060265407</v>
      </c>
      <c r="G92" s="173">
        <v>1486.4856060265406</v>
      </c>
      <c r="H92" s="174">
        <v>992.59560602654074</v>
      </c>
      <c r="I92" s="198" t="s">
        <v>289</v>
      </c>
      <c r="J92" s="198" t="s">
        <v>601</v>
      </c>
      <c r="K92" s="201" t="s">
        <v>600</v>
      </c>
      <c r="L92" s="201" t="s">
        <v>289</v>
      </c>
      <c r="M92" s="202" t="s">
        <v>601</v>
      </c>
      <c r="N92" s="176">
        <v>189.5</v>
      </c>
      <c r="O92" s="176">
        <v>3.1356060265406973</v>
      </c>
      <c r="P92" s="258">
        <v>113.84</v>
      </c>
      <c r="Q92" s="259">
        <v>220.87</v>
      </c>
      <c r="R92" s="259">
        <v>258.31</v>
      </c>
      <c r="S92" s="260">
        <v>493.89</v>
      </c>
    </row>
    <row r="93" spans="1:19" s="12" customFormat="1" x14ac:dyDescent="0.25">
      <c r="A93" s="169" t="s">
        <v>571</v>
      </c>
      <c r="B93" s="170">
        <v>11</v>
      </c>
      <c r="C93" s="169" t="s">
        <v>178</v>
      </c>
      <c r="D93" s="171">
        <v>1106.6156060265407</v>
      </c>
      <c r="E93" s="172">
        <v>1213.6456060265407</v>
      </c>
      <c r="F93" s="172">
        <v>1251.0856060265407</v>
      </c>
      <c r="G93" s="173">
        <v>1486.6656060265407</v>
      </c>
      <c r="H93" s="174">
        <v>992.77560602654069</v>
      </c>
      <c r="I93" s="198" t="s">
        <v>174</v>
      </c>
      <c r="J93" s="198" t="s">
        <v>604</v>
      </c>
      <c r="K93" s="201" t="s">
        <v>603</v>
      </c>
      <c r="L93" s="201" t="s">
        <v>174</v>
      </c>
      <c r="M93" s="202" t="s">
        <v>604</v>
      </c>
      <c r="N93" s="176">
        <v>189.5</v>
      </c>
      <c r="O93" s="176">
        <v>3.1356060265406973</v>
      </c>
      <c r="P93" s="258">
        <v>113.84</v>
      </c>
      <c r="Q93" s="259">
        <v>220.87</v>
      </c>
      <c r="R93" s="259">
        <v>258.31</v>
      </c>
      <c r="S93" s="260">
        <v>493.89</v>
      </c>
    </row>
    <row r="94" spans="1:19" s="12" customFormat="1" x14ac:dyDescent="0.25">
      <c r="A94" s="169" t="s">
        <v>571</v>
      </c>
      <c r="B94" s="170">
        <v>12</v>
      </c>
      <c r="C94" s="169" t="s">
        <v>178</v>
      </c>
      <c r="D94" s="171">
        <v>1109.1756060265407</v>
      </c>
      <c r="E94" s="172">
        <v>1216.2056060265409</v>
      </c>
      <c r="F94" s="172">
        <v>1253.6456060265407</v>
      </c>
      <c r="G94" s="173">
        <v>1489.2256060265408</v>
      </c>
      <c r="H94" s="174">
        <v>995.33560602654075</v>
      </c>
      <c r="I94" s="198" t="s">
        <v>174</v>
      </c>
      <c r="J94" s="198" t="s">
        <v>607</v>
      </c>
      <c r="K94" s="201" t="s">
        <v>606</v>
      </c>
      <c r="L94" s="201" t="s">
        <v>174</v>
      </c>
      <c r="M94" s="202" t="s">
        <v>607</v>
      </c>
      <c r="N94" s="176">
        <v>189.5</v>
      </c>
      <c r="O94" s="176">
        <v>3.1356060265406973</v>
      </c>
      <c r="P94" s="258">
        <v>113.84</v>
      </c>
      <c r="Q94" s="259">
        <v>220.87</v>
      </c>
      <c r="R94" s="259">
        <v>258.31</v>
      </c>
      <c r="S94" s="260">
        <v>493.89</v>
      </c>
    </row>
    <row r="95" spans="1:19" s="12" customFormat="1" x14ac:dyDescent="0.25">
      <c r="A95" s="169" t="s">
        <v>571</v>
      </c>
      <c r="B95" s="170">
        <v>13</v>
      </c>
      <c r="C95" s="169" t="s">
        <v>178</v>
      </c>
      <c r="D95" s="171">
        <v>1128.7156060265406</v>
      </c>
      <c r="E95" s="172">
        <v>1235.7456060265408</v>
      </c>
      <c r="F95" s="172">
        <v>1273.1856060265407</v>
      </c>
      <c r="G95" s="173">
        <v>1508.7656060265408</v>
      </c>
      <c r="H95" s="174">
        <v>1014.8756060265407</v>
      </c>
      <c r="I95" s="198" t="s">
        <v>174</v>
      </c>
      <c r="J95" s="198" t="s">
        <v>610</v>
      </c>
      <c r="K95" s="201" t="s">
        <v>609</v>
      </c>
      <c r="L95" s="201" t="s">
        <v>174</v>
      </c>
      <c r="M95" s="202" t="s">
        <v>610</v>
      </c>
      <c r="N95" s="176">
        <v>189.5</v>
      </c>
      <c r="O95" s="176">
        <v>3.1356060265406973</v>
      </c>
      <c r="P95" s="258">
        <v>113.84</v>
      </c>
      <c r="Q95" s="259">
        <v>220.87</v>
      </c>
      <c r="R95" s="259">
        <v>258.31</v>
      </c>
      <c r="S95" s="260">
        <v>493.89</v>
      </c>
    </row>
    <row r="96" spans="1:19" s="12" customFormat="1" x14ac:dyDescent="0.25">
      <c r="A96" s="169" t="s">
        <v>571</v>
      </c>
      <c r="B96" s="170">
        <v>14</v>
      </c>
      <c r="C96" s="169" t="s">
        <v>178</v>
      </c>
      <c r="D96" s="171">
        <v>1135.2456060265408</v>
      </c>
      <c r="E96" s="172">
        <v>1242.2756060265406</v>
      </c>
      <c r="F96" s="172">
        <v>1279.7156060265406</v>
      </c>
      <c r="G96" s="173">
        <v>1515.2956060265406</v>
      </c>
      <c r="H96" s="174">
        <v>1021.4056060265407</v>
      </c>
      <c r="I96" s="198" t="s">
        <v>174</v>
      </c>
      <c r="J96" s="198" t="s">
        <v>613</v>
      </c>
      <c r="K96" s="201" t="s">
        <v>612</v>
      </c>
      <c r="L96" s="201" t="s">
        <v>174</v>
      </c>
      <c r="M96" s="202" t="s">
        <v>613</v>
      </c>
      <c r="N96" s="176">
        <v>189.5</v>
      </c>
      <c r="O96" s="176">
        <v>3.1356060265406973</v>
      </c>
      <c r="P96" s="258">
        <v>113.84</v>
      </c>
      <c r="Q96" s="259">
        <v>220.87</v>
      </c>
      <c r="R96" s="259">
        <v>258.31</v>
      </c>
      <c r="S96" s="260">
        <v>493.89</v>
      </c>
    </row>
    <row r="97" spans="1:19" s="12" customFormat="1" x14ac:dyDescent="0.25">
      <c r="A97" s="169" t="s">
        <v>571</v>
      </c>
      <c r="B97" s="170">
        <v>15</v>
      </c>
      <c r="C97" s="169" t="s">
        <v>178</v>
      </c>
      <c r="D97" s="171">
        <v>1131.3356060265407</v>
      </c>
      <c r="E97" s="172">
        <v>1238.3656060265407</v>
      </c>
      <c r="F97" s="172">
        <v>1275.8056060265408</v>
      </c>
      <c r="G97" s="173">
        <v>1511.3856060265407</v>
      </c>
      <c r="H97" s="174">
        <v>1017.4956060265407</v>
      </c>
      <c r="I97" s="198" t="s">
        <v>174</v>
      </c>
      <c r="J97" s="198" t="s">
        <v>616</v>
      </c>
      <c r="K97" s="201" t="s">
        <v>615</v>
      </c>
      <c r="L97" s="201" t="s">
        <v>174</v>
      </c>
      <c r="M97" s="202" t="s">
        <v>616</v>
      </c>
      <c r="N97" s="176">
        <v>189.5</v>
      </c>
      <c r="O97" s="176">
        <v>3.1356060265406973</v>
      </c>
      <c r="P97" s="258">
        <v>113.84</v>
      </c>
      <c r="Q97" s="259">
        <v>220.87</v>
      </c>
      <c r="R97" s="259">
        <v>258.31</v>
      </c>
      <c r="S97" s="260">
        <v>493.89</v>
      </c>
    </row>
    <row r="98" spans="1:19" s="12" customFormat="1" x14ac:dyDescent="0.25">
      <c r="A98" s="169" t="s">
        <v>571</v>
      </c>
      <c r="B98" s="170">
        <v>16</v>
      </c>
      <c r="C98" s="169" t="s">
        <v>178</v>
      </c>
      <c r="D98" s="171">
        <v>1091.0156060265408</v>
      </c>
      <c r="E98" s="172">
        <v>1198.0456060265406</v>
      </c>
      <c r="F98" s="172">
        <v>1235.4856060265406</v>
      </c>
      <c r="G98" s="173">
        <v>1471.0656060265405</v>
      </c>
      <c r="H98" s="174">
        <v>977.17560602654066</v>
      </c>
      <c r="I98" s="198" t="s">
        <v>174</v>
      </c>
      <c r="J98" s="198" t="s">
        <v>619</v>
      </c>
      <c r="K98" s="201" t="s">
        <v>618</v>
      </c>
      <c r="L98" s="201" t="s">
        <v>174</v>
      </c>
      <c r="M98" s="202" t="s">
        <v>619</v>
      </c>
      <c r="N98" s="176">
        <v>189.5</v>
      </c>
      <c r="O98" s="176">
        <v>3.1356060265406973</v>
      </c>
      <c r="P98" s="258">
        <v>113.84</v>
      </c>
      <c r="Q98" s="259">
        <v>220.87</v>
      </c>
      <c r="R98" s="259">
        <v>258.31</v>
      </c>
      <c r="S98" s="260">
        <v>493.89</v>
      </c>
    </row>
    <row r="99" spans="1:19" s="12" customFormat="1" x14ac:dyDescent="0.25">
      <c r="A99" s="169" t="s">
        <v>571</v>
      </c>
      <c r="B99" s="170">
        <v>17</v>
      </c>
      <c r="C99" s="169" t="s">
        <v>178</v>
      </c>
      <c r="D99" s="171">
        <v>1089.9156060265409</v>
      </c>
      <c r="E99" s="172">
        <v>1196.9456060265406</v>
      </c>
      <c r="F99" s="172">
        <v>1234.3856060265407</v>
      </c>
      <c r="G99" s="173">
        <v>1469.9656060265406</v>
      </c>
      <c r="H99" s="174">
        <v>976.07560602654075</v>
      </c>
      <c r="I99" s="198" t="s">
        <v>174</v>
      </c>
      <c r="J99" s="198" t="s">
        <v>622</v>
      </c>
      <c r="K99" s="201" t="s">
        <v>621</v>
      </c>
      <c r="L99" s="201" t="s">
        <v>174</v>
      </c>
      <c r="M99" s="202" t="s">
        <v>622</v>
      </c>
      <c r="N99" s="176">
        <v>189.5</v>
      </c>
      <c r="O99" s="176">
        <v>3.1356060265406973</v>
      </c>
      <c r="P99" s="258">
        <v>113.84</v>
      </c>
      <c r="Q99" s="259">
        <v>220.87</v>
      </c>
      <c r="R99" s="259">
        <v>258.31</v>
      </c>
      <c r="S99" s="260">
        <v>493.89</v>
      </c>
    </row>
    <row r="100" spans="1:19" s="12" customFormat="1" x14ac:dyDescent="0.25">
      <c r="A100" s="169" t="s">
        <v>571</v>
      </c>
      <c r="B100" s="170">
        <v>18</v>
      </c>
      <c r="C100" s="169" t="s">
        <v>178</v>
      </c>
      <c r="D100" s="171">
        <v>1255.5456060265408</v>
      </c>
      <c r="E100" s="172">
        <v>1362.5756060265408</v>
      </c>
      <c r="F100" s="172">
        <v>1400.0156060265408</v>
      </c>
      <c r="G100" s="173">
        <v>1635.5956060265407</v>
      </c>
      <c r="H100" s="174">
        <v>1141.7056060265409</v>
      </c>
      <c r="I100" s="198" t="s">
        <v>174</v>
      </c>
      <c r="J100" s="198" t="s">
        <v>625</v>
      </c>
      <c r="K100" s="201" t="s">
        <v>624</v>
      </c>
      <c r="L100" s="201" t="s">
        <v>174</v>
      </c>
      <c r="M100" s="202" t="s">
        <v>625</v>
      </c>
      <c r="N100" s="176">
        <v>189.5</v>
      </c>
      <c r="O100" s="176">
        <v>3.1356060265406973</v>
      </c>
      <c r="P100" s="258">
        <v>113.84</v>
      </c>
      <c r="Q100" s="259">
        <v>220.87</v>
      </c>
      <c r="R100" s="259">
        <v>258.31</v>
      </c>
      <c r="S100" s="260">
        <v>493.89</v>
      </c>
    </row>
    <row r="101" spans="1:19" s="12" customFormat="1" x14ac:dyDescent="0.25">
      <c r="A101" s="169" t="s">
        <v>571</v>
      </c>
      <c r="B101" s="170">
        <v>19</v>
      </c>
      <c r="C101" s="169" t="s">
        <v>178</v>
      </c>
      <c r="D101" s="171">
        <v>1263.3956060265407</v>
      </c>
      <c r="E101" s="172">
        <v>1370.4256060265407</v>
      </c>
      <c r="F101" s="172">
        <v>1407.8656060265407</v>
      </c>
      <c r="G101" s="173">
        <v>1643.4456060265406</v>
      </c>
      <c r="H101" s="174">
        <v>1149.5556060265408</v>
      </c>
      <c r="I101" s="198" t="s">
        <v>174</v>
      </c>
      <c r="J101" s="198" t="s">
        <v>628</v>
      </c>
      <c r="K101" s="201" t="s">
        <v>627</v>
      </c>
      <c r="L101" s="201" t="s">
        <v>174</v>
      </c>
      <c r="M101" s="202" t="s">
        <v>628</v>
      </c>
      <c r="N101" s="176">
        <v>189.5</v>
      </c>
      <c r="O101" s="176">
        <v>3.1356060265406973</v>
      </c>
      <c r="P101" s="258">
        <v>113.84</v>
      </c>
      <c r="Q101" s="259">
        <v>220.87</v>
      </c>
      <c r="R101" s="259">
        <v>258.31</v>
      </c>
      <c r="S101" s="260">
        <v>493.89</v>
      </c>
    </row>
    <row r="102" spans="1:19" s="12" customFormat="1" x14ac:dyDescent="0.25">
      <c r="A102" s="169" t="s">
        <v>571</v>
      </c>
      <c r="B102" s="170">
        <v>20</v>
      </c>
      <c r="C102" s="169" t="s">
        <v>178</v>
      </c>
      <c r="D102" s="171">
        <v>1305.7256060265408</v>
      </c>
      <c r="E102" s="172">
        <v>1412.7556060265406</v>
      </c>
      <c r="F102" s="172">
        <v>1450.1956060265406</v>
      </c>
      <c r="G102" s="173">
        <v>1685.7756060265406</v>
      </c>
      <c r="H102" s="174">
        <v>1191.8856060265407</v>
      </c>
      <c r="I102" s="198" t="s">
        <v>174</v>
      </c>
      <c r="J102" s="198" t="s">
        <v>631</v>
      </c>
      <c r="K102" s="201" t="s">
        <v>630</v>
      </c>
      <c r="L102" s="201" t="s">
        <v>174</v>
      </c>
      <c r="M102" s="202" t="s">
        <v>631</v>
      </c>
      <c r="N102" s="176">
        <v>189.5</v>
      </c>
      <c r="O102" s="176">
        <v>3.1356060265406973</v>
      </c>
      <c r="P102" s="258">
        <v>113.84</v>
      </c>
      <c r="Q102" s="259">
        <v>220.87</v>
      </c>
      <c r="R102" s="259">
        <v>258.31</v>
      </c>
      <c r="S102" s="260">
        <v>493.89</v>
      </c>
    </row>
    <row r="103" spans="1:19" s="12" customFormat="1" x14ac:dyDescent="0.25">
      <c r="A103" s="169" t="s">
        <v>571</v>
      </c>
      <c r="B103" s="170">
        <v>21</v>
      </c>
      <c r="C103" s="169" t="s">
        <v>178</v>
      </c>
      <c r="D103" s="171">
        <v>1365.2256060265408</v>
      </c>
      <c r="E103" s="172">
        <v>1472.2556060265406</v>
      </c>
      <c r="F103" s="172">
        <v>1509.6956060265406</v>
      </c>
      <c r="G103" s="173">
        <v>1745.2756060265406</v>
      </c>
      <c r="H103" s="174">
        <v>1251.3856060265407</v>
      </c>
      <c r="I103" s="198" t="s">
        <v>174</v>
      </c>
      <c r="J103" s="198" t="s">
        <v>634</v>
      </c>
      <c r="K103" s="201" t="s">
        <v>633</v>
      </c>
      <c r="L103" s="201" t="s">
        <v>174</v>
      </c>
      <c r="M103" s="202" t="s">
        <v>634</v>
      </c>
      <c r="N103" s="176">
        <v>189.5</v>
      </c>
      <c r="O103" s="176">
        <v>3.1356060265406973</v>
      </c>
      <c r="P103" s="258">
        <v>113.84</v>
      </c>
      <c r="Q103" s="259">
        <v>220.87</v>
      </c>
      <c r="R103" s="259">
        <v>258.31</v>
      </c>
      <c r="S103" s="260">
        <v>493.89</v>
      </c>
    </row>
    <row r="104" spans="1:19" s="12" customFormat="1" x14ac:dyDescent="0.25">
      <c r="A104" s="169" t="s">
        <v>571</v>
      </c>
      <c r="B104" s="170">
        <v>22</v>
      </c>
      <c r="C104" s="169" t="s">
        <v>178</v>
      </c>
      <c r="D104" s="171">
        <v>1138.9756060265408</v>
      </c>
      <c r="E104" s="172">
        <v>1246.0056060265406</v>
      </c>
      <c r="F104" s="172">
        <v>1283.4456060265406</v>
      </c>
      <c r="G104" s="173">
        <v>1519.0256060265406</v>
      </c>
      <c r="H104" s="174">
        <v>1025.1356060265407</v>
      </c>
      <c r="I104" s="198" t="s">
        <v>174</v>
      </c>
      <c r="J104" s="198" t="s">
        <v>637</v>
      </c>
      <c r="K104" s="201" t="s">
        <v>636</v>
      </c>
      <c r="L104" s="201" t="s">
        <v>174</v>
      </c>
      <c r="M104" s="202" t="s">
        <v>637</v>
      </c>
      <c r="N104" s="176">
        <v>189.5</v>
      </c>
      <c r="O104" s="176">
        <v>3.1356060265406973</v>
      </c>
      <c r="P104" s="258">
        <v>113.84</v>
      </c>
      <c r="Q104" s="259">
        <v>220.87</v>
      </c>
      <c r="R104" s="259">
        <v>258.31</v>
      </c>
      <c r="S104" s="260">
        <v>493.89</v>
      </c>
    </row>
    <row r="105" spans="1:19" s="12" customFormat="1" x14ac:dyDescent="0.25">
      <c r="A105" s="169" t="s">
        <v>571</v>
      </c>
      <c r="B105" s="170">
        <v>23</v>
      </c>
      <c r="C105" s="169" t="s">
        <v>178</v>
      </c>
      <c r="D105" s="171">
        <v>1023.1756060265408</v>
      </c>
      <c r="E105" s="172">
        <v>1130.2056060265409</v>
      </c>
      <c r="F105" s="172">
        <v>1167.6456060265407</v>
      </c>
      <c r="G105" s="173">
        <v>1403.2256060265408</v>
      </c>
      <c r="H105" s="174">
        <v>909.33560602654075</v>
      </c>
      <c r="I105" s="198" t="s">
        <v>174</v>
      </c>
      <c r="J105" s="198" t="s">
        <v>640</v>
      </c>
      <c r="K105" s="201" t="s">
        <v>639</v>
      </c>
      <c r="L105" s="201" t="s">
        <v>174</v>
      </c>
      <c r="M105" s="202" t="s">
        <v>640</v>
      </c>
      <c r="N105" s="176">
        <v>189.5</v>
      </c>
      <c r="O105" s="176">
        <v>3.1356060265406973</v>
      </c>
      <c r="P105" s="258">
        <v>113.84</v>
      </c>
      <c r="Q105" s="259">
        <v>220.87</v>
      </c>
      <c r="R105" s="259">
        <v>258.31</v>
      </c>
      <c r="S105" s="260">
        <v>493.89</v>
      </c>
    </row>
    <row r="106" spans="1:19" s="12" customFormat="1" x14ac:dyDescent="0.25">
      <c r="A106" s="169" t="s">
        <v>642</v>
      </c>
      <c r="B106" s="170">
        <v>0</v>
      </c>
      <c r="C106" s="169" t="s">
        <v>178</v>
      </c>
      <c r="D106" s="171">
        <v>1063.9656060265406</v>
      </c>
      <c r="E106" s="172">
        <v>1170.9956060265408</v>
      </c>
      <c r="F106" s="172">
        <v>1208.4356060265407</v>
      </c>
      <c r="G106" s="173">
        <v>1444.0156060265408</v>
      </c>
      <c r="H106" s="174">
        <v>950.12560602654071</v>
      </c>
      <c r="I106" s="198" t="s">
        <v>174</v>
      </c>
      <c r="J106" s="198" t="s">
        <v>644</v>
      </c>
      <c r="K106" s="201" t="s">
        <v>643</v>
      </c>
      <c r="L106" s="201" t="s">
        <v>174</v>
      </c>
      <c r="M106" s="202" t="s">
        <v>644</v>
      </c>
      <c r="N106" s="176">
        <v>189.5</v>
      </c>
      <c r="O106" s="176">
        <v>3.1356060265406973</v>
      </c>
      <c r="P106" s="258">
        <v>113.84</v>
      </c>
      <c r="Q106" s="259">
        <v>220.87</v>
      </c>
      <c r="R106" s="259">
        <v>258.31</v>
      </c>
      <c r="S106" s="260">
        <v>493.89</v>
      </c>
    </row>
    <row r="107" spans="1:19" s="12" customFormat="1" x14ac:dyDescent="0.25">
      <c r="A107" s="169" t="s">
        <v>642</v>
      </c>
      <c r="B107" s="170">
        <v>1</v>
      </c>
      <c r="C107" s="169" t="s">
        <v>178</v>
      </c>
      <c r="D107" s="171">
        <v>1123.7756060265406</v>
      </c>
      <c r="E107" s="172">
        <v>1230.8056060265408</v>
      </c>
      <c r="F107" s="172">
        <v>1268.2456060265406</v>
      </c>
      <c r="G107" s="173">
        <v>1503.8256060265408</v>
      </c>
      <c r="H107" s="174">
        <v>1009.9356060265407</v>
      </c>
      <c r="I107" s="198" t="s">
        <v>324</v>
      </c>
      <c r="J107" s="198" t="s">
        <v>647</v>
      </c>
      <c r="K107" s="201" t="s">
        <v>646</v>
      </c>
      <c r="L107" s="201" t="s">
        <v>324</v>
      </c>
      <c r="M107" s="202" t="s">
        <v>647</v>
      </c>
      <c r="N107" s="176">
        <v>189.5</v>
      </c>
      <c r="O107" s="176">
        <v>3.1356060265406973</v>
      </c>
      <c r="P107" s="258">
        <v>113.84</v>
      </c>
      <c r="Q107" s="259">
        <v>220.87</v>
      </c>
      <c r="R107" s="259">
        <v>258.31</v>
      </c>
      <c r="S107" s="260">
        <v>493.89</v>
      </c>
    </row>
    <row r="108" spans="1:19" s="12" customFormat="1" x14ac:dyDescent="0.25">
      <c r="A108" s="169" t="s">
        <v>642</v>
      </c>
      <c r="B108" s="170">
        <v>2</v>
      </c>
      <c r="C108" s="169" t="s">
        <v>178</v>
      </c>
      <c r="D108" s="171">
        <v>1131.8656060265407</v>
      </c>
      <c r="E108" s="172">
        <v>1238.8956060265407</v>
      </c>
      <c r="F108" s="172">
        <v>1276.3356060265407</v>
      </c>
      <c r="G108" s="173">
        <v>1511.9156060265407</v>
      </c>
      <c r="H108" s="174">
        <v>1018.0256060265407</v>
      </c>
      <c r="I108" s="198" t="s">
        <v>174</v>
      </c>
      <c r="J108" s="198" t="s">
        <v>649</v>
      </c>
      <c r="K108" s="201" t="s">
        <v>325</v>
      </c>
      <c r="L108" s="201" t="s">
        <v>174</v>
      </c>
      <c r="M108" s="202" t="s">
        <v>649</v>
      </c>
      <c r="N108" s="176">
        <v>189.5</v>
      </c>
      <c r="O108" s="176">
        <v>3.1356060265406973</v>
      </c>
      <c r="P108" s="258">
        <v>113.84</v>
      </c>
      <c r="Q108" s="259">
        <v>220.87</v>
      </c>
      <c r="R108" s="259">
        <v>258.31</v>
      </c>
      <c r="S108" s="260">
        <v>493.89</v>
      </c>
    </row>
    <row r="109" spans="1:19" s="12" customFormat="1" x14ac:dyDescent="0.25">
      <c r="A109" s="169" t="s">
        <v>642</v>
      </c>
      <c r="B109" s="170">
        <v>3</v>
      </c>
      <c r="C109" s="169" t="s">
        <v>178</v>
      </c>
      <c r="D109" s="171">
        <v>1144.9456060265406</v>
      </c>
      <c r="E109" s="172">
        <v>1251.9756060265408</v>
      </c>
      <c r="F109" s="172">
        <v>1289.4156060265407</v>
      </c>
      <c r="G109" s="173">
        <v>1524.9956060265408</v>
      </c>
      <c r="H109" s="174">
        <v>1031.1056060265407</v>
      </c>
      <c r="I109" s="198" t="s">
        <v>174</v>
      </c>
      <c r="J109" s="198" t="s">
        <v>652</v>
      </c>
      <c r="K109" s="201" t="s">
        <v>651</v>
      </c>
      <c r="L109" s="201" t="s">
        <v>174</v>
      </c>
      <c r="M109" s="202" t="s">
        <v>652</v>
      </c>
      <c r="N109" s="176">
        <v>189.5</v>
      </c>
      <c r="O109" s="176">
        <v>3.1356060265406973</v>
      </c>
      <c r="P109" s="258">
        <v>113.84</v>
      </c>
      <c r="Q109" s="259">
        <v>220.87</v>
      </c>
      <c r="R109" s="259">
        <v>258.31</v>
      </c>
      <c r="S109" s="260">
        <v>493.89</v>
      </c>
    </row>
    <row r="110" spans="1:19" s="12" customFormat="1" x14ac:dyDescent="0.25">
      <c r="A110" s="169" t="s">
        <v>642</v>
      </c>
      <c r="B110" s="170">
        <v>4</v>
      </c>
      <c r="C110" s="169" t="s">
        <v>178</v>
      </c>
      <c r="D110" s="171">
        <v>1148.9256060265407</v>
      </c>
      <c r="E110" s="172">
        <v>1255.9556060265409</v>
      </c>
      <c r="F110" s="172">
        <v>1293.3956060265407</v>
      </c>
      <c r="G110" s="173">
        <v>1528.9756060265408</v>
      </c>
      <c r="H110" s="174">
        <v>1035.0856060265407</v>
      </c>
      <c r="I110" s="198" t="s">
        <v>174</v>
      </c>
      <c r="J110" s="198" t="s">
        <v>655</v>
      </c>
      <c r="K110" s="201" t="s">
        <v>654</v>
      </c>
      <c r="L110" s="201" t="s">
        <v>174</v>
      </c>
      <c r="M110" s="202" t="s">
        <v>655</v>
      </c>
      <c r="N110" s="176">
        <v>189.5</v>
      </c>
      <c r="O110" s="176">
        <v>3.1356060265406973</v>
      </c>
      <c r="P110" s="258">
        <v>113.84</v>
      </c>
      <c r="Q110" s="259">
        <v>220.87</v>
      </c>
      <c r="R110" s="259">
        <v>258.31</v>
      </c>
      <c r="S110" s="260">
        <v>493.89</v>
      </c>
    </row>
    <row r="111" spans="1:19" s="12" customFormat="1" x14ac:dyDescent="0.25">
      <c r="A111" s="169" t="s">
        <v>642</v>
      </c>
      <c r="B111" s="170">
        <v>5</v>
      </c>
      <c r="C111" s="169" t="s">
        <v>178</v>
      </c>
      <c r="D111" s="171">
        <v>1126.4456060265406</v>
      </c>
      <c r="E111" s="172">
        <v>1233.4756060265408</v>
      </c>
      <c r="F111" s="172">
        <v>1270.9156060265407</v>
      </c>
      <c r="G111" s="173">
        <v>1506.4956060265408</v>
      </c>
      <c r="H111" s="174">
        <v>1012.6056060265407</v>
      </c>
      <c r="I111" s="198" t="s">
        <v>658</v>
      </c>
      <c r="J111" s="198" t="s">
        <v>174</v>
      </c>
      <c r="K111" s="201" t="s">
        <v>657</v>
      </c>
      <c r="L111" s="201" t="s">
        <v>658</v>
      </c>
      <c r="M111" s="202" t="s">
        <v>174</v>
      </c>
      <c r="N111" s="176">
        <v>189.5</v>
      </c>
      <c r="O111" s="176">
        <v>3.1356060265406973</v>
      </c>
      <c r="P111" s="258">
        <v>113.84</v>
      </c>
      <c r="Q111" s="259">
        <v>220.87</v>
      </c>
      <c r="R111" s="259">
        <v>258.31</v>
      </c>
      <c r="S111" s="260">
        <v>493.89</v>
      </c>
    </row>
    <row r="112" spans="1:19" s="12" customFormat="1" x14ac:dyDescent="0.25">
      <c r="A112" s="169" t="s">
        <v>642</v>
      </c>
      <c r="B112" s="170">
        <v>6</v>
      </c>
      <c r="C112" s="169" t="s">
        <v>178</v>
      </c>
      <c r="D112" s="171">
        <v>1148.8456060265407</v>
      </c>
      <c r="E112" s="172">
        <v>1255.8756060265407</v>
      </c>
      <c r="F112" s="172">
        <v>1293.3156060265408</v>
      </c>
      <c r="G112" s="173">
        <v>1528.8956060265407</v>
      </c>
      <c r="H112" s="174">
        <v>1035.0056060265406</v>
      </c>
      <c r="I112" s="198" t="s">
        <v>661</v>
      </c>
      <c r="J112" s="198" t="s">
        <v>174</v>
      </c>
      <c r="K112" s="201" t="s">
        <v>660</v>
      </c>
      <c r="L112" s="201" t="s">
        <v>661</v>
      </c>
      <c r="M112" s="202" t="s">
        <v>174</v>
      </c>
      <c r="N112" s="176">
        <v>189.5</v>
      </c>
      <c r="O112" s="176">
        <v>3.1356060265406973</v>
      </c>
      <c r="P112" s="258">
        <v>113.84</v>
      </c>
      <c r="Q112" s="259">
        <v>220.87</v>
      </c>
      <c r="R112" s="259">
        <v>258.31</v>
      </c>
      <c r="S112" s="260">
        <v>493.89</v>
      </c>
    </row>
    <row r="113" spans="1:19" s="12" customFormat="1" x14ac:dyDescent="0.25">
      <c r="A113" s="169" t="s">
        <v>642</v>
      </c>
      <c r="B113" s="170">
        <v>7</v>
      </c>
      <c r="C113" s="169" t="s">
        <v>178</v>
      </c>
      <c r="D113" s="171">
        <v>1071.7756060265406</v>
      </c>
      <c r="E113" s="172">
        <v>1178.8056060265408</v>
      </c>
      <c r="F113" s="172">
        <v>1216.2456060265406</v>
      </c>
      <c r="G113" s="173">
        <v>1451.8256060265408</v>
      </c>
      <c r="H113" s="174">
        <v>957.93560602654065</v>
      </c>
      <c r="I113" s="198" t="s">
        <v>174</v>
      </c>
      <c r="J113" s="198" t="s">
        <v>664</v>
      </c>
      <c r="K113" s="201" t="s">
        <v>663</v>
      </c>
      <c r="L113" s="201" t="s">
        <v>174</v>
      </c>
      <c r="M113" s="202" t="s">
        <v>664</v>
      </c>
      <c r="N113" s="176">
        <v>189.5</v>
      </c>
      <c r="O113" s="176">
        <v>3.1356060265406973</v>
      </c>
      <c r="P113" s="258">
        <v>113.84</v>
      </c>
      <c r="Q113" s="259">
        <v>220.87</v>
      </c>
      <c r="R113" s="259">
        <v>258.31</v>
      </c>
      <c r="S113" s="260">
        <v>493.89</v>
      </c>
    </row>
    <row r="114" spans="1:19" s="12" customFormat="1" x14ac:dyDescent="0.25">
      <c r="A114" s="169" t="s">
        <v>642</v>
      </c>
      <c r="B114" s="170">
        <v>8</v>
      </c>
      <c r="C114" s="169" t="s">
        <v>178</v>
      </c>
      <c r="D114" s="171">
        <v>1158.9356060265409</v>
      </c>
      <c r="E114" s="172">
        <v>1265.9656060265406</v>
      </c>
      <c r="F114" s="172">
        <v>1303.4056060265407</v>
      </c>
      <c r="G114" s="173">
        <v>1538.9856060265406</v>
      </c>
      <c r="H114" s="174">
        <v>1045.0956060265407</v>
      </c>
      <c r="I114" s="198" t="s">
        <v>667</v>
      </c>
      <c r="J114" s="198" t="s">
        <v>668</v>
      </c>
      <c r="K114" s="201" t="s">
        <v>666</v>
      </c>
      <c r="L114" s="201" t="s">
        <v>667</v>
      </c>
      <c r="M114" s="202" t="s">
        <v>668</v>
      </c>
      <c r="N114" s="176">
        <v>189.5</v>
      </c>
      <c r="O114" s="176">
        <v>3.1356060265406973</v>
      </c>
      <c r="P114" s="258">
        <v>113.84</v>
      </c>
      <c r="Q114" s="259">
        <v>220.87</v>
      </c>
      <c r="R114" s="259">
        <v>258.31</v>
      </c>
      <c r="S114" s="260">
        <v>493.89</v>
      </c>
    </row>
    <row r="115" spans="1:19" s="12" customFormat="1" x14ac:dyDescent="0.25">
      <c r="A115" s="169" t="s">
        <v>642</v>
      </c>
      <c r="B115" s="170">
        <v>9</v>
      </c>
      <c r="C115" s="169" t="s">
        <v>178</v>
      </c>
      <c r="D115" s="171">
        <v>1131.3756060265407</v>
      </c>
      <c r="E115" s="172">
        <v>1238.4056060265407</v>
      </c>
      <c r="F115" s="172">
        <v>1275.8456060265407</v>
      </c>
      <c r="G115" s="173">
        <v>1511.4256060265407</v>
      </c>
      <c r="H115" s="174">
        <v>1017.5356060265407</v>
      </c>
      <c r="I115" s="198" t="s">
        <v>671</v>
      </c>
      <c r="J115" s="198" t="s">
        <v>672</v>
      </c>
      <c r="K115" s="201" t="s">
        <v>670</v>
      </c>
      <c r="L115" s="201" t="s">
        <v>671</v>
      </c>
      <c r="M115" s="202" t="s">
        <v>672</v>
      </c>
      <c r="N115" s="176">
        <v>189.5</v>
      </c>
      <c r="O115" s="176">
        <v>3.1356060265406973</v>
      </c>
      <c r="P115" s="258">
        <v>113.84</v>
      </c>
      <c r="Q115" s="259">
        <v>220.87</v>
      </c>
      <c r="R115" s="259">
        <v>258.31</v>
      </c>
      <c r="S115" s="260">
        <v>493.89</v>
      </c>
    </row>
    <row r="116" spans="1:19" s="12" customFormat="1" x14ac:dyDescent="0.25">
      <c r="A116" s="169" t="s">
        <v>642</v>
      </c>
      <c r="B116" s="170">
        <v>10</v>
      </c>
      <c r="C116" s="169" t="s">
        <v>178</v>
      </c>
      <c r="D116" s="171">
        <v>1112.1856060265409</v>
      </c>
      <c r="E116" s="172">
        <v>1219.2156060265406</v>
      </c>
      <c r="F116" s="172">
        <v>1256.6556060265407</v>
      </c>
      <c r="G116" s="173">
        <v>1492.2356060265406</v>
      </c>
      <c r="H116" s="174">
        <v>998.34560602654074</v>
      </c>
      <c r="I116" s="198" t="s">
        <v>174</v>
      </c>
      <c r="J116" s="198" t="s">
        <v>675</v>
      </c>
      <c r="K116" s="201" t="s">
        <v>674</v>
      </c>
      <c r="L116" s="201" t="s">
        <v>174</v>
      </c>
      <c r="M116" s="202" t="s">
        <v>675</v>
      </c>
      <c r="N116" s="176">
        <v>189.5</v>
      </c>
      <c r="O116" s="176">
        <v>3.1356060265406973</v>
      </c>
      <c r="P116" s="258">
        <v>113.84</v>
      </c>
      <c r="Q116" s="259">
        <v>220.87</v>
      </c>
      <c r="R116" s="259">
        <v>258.31</v>
      </c>
      <c r="S116" s="260">
        <v>493.89</v>
      </c>
    </row>
    <row r="117" spans="1:19" s="12" customFormat="1" x14ac:dyDescent="0.25">
      <c r="A117" s="169" t="s">
        <v>642</v>
      </c>
      <c r="B117" s="170">
        <v>11</v>
      </c>
      <c r="C117" s="169" t="s">
        <v>178</v>
      </c>
      <c r="D117" s="171">
        <v>1109.7156060265406</v>
      </c>
      <c r="E117" s="172">
        <v>1216.7456060265408</v>
      </c>
      <c r="F117" s="172">
        <v>1254.1856060265407</v>
      </c>
      <c r="G117" s="173">
        <v>1489.7656060265408</v>
      </c>
      <c r="H117" s="174">
        <v>995.87560602654071</v>
      </c>
      <c r="I117" s="198" t="s">
        <v>174</v>
      </c>
      <c r="J117" s="198" t="s">
        <v>678</v>
      </c>
      <c r="K117" s="201" t="s">
        <v>677</v>
      </c>
      <c r="L117" s="201" t="s">
        <v>174</v>
      </c>
      <c r="M117" s="202" t="s">
        <v>678</v>
      </c>
      <c r="N117" s="176">
        <v>189.5</v>
      </c>
      <c r="O117" s="176">
        <v>3.1356060265406973</v>
      </c>
      <c r="P117" s="258">
        <v>113.84</v>
      </c>
      <c r="Q117" s="259">
        <v>220.87</v>
      </c>
      <c r="R117" s="259">
        <v>258.31</v>
      </c>
      <c r="S117" s="260">
        <v>493.89</v>
      </c>
    </row>
    <row r="118" spans="1:19" s="12" customFormat="1" x14ac:dyDescent="0.25">
      <c r="A118" s="169" t="s">
        <v>642</v>
      </c>
      <c r="B118" s="170">
        <v>12</v>
      </c>
      <c r="C118" s="169" t="s">
        <v>178</v>
      </c>
      <c r="D118" s="171">
        <v>1116.5356060265408</v>
      </c>
      <c r="E118" s="172">
        <v>1223.5656060265405</v>
      </c>
      <c r="F118" s="172">
        <v>1261.0056060265406</v>
      </c>
      <c r="G118" s="173">
        <v>1496.5856060265405</v>
      </c>
      <c r="H118" s="174">
        <v>1002.6956060265406</v>
      </c>
      <c r="I118" s="198" t="s">
        <v>174</v>
      </c>
      <c r="J118" s="198" t="s">
        <v>681</v>
      </c>
      <c r="K118" s="201" t="s">
        <v>680</v>
      </c>
      <c r="L118" s="201" t="s">
        <v>174</v>
      </c>
      <c r="M118" s="202" t="s">
        <v>681</v>
      </c>
      <c r="N118" s="176">
        <v>189.5</v>
      </c>
      <c r="O118" s="176">
        <v>3.1356060265406973</v>
      </c>
      <c r="P118" s="258">
        <v>113.84</v>
      </c>
      <c r="Q118" s="259">
        <v>220.87</v>
      </c>
      <c r="R118" s="259">
        <v>258.31</v>
      </c>
      <c r="S118" s="260">
        <v>493.89</v>
      </c>
    </row>
    <row r="119" spans="1:19" s="12" customFormat="1" x14ac:dyDescent="0.25">
      <c r="A119" s="169" t="s">
        <v>642</v>
      </c>
      <c r="B119" s="170">
        <v>13</v>
      </c>
      <c r="C119" s="169" t="s">
        <v>178</v>
      </c>
      <c r="D119" s="171">
        <v>1136.7856060265408</v>
      </c>
      <c r="E119" s="172">
        <v>1243.8156060265405</v>
      </c>
      <c r="F119" s="172">
        <v>1281.2556060265406</v>
      </c>
      <c r="G119" s="173">
        <v>1516.8356060265405</v>
      </c>
      <c r="H119" s="174">
        <v>1022.9456060265406</v>
      </c>
      <c r="I119" s="198" t="s">
        <v>174</v>
      </c>
      <c r="J119" s="198" t="s">
        <v>684</v>
      </c>
      <c r="K119" s="201" t="s">
        <v>683</v>
      </c>
      <c r="L119" s="201" t="s">
        <v>174</v>
      </c>
      <c r="M119" s="202" t="s">
        <v>684</v>
      </c>
      <c r="N119" s="176">
        <v>189.5</v>
      </c>
      <c r="O119" s="176">
        <v>3.1356060265406973</v>
      </c>
      <c r="P119" s="258">
        <v>113.84</v>
      </c>
      <c r="Q119" s="259">
        <v>220.87</v>
      </c>
      <c r="R119" s="259">
        <v>258.31</v>
      </c>
      <c r="S119" s="260">
        <v>493.89</v>
      </c>
    </row>
    <row r="120" spans="1:19" s="12" customFormat="1" x14ac:dyDescent="0.25">
      <c r="A120" s="169" t="s">
        <v>642</v>
      </c>
      <c r="B120" s="170">
        <v>14</v>
      </c>
      <c r="C120" s="169" t="s">
        <v>178</v>
      </c>
      <c r="D120" s="171">
        <v>1142.9956060265408</v>
      </c>
      <c r="E120" s="172">
        <v>1250.0256060265406</v>
      </c>
      <c r="F120" s="172">
        <v>1287.4656060265406</v>
      </c>
      <c r="G120" s="173">
        <v>1523.0456060265406</v>
      </c>
      <c r="H120" s="174">
        <v>1029.1556060265407</v>
      </c>
      <c r="I120" s="198" t="s">
        <v>174</v>
      </c>
      <c r="J120" s="198" t="s">
        <v>687</v>
      </c>
      <c r="K120" s="201" t="s">
        <v>686</v>
      </c>
      <c r="L120" s="201" t="s">
        <v>174</v>
      </c>
      <c r="M120" s="202" t="s">
        <v>687</v>
      </c>
      <c r="N120" s="176">
        <v>189.5</v>
      </c>
      <c r="O120" s="176">
        <v>3.1356060265406973</v>
      </c>
      <c r="P120" s="258">
        <v>113.84</v>
      </c>
      <c r="Q120" s="259">
        <v>220.87</v>
      </c>
      <c r="R120" s="259">
        <v>258.31</v>
      </c>
      <c r="S120" s="260">
        <v>493.89</v>
      </c>
    </row>
    <row r="121" spans="1:19" s="12" customFormat="1" x14ac:dyDescent="0.25">
      <c r="A121" s="169" t="s">
        <v>642</v>
      </c>
      <c r="B121" s="170">
        <v>15</v>
      </c>
      <c r="C121" s="169" t="s">
        <v>178</v>
      </c>
      <c r="D121" s="171">
        <v>1137.4956060265408</v>
      </c>
      <c r="E121" s="172">
        <v>1244.5256060265406</v>
      </c>
      <c r="F121" s="172">
        <v>1281.9656060265406</v>
      </c>
      <c r="G121" s="173">
        <v>1517.5456060265406</v>
      </c>
      <c r="H121" s="174">
        <v>1023.6556060265407</v>
      </c>
      <c r="I121" s="198" t="s">
        <v>174</v>
      </c>
      <c r="J121" s="198" t="s">
        <v>690</v>
      </c>
      <c r="K121" s="201" t="s">
        <v>689</v>
      </c>
      <c r="L121" s="201" t="s">
        <v>174</v>
      </c>
      <c r="M121" s="202" t="s">
        <v>690</v>
      </c>
      <c r="N121" s="176">
        <v>189.5</v>
      </c>
      <c r="O121" s="176">
        <v>3.1356060265406973</v>
      </c>
      <c r="P121" s="258">
        <v>113.84</v>
      </c>
      <c r="Q121" s="259">
        <v>220.87</v>
      </c>
      <c r="R121" s="259">
        <v>258.31</v>
      </c>
      <c r="S121" s="260">
        <v>493.89</v>
      </c>
    </row>
    <row r="122" spans="1:19" s="12" customFormat="1" x14ac:dyDescent="0.25">
      <c r="A122" s="169" t="s">
        <v>642</v>
      </c>
      <c r="B122" s="170">
        <v>16</v>
      </c>
      <c r="C122" s="169" t="s">
        <v>178</v>
      </c>
      <c r="D122" s="171">
        <v>1087.6856060265409</v>
      </c>
      <c r="E122" s="172">
        <v>1194.7156060265406</v>
      </c>
      <c r="F122" s="172">
        <v>1232.1556060265407</v>
      </c>
      <c r="G122" s="173">
        <v>1467.7356060265406</v>
      </c>
      <c r="H122" s="174">
        <v>973.84560602654074</v>
      </c>
      <c r="I122" s="198" t="s">
        <v>174</v>
      </c>
      <c r="J122" s="198" t="s">
        <v>693</v>
      </c>
      <c r="K122" s="201" t="s">
        <v>692</v>
      </c>
      <c r="L122" s="201" t="s">
        <v>174</v>
      </c>
      <c r="M122" s="202" t="s">
        <v>693</v>
      </c>
      <c r="N122" s="176">
        <v>189.5</v>
      </c>
      <c r="O122" s="176">
        <v>3.1356060265406973</v>
      </c>
      <c r="P122" s="258">
        <v>113.84</v>
      </c>
      <c r="Q122" s="259">
        <v>220.87</v>
      </c>
      <c r="R122" s="259">
        <v>258.31</v>
      </c>
      <c r="S122" s="260">
        <v>493.89</v>
      </c>
    </row>
    <row r="123" spans="1:19" s="12" customFormat="1" x14ac:dyDescent="0.25">
      <c r="A123" s="169" t="s">
        <v>642</v>
      </c>
      <c r="B123" s="170">
        <v>17</v>
      </c>
      <c r="C123" s="169" t="s">
        <v>178</v>
      </c>
      <c r="D123" s="171">
        <v>1089.2956060265408</v>
      </c>
      <c r="E123" s="172">
        <v>1196.3256060265408</v>
      </c>
      <c r="F123" s="172">
        <v>1233.7656060265408</v>
      </c>
      <c r="G123" s="173">
        <v>1469.3456060265407</v>
      </c>
      <c r="H123" s="174">
        <v>975.45560602654075</v>
      </c>
      <c r="I123" s="198" t="s">
        <v>174</v>
      </c>
      <c r="J123" s="198" t="s">
        <v>696</v>
      </c>
      <c r="K123" s="201" t="s">
        <v>695</v>
      </c>
      <c r="L123" s="201" t="s">
        <v>174</v>
      </c>
      <c r="M123" s="202" t="s">
        <v>696</v>
      </c>
      <c r="N123" s="176">
        <v>189.5</v>
      </c>
      <c r="O123" s="176">
        <v>3.1356060265406973</v>
      </c>
      <c r="P123" s="258">
        <v>113.84</v>
      </c>
      <c r="Q123" s="259">
        <v>220.87</v>
      </c>
      <c r="R123" s="259">
        <v>258.31</v>
      </c>
      <c r="S123" s="260">
        <v>493.89</v>
      </c>
    </row>
    <row r="124" spans="1:19" s="12" customFormat="1" x14ac:dyDescent="0.25">
      <c r="A124" s="169" t="s">
        <v>642</v>
      </c>
      <c r="B124" s="170">
        <v>18</v>
      </c>
      <c r="C124" s="169" t="s">
        <v>178</v>
      </c>
      <c r="D124" s="171">
        <v>1253.3756060265407</v>
      </c>
      <c r="E124" s="172">
        <v>1360.4056060265407</v>
      </c>
      <c r="F124" s="172">
        <v>1397.8456060265407</v>
      </c>
      <c r="G124" s="173">
        <v>1633.4256060265407</v>
      </c>
      <c r="H124" s="174">
        <v>1139.5356060265408</v>
      </c>
      <c r="I124" s="198" t="s">
        <v>174</v>
      </c>
      <c r="J124" s="198" t="s">
        <v>699</v>
      </c>
      <c r="K124" s="201" t="s">
        <v>698</v>
      </c>
      <c r="L124" s="201" t="s">
        <v>174</v>
      </c>
      <c r="M124" s="202" t="s">
        <v>699</v>
      </c>
      <c r="N124" s="176">
        <v>189.5</v>
      </c>
      <c r="O124" s="176">
        <v>3.1356060265406973</v>
      </c>
      <c r="P124" s="258">
        <v>113.84</v>
      </c>
      <c r="Q124" s="259">
        <v>220.87</v>
      </c>
      <c r="R124" s="259">
        <v>258.31</v>
      </c>
      <c r="S124" s="260">
        <v>493.89</v>
      </c>
    </row>
    <row r="125" spans="1:19" s="12" customFormat="1" x14ac:dyDescent="0.25">
      <c r="A125" s="169" t="s">
        <v>642</v>
      </c>
      <c r="B125" s="170">
        <v>19</v>
      </c>
      <c r="C125" s="169" t="s">
        <v>178</v>
      </c>
      <c r="D125" s="171">
        <v>1262.7756060265406</v>
      </c>
      <c r="E125" s="172">
        <v>1369.8056060265408</v>
      </c>
      <c r="F125" s="172">
        <v>1407.2456060265406</v>
      </c>
      <c r="G125" s="173">
        <v>1642.8256060265408</v>
      </c>
      <c r="H125" s="174">
        <v>1148.9356060265407</v>
      </c>
      <c r="I125" s="198" t="s">
        <v>174</v>
      </c>
      <c r="J125" s="198" t="s">
        <v>702</v>
      </c>
      <c r="K125" s="201" t="s">
        <v>701</v>
      </c>
      <c r="L125" s="201" t="s">
        <v>174</v>
      </c>
      <c r="M125" s="202" t="s">
        <v>702</v>
      </c>
      <c r="N125" s="176">
        <v>189.5</v>
      </c>
      <c r="O125" s="176">
        <v>3.1356060265406973</v>
      </c>
      <c r="P125" s="258">
        <v>113.84</v>
      </c>
      <c r="Q125" s="259">
        <v>220.87</v>
      </c>
      <c r="R125" s="259">
        <v>258.31</v>
      </c>
      <c r="S125" s="260">
        <v>493.89</v>
      </c>
    </row>
    <row r="126" spans="1:19" s="12" customFormat="1" x14ac:dyDescent="0.25">
      <c r="A126" s="169" t="s">
        <v>642</v>
      </c>
      <c r="B126" s="170">
        <v>20</v>
      </c>
      <c r="C126" s="169" t="s">
        <v>178</v>
      </c>
      <c r="D126" s="171">
        <v>1310.7356060265406</v>
      </c>
      <c r="E126" s="172">
        <v>1417.7656060265408</v>
      </c>
      <c r="F126" s="172">
        <v>1455.2056060265406</v>
      </c>
      <c r="G126" s="173">
        <v>1690.7856060265408</v>
      </c>
      <c r="H126" s="174">
        <v>1196.8956060265407</v>
      </c>
      <c r="I126" s="198" t="s">
        <v>174</v>
      </c>
      <c r="J126" s="198" t="s">
        <v>705</v>
      </c>
      <c r="K126" s="201" t="s">
        <v>704</v>
      </c>
      <c r="L126" s="201" t="s">
        <v>174</v>
      </c>
      <c r="M126" s="202" t="s">
        <v>705</v>
      </c>
      <c r="N126" s="176">
        <v>189.5</v>
      </c>
      <c r="O126" s="176">
        <v>3.1356060265406973</v>
      </c>
      <c r="P126" s="258">
        <v>113.84</v>
      </c>
      <c r="Q126" s="259">
        <v>220.87</v>
      </c>
      <c r="R126" s="259">
        <v>258.31</v>
      </c>
      <c r="S126" s="260">
        <v>493.89</v>
      </c>
    </row>
    <row r="127" spans="1:19" s="12" customFormat="1" x14ac:dyDescent="0.25">
      <c r="A127" s="169" t="s">
        <v>642</v>
      </c>
      <c r="B127" s="170">
        <v>21</v>
      </c>
      <c r="C127" s="169" t="s">
        <v>178</v>
      </c>
      <c r="D127" s="171">
        <v>1374.3456060265407</v>
      </c>
      <c r="E127" s="172">
        <v>1481.3756060265405</v>
      </c>
      <c r="F127" s="172">
        <v>1518.8156060265405</v>
      </c>
      <c r="G127" s="173">
        <v>1754.3956060265405</v>
      </c>
      <c r="H127" s="174">
        <v>1260.5056060265406</v>
      </c>
      <c r="I127" s="198" t="s">
        <v>174</v>
      </c>
      <c r="J127" s="198" t="s">
        <v>708</v>
      </c>
      <c r="K127" s="201" t="s">
        <v>707</v>
      </c>
      <c r="L127" s="201" t="s">
        <v>174</v>
      </c>
      <c r="M127" s="202" t="s">
        <v>708</v>
      </c>
      <c r="N127" s="176">
        <v>189.5</v>
      </c>
      <c r="O127" s="176">
        <v>3.1356060265406973</v>
      </c>
      <c r="P127" s="258">
        <v>113.84</v>
      </c>
      <c r="Q127" s="259">
        <v>220.87</v>
      </c>
      <c r="R127" s="259">
        <v>258.31</v>
      </c>
      <c r="S127" s="260">
        <v>493.89</v>
      </c>
    </row>
    <row r="128" spans="1:19" s="12" customFormat="1" x14ac:dyDescent="0.25">
      <c r="A128" s="169" t="s">
        <v>642</v>
      </c>
      <c r="B128" s="170">
        <v>22</v>
      </c>
      <c r="C128" s="169" t="s">
        <v>178</v>
      </c>
      <c r="D128" s="171">
        <v>1139.3356060265407</v>
      </c>
      <c r="E128" s="172">
        <v>1246.3656060265407</v>
      </c>
      <c r="F128" s="172">
        <v>1283.8056060265408</v>
      </c>
      <c r="G128" s="173">
        <v>1519.3856060265407</v>
      </c>
      <c r="H128" s="174">
        <v>1025.4956060265406</v>
      </c>
      <c r="I128" s="198" t="s">
        <v>174</v>
      </c>
      <c r="J128" s="198" t="s">
        <v>711</v>
      </c>
      <c r="K128" s="201" t="s">
        <v>710</v>
      </c>
      <c r="L128" s="201" t="s">
        <v>174</v>
      </c>
      <c r="M128" s="202" t="s">
        <v>711</v>
      </c>
      <c r="N128" s="176">
        <v>189.5</v>
      </c>
      <c r="O128" s="176">
        <v>3.1356060265406973</v>
      </c>
      <c r="P128" s="258">
        <v>113.84</v>
      </c>
      <c r="Q128" s="259">
        <v>220.87</v>
      </c>
      <c r="R128" s="259">
        <v>258.31</v>
      </c>
      <c r="S128" s="260">
        <v>493.89</v>
      </c>
    </row>
    <row r="129" spans="1:19" s="12" customFormat="1" x14ac:dyDescent="0.25">
      <c r="A129" s="169" t="s">
        <v>642</v>
      </c>
      <c r="B129" s="170">
        <v>23</v>
      </c>
      <c r="C129" s="169" t="s">
        <v>178</v>
      </c>
      <c r="D129" s="171">
        <v>1021.3856060265407</v>
      </c>
      <c r="E129" s="172">
        <v>1128.4156060265407</v>
      </c>
      <c r="F129" s="172">
        <v>1165.8556060265407</v>
      </c>
      <c r="G129" s="173">
        <v>1401.4356060265407</v>
      </c>
      <c r="H129" s="174">
        <v>907.54560602654067</v>
      </c>
      <c r="I129" s="198" t="s">
        <v>174</v>
      </c>
      <c r="J129" s="198" t="s">
        <v>714</v>
      </c>
      <c r="K129" s="201" t="s">
        <v>713</v>
      </c>
      <c r="L129" s="201" t="s">
        <v>174</v>
      </c>
      <c r="M129" s="202" t="s">
        <v>714</v>
      </c>
      <c r="N129" s="176">
        <v>189.5</v>
      </c>
      <c r="O129" s="176">
        <v>3.1356060265406973</v>
      </c>
      <c r="P129" s="258">
        <v>113.84</v>
      </c>
      <c r="Q129" s="259">
        <v>220.87</v>
      </c>
      <c r="R129" s="259">
        <v>258.31</v>
      </c>
      <c r="S129" s="260">
        <v>493.89</v>
      </c>
    </row>
    <row r="130" spans="1:19" s="12" customFormat="1" x14ac:dyDescent="0.25">
      <c r="A130" s="169" t="s">
        <v>716</v>
      </c>
      <c r="B130" s="170">
        <v>0</v>
      </c>
      <c r="C130" s="169" t="s">
        <v>178</v>
      </c>
      <c r="D130" s="171">
        <v>1052.8956060265407</v>
      </c>
      <c r="E130" s="172">
        <v>1159.9256060265407</v>
      </c>
      <c r="F130" s="172">
        <v>1197.3656060265407</v>
      </c>
      <c r="G130" s="173">
        <v>1432.9456060265406</v>
      </c>
      <c r="H130" s="174">
        <v>939.05560602654066</v>
      </c>
      <c r="I130" s="198" t="s">
        <v>174</v>
      </c>
      <c r="J130" s="198" t="s">
        <v>718</v>
      </c>
      <c r="K130" s="201" t="s">
        <v>717</v>
      </c>
      <c r="L130" s="201" t="s">
        <v>174</v>
      </c>
      <c r="M130" s="202" t="s">
        <v>718</v>
      </c>
      <c r="N130" s="176">
        <v>189.5</v>
      </c>
      <c r="O130" s="176">
        <v>3.1356060265406973</v>
      </c>
      <c r="P130" s="258">
        <v>113.84</v>
      </c>
      <c r="Q130" s="259">
        <v>220.87</v>
      </c>
      <c r="R130" s="259">
        <v>258.31</v>
      </c>
      <c r="S130" s="260">
        <v>493.89</v>
      </c>
    </row>
    <row r="131" spans="1:19" s="12" customFormat="1" x14ac:dyDescent="0.25">
      <c r="A131" s="169" t="s">
        <v>716</v>
      </c>
      <c r="B131" s="170">
        <v>1</v>
      </c>
      <c r="C131" s="169" t="s">
        <v>178</v>
      </c>
      <c r="D131" s="171">
        <v>1139.5756060265408</v>
      </c>
      <c r="E131" s="172">
        <v>1246.6056060265407</v>
      </c>
      <c r="F131" s="172">
        <v>1284.0456060265408</v>
      </c>
      <c r="G131" s="173">
        <v>1519.6256060265407</v>
      </c>
      <c r="H131" s="174">
        <v>1025.7356060265406</v>
      </c>
      <c r="I131" s="198" t="s">
        <v>721</v>
      </c>
      <c r="J131" s="198" t="s">
        <v>722</v>
      </c>
      <c r="K131" s="201" t="s">
        <v>720</v>
      </c>
      <c r="L131" s="201" t="s">
        <v>721</v>
      </c>
      <c r="M131" s="202" t="s">
        <v>722</v>
      </c>
      <c r="N131" s="176">
        <v>189.5</v>
      </c>
      <c r="O131" s="176">
        <v>3.1356060265406973</v>
      </c>
      <c r="P131" s="258">
        <v>113.84</v>
      </c>
      <c r="Q131" s="259">
        <v>220.87</v>
      </c>
      <c r="R131" s="259">
        <v>258.31</v>
      </c>
      <c r="S131" s="260">
        <v>493.89</v>
      </c>
    </row>
    <row r="132" spans="1:19" s="12" customFormat="1" x14ac:dyDescent="0.25">
      <c r="A132" s="169" t="s">
        <v>716</v>
      </c>
      <c r="B132" s="170">
        <v>2</v>
      </c>
      <c r="C132" s="169" t="s">
        <v>178</v>
      </c>
      <c r="D132" s="171">
        <v>1138.8656060265407</v>
      </c>
      <c r="E132" s="172">
        <v>1245.8956060265407</v>
      </c>
      <c r="F132" s="172">
        <v>1283.3356060265407</v>
      </c>
      <c r="G132" s="173">
        <v>1518.9156060265407</v>
      </c>
      <c r="H132" s="174">
        <v>1025.0256060265406</v>
      </c>
      <c r="I132" s="198" t="s">
        <v>725</v>
      </c>
      <c r="J132" s="198" t="s">
        <v>726</v>
      </c>
      <c r="K132" s="201" t="s">
        <v>724</v>
      </c>
      <c r="L132" s="201" t="s">
        <v>725</v>
      </c>
      <c r="M132" s="202" t="s">
        <v>726</v>
      </c>
      <c r="N132" s="176">
        <v>189.5</v>
      </c>
      <c r="O132" s="176">
        <v>3.1356060265406973</v>
      </c>
      <c r="P132" s="258">
        <v>113.84</v>
      </c>
      <c r="Q132" s="259">
        <v>220.87</v>
      </c>
      <c r="R132" s="259">
        <v>258.31</v>
      </c>
      <c r="S132" s="260">
        <v>493.89</v>
      </c>
    </row>
    <row r="133" spans="1:19" s="12" customFormat="1" x14ac:dyDescent="0.25">
      <c r="A133" s="169" t="s">
        <v>716</v>
      </c>
      <c r="B133" s="170">
        <v>3</v>
      </c>
      <c r="C133" s="169" t="s">
        <v>178</v>
      </c>
      <c r="D133" s="171">
        <v>1132.5656060265408</v>
      </c>
      <c r="E133" s="172">
        <v>1239.5956060265407</v>
      </c>
      <c r="F133" s="172">
        <v>1277.0356060265408</v>
      </c>
      <c r="G133" s="173">
        <v>1512.6156060265407</v>
      </c>
      <c r="H133" s="174">
        <v>1018.7256060265407</v>
      </c>
      <c r="I133" s="198" t="s">
        <v>477</v>
      </c>
      <c r="J133" s="198" t="s">
        <v>729</v>
      </c>
      <c r="K133" s="201" t="s">
        <v>728</v>
      </c>
      <c r="L133" s="201" t="s">
        <v>477</v>
      </c>
      <c r="M133" s="202" t="s">
        <v>729</v>
      </c>
      <c r="N133" s="176">
        <v>189.5</v>
      </c>
      <c r="O133" s="176">
        <v>3.1356060265406973</v>
      </c>
      <c r="P133" s="258">
        <v>113.84</v>
      </c>
      <c r="Q133" s="259">
        <v>220.87</v>
      </c>
      <c r="R133" s="259">
        <v>258.31</v>
      </c>
      <c r="S133" s="260">
        <v>493.89</v>
      </c>
    </row>
    <row r="134" spans="1:19" s="12" customFormat="1" x14ac:dyDescent="0.25">
      <c r="A134" s="169" t="s">
        <v>716</v>
      </c>
      <c r="B134" s="170">
        <v>4</v>
      </c>
      <c r="C134" s="169" t="s">
        <v>178</v>
      </c>
      <c r="D134" s="171">
        <v>1134.9456060265406</v>
      </c>
      <c r="E134" s="172">
        <v>1241.9756060265408</v>
      </c>
      <c r="F134" s="172">
        <v>1279.4156060265407</v>
      </c>
      <c r="G134" s="173">
        <v>1514.9956060265408</v>
      </c>
      <c r="H134" s="174">
        <v>1021.1056060265407</v>
      </c>
      <c r="I134" s="198" t="s">
        <v>732</v>
      </c>
      <c r="J134" s="198" t="s">
        <v>174</v>
      </c>
      <c r="K134" s="201" t="s">
        <v>731</v>
      </c>
      <c r="L134" s="201" t="s">
        <v>732</v>
      </c>
      <c r="M134" s="202" t="s">
        <v>174</v>
      </c>
      <c r="N134" s="176">
        <v>189.5</v>
      </c>
      <c r="O134" s="176">
        <v>3.1356060265406973</v>
      </c>
      <c r="P134" s="258">
        <v>113.84</v>
      </c>
      <c r="Q134" s="259">
        <v>220.87</v>
      </c>
      <c r="R134" s="259">
        <v>258.31</v>
      </c>
      <c r="S134" s="260">
        <v>493.89</v>
      </c>
    </row>
    <row r="135" spans="1:19" s="12" customFormat="1" x14ac:dyDescent="0.25">
      <c r="A135" s="169" t="s">
        <v>716</v>
      </c>
      <c r="B135" s="170">
        <v>5</v>
      </c>
      <c r="C135" s="169" t="s">
        <v>178</v>
      </c>
      <c r="D135" s="171">
        <v>1136.4956060265408</v>
      </c>
      <c r="E135" s="172">
        <v>1243.5256060265406</v>
      </c>
      <c r="F135" s="172">
        <v>1280.9656060265406</v>
      </c>
      <c r="G135" s="173">
        <v>1516.5456060265406</v>
      </c>
      <c r="H135" s="174">
        <v>1022.6556060265407</v>
      </c>
      <c r="I135" s="198" t="s">
        <v>735</v>
      </c>
      <c r="J135" s="198" t="s">
        <v>736</v>
      </c>
      <c r="K135" s="201" t="s">
        <v>734</v>
      </c>
      <c r="L135" s="201" t="s">
        <v>735</v>
      </c>
      <c r="M135" s="202" t="s">
        <v>736</v>
      </c>
      <c r="N135" s="176">
        <v>189.5</v>
      </c>
      <c r="O135" s="176">
        <v>3.1356060265406973</v>
      </c>
      <c r="P135" s="258">
        <v>113.84</v>
      </c>
      <c r="Q135" s="259">
        <v>220.87</v>
      </c>
      <c r="R135" s="259">
        <v>258.31</v>
      </c>
      <c r="S135" s="260">
        <v>493.89</v>
      </c>
    </row>
    <row r="136" spans="1:19" s="12" customFormat="1" x14ac:dyDescent="0.25">
      <c r="A136" s="169" t="s">
        <v>716</v>
      </c>
      <c r="B136" s="170">
        <v>6</v>
      </c>
      <c r="C136" s="169" t="s">
        <v>178</v>
      </c>
      <c r="D136" s="171">
        <v>1152.7456060265408</v>
      </c>
      <c r="E136" s="172">
        <v>1259.7756060265406</v>
      </c>
      <c r="F136" s="172">
        <v>1297.2156060265406</v>
      </c>
      <c r="G136" s="173">
        <v>1532.7956060265406</v>
      </c>
      <c r="H136" s="174">
        <v>1038.9056060265407</v>
      </c>
      <c r="I136" s="198" t="s">
        <v>739</v>
      </c>
      <c r="J136" s="198" t="s">
        <v>740</v>
      </c>
      <c r="K136" s="201" t="s">
        <v>738</v>
      </c>
      <c r="L136" s="201" t="s">
        <v>739</v>
      </c>
      <c r="M136" s="202" t="s">
        <v>740</v>
      </c>
      <c r="N136" s="176">
        <v>189.5</v>
      </c>
      <c r="O136" s="176">
        <v>3.1356060265406973</v>
      </c>
      <c r="P136" s="258">
        <v>113.84</v>
      </c>
      <c r="Q136" s="259">
        <v>220.87</v>
      </c>
      <c r="R136" s="259">
        <v>258.31</v>
      </c>
      <c r="S136" s="260">
        <v>493.89</v>
      </c>
    </row>
    <row r="137" spans="1:19" s="12" customFormat="1" x14ac:dyDescent="0.25">
      <c r="A137" s="169" t="s">
        <v>716</v>
      </c>
      <c r="B137" s="170">
        <v>7</v>
      </c>
      <c r="C137" s="169" t="s">
        <v>178</v>
      </c>
      <c r="D137" s="171">
        <v>1072.1556060265407</v>
      </c>
      <c r="E137" s="172">
        <v>1179.1856060265407</v>
      </c>
      <c r="F137" s="172">
        <v>1216.6256060265407</v>
      </c>
      <c r="G137" s="173">
        <v>1452.2056060265406</v>
      </c>
      <c r="H137" s="174">
        <v>958.31560602654065</v>
      </c>
      <c r="I137" s="198" t="s">
        <v>743</v>
      </c>
      <c r="J137" s="198" t="s">
        <v>744</v>
      </c>
      <c r="K137" s="201" t="s">
        <v>742</v>
      </c>
      <c r="L137" s="201" t="s">
        <v>743</v>
      </c>
      <c r="M137" s="202" t="s">
        <v>744</v>
      </c>
      <c r="N137" s="176">
        <v>189.5</v>
      </c>
      <c r="O137" s="176">
        <v>3.1356060265406973</v>
      </c>
      <c r="P137" s="258">
        <v>113.84</v>
      </c>
      <c r="Q137" s="259">
        <v>220.87</v>
      </c>
      <c r="R137" s="259">
        <v>258.31</v>
      </c>
      <c r="S137" s="260">
        <v>493.89</v>
      </c>
    </row>
    <row r="138" spans="1:19" s="12" customFormat="1" x14ac:dyDescent="0.25">
      <c r="A138" s="169" t="s">
        <v>716</v>
      </c>
      <c r="B138" s="170">
        <v>8</v>
      </c>
      <c r="C138" s="169" t="s">
        <v>178</v>
      </c>
      <c r="D138" s="171">
        <v>1148.7656060265408</v>
      </c>
      <c r="E138" s="172">
        <v>1255.7956060265406</v>
      </c>
      <c r="F138" s="172">
        <v>1293.2356060265406</v>
      </c>
      <c r="G138" s="173">
        <v>1528.8156060265405</v>
      </c>
      <c r="H138" s="174">
        <v>1034.9256060265407</v>
      </c>
      <c r="I138" s="198" t="s">
        <v>747</v>
      </c>
      <c r="J138" s="198" t="s">
        <v>174</v>
      </c>
      <c r="K138" s="201" t="s">
        <v>746</v>
      </c>
      <c r="L138" s="201" t="s">
        <v>747</v>
      </c>
      <c r="M138" s="202" t="s">
        <v>174</v>
      </c>
      <c r="N138" s="176">
        <v>189.5</v>
      </c>
      <c r="O138" s="176">
        <v>3.1356060265406973</v>
      </c>
      <c r="P138" s="258">
        <v>113.84</v>
      </c>
      <c r="Q138" s="259">
        <v>220.87</v>
      </c>
      <c r="R138" s="259">
        <v>258.31</v>
      </c>
      <c r="S138" s="260">
        <v>493.89</v>
      </c>
    </row>
    <row r="139" spans="1:19" s="12" customFormat="1" x14ac:dyDescent="0.25">
      <c r="A139" s="169" t="s">
        <v>716</v>
      </c>
      <c r="B139" s="170">
        <v>9</v>
      </c>
      <c r="C139" s="169" t="s">
        <v>178</v>
      </c>
      <c r="D139" s="171">
        <v>1123.5956060265407</v>
      </c>
      <c r="E139" s="172">
        <v>1230.6256060265407</v>
      </c>
      <c r="F139" s="172">
        <v>1268.0656060265408</v>
      </c>
      <c r="G139" s="173">
        <v>1503.6456060265407</v>
      </c>
      <c r="H139" s="174">
        <v>1009.7556060265407</v>
      </c>
      <c r="I139" s="198" t="s">
        <v>749</v>
      </c>
      <c r="J139" s="198" t="s">
        <v>174</v>
      </c>
      <c r="K139" s="201" t="s">
        <v>748</v>
      </c>
      <c r="L139" s="201" t="s">
        <v>749</v>
      </c>
      <c r="M139" s="202" t="s">
        <v>174</v>
      </c>
      <c r="N139" s="176">
        <v>189.5</v>
      </c>
      <c r="O139" s="176">
        <v>3.1356060265406973</v>
      </c>
      <c r="P139" s="258">
        <v>113.84</v>
      </c>
      <c r="Q139" s="259">
        <v>220.87</v>
      </c>
      <c r="R139" s="259">
        <v>258.31</v>
      </c>
      <c r="S139" s="260">
        <v>493.89</v>
      </c>
    </row>
    <row r="140" spans="1:19" s="12" customFormat="1" x14ac:dyDescent="0.25">
      <c r="A140" s="169" t="s">
        <v>716</v>
      </c>
      <c r="B140" s="170">
        <v>10</v>
      </c>
      <c r="C140" s="169" t="s">
        <v>178</v>
      </c>
      <c r="D140" s="171">
        <v>1110.2256060265408</v>
      </c>
      <c r="E140" s="172">
        <v>1217.2556060265406</v>
      </c>
      <c r="F140" s="172">
        <v>1254.6956060265406</v>
      </c>
      <c r="G140" s="173">
        <v>1490.2756060265406</v>
      </c>
      <c r="H140" s="174">
        <v>996.3856060265407</v>
      </c>
      <c r="I140" s="198" t="s">
        <v>752</v>
      </c>
      <c r="J140" s="198" t="s">
        <v>753</v>
      </c>
      <c r="K140" s="201" t="s">
        <v>751</v>
      </c>
      <c r="L140" s="201" t="s">
        <v>752</v>
      </c>
      <c r="M140" s="202" t="s">
        <v>753</v>
      </c>
      <c r="N140" s="176">
        <v>189.5</v>
      </c>
      <c r="O140" s="176">
        <v>3.1356060265406973</v>
      </c>
      <c r="P140" s="258">
        <v>113.84</v>
      </c>
      <c r="Q140" s="259">
        <v>220.87</v>
      </c>
      <c r="R140" s="259">
        <v>258.31</v>
      </c>
      <c r="S140" s="260">
        <v>493.89</v>
      </c>
    </row>
    <row r="141" spans="1:19" s="12" customFormat="1" x14ac:dyDescent="0.25">
      <c r="A141" s="169" t="s">
        <v>716</v>
      </c>
      <c r="B141" s="170">
        <v>11</v>
      </c>
      <c r="C141" s="169" t="s">
        <v>178</v>
      </c>
      <c r="D141" s="171">
        <v>1108.9256060265407</v>
      </c>
      <c r="E141" s="172">
        <v>1215.9556060265409</v>
      </c>
      <c r="F141" s="172">
        <v>1253.3956060265407</v>
      </c>
      <c r="G141" s="173">
        <v>1488.9756060265408</v>
      </c>
      <c r="H141" s="174">
        <v>995.08560602654075</v>
      </c>
      <c r="I141" s="198" t="s">
        <v>174</v>
      </c>
      <c r="J141" s="198" t="s">
        <v>756</v>
      </c>
      <c r="K141" s="201" t="s">
        <v>755</v>
      </c>
      <c r="L141" s="201" t="s">
        <v>174</v>
      </c>
      <c r="M141" s="202" t="s">
        <v>756</v>
      </c>
      <c r="N141" s="176">
        <v>189.5</v>
      </c>
      <c r="O141" s="176">
        <v>3.1356060265406973</v>
      </c>
      <c r="P141" s="258">
        <v>113.84</v>
      </c>
      <c r="Q141" s="259">
        <v>220.87</v>
      </c>
      <c r="R141" s="259">
        <v>258.31</v>
      </c>
      <c r="S141" s="260">
        <v>493.89</v>
      </c>
    </row>
    <row r="142" spans="1:19" s="12" customFormat="1" x14ac:dyDescent="0.25">
      <c r="A142" s="169" t="s">
        <v>716</v>
      </c>
      <c r="B142" s="170">
        <v>12</v>
      </c>
      <c r="C142" s="169" t="s">
        <v>178</v>
      </c>
      <c r="D142" s="171">
        <v>1121.3156060265408</v>
      </c>
      <c r="E142" s="172">
        <v>1228.3456060265407</v>
      </c>
      <c r="F142" s="172">
        <v>1265.7856060265408</v>
      </c>
      <c r="G142" s="173">
        <v>1501.3656060265407</v>
      </c>
      <c r="H142" s="174">
        <v>1007.4756060265407</v>
      </c>
      <c r="I142" s="198" t="s">
        <v>247</v>
      </c>
      <c r="J142" s="198" t="s">
        <v>759</v>
      </c>
      <c r="K142" s="201" t="s">
        <v>758</v>
      </c>
      <c r="L142" s="201" t="s">
        <v>247</v>
      </c>
      <c r="M142" s="202" t="s">
        <v>759</v>
      </c>
      <c r="N142" s="176">
        <v>189.5</v>
      </c>
      <c r="O142" s="176">
        <v>3.1356060265406973</v>
      </c>
      <c r="P142" s="258">
        <v>113.84</v>
      </c>
      <c r="Q142" s="259">
        <v>220.87</v>
      </c>
      <c r="R142" s="259">
        <v>258.31</v>
      </c>
      <c r="S142" s="260">
        <v>493.89</v>
      </c>
    </row>
    <row r="143" spans="1:19" s="12" customFormat="1" x14ac:dyDescent="0.25">
      <c r="A143" s="169" t="s">
        <v>716</v>
      </c>
      <c r="B143" s="170">
        <v>13</v>
      </c>
      <c r="C143" s="169" t="s">
        <v>178</v>
      </c>
      <c r="D143" s="171">
        <v>1136.4356060265409</v>
      </c>
      <c r="E143" s="172">
        <v>1243.4656060265406</v>
      </c>
      <c r="F143" s="172">
        <v>1280.9056060265407</v>
      </c>
      <c r="G143" s="173">
        <v>1516.4856060265406</v>
      </c>
      <c r="H143" s="174">
        <v>1022.5956060265407</v>
      </c>
      <c r="I143" s="198" t="s">
        <v>174</v>
      </c>
      <c r="J143" s="198" t="s">
        <v>762</v>
      </c>
      <c r="K143" s="201" t="s">
        <v>761</v>
      </c>
      <c r="L143" s="201" t="s">
        <v>174</v>
      </c>
      <c r="M143" s="202" t="s">
        <v>762</v>
      </c>
      <c r="N143" s="176">
        <v>189.5</v>
      </c>
      <c r="O143" s="176">
        <v>3.1356060265406973</v>
      </c>
      <c r="P143" s="258">
        <v>113.84</v>
      </c>
      <c r="Q143" s="259">
        <v>220.87</v>
      </c>
      <c r="R143" s="259">
        <v>258.31</v>
      </c>
      <c r="S143" s="260">
        <v>493.89</v>
      </c>
    </row>
    <row r="144" spans="1:19" s="12" customFormat="1" x14ac:dyDescent="0.25">
      <c r="A144" s="169" t="s">
        <v>716</v>
      </c>
      <c r="B144" s="170">
        <v>14</v>
      </c>
      <c r="C144" s="169" t="s">
        <v>178</v>
      </c>
      <c r="D144" s="171">
        <v>1136.1256060265407</v>
      </c>
      <c r="E144" s="172">
        <v>1243.1556060265407</v>
      </c>
      <c r="F144" s="172">
        <v>1280.5956060265407</v>
      </c>
      <c r="G144" s="173">
        <v>1516.1756060265407</v>
      </c>
      <c r="H144" s="174">
        <v>1022.2856060265407</v>
      </c>
      <c r="I144" s="198" t="s">
        <v>174</v>
      </c>
      <c r="J144" s="198" t="s">
        <v>765</v>
      </c>
      <c r="K144" s="201" t="s">
        <v>764</v>
      </c>
      <c r="L144" s="201" t="s">
        <v>174</v>
      </c>
      <c r="M144" s="202" t="s">
        <v>765</v>
      </c>
      <c r="N144" s="176">
        <v>189.5</v>
      </c>
      <c r="O144" s="176">
        <v>3.1356060265406973</v>
      </c>
      <c r="P144" s="258">
        <v>113.84</v>
      </c>
      <c r="Q144" s="259">
        <v>220.87</v>
      </c>
      <c r="R144" s="259">
        <v>258.31</v>
      </c>
      <c r="S144" s="260">
        <v>493.89</v>
      </c>
    </row>
    <row r="145" spans="1:19" s="12" customFormat="1" x14ac:dyDescent="0.25">
      <c r="A145" s="169" t="s">
        <v>716</v>
      </c>
      <c r="B145" s="170">
        <v>15</v>
      </c>
      <c r="C145" s="169" t="s">
        <v>178</v>
      </c>
      <c r="D145" s="171">
        <v>1125.0256060265406</v>
      </c>
      <c r="E145" s="172">
        <v>1232.0556060265408</v>
      </c>
      <c r="F145" s="172">
        <v>1269.4956060265406</v>
      </c>
      <c r="G145" s="173">
        <v>1505.0756060265408</v>
      </c>
      <c r="H145" s="174">
        <v>1011.1856060265407</v>
      </c>
      <c r="I145" s="198" t="s">
        <v>174</v>
      </c>
      <c r="J145" s="198" t="s">
        <v>768</v>
      </c>
      <c r="K145" s="201" t="s">
        <v>767</v>
      </c>
      <c r="L145" s="201" t="s">
        <v>174</v>
      </c>
      <c r="M145" s="202" t="s">
        <v>768</v>
      </c>
      <c r="N145" s="176">
        <v>189.5</v>
      </c>
      <c r="O145" s="176">
        <v>3.1356060265406973</v>
      </c>
      <c r="P145" s="258">
        <v>113.84</v>
      </c>
      <c r="Q145" s="259">
        <v>220.87</v>
      </c>
      <c r="R145" s="259">
        <v>258.31</v>
      </c>
      <c r="S145" s="260">
        <v>493.89</v>
      </c>
    </row>
    <row r="146" spans="1:19" s="12" customFormat="1" x14ac:dyDescent="0.25">
      <c r="A146" s="169" t="s">
        <v>716</v>
      </c>
      <c r="B146" s="170">
        <v>16</v>
      </c>
      <c r="C146" s="169" t="s">
        <v>178</v>
      </c>
      <c r="D146" s="171">
        <v>1077.4056060265407</v>
      </c>
      <c r="E146" s="172">
        <v>1184.4356060265407</v>
      </c>
      <c r="F146" s="172">
        <v>1221.8756060265407</v>
      </c>
      <c r="G146" s="173">
        <v>1457.4556060265406</v>
      </c>
      <c r="H146" s="174">
        <v>963.56560602654065</v>
      </c>
      <c r="I146" s="198" t="s">
        <v>174</v>
      </c>
      <c r="J146" s="198" t="s">
        <v>771</v>
      </c>
      <c r="K146" s="201" t="s">
        <v>770</v>
      </c>
      <c r="L146" s="201" t="s">
        <v>174</v>
      </c>
      <c r="M146" s="202" t="s">
        <v>771</v>
      </c>
      <c r="N146" s="176">
        <v>189.5</v>
      </c>
      <c r="O146" s="176">
        <v>3.1356060265406973</v>
      </c>
      <c r="P146" s="258">
        <v>113.84</v>
      </c>
      <c r="Q146" s="259">
        <v>220.87</v>
      </c>
      <c r="R146" s="259">
        <v>258.31</v>
      </c>
      <c r="S146" s="260">
        <v>493.89</v>
      </c>
    </row>
    <row r="147" spans="1:19" s="12" customFormat="1" x14ac:dyDescent="0.25">
      <c r="A147" s="169" t="s">
        <v>716</v>
      </c>
      <c r="B147" s="170">
        <v>17</v>
      </c>
      <c r="C147" s="169" t="s">
        <v>178</v>
      </c>
      <c r="D147" s="171">
        <v>1111.5956060265407</v>
      </c>
      <c r="E147" s="172">
        <v>1218.6256060265407</v>
      </c>
      <c r="F147" s="172">
        <v>1256.0656060265408</v>
      </c>
      <c r="G147" s="173">
        <v>1491.6456060265407</v>
      </c>
      <c r="H147" s="174">
        <v>997.7556060265407</v>
      </c>
      <c r="I147" s="198" t="s">
        <v>774</v>
      </c>
      <c r="J147" s="198" t="s">
        <v>174</v>
      </c>
      <c r="K147" s="201" t="s">
        <v>773</v>
      </c>
      <c r="L147" s="201" t="s">
        <v>774</v>
      </c>
      <c r="M147" s="202" t="s">
        <v>174</v>
      </c>
      <c r="N147" s="176">
        <v>189.5</v>
      </c>
      <c r="O147" s="176">
        <v>3.1356060265406973</v>
      </c>
      <c r="P147" s="258">
        <v>113.84</v>
      </c>
      <c r="Q147" s="259">
        <v>220.87</v>
      </c>
      <c r="R147" s="259">
        <v>258.31</v>
      </c>
      <c r="S147" s="260">
        <v>493.89</v>
      </c>
    </row>
    <row r="148" spans="1:19" s="12" customFormat="1" x14ac:dyDescent="0.25">
      <c r="A148" s="169" t="s">
        <v>716</v>
      </c>
      <c r="B148" s="170">
        <v>18</v>
      </c>
      <c r="C148" s="169" t="s">
        <v>178</v>
      </c>
      <c r="D148" s="171">
        <v>1288.9156060265409</v>
      </c>
      <c r="E148" s="172">
        <v>1395.9456060265406</v>
      </c>
      <c r="F148" s="172">
        <v>1433.3856060265407</v>
      </c>
      <c r="G148" s="173">
        <v>1668.9656060265406</v>
      </c>
      <c r="H148" s="174">
        <v>1175.0756060265408</v>
      </c>
      <c r="I148" s="198" t="s">
        <v>776</v>
      </c>
      <c r="J148" s="198" t="s">
        <v>777</v>
      </c>
      <c r="K148" s="201" t="s">
        <v>775</v>
      </c>
      <c r="L148" s="201" t="s">
        <v>776</v>
      </c>
      <c r="M148" s="202" t="s">
        <v>777</v>
      </c>
      <c r="N148" s="176">
        <v>189.5</v>
      </c>
      <c r="O148" s="176">
        <v>3.1356060265406973</v>
      </c>
      <c r="P148" s="258">
        <v>113.84</v>
      </c>
      <c r="Q148" s="259">
        <v>220.87</v>
      </c>
      <c r="R148" s="259">
        <v>258.31</v>
      </c>
      <c r="S148" s="260">
        <v>493.89</v>
      </c>
    </row>
    <row r="149" spans="1:19" s="12" customFormat="1" x14ac:dyDescent="0.25">
      <c r="A149" s="169" t="s">
        <v>716</v>
      </c>
      <c r="B149" s="170">
        <v>19</v>
      </c>
      <c r="C149" s="169" t="s">
        <v>178</v>
      </c>
      <c r="D149" s="171">
        <v>1348.8056060265408</v>
      </c>
      <c r="E149" s="172">
        <v>1455.8356060265405</v>
      </c>
      <c r="F149" s="172">
        <v>1493.2756060265406</v>
      </c>
      <c r="G149" s="173">
        <v>1728.8556060265405</v>
      </c>
      <c r="H149" s="174">
        <v>1234.9656060265406</v>
      </c>
      <c r="I149" s="198" t="s">
        <v>780</v>
      </c>
      <c r="J149" s="198" t="s">
        <v>781</v>
      </c>
      <c r="K149" s="201" t="s">
        <v>779</v>
      </c>
      <c r="L149" s="201" t="s">
        <v>780</v>
      </c>
      <c r="M149" s="202" t="s">
        <v>781</v>
      </c>
      <c r="N149" s="176">
        <v>189.5</v>
      </c>
      <c r="O149" s="176">
        <v>3.1356060265406973</v>
      </c>
      <c r="P149" s="258">
        <v>113.84</v>
      </c>
      <c r="Q149" s="259">
        <v>220.87</v>
      </c>
      <c r="R149" s="259">
        <v>258.31</v>
      </c>
      <c r="S149" s="260">
        <v>493.89</v>
      </c>
    </row>
    <row r="150" spans="1:19" s="12" customFormat="1" x14ac:dyDescent="0.25">
      <c r="A150" s="169" t="s">
        <v>716</v>
      </c>
      <c r="B150" s="170">
        <v>20</v>
      </c>
      <c r="C150" s="169" t="s">
        <v>178</v>
      </c>
      <c r="D150" s="171">
        <v>1340.7356060265406</v>
      </c>
      <c r="E150" s="172">
        <v>1447.7656060265408</v>
      </c>
      <c r="F150" s="172">
        <v>1485.2056060265406</v>
      </c>
      <c r="G150" s="173">
        <v>1720.7856060265408</v>
      </c>
      <c r="H150" s="174">
        <v>1226.8956060265407</v>
      </c>
      <c r="I150" s="198" t="s">
        <v>73</v>
      </c>
      <c r="J150" s="198" t="s">
        <v>784</v>
      </c>
      <c r="K150" s="201" t="s">
        <v>783</v>
      </c>
      <c r="L150" s="201" t="s">
        <v>73</v>
      </c>
      <c r="M150" s="202" t="s">
        <v>784</v>
      </c>
      <c r="N150" s="176">
        <v>189.5</v>
      </c>
      <c r="O150" s="176">
        <v>3.1356060265406973</v>
      </c>
      <c r="P150" s="258">
        <v>113.84</v>
      </c>
      <c r="Q150" s="259">
        <v>220.87</v>
      </c>
      <c r="R150" s="259">
        <v>258.31</v>
      </c>
      <c r="S150" s="260">
        <v>493.89</v>
      </c>
    </row>
    <row r="151" spans="1:19" s="12" customFormat="1" x14ac:dyDescent="0.25">
      <c r="A151" s="169" t="s">
        <v>716</v>
      </c>
      <c r="B151" s="170">
        <v>21</v>
      </c>
      <c r="C151" s="169" t="s">
        <v>178</v>
      </c>
      <c r="D151" s="171">
        <v>1432.0556060265408</v>
      </c>
      <c r="E151" s="172">
        <v>1539.0856060265405</v>
      </c>
      <c r="F151" s="172">
        <v>1576.5256060265406</v>
      </c>
      <c r="G151" s="173">
        <v>1812.1056060265405</v>
      </c>
      <c r="H151" s="174">
        <v>1318.2156060265406</v>
      </c>
      <c r="I151" s="198" t="s">
        <v>787</v>
      </c>
      <c r="J151" s="198" t="s">
        <v>788</v>
      </c>
      <c r="K151" s="201" t="s">
        <v>786</v>
      </c>
      <c r="L151" s="201" t="s">
        <v>787</v>
      </c>
      <c r="M151" s="202" t="s">
        <v>788</v>
      </c>
      <c r="N151" s="176">
        <v>189.5</v>
      </c>
      <c r="O151" s="176">
        <v>3.1356060265406973</v>
      </c>
      <c r="P151" s="258">
        <v>113.84</v>
      </c>
      <c r="Q151" s="259">
        <v>220.87</v>
      </c>
      <c r="R151" s="259">
        <v>258.31</v>
      </c>
      <c r="S151" s="260">
        <v>493.89</v>
      </c>
    </row>
    <row r="152" spans="1:19" s="12" customFormat="1" x14ac:dyDescent="0.25">
      <c r="A152" s="169" t="s">
        <v>716</v>
      </c>
      <c r="B152" s="170">
        <v>22</v>
      </c>
      <c r="C152" s="169" t="s">
        <v>178</v>
      </c>
      <c r="D152" s="171">
        <v>1153.9356060265409</v>
      </c>
      <c r="E152" s="172">
        <v>1260.9656060265406</v>
      </c>
      <c r="F152" s="172">
        <v>1298.4056060265407</v>
      </c>
      <c r="G152" s="173">
        <v>1533.9856060265406</v>
      </c>
      <c r="H152" s="174">
        <v>1040.0956060265407</v>
      </c>
      <c r="I152" s="198" t="s">
        <v>174</v>
      </c>
      <c r="J152" s="198" t="s">
        <v>791</v>
      </c>
      <c r="K152" s="201" t="s">
        <v>790</v>
      </c>
      <c r="L152" s="201" t="s">
        <v>174</v>
      </c>
      <c r="M152" s="202" t="s">
        <v>791</v>
      </c>
      <c r="N152" s="176">
        <v>189.5</v>
      </c>
      <c r="O152" s="176">
        <v>3.1356060265406973</v>
      </c>
      <c r="P152" s="258">
        <v>113.84</v>
      </c>
      <c r="Q152" s="259">
        <v>220.87</v>
      </c>
      <c r="R152" s="259">
        <v>258.31</v>
      </c>
      <c r="S152" s="260">
        <v>493.89</v>
      </c>
    </row>
    <row r="153" spans="1:19" s="12" customFormat="1" x14ac:dyDescent="0.25">
      <c r="A153" s="169" t="s">
        <v>716</v>
      </c>
      <c r="B153" s="170">
        <v>23</v>
      </c>
      <c r="C153" s="169" t="s">
        <v>178</v>
      </c>
      <c r="D153" s="171">
        <v>1053.8956060265407</v>
      </c>
      <c r="E153" s="172">
        <v>1160.9256060265407</v>
      </c>
      <c r="F153" s="172">
        <v>1198.3656060265407</v>
      </c>
      <c r="G153" s="173">
        <v>1433.9456060265406</v>
      </c>
      <c r="H153" s="174">
        <v>940.05560602654066</v>
      </c>
      <c r="I153" s="198" t="s">
        <v>793</v>
      </c>
      <c r="J153" s="198" t="s">
        <v>794</v>
      </c>
      <c r="K153" s="201" t="s">
        <v>366</v>
      </c>
      <c r="L153" s="201" t="s">
        <v>793</v>
      </c>
      <c r="M153" s="202" t="s">
        <v>794</v>
      </c>
      <c r="N153" s="176">
        <v>189.5</v>
      </c>
      <c r="O153" s="176">
        <v>3.1356060265406973</v>
      </c>
      <c r="P153" s="258">
        <v>113.84</v>
      </c>
      <c r="Q153" s="259">
        <v>220.87</v>
      </c>
      <c r="R153" s="259">
        <v>258.31</v>
      </c>
      <c r="S153" s="260">
        <v>493.89</v>
      </c>
    </row>
    <row r="154" spans="1:19" s="12" customFormat="1" x14ac:dyDescent="0.25">
      <c r="A154" s="169" t="s">
        <v>795</v>
      </c>
      <c r="B154" s="170">
        <v>0</v>
      </c>
      <c r="C154" s="169" t="s">
        <v>178</v>
      </c>
      <c r="D154" s="171">
        <v>1042.8856060265407</v>
      </c>
      <c r="E154" s="172">
        <v>1149.9156060265407</v>
      </c>
      <c r="F154" s="172">
        <v>1187.3556060265407</v>
      </c>
      <c r="G154" s="173">
        <v>1422.9356060265407</v>
      </c>
      <c r="H154" s="174">
        <v>929.04560602654067</v>
      </c>
      <c r="I154" s="198" t="s">
        <v>174</v>
      </c>
      <c r="J154" s="198" t="s">
        <v>797</v>
      </c>
      <c r="K154" s="201" t="s">
        <v>796</v>
      </c>
      <c r="L154" s="201" t="s">
        <v>174</v>
      </c>
      <c r="M154" s="202" t="s">
        <v>797</v>
      </c>
      <c r="N154" s="176">
        <v>189.5</v>
      </c>
      <c r="O154" s="176">
        <v>3.1356060265406973</v>
      </c>
      <c r="P154" s="258">
        <v>113.84</v>
      </c>
      <c r="Q154" s="259">
        <v>220.87</v>
      </c>
      <c r="R154" s="259">
        <v>258.31</v>
      </c>
      <c r="S154" s="260">
        <v>493.89</v>
      </c>
    </row>
    <row r="155" spans="1:19" s="12" customFormat="1" x14ac:dyDescent="0.25">
      <c r="A155" s="169" t="s">
        <v>795</v>
      </c>
      <c r="B155" s="170">
        <v>1</v>
      </c>
      <c r="C155" s="169" t="s">
        <v>178</v>
      </c>
      <c r="D155" s="171">
        <v>1088.9556060265409</v>
      </c>
      <c r="E155" s="172">
        <v>1195.9856060265406</v>
      </c>
      <c r="F155" s="172">
        <v>1233.4256060265407</v>
      </c>
      <c r="G155" s="173">
        <v>1469.0056060265406</v>
      </c>
      <c r="H155" s="174">
        <v>975.11560602654072</v>
      </c>
      <c r="I155" s="198" t="s">
        <v>174</v>
      </c>
      <c r="J155" s="198" t="s">
        <v>799</v>
      </c>
      <c r="K155" s="201" t="s">
        <v>798</v>
      </c>
      <c r="L155" s="201" t="s">
        <v>174</v>
      </c>
      <c r="M155" s="202" t="s">
        <v>799</v>
      </c>
      <c r="N155" s="176">
        <v>189.5</v>
      </c>
      <c r="O155" s="176">
        <v>3.1356060265406973</v>
      </c>
      <c r="P155" s="258">
        <v>113.84</v>
      </c>
      <c r="Q155" s="259">
        <v>220.87</v>
      </c>
      <c r="R155" s="259">
        <v>258.31</v>
      </c>
      <c r="S155" s="260">
        <v>493.89</v>
      </c>
    </row>
    <row r="156" spans="1:19" s="12" customFormat="1" x14ac:dyDescent="0.25">
      <c r="A156" s="169" t="s">
        <v>795</v>
      </c>
      <c r="B156" s="170">
        <v>2</v>
      </c>
      <c r="C156" s="169" t="s">
        <v>178</v>
      </c>
      <c r="D156" s="171">
        <v>1104.1956060265406</v>
      </c>
      <c r="E156" s="172">
        <v>1211.2256060265408</v>
      </c>
      <c r="F156" s="172">
        <v>1248.6656060265407</v>
      </c>
      <c r="G156" s="173">
        <v>1484.2456060265408</v>
      </c>
      <c r="H156" s="174">
        <v>990.35560602654073</v>
      </c>
      <c r="I156" s="198" t="s">
        <v>174</v>
      </c>
      <c r="J156" s="198" t="s">
        <v>802</v>
      </c>
      <c r="K156" s="201" t="s">
        <v>801</v>
      </c>
      <c r="L156" s="201" t="s">
        <v>174</v>
      </c>
      <c r="M156" s="202" t="s">
        <v>802</v>
      </c>
      <c r="N156" s="176">
        <v>189.5</v>
      </c>
      <c r="O156" s="176">
        <v>3.1356060265406973</v>
      </c>
      <c r="P156" s="258">
        <v>113.84</v>
      </c>
      <c r="Q156" s="259">
        <v>220.87</v>
      </c>
      <c r="R156" s="259">
        <v>258.31</v>
      </c>
      <c r="S156" s="260">
        <v>493.89</v>
      </c>
    </row>
    <row r="157" spans="1:19" s="12" customFormat="1" x14ac:dyDescent="0.25">
      <c r="A157" s="169" t="s">
        <v>795</v>
      </c>
      <c r="B157" s="170">
        <v>3</v>
      </c>
      <c r="C157" s="169" t="s">
        <v>178</v>
      </c>
      <c r="D157" s="171">
        <v>1117.0156060265408</v>
      </c>
      <c r="E157" s="172">
        <v>1224.0456060265406</v>
      </c>
      <c r="F157" s="172">
        <v>1261.4856060265406</v>
      </c>
      <c r="G157" s="173">
        <v>1497.0656060265405</v>
      </c>
      <c r="H157" s="174">
        <v>1003.1756060265407</v>
      </c>
      <c r="I157" s="198" t="s">
        <v>174</v>
      </c>
      <c r="J157" s="198" t="s">
        <v>805</v>
      </c>
      <c r="K157" s="201" t="s">
        <v>804</v>
      </c>
      <c r="L157" s="201" t="s">
        <v>174</v>
      </c>
      <c r="M157" s="202" t="s">
        <v>805</v>
      </c>
      <c r="N157" s="176">
        <v>189.5</v>
      </c>
      <c r="O157" s="176">
        <v>3.1356060265406973</v>
      </c>
      <c r="P157" s="258">
        <v>113.84</v>
      </c>
      <c r="Q157" s="259">
        <v>220.87</v>
      </c>
      <c r="R157" s="259">
        <v>258.31</v>
      </c>
      <c r="S157" s="260">
        <v>493.89</v>
      </c>
    </row>
    <row r="158" spans="1:19" s="12" customFormat="1" x14ac:dyDescent="0.25">
      <c r="A158" s="169" t="s">
        <v>795</v>
      </c>
      <c r="B158" s="170">
        <v>4</v>
      </c>
      <c r="C158" s="169" t="s">
        <v>178</v>
      </c>
      <c r="D158" s="171">
        <v>1119.6056060265407</v>
      </c>
      <c r="E158" s="172">
        <v>1226.6356060265407</v>
      </c>
      <c r="F158" s="172">
        <v>1264.0756060265408</v>
      </c>
      <c r="G158" s="173">
        <v>1499.6556060265407</v>
      </c>
      <c r="H158" s="174">
        <v>1005.7656060265407</v>
      </c>
      <c r="I158" s="198" t="s">
        <v>808</v>
      </c>
      <c r="J158" s="198" t="s">
        <v>174</v>
      </c>
      <c r="K158" s="201" t="s">
        <v>807</v>
      </c>
      <c r="L158" s="201" t="s">
        <v>808</v>
      </c>
      <c r="M158" s="202" t="s">
        <v>174</v>
      </c>
      <c r="N158" s="176">
        <v>189.5</v>
      </c>
      <c r="O158" s="176">
        <v>3.1356060265406973</v>
      </c>
      <c r="P158" s="258">
        <v>113.84</v>
      </c>
      <c r="Q158" s="259">
        <v>220.87</v>
      </c>
      <c r="R158" s="259">
        <v>258.31</v>
      </c>
      <c r="S158" s="260">
        <v>493.89</v>
      </c>
    </row>
    <row r="159" spans="1:19" s="12" customFormat="1" x14ac:dyDescent="0.25">
      <c r="A159" s="169" t="s">
        <v>795</v>
      </c>
      <c r="B159" s="170">
        <v>5</v>
      </c>
      <c r="C159" s="169" t="s">
        <v>178</v>
      </c>
      <c r="D159" s="171">
        <v>1100.8156060265408</v>
      </c>
      <c r="E159" s="172">
        <v>1207.8456060265407</v>
      </c>
      <c r="F159" s="172">
        <v>1245.2856060265408</v>
      </c>
      <c r="G159" s="173">
        <v>1480.8656060265407</v>
      </c>
      <c r="H159" s="174">
        <v>986.97560602654073</v>
      </c>
      <c r="I159" s="198" t="s">
        <v>810</v>
      </c>
      <c r="J159" s="198" t="s">
        <v>174</v>
      </c>
      <c r="K159" s="201" t="s">
        <v>261</v>
      </c>
      <c r="L159" s="201" t="s">
        <v>810</v>
      </c>
      <c r="M159" s="202" t="s">
        <v>174</v>
      </c>
      <c r="N159" s="176">
        <v>189.5</v>
      </c>
      <c r="O159" s="176">
        <v>3.1356060265406973</v>
      </c>
      <c r="P159" s="258">
        <v>113.84</v>
      </c>
      <c r="Q159" s="259">
        <v>220.87</v>
      </c>
      <c r="R159" s="259">
        <v>258.31</v>
      </c>
      <c r="S159" s="260">
        <v>493.89</v>
      </c>
    </row>
    <row r="160" spans="1:19" s="12" customFormat="1" x14ac:dyDescent="0.25">
      <c r="A160" s="169" t="s">
        <v>795</v>
      </c>
      <c r="B160" s="170">
        <v>6</v>
      </c>
      <c r="C160" s="169" t="s">
        <v>178</v>
      </c>
      <c r="D160" s="171">
        <v>1129.2756060265406</v>
      </c>
      <c r="E160" s="172">
        <v>1236.3056060265408</v>
      </c>
      <c r="F160" s="172">
        <v>1273.7456060265406</v>
      </c>
      <c r="G160" s="173">
        <v>1509.3256060265408</v>
      </c>
      <c r="H160" s="174">
        <v>1015.4356060265407</v>
      </c>
      <c r="I160" s="198" t="s">
        <v>812</v>
      </c>
      <c r="J160" s="198" t="s">
        <v>174</v>
      </c>
      <c r="K160" s="201" t="s">
        <v>306</v>
      </c>
      <c r="L160" s="201" t="s">
        <v>812</v>
      </c>
      <c r="M160" s="202" t="s">
        <v>174</v>
      </c>
      <c r="N160" s="176">
        <v>189.5</v>
      </c>
      <c r="O160" s="176">
        <v>3.1356060265406973</v>
      </c>
      <c r="P160" s="258">
        <v>113.84</v>
      </c>
      <c r="Q160" s="259">
        <v>220.87</v>
      </c>
      <c r="R160" s="259">
        <v>258.31</v>
      </c>
      <c r="S160" s="260">
        <v>493.89</v>
      </c>
    </row>
    <row r="161" spans="1:19" s="12" customFormat="1" x14ac:dyDescent="0.25">
      <c r="A161" s="169" t="s">
        <v>795</v>
      </c>
      <c r="B161" s="170">
        <v>7</v>
      </c>
      <c r="C161" s="169" t="s">
        <v>178</v>
      </c>
      <c r="D161" s="171">
        <v>1068.5556060265408</v>
      </c>
      <c r="E161" s="172">
        <v>1175.5856060265407</v>
      </c>
      <c r="F161" s="172">
        <v>1213.0256060265408</v>
      </c>
      <c r="G161" s="173">
        <v>1448.6056060265407</v>
      </c>
      <c r="H161" s="174">
        <v>954.71560602654074</v>
      </c>
      <c r="I161" s="198" t="s">
        <v>187</v>
      </c>
      <c r="J161" s="198" t="s">
        <v>815</v>
      </c>
      <c r="K161" s="201" t="s">
        <v>814</v>
      </c>
      <c r="L161" s="201" t="s">
        <v>187</v>
      </c>
      <c r="M161" s="202" t="s">
        <v>815</v>
      </c>
      <c r="N161" s="176">
        <v>189.5</v>
      </c>
      <c r="O161" s="176">
        <v>3.1356060265406973</v>
      </c>
      <c r="P161" s="258">
        <v>113.84</v>
      </c>
      <c r="Q161" s="259">
        <v>220.87</v>
      </c>
      <c r="R161" s="259">
        <v>258.31</v>
      </c>
      <c r="S161" s="260">
        <v>493.89</v>
      </c>
    </row>
    <row r="162" spans="1:19" s="12" customFormat="1" x14ac:dyDescent="0.25">
      <c r="A162" s="169" t="s">
        <v>795</v>
      </c>
      <c r="B162" s="170">
        <v>8</v>
      </c>
      <c r="C162" s="169" t="s">
        <v>178</v>
      </c>
      <c r="D162" s="171">
        <v>1144.3056060265408</v>
      </c>
      <c r="E162" s="172">
        <v>1251.3356060265407</v>
      </c>
      <c r="F162" s="172">
        <v>1288.7756060265408</v>
      </c>
      <c r="G162" s="173">
        <v>1524.3556060265407</v>
      </c>
      <c r="H162" s="174">
        <v>1030.4656060265406</v>
      </c>
      <c r="I162" s="198" t="s">
        <v>174</v>
      </c>
      <c r="J162" s="198" t="s">
        <v>818</v>
      </c>
      <c r="K162" s="201" t="s">
        <v>817</v>
      </c>
      <c r="L162" s="201" t="s">
        <v>174</v>
      </c>
      <c r="M162" s="202" t="s">
        <v>818</v>
      </c>
      <c r="N162" s="176">
        <v>189.5</v>
      </c>
      <c r="O162" s="176">
        <v>3.1356060265406973</v>
      </c>
      <c r="P162" s="258">
        <v>113.84</v>
      </c>
      <c r="Q162" s="259">
        <v>220.87</v>
      </c>
      <c r="R162" s="259">
        <v>258.31</v>
      </c>
      <c r="S162" s="260">
        <v>493.89</v>
      </c>
    </row>
    <row r="163" spans="1:19" s="12" customFormat="1" x14ac:dyDescent="0.25">
      <c r="A163" s="169" t="s">
        <v>795</v>
      </c>
      <c r="B163" s="170">
        <v>9</v>
      </c>
      <c r="C163" s="169" t="s">
        <v>178</v>
      </c>
      <c r="D163" s="171">
        <v>1110.3356060265407</v>
      </c>
      <c r="E163" s="172">
        <v>1217.3656060265407</v>
      </c>
      <c r="F163" s="172">
        <v>1254.8056060265408</v>
      </c>
      <c r="G163" s="173">
        <v>1490.3856060265407</v>
      </c>
      <c r="H163" s="174">
        <v>996.49560602654071</v>
      </c>
      <c r="I163" s="198" t="s">
        <v>288</v>
      </c>
      <c r="J163" s="198" t="s">
        <v>821</v>
      </c>
      <c r="K163" s="201" t="s">
        <v>820</v>
      </c>
      <c r="L163" s="201" t="s">
        <v>288</v>
      </c>
      <c r="M163" s="202" t="s">
        <v>821</v>
      </c>
      <c r="N163" s="176">
        <v>189.5</v>
      </c>
      <c r="O163" s="176">
        <v>3.1356060265406973</v>
      </c>
      <c r="P163" s="258">
        <v>113.84</v>
      </c>
      <c r="Q163" s="259">
        <v>220.87</v>
      </c>
      <c r="R163" s="259">
        <v>258.31</v>
      </c>
      <c r="S163" s="260">
        <v>493.89</v>
      </c>
    </row>
    <row r="164" spans="1:19" s="12" customFormat="1" x14ac:dyDescent="0.25">
      <c r="A164" s="169" t="s">
        <v>795</v>
      </c>
      <c r="B164" s="170">
        <v>10</v>
      </c>
      <c r="C164" s="169" t="s">
        <v>178</v>
      </c>
      <c r="D164" s="171">
        <v>1091.0456060265408</v>
      </c>
      <c r="E164" s="172">
        <v>1198.0756060265408</v>
      </c>
      <c r="F164" s="172">
        <v>1235.5156060265408</v>
      </c>
      <c r="G164" s="173">
        <v>1471.0956060265407</v>
      </c>
      <c r="H164" s="174">
        <v>977.20560602654075</v>
      </c>
      <c r="I164" s="198" t="s">
        <v>174</v>
      </c>
      <c r="J164" s="198" t="s">
        <v>824</v>
      </c>
      <c r="K164" s="201" t="s">
        <v>823</v>
      </c>
      <c r="L164" s="201" t="s">
        <v>174</v>
      </c>
      <c r="M164" s="202" t="s">
        <v>824</v>
      </c>
      <c r="N164" s="176">
        <v>189.5</v>
      </c>
      <c r="O164" s="176">
        <v>3.1356060265406973</v>
      </c>
      <c r="P164" s="258">
        <v>113.84</v>
      </c>
      <c r="Q164" s="259">
        <v>220.87</v>
      </c>
      <c r="R164" s="259">
        <v>258.31</v>
      </c>
      <c r="S164" s="260">
        <v>493.89</v>
      </c>
    </row>
    <row r="165" spans="1:19" s="12" customFormat="1" x14ac:dyDescent="0.25">
      <c r="A165" s="169" t="s">
        <v>795</v>
      </c>
      <c r="B165" s="170">
        <v>11</v>
      </c>
      <c r="C165" s="169" t="s">
        <v>178</v>
      </c>
      <c r="D165" s="171">
        <v>1089.1556060265407</v>
      </c>
      <c r="E165" s="172">
        <v>1196.1856060265407</v>
      </c>
      <c r="F165" s="172">
        <v>1233.6256060265407</v>
      </c>
      <c r="G165" s="173">
        <v>1469.2056060265406</v>
      </c>
      <c r="H165" s="174">
        <v>975.31560602654065</v>
      </c>
      <c r="I165" s="198" t="s">
        <v>174</v>
      </c>
      <c r="J165" s="198" t="s">
        <v>827</v>
      </c>
      <c r="K165" s="201" t="s">
        <v>826</v>
      </c>
      <c r="L165" s="201" t="s">
        <v>174</v>
      </c>
      <c r="M165" s="202" t="s">
        <v>827</v>
      </c>
      <c r="N165" s="176">
        <v>189.5</v>
      </c>
      <c r="O165" s="176">
        <v>3.1356060265406973</v>
      </c>
      <c r="P165" s="258">
        <v>113.84</v>
      </c>
      <c r="Q165" s="259">
        <v>220.87</v>
      </c>
      <c r="R165" s="259">
        <v>258.31</v>
      </c>
      <c r="S165" s="260">
        <v>493.89</v>
      </c>
    </row>
    <row r="166" spans="1:19" s="12" customFormat="1" x14ac:dyDescent="0.25">
      <c r="A166" s="169" t="s">
        <v>795</v>
      </c>
      <c r="B166" s="170">
        <v>12</v>
      </c>
      <c r="C166" s="169" t="s">
        <v>178</v>
      </c>
      <c r="D166" s="171">
        <v>1102.0456060265408</v>
      </c>
      <c r="E166" s="172">
        <v>1209.0756060265408</v>
      </c>
      <c r="F166" s="172">
        <v>1246.5156060265408</v>
      </c>
      <c r="G166" s="173">
        <v>1482.0956060265407</v>
      </c>
      <c r="H166" s="174">
        <v>988.20560602654075</v>
      </c>
      <c r="I166" s="198" t="s">
        <v>174</v>
      </c>
      <c r="J166" s="198" t="s">
        <v>829</v>
      </c>
      <c r="K166" s="201" t="s">
        <v>259</v>
      </c>
      <c r="L166" s="201" t="s">
        <v>174</v>
      </c>
      <c r="M166" s="202" t="s">
        <v>829</v>
      </c>
      <c r="N166" s="176">
        <v>189.5</v>
      </c>
      <c r="O166" s="176">
        <v>3.1356060265406973</v>
      </c>
      <c r="P166" s="258">
        <v>113.84</v>
      </c>
      <c r="Q166" s="259">
        <v>220.87</v>
      </c>
      <c r="R166" s="259">
        <v>258.31</v>
      </c>
      <c r="S166" s="260">
        <v>493.89</v>
      </c>
    </row>
    <row r="167" spans="1:19" s="12" customFormat="1" x14ac:dyDescent="0.25">
      <c r="A167" s="169" t="s">
        <v>795</v>
      </c>
      <c r="B167" s="170">
        <v>13</v>
      </c>
      <c r="C167" s="169" t="s">
        <v>178</v>
      </c>
      <c r="D167" s="171">
        <v>1110.3456060265407</v>
      </c>
      <c r="E167" s="172">
        <v>1217.3756060265407</v>
      </c>
      <c r="F167" s="172">
        <v>1254.8156060265408</v>
      </c>
      <c r="G167" s="173">
        <v>1490.3956060265407</v>
      </c>
      <c r="H167" s="174">
        <v>996.5056060265407</v>
      </c>
      <c r="I167" s="198" t="s">
        <v>174</v>
      </c>
      <c r="J167" s="198" t="s">
        <v>832</v>
      </c>
      <c r="K167" s="201" t="s">
        <v>831</v>
      </c>
      <c r="L167" s="201" t="s">
        <v>174</v>
      </c>
      <c r="M167" s="202" t="s">
        <v>832</v>
      </c>
      <c r="N167" s="176">
        <v>189.5</v>
      </c>
      <c r="O167" s="176">
        <v>3.1356060265406973</v>
      </c>
      <c r="P167" s="258">
        <v>113.84</v>
      </c>
      <c r="Q167" s="259">
        <v>220.87</v>
      </c>
      <c r="R167" s="259">
        <v>258.31</v>
      </c>
      <c r="S167" s="260">
        <v>493.89</v>
      </c>
    </row>
    <row r="168" spans="1:19" s="12" customFormat="1" x14ac:dyDescent="0.25">
      <c r="A168" s="169" t="s">
        <v>795</v>
      </c>
      <c r="B168" s="170">
        <v>14</v>
      </c>
      <c r="C168" s="169" t="s">
        <v>178</v>
      </c>
      <c r="D168" s="171">
        <v>1116.1856060265409</v>
      </c>
      <c r="E168" s="172">
        <v>1223.2156060265406</v>
      </c>
      <c r="F168" s="172">
        <v>1260.6556060265407</v>
      </c>
      <c r="G168" s="173">
        <v>1496.2356060265406</v>
      </c>
      <c r="H168" s="174">
        <v>1002.3456060265407</v>
      </c>
      <c r="I168" s="198" t="s">
        <v>174</v>
      </c>
      <c r="J168" s="198" t="s">
        <v>835</v>
      </c>
      <c r="K168" s="201" t="s">
        <v>834</v>
      </c>
      <c r="L168" s="201" t="s">
        <v>174</v>
      </c>
      <c r="M168" s="202" t="s">
        <v>835</v>
      </c>
      <c r="N168" s="176">
        <v>189.5</v>
      </c>
      <c r="O168" s="176">
        <v>3.1356060265406973</v>
      </c>
      <c r="P168" s="258">
        <v>113.84</v>
      </c>
      <c r="Q168" s="259">
        <v>220.87</v>
      </c>
      <c r="R168" s="259">
        <v>258.31</v>
      </c>
      <c r="S168" s="260">
        <v>493.89</v>
      </c>
    </row>
    <row r="169" spans="1:19" s="12" customFormat="1" x14ac:dyDescent="0.25">
      <c r="A169" s="169" t="s">
        <v>795</v>
      </c>
      <c r="B169" s="170">
        <v>15</v>
      </c>
      <c r="C169" s="169" t="s">
        <v>178</v>
      </c>
      <c r="D169" s="171">
        <v>1117.8856060265407</v>
      </c>
      <c r="E169" s="172">
        <v>1224.9156060265407</v>
      </c>
      <c r="F169" s="172">
        <v>1262.3556060265407</v>
      </c>
      <c r="G169" s="173">
        <v>1497.9356060265407</v>
      </c>
      <c r="H169" s="174">
        <v>1004.0456060265407</v>
      </c>
      <c r="I169" s="198" t="s">
        <v>174</v>
      </c>
      <c r="J169" s="198" t="s">
        <v>838</v>
      </c>
      <c r="K169" s="201" t="s">
        <v>837</v>
      </c>
      <c r="L169" s="201" t="s">
        <v>174</v>
      </c>
      <c r="M169" s="202" t="s">
        <v>838</v>
      </c>
      <c r="N169" s="176">
        <v>189.5</v>
      </c>
      <c r="O169" s="176">
        <v>3.1356060265406973</v>
      </c>
      <c r="P169" s="258">
        <v>113.84</v>
      </c>
      <c r="Q169" s="259">
        <v>220.87</v>
      </c>
      <c r="R169" s="259">
        <v>258.31</v>
      </c>
      <c r="S169" s="260">
        <v>493.89</v>
      </c>
    </row>
    <row r="170" spans="1:19" s="12" customFormat="1" x14ac:dyDescent="0.25">
      <c r="A170" s="169" t="s">
        <v>795</v>
      </c>
      <c r="B170" s="170">
        <v>16</v>
      </c>
      <c r="C170" s="169" t="s">
        <v>178</v>
      </c>
      <c r="D170" s="171">
        <v>1075.3256060265408</v>
      </c>
      <c r="E170" s="172">
        <v>1182.3556060265407</v>
      </c>
      <c r="F170" s="172">
        <v>1219.7956060265408</v>
      </c>
      <c r="G170" s="173">
        <v>1455.3756060265407</v>
      </c>
      <c r="H170" s="174">
        <v>961.48560602654072</v>
      </c>
      <c r="I170" s="198" t="s">
        <v>174</v>
      </c>
      <c r="J170" s="198" t="s">
        <v>841</v>
      </c>
      <c r="K170" s="201" t="s">
        <v>840</v>
      </c>
      <c r="L170" s="201" t="s">
        <v>174</v>
      </c>
      <c r="M170" s="202" t="s">
        <v>841</v>
      </c>
      <c r="N170" s="176">
        <v>189.5</v>
      </c>
      <c r="O170" s="176">
        <v>3.1356060265406973</v>
      </c>
      <c r="P170" s="258">
        <v>113.84</v>
      </c>
      <c r="Q170" s="259">
        <v>220.87</v>
      </c>
      <c r="R170" s="259">
        <v>258.31</v>
      </c>
      <c r="S170" s="260">
        <v>493.89</v>
      </c>
    </row>
    <row r="171" spans="1:19" s="12" customFormat="1" x14ac:dyDescent="0.25">
      <c r="A171" s="169" t="s">
        <v>795</v>
      </c>
      <c r="B171" s="170">
        <v>17</v>
      </c>
      <c r="C171" s="169" t="s">
        <v>178</v>
      </c>
      <c r="D171" s="171">
        <v>1108.1656060265409</v>
      </c>
      <c r="E171" s="172">
        <v>1215.1956060265406</v>
      </c>
      <c r="F171" s="172">
        <v>1252.6356060265407</v>
      </c>
      <c r="G171" s="173">
        <v>1488.2156060265406</v>
      </c>
      <c r="H171" s="174">
        <v>994.32560602654075</v>
      </c>
      <c r="I171" s="198" t="s">
        <v>174</v>
      </c>
      <c r="J171" s="198" t="s">
        <v>843</v>
      </c>
      <c r="K171" s="201" t="s">
        <v>772</v>
      </c>
      <c r="L171" s="201" t="s">
        <v>174</v>
      </c>
      <c r="M171" s="202" t="s">
        <v>843</v>
      </c>
      <c r="N171" s="176">
        <v>189.5</v>
      </c>
      <c r="O171" s="176">
        <v>3.1356060265406973</v>
      </c>
      <c r="P171" s="258">
        <v>113.84</v>
      </c>
      <c r="Q171" s="259">
        <v>220.87</v>
      </c>
      <c r="R171" s="259">
        <v>258.31</v>
      </c>
      <c r="S171" s="260">
        <v>493.89</v>
      </c>
    </row>
    <row r="172" spans="1:19" s="12" customFormat="1" x14ac:dyDescent="0.25">
      <c r="A172" s="169" t="s">
        <v>795</v>
      </c>
      <c r="B172" s="170">
        <v>18</v>
      </c>
      <c r="C172" s="169" t="s">
        <v>178</v>
      </c>
      <c r="D172" s="171">
        <v>1185.8156060265408</v>
      </c>
      <c r="E172" s="172">
        <v>1292.8456060265407</v>
      </c>
      <c r="F172" s="172">
        <v>1330.2856060265408</v>
      </c>
      <c r="G172" s="173">
        <v>1565.8656060265407</v>
      </c>
      <c r="H172" s="174">
        <v>1071.9756060265408</v>
      </c>
      <c r="I172" s="198" t="s">
        <v>174</v>
      </c>
      <c r="J172" s="198" t="s">
        <v>846</v>
      </c>
      <c r="K172" s="201" t="s">
        <v>845</v>
      </c>
      <c r="L172" s="201" t="s">
        <v>174</v>
      </c>
      <c r="M172" s="202" t="s">
        <v>846</v>
      </c>
      <c r="N172" s="176">
        <v>189.5</v>
      </c>
      <c r="O172" s="176">
        <v>3.1356060265406973</v>
      </c>
      <c r="P172" s="258">
        <v>113.84</v>
      </c>
      <c r="Q172" s="259">
        <v>220.87</v>
      </c>
      <c r="R172" s="259">
        <v>258.31</v>
      </c>
      <c r="S172" s="260">
        <v>493.89</v>
      </c>
    </row>
    <row r="173" spans="1:19" s="12" customFormat="1" x14ac:dyDescent="0.25">
      <c r="A173" s="169" t="s">
        <v>795</v>
      </c>
      <c r="B173" s="170">
        <v>19</v>
      </c>
      <c r="C173" s="169" t="s">
        <v>178</v>
      </c>
      <c r="D173" s="171">
        <v>1191.9456060265406</v>
      </c>
      <c r="E173" s="172">
        <v>1298.9756060265408</v>
      </c>
      <c r="F173" s="172">
        <v>1336.4156060265407</v>
      </c>
      <c r="G173" s="173">
        <v>1571.9956060265408</v>
      </c>
      <c r="H173" s="174">
        <v>1078.1056060265407</v>
      </c>
      <c r="I173" s="198" t="s">
        <v>174</v>
      </c>
      <c r="J173" s="198" t="s">
        <v>849</v>
      </c>
      <c r="K173" s="201" t="s">
        <v>848</v>
      </c>
      <c r="L173" s="201" t="s">
        <v>174</v>
      </c>
      <c r="M173" s="202" t="s">
        <v>849</v>
      </c>
      <c r="N173" s="176">
        <v>189.5</v>
      </c>
      <c r="O173" s="176">
        <v>3.1356060265406973</v>
      </c>
      <c r="P173" s="258">
        <v>113.84</v>
      </c>
      <c r="Q173" s="259">
        <v>220.87</v>
      </c>
      <c r="R173" s="259">
        <v>258.31</v>
      </c>
      <c r="S173" s="260">
        <v>493.89</v>
      </c>
    </row>
    <row r="174" spans="1:19" s="12" customFormat="1" x14ac:dyDescent="0.25">
      <c r="A174" s="169" t="s">
        <v>795</v>
      </c>
      <c r="B174" s="170">
        <v>20</v>
      </c>
      <c r="C174" s="169" t="s">
        <v>178</v>
      </c>
      <c r="D174" s="171">
        <v>1219.8056060265408</v>
      </c>
      <c r="E174" s="172">
        <v>1326.8356060265407</v>
      </c>
      <c r="F174" s="172">
        <v>1364.2756060265408</v>
      </c>
      <c r="G174" s="173">
        <v>1599.8556060265407</v>
      </c>
      <c r="H174" s="174">
        <v>1105.9656060265406</v>
      </c>
      <c r="I174" s="198" t="s">
        <v>174</v>
      </c>
      <c r="J174" s="198" t="s">
        <v>852</v>
      </c>
      <c r="K174" s="201" t="s">
        <v>851</v>
      </c>
      <c r="L174" s="201" t="s">
        <v>174</v>
      </c>
      <c r="M174" s="202" t="s">
        <v>852</v>
      </c>
      <c r="N174" s="176">
        <v>189.5</v>
      </c>
      <c r="O174" s="176">
        <v>3.1356060265406973</v>
      </c>
      <c r="P174" s="258">
        <v>113.84</v>
      </c>
      <c r="Q174" s="259">
        <v>220.87</v>
      </c>
      <c r="R174" s="259">
        <v>258.31</v>
      </c>
      <c r="S174" s="260">
        <v>493.89</v>
      </c>
    </row>
    <row r="175" spans="1:19" s="12" customFormat="1" x14ac:dyDescent="0.25">
      <c r="A175" s="169" t="s">
        <v>795</v>
      </c>
      <c r="B175" s="170">
        <v>21</v>
      </c>
      <c r="C175" s="169" t="s">
        <v>178</v>
      </c>
      <c r="D175" s="171">
        <v>1293.0956060265407</v>
      </c>
      <c r="E175" s="172">
        <v>1400.1256060265407</v>
      </c>
      <c r="F175" s="172">
        <v>1437.5656060265408</v>
      </c>
      <c r="G175" s="173">
        <v>1673.1456060265407</v>
      </c>
      <c r="H175" s="174">
        <v>1179.2556060265406</v>
      </c>
      <c r="I175" s="198" t="s">
        <v>174</v>
      </c>
      <c r="J175" s="198" t="s">
        <v>855</v>
      </c>
      <c r="K175" s="201" t="s">
        <v>854</v>
      </c>
      <c r="L175" s="201" t="s">
        <v>174</v>
      </c>
      <c r="M175" s="202" t="s">
        <v>855</v>
      </c>
      <c r="N175" s="176">
        <v>189.5</v>
      </c>
      <c r="O175" s="176">
        <v>3.1356060265406973</v>
      </c>
      <c r="P175" s="258">
        <v>113.84</v>
      </c>
      <c r="Q175" s="259">
        <v>220.87</v>
      </c>
      <c r="R175" s="259">
        <v>258.31</v>
      </c>
      <c r="S175" s="260">
        <v>493.89</v>
      </c>
    </row>
    <row r="176" spans="1:19" s="12" customFormat="1" x14ac:dyDescent="0.25">
      <c r="A176" s="169" t="s">
        <v>795</v>
      </c>
      <c r="B176" s="170">
        <v>22</v>
      </c>
      <c r="C176" s="169" t="s">
        <v>178</v>
      </c>
      <c r="D176" s="171">
        <v>1194.6656060265409</v>
      </c>
      <c r="E176" s="172">
        <v>1301.6956060265406</v>
      </c>
      <c r="F176" s="172">
        <v>1339.1356060265407</v>
      </c>
      <c r="G176" s="173">
        <v>1574.7156060265406</v>
      </c>
      <c r="H176" s="174">
        <v>1080.8256060265408</v>
      </c>
      <c r="I176" s="198" t="s">
        <v>174</v>
      </c>
      <c r="J176" s="198" t="s">
        <v>858</v>
      </c>
      <c r="K176" s="201" t="s">
        <v>857</v>
      </c>
      <c r="L176" s="201" t="s">
        <v>174</v>
      </c>
      <c r="M176" s="202" t="s">
        <v>858</v>
      </c>
      <c r="N176" s="176">
        <v>189.5</v>
      </c>
      <c r="O176" s="176">
        <v>3.1356060265406973</v>
      </c>
      <c r="P176" s="258">
        <v>113.84</v>
      </c>
      <c r="Q176" s="259">
        <v>220.87</v>
      </c>
      <c r="R176" s="259">
        <v>258.31</v>
      </c>
      <c r="S176" s="260">
        <v>493.89</v>
      </c>
    </row>
    <row r="177" spans="1:19" s="12" customFormat="1" x14ac:dyDescent="0.25">
      <c r="A177" s="169" t="s">
        <v>795</v>
      </c>
      <c r="B177" s="170">
        <v>23</v>
      </c>
      <c r="C177" s="169" t="s">
        <v>178</v>
      </c>
      <c r="D177" s="171">
        <v>1046.9256060265407</v>
      </c>
      <c r="E177" s="172">
        <v>1153.9556060265409</v>
      </c>
      <c r="F177" s="172">
        <v>1191.3956060265407</v>
      </c>
      <c r="G177" s="173">
        <v>1426.9756060265408</v>
      </c>
      <c r="H177" s="174">
        <v>933.08560602654075</v>
      </c>
      <c r="I177" s="198" t="s">
        <v>174</v>
      </c>
      <c r="J177" s="198" t="s">
        <v>861</v>
      </c>
      <c r="K177" s="201" t="s">
        <v>860</v>
      </c>
      <c r="L177" s="201" t="s">
        <v>174</v>
      </c>
      <c r="M177" s="202" t="s">
        <v>861</v>
      </c>
      <c r="N177" s="176">
        <v>189.5</v>
      </c>
      <c r="O177" s="176">
        <v>3.1356060265406973</v>
      </c>
      <c r="P177" s="258">
        <v>113.84</v>
      </c>
      <c r="Q177" s="259">
        <v>220.87</v>
      </c>
      <c r="R177" s="259">
        <v>258.31</v>
      </c>
      <c r="S177" s="260">
        <v>493.89</v>
      </c>
    </row>
    <row r="178" spans="1:19" s="12" customFormat="1" x14ac:dyDescent="0.25">
      <c r="A178" s="169" t="s">
        <v>863</v>
      </c>
      <c r="B178" s="170">
        <v>0</v>
      </c>
      <c r="C178" s="169" t="s">
        <v>178</v>
      </c>
      <c r="D178" s="171">
        <v>1077.8556060265407</v>
      </c>
      <c r="E178" s="172">
        <v>1184.8856060265407</v>
      </c>
      <c r="F178" s="172">
        <v>1222.3256060265408</v>
      </c>
      <c r="G178" s="173">
        <v>1457.9056060265407</v>
      </c>
      <c r="H178" s="174">
        <v>964.01560602654069</v>
      </c>
      <c r="I178" s="198" t="s">
        <v>174</v>
      </c>
      <c r="J178" s="198" t="s">
        <v>865</v>
      </c>
      <c r="K178" s="201" t="s">
        <v>864</v>
      </c>
      <c r="L178" s="201" t="s">
        <v>174</v>
      </c>
      <c r="M178" s="202" t="s">
        <v>865</v>
      </c>
      <c r="N178" s="176">
        <v>189.5</v>
      </c>
      <c r="O178" s="176">
        <v>3.1356060265406973</v>
      </c>
      <c r="P178" s="258">
        <v>113.84</v>
      </c>
      <c r="Q178" s="259">
        <v>220.87</v>
      </c>
      <c r="R178" s="259">
        <v>258.31</v>
      </c>
      <c r="S178" s="260">
        <v>493.89</v>
      </c>
    </row>
    <row r="179" spans="1:19" s="12" customFormat="1" x14ac:dyDescent="0.25">
      <c r="A179" s="169" t="s">
        <v>863</v>
      </c>
      <c r="B179" s="170">
        <v>1</v>
      </c>
      <c r="C179" s="169" t="s">
        <v>178</v>
      </c>
      <c r="D179" s="171">
        <v>1096.0656060265408</v>
      </c>
      <c r="E179" s="172">
        <v>1203.0956060265407</v>
      </c>
      <c r="F179" s="172">
        <v>1240.5356060265408</v>
      </c>
      <c r="G179" s="173">
        <v>1476.1156060265407</v>
      </c>
      <c r="H179" s="174">
        <v>982.22560602654073</v>
      </c>
      <c r="I179" s="198" t="s">
        <v>174</v>
      </c>
      <c r="J179" s="198" t="s">
        <v>868</v>
      </c>
      <c r="K179" s="201" t="s">
        <v>867</v>
      </c>
      <c r="L179" s="201" t="s">
        <v>174</v>
      </c>
      <c r="M179" s="202" t="s">
        <v>868</v>
      </c>
      <c r="N179" s="176">
        <v>189.5</v>
      </c>
      <c r="O179" s="176">
        <v>3.1356060265406973</v>
      </c>
      <c r="P179" s="258">
        <v>113.84</v>
      </c>
      <c r="Q179" s="259">
        <v>220.87</v>
      </c>
      <c r="R179" s="259">
        <v>258.31</v>
      </c>
      <c r="S179" s="260">
        <v>493.89</v>
      </c>
    </row>
    <row r="180" spans="1:19" s="12" customFormat="1" x14ac:dyDescent="0.25">
      <c r="A180" s="169" t="s">
        <v>863</v>
      </c>
      <c r="B180" s="170">
        <v>2</v>
      </c>
      <c r="C180" s="169" t="s">
        <v>178</v>
      </c>
      <c r="D180" s="171">
        <v>1119.7456060265408</v>
      </c>
      <c r="E180" s="172">
        <v>1226.7756060265406</v>
      </c>
      <c r="F180" s="172">
        <v>1264.2156060265406</v>
      </c>
      <c r="G180" s="173">
        <v>1499.7956060265406</v>
      </c>
      <c r="H180" s="174">
        <v>1005.9056060265407</v>
      </c>
      <c r="I180" s="198" t="s">
        <v>871</v>
      </c>
      <c r="J180" s="198" t="s">
        <v>174</v>
      </c>
      <c r="K180" s="201" t="s">
        <v>870</v>
      </c>
      <c r="L180" s="201" t="s">
        <v>871</v>
      </c>
      <c r="M180" s="202" t="s">
        <v>174</v>
      </c>
      <c r="N180" s="176">
        <v>189.5</v>
      </c>
      <c r="O180" s="176">
        <v>3.1356060265406973</v>
      </c>
      <c r="P180" s="258">
        <v>113.84</v>
      </c>
      <c r="Q180" s="259">
        <v>220.87</v>
      </c>
      <c r="R180" s="259">
        <v>258.31</v>
      </c>
      <c r="S180" s="260">
        <v>493.89</v>
      </c>
    </row>
    <row r="181" spans="1:19" s="12" customFormat="1" x14ac:dyDescent="0.25">
      <c r="A181" s="169" t="s">
        <v>863</v>
      </c>
      <c r="B181" s="170">
        <v>3</v>
      </c>
      <c r="C181" s="169" t="s">
        <v>178</v>
      </c>
      <c r="D181" s="171">
        <v>1131.9356060265409</v>
      </c>
      <c r="E181" s="172">
        <v>1238.9656060265406</v>
      </c>
      <c r="F181" s="172">
        <v>1276.4056060265407</v>
      </c>
      <c r="G181" s="173">
        <v>1511.9856060265406</v>
      </c>
      <c r="H181" s="174">
        <v>1018.0956060265407</v>
      </c>
      <c r="I181" s="198" t="s">
        <v>874</v>
      </c>
      <c r="J181" s="198" t="s">
        <v>174</v>
      </c>
      <c r="K181" s="201" t="s">
        <v>873</v>
      </c>
      <c r="L181" s="201" t="s">
        <v>874</v>
      </c>
      <c r="M181" s="202" t="s">
        <v>174</v>
      </c>
      <c r="N181" s="176">
        <v>189.5</v>
      </c>
      <c r="O181" s="176">
        <v>3.1356060265406973</v>
      </c>
      <c r="P181" s="258">
        <v>113.84</v>
      </c>
      <c r="Q181" s="259">
        <v>220.87</v>
      </c>
      <c r="R181" s="259">
        <v>258.31</v>
      </c>
      <c r="S181" s="260">
        <v>493.89</v>
      </c>
    </row>
    <row r="182" spans="1:19" s="12" customFormat="1" x14ac:dyDescent="0.25">
      <c r="A182" s="169" t="s">
        <v>863</v>
      </c>
      <c r="B182" s="170">
        <v>4</v>
      </c>
      <c r="C182" s="169" t="s">
        <v>178</v>
      </c>
      <c r="D182" s="171">
        <v>1134.7356060265406</v>
      </c>
      <c r="E182" s="172">
        <v>1241.7656060265408</v>
      </c>
      <c r="F182" s="172">
        <v>1279.2056060265406</v>
      </c>
      <c r="G182" s="173">
        <v>1514.7856060265408</v>
      </c>
      <c r="H182" s="174">
        <v>1020.8956060265407</v>
      </c>
      <c r="I182" s="198" t="s">
        <v>877</v>
      </c>
      <c r="J182" s="198" t="s">
        <v>174</v>
      </c>
      <c r="K182" s="201" t="s">
        <v>876</v>
      </c>
      <c r="L182" s="201" t="s">
        <v>877</v>
      </c>
      <c r="M182" s="202" t="s">
        <v>174</v>
      </c>
      <c r="N182" s="176">
        <v>189.5</v>
      </c>
      <c r="O182" s="176">
        <v>3.1356060265406973</v>
      </c>
      <c r="P182" s="258">
        <v>113.84</v>
      </c>
      <c r="Q182" s="259">
        <v>220.87</v>
      </c>
      <c r="R182" s="259">
        <v>258.31</v>
      </c>
      <c r="S182" s="260">
        <v>493.89</v>
      </c>
    </row>
    <row r="183" spans="1:19" s="12" customFormat="1" x14ac:dyDescent="0.25">
      <c r="A183" s="169" t="s">
        <v>863</v>
      </c>
      <c r="B183" s="170">
        <v>5</v>
      </c>
      <c r="C183" s="169" t="s">
        <v>178</v>
      </c>
      <c r="D183" s="171">
        <v>1113.9556060265409</v>
      </c>
      <c r="E183" s="172">
        <v>1220.9856060265406</v>
      </c>
      <c r="F183" s="172">
        <v>1258.4256060265407</v>
      </c>
      <c r="G183" s="173">
        <v>1494.0056060265406</v>
      </c>
      <c r="H183" s="174">
        <v>1000.1156060265407</v>
      </c>
      <c r="I183" s="198" t="s">
        <v>880</v>
      </c>
      <c r="J183" s="198" t="s">
        <v>174</v>
      </c>
      <c r="K183" s="201" t="s">
        <v>879</v>
      </c>
      <c r="L183" s="201" t="s">
        <v>880</v>
      </c>
      <c r="M183" s="202" t="s">
        <v>174</v>
      </c>
      <c r="N183" s="176">
        <v>189.5</v>
      </c>
      <c r="O183" s="176">
        <v>3.1356060265406973</v>
      </c>
      <c r="P183" s="258">
        <v>113.84</v>
      </c>
      <c r="Q183" s="259">
        <v>220.87</v>
      </c>
      <c r="R183" s="259">
        <v>258.31</v>
      </c>
      <c r="S183" s="260">
        <v>493.89</v>
      </c>
    </row>
    <row r="184" spans="1:19" s="12" customFormat="1" x14ac:dyDescent="0.25">
      <c r="A184" s="169" t="s">
        <v>863</v>
      </c>
      <c r="B184" s="170">
        <v>6</v>
      </c>
      <c r="C184" s="169" t="s">
        <v>178</v>
      </c>
      <c r="D184" s="171">
        <v>1136.2056060265409</v>
      </c>
      <c r="E184" s="172">
        <v>1243.2356060265406</v>
      </c>
      <c r="F184" s="172">
        <v>1280.6756060265407</v>
      </c>
      <c r="G184" s="173">
        <v>1516.2556060265406</v>
      </c>
      <c r="H184" s="174">
        <v>1022.3656060265407</v>
      </c>
      <c r="I184" s="198" t="s">
        <v>883</v>
      </c>
      <c r="J184" s="198" t="s">
        <v>174</v>
      </c>
      <c r="K184" s="201" t="s">
        <v>882</v>
      </c>
      <c r="L184" s="201" t="s">
        <v>883</v>
      </c>
      <c r="M184" s="202" t="s">
        <v>174</v>
      </c>
      <c r="N184" s="176">
        <v>189.5</v>
      </c>
      <c r="O184" s="176">
        <v>3.1356060265406973</v>
      </c>
      <c r="P184" s="258">
        <v>113.84</v>
      </c>
      <c r="Q184" s="259">
        <v>220.87</v>
      </c>
      <c r="R184" s="259">
        <v>258.31</v>
      </c>
      <c r="S184" s="260">
        <v>493.89</v>
      </c>
    </row>
    <row r="185" spans="1:19" s="12" customFormat="1" x14ac:dyDescent="0.25">
      <c r="A185" s="169" t="s">
        <v>863</v>
      </c>
      <c r="B185" s="170">
        <v>7</v>
      </c>
      <c r="C185" s="169" t="s">
        <v>178</v>
      </c>
      <c r="D185" s="171">
        <v>1090.3856060265407</v>
      </c>
      <c r="E185" s="172">
        <v>1197.4156060265407</v>
      </c>
      <c r="F185" s="172">
        <v>1234.8556060265407</v>
      </c>
      <c r="G185" s="173">
        <v>1470.4356060265407</v>
      </c>
      <c r="H185" s="174">
        <v>976.54560602654067</v>
      </c>
      <c r="I185" s="198" t="s">
        <v>886</v>
      </c>
      <c r="J185" s="198" t="s">
        <v>887</v>
      </c>
      <c r="K185" s="201" t="s">
        <v>885</v>
      </c>
      <c r="L185" s="201" t="s">
        <v>886</v>
      </c>
      <c r="M185" s="202" t="s">
        <v>887</v>
      </c>
      <c r="N185" s="176">
        <v>189.5</v>
      </c>
      <c r="O185" s="176">
        <v>3.1356060265406973</v>
      </c>
      <c r="P185" s="258">
        <v>113.84</v>
      </c>
      <c r="Q185" s="259">
        <v>220.87</v>
      </c>
      <c r="R185" s="259">
        <v>258.31</v>
      </c>
      <c r="S185" s="260">
        <v>493.89</v>
      </c>
    </row>
    <row r="186" spans="1:19" s="12" customFormat="1" x14ac:dyDescent="0.25">
      <c r="A186" s="169" t="s">
        <v>863</v>
      </c>
      <c r="B186" s="170">
        <v>8</v>
      </c>
      <c r="C186" s="169" t="s">
        <v>178</v>
      </c>
      <c r="D186" s="171">
        <v>1136.7256060265408</v>
      </c>
      <c r="E186" s="172">
        <v>1243.7556060265406</v>
      </c>
      <c r="F186" s="172">
        <v>1281.1956060265406</v>
      </c>
      <c r="G186" s="173">
        <v>1516.7756060265406</v>
      </c>
      <c r="H186" s="174">
        <v>1022.8856060265407</v>
      </c>
      <c r="I186" s="198" t="s">
        <v>890</v>
      </c>
      <c r="J186" s="198" t="s">
        <v>891</v>
      </c>
      <c r="K186" s="201" t="s">
        <v>889</v>
      </c>
      <c r="L186" s="201" t="s">
        <v>890</v>
      </c>
      <c r="M186" s="202" t="s">
        <v>891</v>
      </c>
      <c r="N186" s="176">
        <v>189.5</v>
      </c>
      <c r="O186" s="176">
        <v>3.1356060265406973</v>
      </c>
      <c r="P186" s="258">
        <v>113.84</v>
      </c>
      <c r="Q186" s="259">
        <v>220.87</v>
      </c>
      <c r="R186" s="259">
        <v>258.31</v>
      </c>
      <c r="S186" s="260">
        <v>493.89</v>
      </c>
    </row>
    <row r="187" spans="1:19" s="12" customFormat="1" x14ac:dyDescent="0.25">
      <c r="A187" s="169" t="s">
        <v>863</v>
      </c>
      <c r="B187" s="170">
        <v>9</v>
      </c>
      <c r="C187" s="169" t="s">
        <v>178</v>
      </c>
      <c r="D187" s="171">
        <v>1111.8256060265408</v>
      </c>
      <c r="E187" s="172">
        <v>1218.8556060265407</v>
      </c>
      <c r="F187" s="172">
        <v>1256.2956060265408</v>
      </c>
      <c r="G187" s="173">
        <v>1491.8756060265407</v>
      </c>
      <c r="H187" s="174">
        <v>997.98560602654072</v>
      </c>
      <c r="I187" s="198" t="s">
        <v>894</v>
      </c>
      <c r="J187" s="198" t="s">
        <v>174</v>
      </c>
      <c r="K187" s="201" t="s">
        <v>893</v>
      </c>
      <c r="L187" s="201" t="s">
        <v>894</v>
      </c>
      <c r="M187" s="202" t="s">
        <v>174</v>
      </c>
      <c r="N187" s="176">
        <v>189.5</v>
      </c>
      <c r="O187" s="176">
        <v>3.1356060265406973</v>
      </c>
      <c r="P187" s="258">
        <v>113.84</v>
      </c>
      <c r="Q187" s="259">
        <v>220.87</v>
      </c>
      <c r="R187" s="259">
        <v>258.31</v>
      </c>
      <c r="S187" s="260">
        <v>493.89</v>
      </c>
    </row>
    <row r="188" spans="1:19" s="12" customFormat="1" x14ac:dyDescent="0.25">
      <c r="A188" s="169" t="s">
        <v>863</v>
      </c>
      <c r="B188" s="170">
        <v>10</v>
      </c>
      <c r="C188" s="169" t="s">
        <v>178</v>
      </c>
      <c r="D188" s="171">
        <v>1105.9256060265407</v>
      </c>
      <c r="E188" s="172">
        <v>1212.9556060265409</v>
      </c>
      <c r="F188" s="172">
        <v>1250.3956060265407</v>
      </c>
      <c r="G188" s="173">
        <v>1485.9756060265408</v>
      </c>
      <c r="H188" s="174">
        <v>992.08560602654075</v>
      </c>
      <c r="I188" s="198" t="s">
        <v>897</v>
      </c>
      <c r="J188" s="198" t="s">
        <v>174</v>
      </c>
      <c r="K188" s="201" t="s">
        <v>896</v>
      </c>
      <c r="L188" s="201" t="s">
        <v>897</v>
      </c>
      <c r="M188" s="202" t="s">
        <v>174</v>
      </c>
      <c r="N188" s="176">
        <v>189.5</v>
      </c>
      <c r="O188" s="176">
        <v>3.1356060265406973</v>
      </c>
      <c r="P188" s="258">
        <v>113.84</v>
      </c>
      <c r="Q188" s="259">
        <v>220.87</v>
      </c>
      <c r="R188" s="259">
        <v>258.31</v>
      </c>
      <c r="S188" s="260">
        <v>493.89</v>
      </c>
    </row>
    <row r="189" spans="1:19" s="12" customFormat="1" x14ac:dyDescent="0.25">
      <c r="A189" s="169" t="s">
        <v>863</v>
      </c>
      <c r="B189" s="170">
        <v>11</v>
      </c>
      <c r="C189" s="169" t="s">
        <v>178</v>
      </c>
      <c r="D189" s="171">
        <v>1105.1556060265407</v>
      </c>
      <c r="E189" s="172">
        <v>1212.1856060265407</v>
      </c>
      <c r="F189" s="172">
        <v>1249.6256060265407</v>
      </c>
      <c r="G189" s="173">
        <v>1485.2056060265406</v>
      </c>
      <c r="H189" s="174">
        <v>991.31560602654065</v>
      </c>
      <c r="I189" s="198" t="s">
        <v>900</v>
      </c>
      <c r="J189" s="198" t="s">
        <v>174</v>
      </c>
      <c r="K189" s="201" t="s">
        <v>899</v>
      </c>
      <c r="L189" s="201" t="s">
        <v>900</v>
      </c>
      <c r="M189" s="202" t="s">
        <v>174</v>
      </c>
      <c r="N189" s="176">
        <v>189.5</v>
      </c>
      <c r="O189" s="176">
        <v>3.1356060265406973</v>
      </c>
      <c r="P189" s="258">
        <v>113.84</v>
      </c>
      <c r="Q189" s="259">
        <v>220.87</v>
      </c>
      <c r="R189" s="259">
        <v>258.31</v>
      </c>
      <c r="S189" s="260">
        <v>493.89</v>
      </c>
    </row>
    <row r="190" spans="1:19" s="12" customFormat="1" x14ac:dyDescent="0.25">
      <c r="A190" s="169" t="s">
        <v>863</v>
      </c>
      <c r="B190" s="170">
        <v>12</v>
      </c>
      <c r="C190" s="169" t="s">
        <v>178</v>
      </c>
      <c r="D190" s="171">
        <v>1110.7356060265406</v>
      </c>
      <c r="E190" s="172">
        <v>1217.7656060265408</v>
      </c>
      <c r="F190" s="172">
        <v>1255.2056060265406</v>
      </c>
      <c r="G190" s="173">
        <v>1490.7856060265408</v>
      </c>
      <c r="H190" s="174">
        <v>996.89560602654069</v>
      </c>
      <c r="I190" s="198" t="s">
        <v>903</v>
      </c>
      <c r="J190" s="198" t="s">
        <v>174</v>
      </c>
      <c r="K190" s="201" t="s">
        <v>902</v>
      </c>
      <c r="L190" s="201" t="s">
        <v>903</v>
      </c>
      <c r="M190" s="202" t="s">
        <v>174</v>
      </c>
      <c r="N190" s="176">
        <v>189.5</v>
      </c>
      <c r="O190" s="176">
        <v>3.1356060265406973</v>
      </c>
      <c r="P190" s="258">
        <v>113.84</v>
      </c>
      <c r="Q190" s="259">
        <v>220.87</v>
      </c>
      <c r="R190" s="259">
        <v>258.31</v>
      </c>
      <c r="S190" s="260">
        <v>493.89</v>
      </c>
    </row>
    <row r="191" spans="1:19" s="12" customFormat="1" x14ac:dyDescent="0.25">
      <c r="A191" s="169" t="s">
        <v>863</v>
      </c>
      <c r="B191" s="170">
        <v>13</v>
      </c>
      <c r="C191" s="169" t="s">
        <v>178</v>
      </c>
      <c r="D191" s="171">
        <v>1106.7156060265406</v>
      </c>
      <c r="E191" s="172">
        <v>1213.7456060265408</v>
      </c>
      <c r="F191" s="172">
        <v>1251.1856060265407</v>
      </c>
      <c r="G191" s="173">
        <v>1486.7656060265408</v>
      </c>
      <c r="H191" s="174">
        <v>992.87560602654071</v>
      </c>
      <c r="I191" s="198" t="s">
        <v>906</v>
      </c>
      <c r="J191" s="198" t="s">
        <v>331</v>
      </c>
      <c r="K191" s="201" t="s">
        <v>905</v>
      </c>
      <c r="L191" s="201" t="s">
        <v>906</v>
      </c>
      <c r="M191" s="202" t="s">
        <v>331</v>
      </c>
      <c r="N191" s="176">
        <v>189.5</v>
      </c>
      <c r="O191" s="176">
        <v>3.1356060265406973</v>
      </c>
      <c r="P191" s="258">
        <v>113.84</v>
      </c>
      <c r="Q191" s="259">
        <v>220.87</v>
      </c>
      <c r="R191" s="259">
        <v>258.31</v>
      </c>
      <c r="S191" s="260">
        <v>493.89</v>
      </c>
    </row>
    <row r="192" spans="1:19" s="12" customFormat="1" x14ac:dyDescent="0.25">
      <c r="A192" s="169" t="s">
        <v>863</v>
      </c>
      <c r="B192" s="170">
        <v>14</v>
      </c>
      <c r="C192" s="169" t="s">
        <v>178</v>
      </c>
      <c r="D192" s="171">
        <v>1117.2156060265406</v>
      </c>
      <c r="E192" s="172">
        <v>1224.2456060265408</v>
      </c>
      <c r="F192" s="172">
        <v>1261.6856060265407</v>
      </c>
      <c r="G192" s="173">
        <v>1497.2656060265408</v>
      </c>
      <c r="H192" s="174">
        <v>1003.3756060265407</v>
      </c>
      <c r="I192" s="198" t="s">
        <v>174</v>
      </c>
      <c r="J192" s="198" t="s">
        <v>909</v>
      </c>
      <c r="K192" s="201" t="s">
        <v>908</v>
      </c>
      <c r="L192" s="201" t="s">
        <v>174</v>
      </c>
      <c r="M192" s="202" t="s">
        <v>909</v>
      </c>
      <c r="N192" s="176">
        <v>189.5</v>
      </c>
      <c r="O192" s="176">
        <v>3.1356060265406973</v>
      </c>
      <c r="P192" s="258">
        <v>113.84</v>
      </c>
      <c r="Q192" s="259">
        <v>220.87</v>
      </c>
      <c r="R192" s="259">
        <v>258.31</v>
      </c>
      <c r="S192" s="260">
        <v>493.89</v>
      </c>
    </row>
    <row r="193" spans="1:19" s="12" customFormat="1" x14ac:dyDescent="0.25">
      <c r="A193" s="169" t="s">
        <v>863</v>
      </c>
      <c r="B193" s="170">
        <v>15</v>
      </c>
      <c r="C193" s="169" t="s">
        <v>178</v>
      </c>
      <c r="D193" s="171">
        <v>1116.6056060265407</v>
      </c>
      <c r="E193" s="172">
        <v>1223.6356060265407</v>
      </c>
      <c r="F193" s="172">
        <v>1261.0756060265408</v>
      </c>
      <c r="G193" s="173">
        <v>1496.6556060265407</v>
      </c>
      <c r="H193" s="174">
        <v>1002.7656060265407</v>
      </c>
      <c r="I193" s="198" t="s">
        <v>174</v>
      </c>
      <c r="J193" s="198" t="s">
        <v>912</v>
      </c>
      <c r="K193" s="201" t="s">
        <v>911</v>
      </c>
      <c r="L193" s="201" t="s">
        <v>174</v>
      </c>
      <c r="M193" s="202" t="s">
        <v>912</v>
      </c>
      <c r="N193" s="176">
        <v>189.5</v>
      </c>
      <c r="O193" s="176">
        <v>3.1356060265406973</v>
      </c>
      <c r="P193" s="258">
        <v>113.84</v>
      </c>
      <c r="Q193" s="259">
        <v>220.87</v>
      </c>
      <c r="R193" s="259">
        <v>258.31</v>
      </c>
      <c r="S193" s="260">
        <v>493.89</v>
      </c>
    </row>
    <row r="194" spans="1:19" s="12" customFormat="1" x14ac:dyDescent="0.25">
      <c r="A194" s="169" t="s">
        <v>863</v>
      </c>
      <c r="B194" s="170">
        <v>16</v>
      </c>
      <c r="C194" s="169" t="s">
        <v>178</v>
      </c>
      <c r="D194" s="171">
        <v>1099.6356060265407</v>
      </c>
      <c r="E194" s="172">
        <v>1206.6656060265407</v>
      </c>
      <c r="F194" s="172">
        <v>1244.1056060265407</v>
      </c>
      <c r="G194" s="173">
        <v>1479.6856060265407</v>
      </c>
      <c r="H194" s="174">
        <v>985.79560602654067</v>
      </c>
      <c r="I194" s="198" t="s">
        <v>174</v>
      </c>
      <c r="J194" s="198" t="s">
        <v>914</v>
      </c>
      <c r="K194" s="201" t="s">
        <v>321</v>
      </c>
      <c r="L194" s="201" t="s">
        <v>174</v>
      </c>
      <c r="M194" s="202" t="s">
        <v>914</v>
      </c>
      <c r="N194" s="176">
        <v>189.5</v>
      </c>
      <c r="O194" s="176">
        <v>3.1356060265406973</v>
      </c>
      <c r="P194" s="258">
        <v>113.84</v>
      </c>
      <c r="Q194" s="259">
        <v>220.87</v>
      </c>
      <c r="R194" s="259">
        <v>258.31</v>
      </c>
      <c r="S194" s="260">
        <v>493.89</v>
      </c>
    </row>
    <row r="195" spans="1:19" s="12" customFormat="1" x14ac:dyDescent="0.25">
      <c r="A195" s="169" t="s">
        <v>863</v>
      </c>
      <c r="B195" s="170">
        <v>17</v>
      </c>
      <c r="C195" s="169" t="s">
        <v>178</v>
      </c>
      <c r="D195" s="171">
        <v>1085.6456060265407</v>
      </c>
      <c r="E195" s="172">
        <v>1192.6756060265407</v>
      </c>
      <c r="F195" s="172">
        <v>1230.1156060265407</v>
      </c>
      <c r="G195" s="173">
        <v>1465.6956060265406</v>
      </c>
      <c r="H195" s="174">
        <v>971.80560602654066</v>
      </c>
      <c r="I195" s="198" t="s">
        <v>916</v>
      </c>
      <c r="J195" s="198" t="s">
        <v>174</v>
      </c>
      <c r="K195" s="201" t="s">
        <v>915</v>
      </c>
      <c r="L195" s="201" t="s">
        <v>916</v>
      </c>
      <c r="M195" s="202" t="s">
        <v>174</v>
      </c>
      <c r="N195" s="176">
        <v>189.5</v>
      </c>
      <c r="O195" s="176">
        <v>3.1356060265406973</v>
      </c>
      <c r="P195" s="258">
        <v>113.84</v>
      </c>
      <c r="Q195" s="259">
        <v>220.87</v>
      </c>
      <c r="R195" s="259">
        <v>258.31</v>
      </c>
      <c r="S195" s="260">
        <v>493.89</v>
      </c>
    </row>
    <row r="196" spans="1:19" s="12" customFormat="1" x14ac:dyDescent="0.25">
      <c r="A196" s="169" t="s">
        <v>863</v>
      </c>
      <c r="B196" s="170">
        <v>18</v>
      </c>
      <c r="C196" s="169" t="s">
        <v>178</v>
      </c>
      <c r="D196" s="171">
        <v>1217.8356060265407</v>
      </c>
      <c r="E196" s="172">
        <v>1324.8656060265407</v>
      </c>
      <c r="F196" s="172">
        <v>1362.3056060265408</v>
      </c>
      <c r="G196" s="173">
        <v>1597.8856060265407</v>
      </c>
      <c r="H196" s="174">
        <v>1103.9956060265408</v>
      </c>
      <c r="I196" s="198" t="s">
        <v>919</v>
      </c>
      <c r="J196" s="198" t="s">
        <v>174</v>
      </c>
      <c r="K196" s="201" t="s">
        <v>918</v>
      </c>
      <c r="L196" s="201" t="s">
        <v>919</v>
      </c>
      <c r="M196" s="202" t="s">
        <v>174</v>
      </c>
      <c r="N196" s="176">
        <v>189.5</v>
      </c>
      <c r="O196" s="176">
        <v>3.1356060265406973</v>
      </c>
      <c r="P196" s="258">
        <v>113.84</v>
      </c>
      <c r="Q196" s="259">
        <v>220.87</v>
      </c>
      <c r="R196" s="259">
        <v>258.31</v>
      </c>
      <c r="S196" s="260">
        <v>493.89</v>
      </c>
    </row>
    <row r="197" spans="1:19" s="12" customFormat="1" x14ac:dyDescent="0.25">
      <c r="A197" s="169" t="s">
        <v>863</v>
      </c>
      <c r="B197" s="170">
        <v>19</v>
      </c>
      <c r="C197" s="169" t="s">
        <v>178</v>
      </c>
      <c r="D197" s="171">
        <v>1224.0556060265408</v>
      </c>
      <c r="E197" s="172">
        <v>1331.0856060265407</v>
      </c>
      <c r="F197" s="172">
        <v>1368.5256060265408</v>
      </c>
      <c r="G197" s="173">
        <v>1604.1056060265407</v>
      </c>
      <c r="H197" s="174">
        <v>1110.2156060265406</v>
      </c>
      <c r="I197" s="198" t="s">
        <v>922</v>
      </c>
      <c r="J197" s="198" t="s">
        <v>174</v>
      </c>
      <c r="K197" s="201" t="s">
        <v>921</v>
      </c>
      <c r="L197" s="201" t="s">
        <v>922</v>
      </c>
      <c r="M197" s="202" t="s">
        <v>174</v>
      </c>
      <c r="N197" s="176">
        <v>189.5</v>
      </c>
      <c r="O197" s="176">
        <v>3.1356060265406973</v>
      </c>
      <c r="P197" s="258">
        <v>113.84</v>
      </c>
      <c r="Q197" s="259">
        <v>220.87</v>
      </c>
      <c r="R197" s="259">
        <v>258.31</v>
      </c>
      <c r="S197" s="260">
        <v>493.89</v>
      </c>
    </row>
    <row r="198" spans="1:19" s="12" customFormat="1" x14ac:dyDescent="0.25">
      <c r="A198" s="169" t="s">
        <v>863</v>
      </c>
      <c r="B198" s="170">
        <v>20</v>
      </c>
      <c r="C198" s="169" t="s">
        <v>178</v>
      </c>
      <c r="D198" s="171">
        <v>1241.4456060265406</v>
      </c>
      <c r="E198" s="172">
        <v>1348.4756060265408</v>
      </c>
      <c r="F198" s="172">
        <v>1385.9156060265407</v>
      </c>
      <c r="G198" s="173">
        <v>1621.4956060265408</v>
      </c>
      <c r="H198" s="174">
        <v>1127.6056060265407</v>
      </c>
      <c r="I198" s="198" t="s">
        <v>925</v>
      </c>
      <c r="J198" s="198" t="s">
        <v>309</v>
      </c>
      <c r="K198" s="201" t="s">
        <v>924</v>
      </c>
      <c r="L198" s="201" t="s">
        <v>925</v>
      </c>
      <c r="M198" s="202" t="s">
        <v>309</v>
      </c>
      <c r="N198" s="176">
        <v>189.5</v>
      </c>
      <c r="O198" s="176">
        <v>3.1356060265406973</v>
      </c>
      <c r="P198" s="258">
        <v>113.84</v>
      </c>
      <c r="Q198" s="259">
        <v>220.87</v>
      </c>
      <c r="R198" s="259">
        <v>258.31</v>
      </c>
      <c r="S198" s="260">
        <v>493.89</v>
      </c>
    </row>
    <row r="199" spans="1:19" s="12" customFormat="1" x14ac:dyDescent="0.25">
      <c r="A199" s="169" t="s">
        <v>863</v>
      </c>
      <c r="B199" s="170">
        <v>21</v>
      </c>
      <c r="C199" s="169" t="s">
        <v>178</v>
      </c>
      <c r="D199" s="171">
        <v>1303.3256060265408</v>
      </c>
      <c r="E199" s="172">
        <v>1410.3556060265407</v>
      </c>
      <c r="F199" s="172">
        <v>1447.7956060265408</v>
      </c>
      <c r="G199" s="173">
        <v>1683.3756060265407</v>
      </c>
      <c r="H199" s="174">
        <v>1189.4856060265406</v>
      </c>
      <c r="I199" s="198" t="s">
        <v>174</v>
      </c>
      <c r="J199" s="198" t="s">
        <v>928</v>
      </c>
      <c r="K199" s="201" t="s">
        <v>927</v>
      </c>
      <c r="L199" s="201" t="s">
        <v>174</v>
      </c>
      <c r="M199" s="202" t="s">
        <v>928</v>
      </c>
      <c r="N199" s="176">
        <v>189.5</v>
      </c>
      <c r="O199" s="176">
        <v>3.1356060265406973</v>
      </c>
      <c r="P199" s="258">
        <v>113.84</v>
      </c>
      <c r="Q199" s="259">
        <v>220.87</v>
      </c>
      <c r="R199" s="259">
        <v>258.31</v>
      </c>
      <c r="S199" s="260">
        <v>493.89</v>
      </c>
    </row>
    <row r="200" spans="1:19" s="12" customFormat="1" x14ac:dyDescent="0.25">
      <c r="A200" s="169" t="s">
        <v>863</v>
      </c>
      <c r="B200" s="170">
        <v>22</v>
      </c>
      <c r="C200" s="169" t="s">
        <v>178</v>
      </c>
      <c r="D200" s="171">
        <v>1200.6356060265407</v>
      </c>
      <c r="E200" s="172">
        <v>1307.6656060265407</v>
      </c>
      <c r="F200" s="172">
        <v>1345.1056060265407</v>
      </c>
      <c r="G200" s="173">
        <v>1580.6856060265407</v>
      </c>
      <c r="H200" s="174">
        <v>1086.7956060265406</v>
      </c>
      <c r="I200" s="198" t="s">
        <v>174</v>
      </c>
      <c r="J200" s="198" t="s">
        <v>931</v>
      </c>
      <c r="K200" s="201" t="s">
        <v>930</v>
      </c>
      <c r="L200" s="201" t="s">
        <v>174</v>
      </c>
      <c r="M200" s="202" t="s">
        <v>931</v>
      </c>
      <c r="N200" s="176">
        <v>189.5</v>
      </c>
      <c r="O200" s="176">
        <v>3.1356060265406973</v>
      </c>
      <c r="P200" s="258">
        <v>113.84</v>
      </c>
      <c r="Q200" s="259">
        <v>220.87</v>
      </c>
      <c r="R200" s="259">
        <v>258.31</v>
      </c>
      <c r="S200" s="260">
        <v>493.89</v>
      </c>
    </row>
    <row r="201" spans="1:19" s="12" customFormat="1" x14ac:dyDescent="0.25">
      <c r="A201" s="169" t="s">
        <v>863</v>
      </c>
      <c r="B201" s="170">
        <v>23</v>
      </c>
      <c r="C201" s="169" t="s">
        <v>178</v>
      </c>
      <c r="D201" s="171">
        <v>1077.6256060265407</v>
      </c>
      <c r="E201" s="172">
        <v>1184.6556060265407</v>
      </c>
      <c r="F201" s="172">
        <v>1222.0956060265407</v>
      </c>
      <c r="G201" s="173">
        <v>1457.6756060265407</v>
      </c>
      <c r="H201" s="174">
        <v>963.78560602654068</v>
      </c>
      <c r="I201" s="198" t="s">
        <v>174</v>
      </c>
      <c r="J201" s="198" t="s">
        <v>934</v>
      </c>
      <c r="K201" s="201" t="s">
        <v>933</v>
      </c>
      <c r="L201" s="201" t="s">
        <v>174</v>
      </c>
      <c r="M201" s="202" t="s">
        <v>934</v>
      </c>
      <c r="N201" s="176">
        <v>189.5</v>
      </c>
      <c r="O201" s="176">
        <v>3.1356060265406973</v>
      </c>
      <c r="P201" s="258">
        <v>113.84</v>
      </c>
      <c r="Q201" s="259">
        <v>220.87</v>
      </c>
      <c r="R201" s="259">
        <v>258.31</v>
      </c>
      <c r="S201" s="260">
        <v>493.89</v>
      </c>
    </row>
    <row r="202" spans="1:19" s="12" customFormat="1" x14ac:dyDescent="0.25">
      <c r="A202" s="169" t="s">
        <v>936</v>
      </c>
      <c r="B202" s="170">
        <v>0</v>
      </c>
      <c r="C202" s="169" t="s">
        <v>178</v>
      </c>
      <c r="D202" s="171">
        <v>1071.3356060265407</v>
      </c>
      <c r="E202" s="172">
        <v>1178.3656060265407</v>
      </c>
      <c r="F202" s="172">
        <v>1215.8056060265408</v>
      </c>
      <c r="G202" s="173">
        <v>1451.3856060265407</v>
      </c>
      <c r="H202" s="174">
        <v>957.49560602654071</v>
      </c>
      <c r="I202" s="198" t="s">
        <v>938</v>
      </c>
      <c r="J202" s="198" t="s">
        <v>174</v>
      </c>
      <c r="K202" s="201" t="s">
        <v>937</v>
      </c>
      <c r="L202" s="201" t="s">
        <v>938</v>
      </c>
      <c r="M202" s="202" t="s">
        <v>174</v>
      </c>
      <c r="N202" s="176">
        <v>189.5</v>
      </c>
      <c r="O202" s="176">
        <v>3.1356060265406973</v>
      </c>
      <c r="P202" s="258">
        <v>113.84</v>
      </c>
      <c r="Q202" s="259">
        <v>220.87</v>
      </c>
      <c r="R202" s="259">
        <v>258.31</v>
      </c>
      <c r="S202" s="260">
        <v>493.89</v>
      </c>
    </row>
    <row r="203" spans="1:19" s="12" customFormat="1" x14ac:dyDescent="0.25">
      <c r="A203" s="169" t="s">
        <v>936</v>
      </c>
      <c r="B203" s="170">
        <v>1</v>
      </c>
      <c r="C203" s="169" t="s">
        <v>178</v>
      </c>
      <c r="D203" s="171">
        <v>1109.4556060265409</v>
      </c>
      <c r="E203" s="172">
        <v>1216.4856060265406</v>
      </c>
      <c r="F203" s="172">
        <v>1253.9256060265407</v>
      </c>
      <c r="G203" s="173">
        <v>1489.5056060265406</v>
      </c>
      <c r="H203" s="174">
        <v>995.61560602654072</v>
      </c>
      <c r="I203" s="198" t="s">
        <v>174</v>
      </c>
      <c r="J203" s="198" t="s">
        <v>941</v>
      </c>
      <c r="K203" s="201" t="s">
        <v>940</v>
      </c>
      <c r="L203" s="201" t="s">
        <v>174</v>
      </c>
      <c r="M203" s="202" t="s">
        <v>941</v>
      </c>
      <c r="N203" s="176">
        <v>189.5</v>
      </c>
      <c r="O203" s="176">
        <v>3.1356060265406973</v>
      </c>
      <c r="P203" s="258">
        <v>113.84</v>
      </c>
      <c r="Q203" s="259">
        <v>220.87</v>
      </c>
      <c r="R203" s="259">
        <v>258.31</v>
      </c>
      <c r="S203" s="260">
        <v>493.89</v>
      </c>
    </row>
    <row r="204" spans="1:19" s="12" customFormat="1" x14ac:dyDescent="0.25">
      <c r="A204" s="169" t="s">
        <v>936</v>
      </c>
      <c r="B204" s="170">
        <v>2</v>
      </c>
      <c r="C204" s="169" t="s">
        <v>178</v>
      </c>
      <c r="D204" s="171">
        <v>1131.6356060265407</v>
      </c>
      <c r="E204" s="172">
        <v>1238.6656060265407</v>
      </c>
      <c r="F204" s="172">
        <v>1276.1056060265407</v>
      </c>
      <c r="G204" s="173">
        <v>1511.6856060265407</v>
      </c>
      <c r="H204" s="174">
        <v>1017.7956060265407</v>
      </c>
      <c r="I204" s="198" t="s">
        <v>943</v>
      </c>
      <c r="J204" s="198" t="s">
        <v>174</v>
      </c>
      <c r="K204" s="201" t="s">
        <v>942</v>
      </c>
      <c r="L204" s="201" t="s">
        <v>943</v>
      </c>
      <c r="M204" s="202" t="s">
        <v>174</v>
      </c>
      <c r="N204" s="176">
        <v>189.5</v>
      </c>
      <c r="O204" s="176">
        <v>3.1356060265406973</v>
      </c>
      <c r="P204" s="258">
        <v>113.84</v>
      </c>
      <c r="Q204" s="259">
        <v>220.87</v>
      </c>
      <c r="R204" s="259">
        <v>258.31</v>
      </c>
      <c r="S204" s="260">
        <v>493.89</v>
      </c>
    </row>
    <row r="205" spans="1:19" s="12" customFormat="1" x14ac:dyDescent="0.25">
      <c r="A205" s="169" t="s">
        <v>936</v>
      </c>
      <c r="B205" s="170">
        <v>3</v>
      </c>
      <c r="C205" s="169" t="s">
        <v>178</v>
      </c>
      <c r="D205" s="171">
        <v>1136.0856060265407</v>
      </c>
      <c r="E205" s="172">
        <v>1243.1156060265407</v>
      </c>
      <c r="F205" s="172">
        <v>1280.5556060265408</v>
      </c>
      <c r="G205" s="173">
        <v>1516.1356060265407</v>
      </c>
      <c r="H205" s="174">
        <v>1022.2456060265407</v>
      </c>
      <c r="I205" s="198" t="s">
        <v>946</v>
      </c>
      <c r="J205" s="198" t="s">
        <v>174</v>
      </c>
      <c r="K205" s="201" t="s">
        <v>945</v>
      </c>
      <c r="L205" s="201" t="s">
        <v>946</v>
      </c>
      <c r="M205" s="202" t="s">
        <v>174</v>
      </c>
      <c r="N205" s="176">
        <v>189.5</v>
      </c>
      <c r="O205" s="176">
        <v>3.1356060265406973</v>
      </c>
      <c r="P205" s="258">
        <v>113.84</v>
      </c>
      <c r="Q205" s="259">
        <v>220.87</v>
      </c>
      <c r="R205" s="259">
        <v>258.31</v>
      </c>
      <c r="S205" s="260">
        <v>493.89</v>
      </c>
    </row>
    <row r="206" spans="1:19" s="12" customFormat="1" x14ac:dyDescent="0.25">
      <c r="A206" s="169" t="s">
        <v>936</v>
      </c>
      <c r="B206" s="170">
        <v>4</v>
      </c>
      <c r="C206" s="169" t="s">
        <v>178</v>
      </c>
      <c r="D206" s="171">
        <v>1136.3856060265407</v>
      </c>
      <c r="E206" s="172">
        <v>1243.4156060265407</v>
      </c>
      <c r="F206" s="172">
        <v>1280.8556060265407</v>
      </c>
      <c r="G206" s="173">
        <v>1516.4356060265407</v>
      </c>
      <c r="H206" s="174">
        <v>1022.5456060265407</v>
      </c>
      <c r="I206" s="198" t="s">
        <v>949</v>
      </c>
      <c r="J206" s="198" t="s">
        <v>174</v>
      </c>
      <c r="K206" s="201" t="s">
        <v>948</v>
      </c>
      <c r="L206" s="201" t="s">
        <v>949</v>
      </c>
      <c r="M206" s="202" t="s">
        <v>174</v>
      </c>
      <c r="N206" s="176">
        <v>189.5</v>
      </c>
      <c r="O206" s="176">
        <v>3.1356060265406973</v>
      </c>
      <c r="P206" s="258">
        <v>113.84</v>
      </c>
      <c r="Q206" s="259">
        <v>220.87</v>
      </c>
      <c r="R206" s="259">
        <v>258.31</v>
      </c>
      <c r="S206" s="260">
        <v>493.89</v>
      </c>
    </row>
    <row r="207" spans="1:19" s="12" customFormat="1" x14ac:dyDescent="0.25">
      <c r="A207" s="169" t="s">
        <v>936</v>
      </c>
      <c r="B207" s="170">
        <v>5</v>
      </c>
      <c r="C207" s="169" t="s">
        <v>178</v>
      </c>
      <c r="D207" s="171">
        <v>1107.7256060265408</v>
      </c>
      <c r="E207" s="172">
        <v>1214.7556060265406</v>
      </c>
      <c r="F207" s="172">
        <v>1252.1956060265406</v>
      </c>
      <c r="G207" s="173">
        <v>1487.7756060265406</v>
      </c>
      <c r="H207" s="174">
        <v>993.8856060265407</v>
      </c>
      <c r="I207" s="198" t="s">
        <v>952</v>
      </c>
      <c r="J207" s="198" t="s">
        <v>174</v>
      </c>
      <c r="K207" s="201" t="s">
        <v>951</v>
      </c>
      <c r="L207" s="201" t="s">
        <v>952</v>
      </c>
      <c r="M207" s="202" t="s">
        <v>174</v>
      </c>
      <c r="N207" s="176">
        <v>189.5</v>
      </c>
      <c r="O207" s="176">
        <v>3.1356060265406973</v>
      </c>
      <c r="P207" s="258">
        <v>113.84</v>
      </c>
      <c r="Q207" s="259">
        <v>220.87</v>
      </c>
      <c r="R207" s="259">
        <v>258.31</v>
      </c>
      <c r="S207" s="260">
        <v>493.89</v>
      </c>
    </row>
    <row r="208" spans="1:19" s="12" customFormat="1" x14ac:dyDescent="0.25">
      <c r="A208" s="169" t="s">
        <v>936</v>
      </c>
      <c r="B208" s="170">
        <v>6</v>
      </c>
      <c r="C208" s="169" t="s">
        <v>178</v>
      </c>
      <c r="D208" s="171">
        <v>1120.9456060265406</v>
      </c>
      <c r="E208" s="172">
        <v>1227.9756060265408</v>
      </c>
      <c r="F208" s="172">
        <v>1265.4156060265407</v>
      </c>
      <c r="G208" s="173">
        <v>1500.9956060265408</v>
      </c>
      <c r="H208" s="174">
        <v>1007.1056060265407</v>
      </c>
      <c r="I208" s="198" t="s">
        <v>953</v>
      </c>
      <c r="J208" s="198" t="s">
        <v>174</v>
      </c>
      <c r="K208" s="201" t="s">
        <v>312</v>
      </c>
      <c r="L208" s="201" t="s">
        <v>953</v>
      </c>
      <c r="M208" s="202" t="s">
        <v>174</v>
      </c>
      <c r="N208" s="176">
        <v>189.5</v>
      </c>
      <c r="O208" s="176">
        <v>3.1356060265406973</v>
      </c>
      <c r="P208" s="258">
        <v>113.84</v>
      </c>
      <c r="Q208" s="259">
        <v>220.87</v>
      </c>
      <c r="R208" s="259">
        <v>258.31</v>
      </c>
      <c r="S208" s="260">
        <v>493.89</v>
      </c>
    </row>
    <row r="209" spans="1:19" s="12" customFormat="1" x14ac:dyDescent="0.25">
      <c r="A209" s="169" t="s">
        <v>936</v>
      </c>
      <c r="B209" s="170">
        <v>7</v>
      </c>
      <c r="C209" s="169" t="s">
        <v>178</v>
      </c>
      <c r="D209" s="171">
        <v>1080.0956060265407</v>
      </c>
      <c r="E209" s="172">
        <v>1187.1256060265407</v>
      </c>
      <c r="F209" s="172">
        <v>1224.5656060265408</v>
      </c>
      <c r="G209" s="173">
        <v>1460.1456060265407</v>
      </c>
      <c r="H209" s="174">
        <v>966.2556060265407</v>
      </c>
      <c r="I209" s="198" t="s">
        <v>239</v>
      </c>
      <c r="J209" s="198" t="s">
        <v>956</v>
      </c>
      <c r="K209" s="201" t="s">
        <v>955</v>
      </c>
      <c r="L209" s="201" t="s">
        <v>239</v>
      </c>
      <c r="M209" s="202" t="s">
        <v>956</v>
      </c>
      <c r="N209" s="176">
        <v>189.5</v>
      </c>
      <c r="O209" s="176">
        <v>3.1356060265406973</v>
      </c>
      <c r="P209" s="258">
        <v>113.84</v>
      </c>
      <c r="Q209" s="259">
        <v>220.87</v>
      </c>
      <c r="R209" s="259">
        <v>258.31</v>
      </c>
      <c r="S209" s="260">
        <v>493.89</v>
      </c>
    </row>
    <row r="210" spans="1:19" s="12" customFormat="1" x14ac:dyDescent="0.25">
      <c r="A210" s="169" t="s">
        <v>936</v>
      </c>
      <c r="B210" s="170">
        <v>8</v>
      </c>
      <c r="C210" s="169" t="s">
        <v>178</v>
      </c>
      <c r="D210" s="171">
        <v>1166.5156060265408</v>
      </c>
      <c r="E210" s="172">
        <v>1273.5456060265406</v>
      </c>
      <c r="F210" s="172">
        <v>1310.9856060265406</v>
      </c>
      <c r="G210" s="173">
        <v>1546.5656060265405</v>
      </c>
      <c r="H210" s="174">
        <v>1052.6756060265407</v>
      </c>
      <c r="I210" s="198" t="s">
        <v>959</v>
      </c>
      <c r="J210" s="198" t="s">
        <v>960</v>
      </c>
      <c r="K210" s="201" t="s">
        <v>958</v>
      </c>
      <c r="L210" s="201" t="s">
        <v>959</v>
      </c>
      <c r="M210" s="202" t="s">
        <v>960</v>
      </c>
      <c r="N210" s="176">
        <v>189.5</v>
      </c>
      <c r="O210" s="176">
        <v>3.1356060265406973</v>
      </c>
      <c r="P210" s="258">
        <v>113.84</v>
      </c>
      <c r="Q210" s="259">
        <v>220.87</v>
      </c>
      <c r="R210" s="259">
        <v>258.31</v>
      </c>
      <c r="S210" s="260">
        <v>493.89</v>
      </c>
    </row>
    <row r="211" spans="1:19" s="12" customFormat="1" x14ac:dyDescent="0.25">
      <c r="A211" s="169" t="s">
        <v>936</v>
      </c>
      <c r="B211" s="170">
        <v>9</v>
      </c>
      <c r="C211" s="169" t="s">
        <v>178</v>
      </c>
      <c r="D211" s="171">
        <v>1126.1856060265409</v>
      </c>
      <c r="E211" s="172">
        <v>1233.2156060265406</v>
      </c>
      <c r="F211" s="172">
        <v>1270.6556060265407</v>
      </c>
      <c r="G211" s="173">
        <v>1506.2356060265406</v>
      </c>
      <c r="H211" s="174">
        <v>1012.3456060265407</v>
      </c>
      <c r="I211" s="198" t="s">
        <v>174</v>
      </c>
      <c r="J211" s="198" t="s">
        <v>963</v>
      </c>
      <c r="K211" s="201" t="s">
        <v>962</v>
      </c>
      <c r="L211" s="201" t="s">
        <v>174</v>
      </c>
      <c r="M211" s="202" t="s">
        <v>963</v>
      </c>
      <c r="N211" s="176">
        <v>189.5</v>
      </c>
      <c r="O211" s="176">
        <v>3.1356060265406973</v>
      </c>
      <c r="P211" s="258">
        <v>113.84</v>
      </c>
      <c r="Q211" s="259">
        <v>220.87</v>
      </c>
      <c r="R211" s="259">
        <v>258.31</v>
      </c>
      <c r="S211" s="260">
        <v>493.89</v>
      </c>
    </row>
    <row r="212" spans="1:19" s="12" customFormat="1" x14ac:dyDescent="0.25">
      <c r="A212" s="169" t="s">
        <v>936</v>
      </c>
      <c r="B212" s="170">
        <v>10</v>
      </c>
      <c r="C212" s="169" t="s">
        <v>178</v>
      </c>
      <c r="D212" s="171">
        <v>1120.4956060265408</v>
      </c>
      <c r="E212" s="172">
        <v>1227.5256060265406</v>
      </c>
      <c r="F212" s="172">
        <v>1264.9656060265406</v>
      </c>
      <c r="G212" s="173">
        <v>1500.5456060265406</v>
      </c>
      <c r="H212" s="174">
        <v>1006.6556060265407</v>
      </c>
      <c r="I212" s="198" t="s">
        <v>966</v>
      </c>
      <c r="J212" s="198" t="s">
        <v>284</v>
      </c>
      <c r="K212" s="201" t="s">
        <v>965</v>
      </c>
      <c r="L212" s="201" t="s">
        <v>966</v>
      </c>
      <c r="M212" s="202" t="s">
        <v>284</v>
      </c>
      <c r="N212" s="176">
        <v>189.5</v>
      </c>
      <c r="O212" s="176">
        <v>3.1356060265406973</v>
      </c>
      <c r="P212" s="258">
        <v>113.84</v>
      </c>
      <c r="Q212" s="259">
        <v>220.87</v>
      </c>
      <c r="R212" s="259">
        <v>258.31</v>
      </c>
      <c r="S212" s="260">
        <v>493.89</v>
      </c>
    </row>
    <row r="213" spans="1:19" s="12" customFormat="1" x14ac:dyDescent="0.25">
      <c r="A213" s="169" t="s">
        <v>936</v>
      </c>
      <c r="B213" s="170">
        <v>11</v>
      </c>
      <c r="C213" s="169" t="s">
        <v>178</v>
      </c>
      <c r="D213" s="171">
        <v>1128.8056060265408</v>
      </c>
      <c r="E213" s="172">
        <v>1235.8356060265407</v>
      </c>
      <c r="F213" s="172">
        <v>1273.2756060265408</v>
      </c>
      <c r="G213" s="173">
        <v>1508.8556060265407</v>
      </c>
      <c r="H213" s="174">
        <v>1014.9656060265407</v>
      </c>
      <c r="I213" s="198" t="s">
        <v>969</v>
      </c>
      <c r="J213" s="198" t="s">
        <v>970</v>
      </c>
      <c r="K213" s="201" t="s">
        <v>968</v>
      </c>
      <c r="L213" s="201" t="s">
        <v>969</v>
      </c>
      <c r="M213" s="202" t="s">
        <v>970</v>
      </c>
      <c r="N213" s="176">
        <v>189.5</v>
      </c>
      <c r="O213" s="176">
        <v>3.1356060265406973</v>
      </c>
      <c r="P213" s="258">
        <v>113.84</v>
      </c>
      <c r="Q213" s="259">
        <v>220.87</v>
      </c>
      <c r="R213" s="259">
        <v>258.31</v>
      </c>
      <c r="S213" s="260">
        <v>493.89</v>
      </c>
    </row>
    <row r="214" spans="1:19" s="12" customFormat="1" x14ac:dyDescent="0.25">
      <c r="A214" s="169" t="s">
        <v>936</v>
      </c>
      <c r="B214" s="170">
        <v>12</v>
      </c>
      <c r="C214" s="169" t="s">
        <v>178</v>
      </c>
      <c r="D214" s="171">
        <v>1141.6356060265407</v>
      </c>
      <c r="E214" s="172">
        <v>1248.6656060265407</v>
      </c>
      <c r="F214" s="172">
        <v>1286.1056060265407</v>
      </c>
      <c r="G214" s="173">
        <v>1521.6856060265407</v>
      </c>
      <c r="H214" s="174">
        <v>1027.7956060265406</v>
      </c>
      <c r="I214" s="198" t="s">
        <v>973</v>
      </c>
      <c r="J214" s="198" t="s">
        <v>974</v>
      </c>
      <c r="K214" s="201" t="s">
        <v>972</v>
      </c>
      <c r="L214" s="201" t="s">
        <v>973</v>
      </c>
      <c r="M214" s="202" t="s">
        <v>974</v>
      </c>
      <c r="N214" s="176">
        <v>189.5</v>
      </c>
      <c r="O214" s="176">
        <v>3.1356060265406973</v>
      </c>
      <c r="P214" s="258">
        <v>113.84</v>
      </c>
      <c r="Q214" s="259">
        <v>220.87</v>
      </c>
      <c r="R214" s="259">
        <v>258.31</v>
      </c>
      <c r="S214" s="260">
        <v>493.89</v>
      </c>
    </row>
    <row r="215" spans="1:19" s="12" customFormat="1" x14ac:dyDescent="0.25">
      <c r="A215" s="169" t="s">
        <v>936</v>
      </c>
      <c r="B215" s="170">
        <v>13</v>
      </c>
      <c r="C215" s="169" t="s">
        <v>178</v>
      </c>
      <c r="D215" s="171">
        <v>1142.2156060265406</v>
      </c>
      <c r="E215" s="172">
        <v>1249.2456060265408</v>
      </c>
      <c r="F215" s="172">
        <v>1286.6856060265407</v>
      </c>
      <c r="G215" s="173">
        <v>1522.2656060265408</v>
      </c>
      <c r="H215" s="174">
        <v>1028.3756060265407</v>
      </c>
      <c r="I215" s="198" t="s">
        <v>977</v>
      </c>
      <c r="J215" s="198" t="s">
        <v>208</v>
      </c>
      <c r="K215" s="201" t="s">
        <v>976</v>
      </c>
      <c r="L215" s="201" t="s">
        <v>977</v>
      </c>
      <c r="M215" s="202" t="s">
        <v>208</v>
      </c>
      <c r="N215" s="176">
        <v>189.5</v>
      </c>
      <c r="O215" s="176">
        <v>3.1356060265406973</v>
      </c>
      <c r="P215" s="258">
        <v>113.84</v>
      </c>
      <c r="Q215" s="259">
        <v>220.87</v>
      </c>
      <c r="R215" s="259">
        <v>258.31</v>
      </c>
      <c r="S215" s="260">
        <v>493.89</v>
      </c>
    </row>
    <row r="216" spans="1:19" s="12" customFormat="1" x14ac:dyDescent="0.25">
      <c r="A216" s="169" t="s">
        <v>936</v>
      </c>
      <c r="B216" s="170">
        <v>14</v>
      </c>
      <c r="C216" s="169" t="s">
        <v>178</v>
      </c>
      <c r="D216" s="171">
        <v>1141.5356060265408</v>
      </c>
      <c r="E216" s="172">
        <v>1248.5656060265405</v>
      </c>
      <c r="F216" s="172">
        <v>1286.0056060265406</v>
      </c>
      <c r="G216" s="173">
        <v>1521.5856060265405</v>
      </c>
      <c r="H216" s="174">
        <v>1027.6956060265406</v>
      </c>
      <c r="I216" s="198" t="s">
        <v>980</v>
      </c>
      <c r="J216" s="198" t="s">
        <v>981</v>
      </c>
      <c r="K216" s="201" t="s">
        <v>979</v>
      </c>
      <c r="L216" s="201" t="s">
        <v>980</v>
      </c>
      <c r="M216" s="202" t="s">
        <v>981</v>
      </c>
      <c r="N216" s="176">
        <v>189.5</v>
      </c>
      <c r="O216" s="176">
        <v>3.1356060265406973</v>
      </c>
      <c r="P216" s="258">
        <v>113.84</v>
      </c>
      <c r="Q216" s="259">
        <v>220.87</v>
      </c>
      <c r="R216" s="259">
        <v>258.31</v>
      </c>
      <c r="S216" s="260">
        <v>493.89</v>
      </c>
    </row>
    <row r="217" spans="1:19" s="12" customFormat="1" x14ac:dyDescent="0.25">
      <c r="A217" s="169" t="s">
        <v>936</v>
      </c>
      <c r="B217" s="170">
        <v>15</v>
      </c>
      <c r="C217" s="169" t="s">
        <v>178</v>
      </c>
      <c r="D217" s="171">
        <v>1144.1756060265407</v>
      </c>
      <c r="E217" s="172">
        <v>1251.2056060265409</v>
      </c>
      <c r="F217" s="172">
        <v>1288.6456060265407</v>
      </c>
      <c r="G217" s="173">
        <v>1524.2256060265408</v>
      </c>
      <c r="H217" s="174">
        <v>1030.3356060265407</v>
      </c>
      <c r="I217" s="198" t="s">
        <v>984</v>
      </c>
      <c r="J217" s="198" t="s">
        <v>333</v>
      </c>
      <c r="K217" s="201" t="s">
        <v>983</v>
      </c>
      <c r="L217" s="201" t="s">
        <v>984</v>
      </c>
      <c r="M217" s="202" t="s">
        <v>333</v>
      </c>
      <c r="N217" s="176">
        <v>189.5</v>
      </c>
      <c r="O217" s="176">
        <v>3.1356060265406973</v>
      </c>
      <c r="P217" s="258">
        <v>113.84</v>
      </c>
      <c r="Q217" s="259">
        <v>220.87</v>
      </c>
      <c r="R217" s="259">
        <v>258.31</v>
      </c>
      <c r="S217" s="260">
        <v>493.89</v>
      </c>
    </row>
    <row r="218" spans="1:19" s="12" customFormat="1" x14ac:dyDescent="0.25">
      <c r="A218" s="169" t="s">
        <v>936</v>
      </c>
      <c r="B218" s="170">
        <v>16</v>
      </c>
      <c r="C218" s="169" t="s">
        <v>178</v>
      </c>
      <c r="D218" s="171">
        <v>1127.9556060265409</v>
      </c>
      <c r="E218" s="172">
        <v>1234.9856060265406</v>
      </c>
      <c r="F218" s="172">
        <v>1272.4256060265407</v>
      </c>
      <c r="G218" s="173">
        <v>1508.0056060265406</v>
      </c>
      <c r="H218" s="174">
        <v>1014.1156060265407</v>
      </c>
      <c r="I218" s="198" t="s">
        <v>174</v>
      </c>
      <c r="J218" s="198" t="s">
        <v>987</v>
      </c>
      <c r="K218" s="201" t="s">
        <v>986</v>
      </c>
      <c r="L218" s="201" t="s">
        <v>174</v>
      </c>
      <c r="M218" s="202" t="s">
        <v>987</v>
      </c>
      <c r="N218" s="176">
        <v>189.5</v>
      </c>
      <c r="O218" s="176">
        <v>3.1356060265406973</v>
      </c>
      <c r="P218" s="258">
        <v>113.84</v>
      </c>
      <c r="Q218" s="259">
        <v>220.87</v>
      </c>
      <c r="R218" s="259">
        <v>258.31</v>
      </c>
      <c r="S218" s="260">
        <v>493.89</v>
      </c>
    </row>
    <row r="219" spans="1:19" s="12" customFormat="1" x14ac:dyDescent="0.25">
      <c r="A219" s="169" t="s">
        <v>936</v>
      </c>
      <c r="B219" s="170">
        <v>17</v>
      </c>
      <c r="C219" s="169" t="s">
        <v>178</v>
      </c>
      <c r="D219" s="171">
        <v>1086.3756060265407</v>
      </c>
      <c r="E219" s="172">
        <v>1193.4056060265407</v>
      </c>
      <c r="F219" s="172">
        <v>1230.8456060265407</v>
      </c>
      <c r="G219" s="173">
        <v>1466.4256060265407</v>
      </c>
      <c r="H219" s="174">
        <v>972.53560602654068</v>
      </c>
      <c r="I219" s="198" t="s">
        <v>990</v>
      </c>
      <c r="J219" s="198" t="s">
        <v>991</v>
      </c>
      <c r="K219" s="201" t="s">
        <v>989</v>
      </c>
      <c r="L219" s="201" t="s">
        <v>990</v>
      </c>
      <c r="M219" s="202" t="s">
        <v>991</v>
      </c>
      <c r="N219" s="176">
        <v>189.5</v>
      </c>
      <c r="O219" s="176">
        <v>3.1356060265406973</v>
      </c>
      <c r="P219" s="258">
        <v>113.84</v>
      </c>
      <c r="Q219" s="259">
        <v>220.87</v>
      </c>
      <c r="R219" s="259">
        <v>258.31</v>
      </c>
      <c r="S219" s="260">
        <v>493.89</v>
      </c>
    </row>
    <row r="220" spans="1:19" s="12" customFormat="1" x14ac:dyDescent="0.25">
      <c r="A220" s="169" t="s">
        <v>936</v>
      </c>
      <c r="B220" s="170">
        <v>18</v>
      </c>
      <c r="C220" s="169" t="s">
        <v>178</v>
      </c>
      <c r="D220" s="171">
        <v>1245.4456060265406</v>
      </c>
      <c r="E220" s="172">
        <v>1352.4756060265408</v>
      </c>
      <c r="F220" s="172">
        <v>1389.9156060265407</v>
      </c>
      <c r="G220" s="173">
        <v>1625.4956060265408</v>
      </c>
      <c r="H220" s="174">
        <v>1131.6056060265407</v>
      </c>
      <c r="I220" s="198" t="s">
        <v>994</v>
      </c>
      <c r="J220" s="198" t="s">
        <v>995</v>
      </c>
      <c r="K220" s="201" t="s">
        <v>993</v>
      </c>
      <c r="L220" s="201" t="s">
        <v>994</v>
      </c>
      <c r="M220" s="202" t="s">
        <v>995</v>
      </c>
      <c r="N220" s="176">
        <v>189.5</v>
      </c>
      <c r="O220" s="176">
        <v>3.1356060265406973</v>
      </c>
      <c r="P220" s="258">
        <v>113.84</v>
      </c>
      <c r="Q220" s="259">
        <v>220.87</v>
      </c>
      <c r="R220" s="259">
        <v>258.31</v>
      </c>
      <c r="S220" s="260">
        <v>493.89</v>
      </c>
    </row>
    <row r="221" spans="1:19" s="12" customFormat="1" x14ac:dyDescent="0.25">
      <c r="A221" s="169" t="s">
        <v>936</v>
      </c>
      <c r="B221" s="170">
        <v>19</v>
      </c>
      <c r="C221" s="169" t="s">
        <v>178</v>
      </c>
      <c r="D221" s="171">
        <v>1273.9956060265408</v>
      </c>
      <c r="E221" s="172">
        <v>1381.0256060265406</v>
      </c>
      <c r="F221" s="172">
        <v>1418.4656060265406</v>
      </c>
      <c r="G221" s="173">
        <v>1654.0456060265406</v>
      </c>
      <c r="H221" s="174">
        <v>1160.1556060265407</v>
      </c>
      <c r="I221" s="198" t="s">
        <v>998</v>
      </c>
      <c r="J221" s="198" t="s">
        <v>999</v>
      </c>
      <c r="K221" s="201" t="s">
        <v>997</v>
      </c>
      <c r="L221" s="201" t="s">
        <v>998</v>
      </c>
      <c r="M221" s="202" t="s">
        <v>999</v>
      </c>
      <c r="N221" s="176">
        <v>189.5</v>
      </c>
      <c r="O221" s="176">
        <v>3.1356060265406973</v>
      </c>
      <c r="P221" s="258">
        <v>113.84</v>
      </c>
      <c r="Q221" s="259">
        <v>220.87</v>
      </c>
      <c r="R221" s="259">
        <v>258.31</v>
      </c>
      <c r="S221" s="260">
        <v>493.89</v>
      </c>
    </row>
    <row r="222" spans="1:19" s="12" customFormat="1" x14ac:dyDescent="0.25">
      <c r="A222" s="169" t="s">
        <v>936</v>
      </c>
      <c r="B222" s="170">
        <v>20</v>
      </c>
      <c r="C222" s="169" t="s">
        <v>178</v>
      </c>
      <c r="D222" s="171">
        <v>1303.8556060265407</v>
      </c>
      <c r="E222" s="172">
        <v>1410.8856060265407</v>
      </c>
      <c r="F222" s="172">
        <v>1448.3256060265408</v>
      </c>
      <c r="G222" s="173">
        <v>1683.9056060265407</v>
      </c>
      <c r="H222" s="174">
        <v>1190.0156060265408</v>
      </c>
      <c r="I222" s="198" t="s">
        <v>174</v>
      </c>
      <c r="J222" s="198" t="s">
        <v>1002</v>
      </c>
      <c r="K222" s="201" t="s">
        <v>1001</v>
      </c>
      <c r="L222" s="201" t="s">
        <v>174</v>
      </c>
      <c r="M222" s="202" t="s">
        <v>1002</v>
      </c>
      <c r="N222" s="176">
        <v>189.5</v>
      </c>
      <c r="O222" s="176">
        <v>3.1356060265406973</v>
      </c>
      <c r="P222" s="258">
        <v>113.84</v>
      </c>
      <c r="Q222" s="259">
        <v>220.87</v>
      </c>
      <c r="R222" s="259">
        <v>258.31</v>
      </c>
      <c r="S222" s="260">
        <v>493.89</v>
      </c>
    </row>
    <row r="223" spans="1:19" s="12" customFormat="1" x14ac:dyDescent="0.25">
      <c r="A223" s="169" t="s">
        <v>936</v>
      </c>
      <c r="B223" s="170">
        <v>21</v>
      </c>
      <c r="C223" s="169" t="s">
        <v>178</v>
      </c>
      <c r="D223" s="171">
        <v>1366.6356060265407</v>
      </c>
      <c r="E223" s="172">
        <v>1473.6656060265409</v>
      </c>
      <c r="F223" s="172">
        <v>1511.1056060265407</v>
      </c>
      <c r="G223" s="173">
        <v>1746.6856060265409</v>
      </c>
      <c r="H223" s="174">
        <v>1252.7956060265408</v>
      </c>
      <c r="I223" s="198" t="s">
        <v>1005</v>
      </c>
      <c r="J223" s="198" t="s">
        <v>1006</v>
      </c>
      <c r="K223" s="201" t="s">
        <v>1004</v>
      </c>
      <c r="L223" s="201" t="s">
        <v>1005</v>
      </c>
      <c r="M223" s="202" t="s">
        <v>1006</v>
      </c>
      <c r="N223" s="176">
        <v>189.5</v>
      </c>
      <c r="O223" s="176">
        <v>3.1356060265406973</v>
      </c>
      <c r="P223" s="258">
        <v>113.84</v>
      </c>
      <c r="Q223" s="259">
        <v>220.87</v>
      </c>
      <c r="R223" s="259">
        <v>258.31</v>
      </c>
      <c r="S223" s="260">
        <v>493.89</v>
      </c>
    </row>
    <row r="224" spans="1:19" s="12" customFormat="1" x14ac:dyDescent="0.25">
      <c r="A224" s="169" t="s">
        <v>936</v>
      </c>
      <c r="B224" s="170">
        <v>22</v>
      </c>
      <c r="C224" s="169" t="s">
        <v>178</v>
      </c>
      <c r="D224" s="171">
        <v>1150.9956060265408</v>
      </c>
      <c r="E224" s="172">
        <v>1258.0256060265406</v>
      </c>
      <c r="F224" s="172">
        <v>1295.4656060265406</v>
      </c>
      <c r="G224" s="173">
        <v>1531.0456060265406</v>
      </c>
      <c r="H224" s="174">
        <v>1037.1556060265407</v>
      </c>
      <c r="I224" s="198" t="s">
        <v>174</v>
      </c>
      <c r="J224" s="198" t="s">
        <v>1009</v>
      </c>
      <c r="K224" s="201" t="s">
        <v>1008</v>
      </c>
      <c r="L224" s="201" t="s">
        <v>174</v>
      </c>
      <c r="M224" s="202" t="s">
        <v>1009</v>
      </c>
      <c r="N224" s="176">
        <v>189.5</v>
      </c>
      <c r="O224" s="176">
        <v>3.1356060265406973</v>
      </c>
      <c r="P224" s="258">
        <v>113.84</v>
      </c>
      <c r="Q224" s="259">
        <v>220.87</v>
      </c>
      <c r="R224" s="259">
        <v>258.31</v>
      </c>
      <c r="S224" s="260">
        <v>493.89</v>
      </c>
    </row>
    <row r="225" spans="1:19" s="12" customFormat="1" x14ac:dyDescent="0.25">
      <c r="A225" s="169" t="s">
        <v>936</v>
      </c>
      <c r="B225" s="170">
        <v>23</v>
      </c>
      <c r="C225" s="169" t="s">
        <v>178</v>
      </c>
      <c r="D225" s="171">
        <v>1040.1756060265407</v>
      </c>
      <c r="E225" s="172">
        <v>1147.2056060265409</v>
      </c>
      <c r="F225" s="172">
        <v>1184.6456060265407</v>
      </c>
      <c r="G225" s="173">
        <v>1420.2256060265408</v>
      </c>
      <c r="H225" s="174">
        <v>926.33560602654075</v>
      </c>
      <c r="I225" s="198" t="s">
        <v>1012</v>
      </c>
      <c r="J225" s="198" t="s">
        <v>1013</v>
      </c>
      <c r="K225" s="201" t="s">
        <v>1011</v>
      </c>
      <c r="L225" s="201" t="s">
        <v>1012</v>
      </c>
      <c r="M225" s="202" t="s">
        <v>1013</v>
      </c>
      <c r="N225" s="176">
        <v>189.5</v>
      </c>
      <c r="O225" s="176">
        <v>3.1356060265406973</v>
      </c>
      <c r="P225" s="258">
        <v>113.84</v>
      </c>
      <c r="Q225" s="259">
        <v>220.87</v>
      </c>
      <c r="R225" s="259">
        <v>258.31</v>
      </c>
      <c r="S225" s="260">
        <v>493.89</v>
      </c>
    </row>
    <row r="226" spans="1:19" s="12" customFormat="1" x14ac:dyDescent="0.25">
      <c r="A226" s="169" t="s">
        <v>1015</v>
      </c>
      <c r="B226" s="170">
        <v>0</v>
      </c>
      <c r="C226" s="169" t="s">
        <v>178</v>
      </c>
      <c r="D226" s="171">
        <v>1064.6756060265407</v>
      </c>
      <c r="E226" s="172">
        <v>1171.7056060265409</v>
      </c>
      <c r="F226" s="172">
        <v>1209.1456060265407</v>
      </c>
      <c r="G226" s="173">
        <v>1444.7256060265408</v>
      </c>
      <c r="H226" s="174">
        <v>950.83560602654075</v>
      </c>
      <c r="I226" s="198" t="s">
        <v>1017</v>
      </c>
      <c r="J226" s="198" t="s">
        <v>1018</v>
      </c>
      <c r="K226" s="201" t="s">
        <v>1016</v>
      </c>
      <c r="L226" s="201" t="s">
        <v>1017</v>
      </c>
      <c r="M226" s="202" t="s">
        <v>1018</v>
      </c>
      <c r="N226" s="176">
        <v>189.5</v>
      </c>
      <c r="O226" s="176">
        <v>3.1356060265406973</v>
      </c>
      <c r="P226" s="258">
        <v>113.84</v>
      </c>
      <c r="Q226" s="259">
        <v>220.87</v>
      </c>
      <c r="R226" s="259">
        <v>258.31</v>
      </c>
      <c r="S226" s="260">
        <v>493.89</v>
      </c>
    </row>
    <row r="227" spans="1:19" s="12" customFormat="1" x14ac:dyDescent="0.25">
      <c r="A227" s="169" t="s">
        <v>1015</v>
      </c>
      <c r="B227" s="170">
        <v>1</v>
      </c>
      <c r="C227" s="169" t="s">
        <v>178</v>
      </c>
      <c r="D227" s="171">
        <v>1132.9456060265406</v>
      </c>
      <c r="E227" s="172">
        <v>1239.9756060265408</v>
      </c>
      <c r="F227" s="172">
        <v>1277.4156060265407</v>
      </c>
      <c r="G227" s="173">
        <v>1512.9956060265408</v>
      </c>
      <c r="H227" s="174">
        <v>1019.1056060265407</v>
      </c>
      <c r="I227" s="198" t="s">
        <v>1021</v>
      </c>
      <c r="J227" s="198" t="s">
        <v>1022</v>
      </c>
      <c r="K227" s="201" t="s">
        <v>1020</v>
      </c>
      <c r="L227" s="201" t="s">
        <v>1021</v>
      </c>
      <c r="M227" s="202" t="s">
        <v>1022</v>
      </c>
      <c r="N227" s="176">
        <v>189.5</v>
      </c>
      <c r="O227" s="176">
        <v>3.1356060265406973</v>
      </c>
      <c r="P227" s="258">
        <v>113.84</v>
      </c>
      <c r="Q227" s="259">
        <v>220.87</v>
      </c>
      <c r="R227" s="259">
        <v>258.31</v>
      </c>
      <c r="S227" s="260">
        <v>493.89</v>
      </c>
    </row>
    <row r="228" spans="1:19" s="12" customFormat="1" x14ac:dyDescent="0.25">
      <c r="A228" s="169" t="s">
        <v>1015</v>
      </c>
      <c r="B228" s="170">
        <v>2</v>
      </c>
      <c r="C228" s="169" t="s">
        <v>178</v>
      </c>
      <c r="D228" s="171">
        <v>1131.9856060265406</v>
      </c>
      <c r="E228" s="172">
        <v>1239.0156060265408</v>
      </c>
      <c r="F228" s="172">
        <v>1276.4556060265406</v>
      </c>
      <c r="G228" s="173">
        <v>1512.0356060265408</v>
      </c>
      <c r="H228" s="174">
        <v>1018.1456060265407</v>
      </c>
      <c r="I228" s="198" t="s">
        <v>1025</v>
      </c>
      <c r="J228" s="198" t="s">
        <v>1026</v>
      </c>
      <c r="K228" s="201" t="s">
        <v>1024</v>
      </c>
      <c r="L228" s="201" t="s">
        <v>1025</v>
      </c>
      <c r="M228" s="202" t="s">
        <v>1026</v>
      </c>
      <c r="N228" s="176">
        <v>189.5</v>
      </c>
      <c r="O228" s="176">
        <v>3.1356060265406973</v>
      </c>
      <c r="P228" s="258">
        <v>113.84</v>
      </c>
      <c r="Q228" s="259">
        <v>220.87</v>
      </c>
      <c r="R228" s="259">
        <v>258.31</v>
      </c>
      <c r="S228" s="260">
        <v>493.89</v>
      </c>
    </row>
    <row r="229" spans="1:19" s="12" customFormat="1" x14ac:dyDescent="0.25">
      <c r="A229" s="169" t="s">
        <v>1015</v>
      </c>
      <c r="B229" s="170">
        <v>3</v>
      </c>
      <c r="C229" s="169" t="s">
        <v>178</v>
      </c>
      <c r="D229" s="171">
        <v>1134.4556060265409</v>
      </c>
      <c r="E229" s="172">
        <v>1241.4856060265406</v>
      </c>
      <c r="F229" s="172">
        <v>1278.9256060265407</v>
      </c>
      <c r="G229" s="173">
        <v>1514.5056060265406</v>
      </c>
      <c r="H229" s="174">
        <v>1020.6156060265407</v>
      </c>
      <c r="I229" s="198" t="s">
        <v>174</v>
      </c>
      <c r="J229" s="198" t="s">
        <v>1029</v>
      </c>
      <c r="K229" s="201" t="s">
        <v>1028</v>
      </c>
      <c r="L229" s="201" t="s">
        <v>174</v>
      </c>
      <c r="M229" s="202" t="s">
        <v>1029</v>
      </c>
      <c r="N229" s="176">
        <v>189.5</v>
      </c>
      <c r="O229" s="176">
        <v>3.1356060265406973</v>
      </c>
      <c r="P229" s="258">
        <v>113.84</v>
      </c>
      <c r="Q229" s="259">
        <v>220.87</v>
      </c>
      <c r="R229" s="259">
        <v>258.31</v>
      </c>
      <c r="S229" s="260">
        <v>493.89</v>
      </c>
    </row>
    <row r="230" spans="1:19" s="12" customFormat="1" x14ac:dyDescent="0.25">
      <c r="A230" s="169" t="s">
        <v>1015</v>
      </c>
      <c r="B230" s="170">
        <v>4</v>
      </c>
      <c r="C230" s="169" t="s">
        <v>178</v>
      </c>
      <c r="D230" s="171">
        <v>1134.6056060265407</v>
      </c>
      <c r="E230" s="172">
        <v>1241.6356060265407</v>
      </c>
      <c r="F230" s="172">
        <v>1279.0756060265408</v>
      </c>
      <c r="G230" s="173">
        <v>1514.6556060265407</v>
      </c>
      <c r="H230" s="174">
        <v>1020.7656060265407</v>
      </c>
      <c r="I230" s="198" t="s">
        <v>174</v>
      </c>
      <c r="J230" s="198" t="s">
        <v>1032</v>
      </c>
      <c r="K230" s="201" t="s">
        <v>1031</v>
      </c>
      <c r="L230" s="201" t="s">
        <v>174</v>
      </c>
      <c r="M230" s="202" t="s">
        <v>1032</v>
      </c>
      <c r="N230" s="176">
        <v>189.5</v>
      </c>
      <c r="O230" s="176">
        <v>3.1356060265406973</v>
      </c>
      <c r="P230" s="258">
        <v>113.84</v>
      </c>
      <c r="Q230" s="259">
        <v>220.87</v>
      </c>
      <c r="R230" s="259">
        <v>258.31</v>
      </c>
      <c r="S230" s="260">
        <v>493.89</v>
      </c>
    </row>
    <row r="231" spans="1:19" s="12" customFormat="1" x14ac:dyDescent="0.25">
      <c r="A231" s="169" t="s">
        <v>1015</v>
      </c>
      <c r="B231" s="170">
        <v>5</v>
      </c>
      <c r="C231" s="169" t="s">
        <v>178</v>
      </c>
      <c r="D231" s="171">
        <v>1116.4156060265409</v>
      </c>
      <c r="E231" s="172">
        <v>1223.4456060265406</v>
      </c>
      <c r="F231" s="172">
        <v>1260.8856060265407</v>
      </c>
      <c r="G231" s="173">
        <v>1496.4656060265406</v>
      </c>
      <c r="H231" s="174">
        <v>1002.5756060265408</v>
      </c>
      <c r="I231" s="198" t="s">
        <v>203</v>
      </c>
      <c r="J231" s="198" t="s">
        <v>1035</v>
      </c>
      <c r="K231" s="201" t="s">
        <v>1034</v>
      </c>
      <c r="L231" s="201" t="s">
        <v>203</v>
      </c>
      <c r="M231" s="202" t="s">
        <v>1035</v>
      </c>
      <c r="N231" s="176">
        <v>189.5</v>
      </c>
      <c r="O231" s="176">
        <v>3.1356060265406973</v>
      </c>
      <c r="P231" s="258">
        <v>113.84</v>
      </c>
      <c r="Q231" s="259">
        <v>220.87</v>
      </c>
      <c r="R231" s="259">
        <v>258.31</v>
      </c>
      <c r="S231" s="260">
        <v>493.89</v>
      </c>
    </row>
    <row r="232" spans="1:19" s="12" customFormat="1" x14ac:dyDescent="0.25">
      <c r="A232" s="169" t="s">
        <v>1015</v>
      </c>
      <c r="B232" s="170">
        <v>6</v>
      </c>
      <c r="C232" s="169" t="s">
        <v>178</v>
      </c>
      <c r="D232" s="171">
        <v>1118.1156060265407</v>
      </c>
      <c r="E232" s="172">
        <v>1225.1456060265407</v>
      </c>
      <c r="F232" s="172">
        <v>1262.5856060265407</v>
      </c>
      <c r="G232" s="173">
        <v>1498.1656060265407</v>
      </c>
      <c r="H232" s="174">
        <v>1004.2756060265407</v>
      </c>
      <c r="I232" s="198" t="s">
        <v>1038</v>
      </c>
      <c r="J232" s="198" t="s">
        <v>1039</v>
      </c>
      <c r="K232" s="201" t="s">
        <v>1037</v>
      </c>
      <c r="L232" s="201" t="s">
        <v>1038</v>
      </c>
      <c r="M232" s="202" t="s">
        <v>1039</v>
      </c>
      <c r="N232" s="176">
        <v>189.5</v>
      </c>
      <c r="O232" s="176">
        <v>3.1356060265406973</v>
      </c>
      <c r="P232" s="258">
        <v>113.84</v>
      </c>
      <c r="Q232" s="259">
        <v>220.87</v>
      </c>
      <c r="R232" s="259">
        <v>258.31</v>
      </c>
      <c r="S232" s="260">
        <v>493.89</v>
      </c>
    </row>
    <row r="233" spans="1:19" s="12" customFormat="1" x14ac:dyDescent="0.25">
      <c r="A233" s="169" t="s">
        <v>1015</v>
      </c>
      <c r="B233" s="170">
        <v>7</v>
      </c>
      <c r="C233" s="169" t="s">
        <v>178</v>
      </c>
      <c r="D233" s="171">
        <v>1038.2456060265408</v>
      </c>
      <c r="E233" s="172">
        <v>1145.2756060265406</v>
      </c>
      <c r="F233" s="172">
        <v>1182.7156060265406</v>
      </c>
      <c r="G233" s="173">
        <v>1418.2956060265406</v>
      </c>
      <c r="H233" s="174">
        <v>924.40560602654068</v>
      </c>
      <c r="I233" s="198" t="s">
        <v>1042</v>
      </c>
      <c r="J233" s="198" t="s">
        <v>322</v>
      </c>
      <c r="K233" s="201" t="s">
        <v>1041</v>
      </c>
      <c r="L233" s="201" t="s">
        <v>1042</v>
      </c>
      <c r="M233" s="202" t="s">
        <v>322</v>
      </c>
      <c r="N233" s="176">
        <v>189.5</v>
      </c>
      <c r="O233" s="176">
        <v>3.1356060265406973</v>
      </c>
      <c r="P233" s="258">
        <v>113.84</v>
      </c>
      <c r="Q233" s="259">
        <v>220.87</v>
      </c>
      <c r="R233" s="259">
        <v>258.31</v>
      </c>
      <c r="S233" s="260">
        <v>493.89</v>
      </c>
    </row>
    <row r="234" spans="1:19" s="12" customFormat="1" x14ac:dyDescent="0.25">
      <c r="A234" s="169" t="s">
        <v>1015</v>
      </c>
      <c r="B234" s="170">
        <v>8</v>
      </c>
      <c r="C234" s="169" t="s">
        <v>178</v>
      </c>
      <c r="D234" s="171">
        <v>1144.6856060265409</v>
      </c>
      <c r="E234" s="172">
        <v>1251.7156060265406</v>
      </c>
      <c r="F234" s="172">
        <v>1289.1556060265407</v>
      </c>
      <c r="G234" s="173">
        <v>1524.7356060265406</v>
      </c>
      <c r="H234" s="174">
        <v>1030.8456060265407</v>
      </c>
      <c r="I234" s="198" t="s">
        <v>1045</v>
      </c>
      <c r="J234" s="198" t="s">
        <v>299</v>
      </c>
      <c r="K234" s="201" t="s">
        <v>1044</v>
      </c>
      <c r="L234" s="201" t="s">
        <v>1045</v>
      </c>
      <c r="M234" s="202" t="s">
        <v>299</v>
      </c>
      <c r="N234" s="176">
        <v>189.5</v>
      </c>
      <c r="O234" s="176">
        <v>3.1356060265406973</v>
      </c>
      <c r="P234" s="258">
        <v>113.84</v>
      </c>
      <c r="Q234" s="259">
        <v>220.87</v>
      </c>
      <c r="R234" s="259">
        <v>258.31</v>
      </c>
      <c r="S234" s="260">
        <v>493.89</v>
      </c>
    </row>
    <row r="235" spans="1:19" s="12" customFormat="1" x14ac:dyDescent="0.25">
      <c r="A235" s="169" t="s">
        <v>1015</v>
      </c>
      <c r="B235" s="170">
        <v>9</v>
      </c>
      <c r="C235" s="169" t="s">
        <v>178</v>
      </c>
      <c r="D235" s="171">
        <v>1125.5456060265408</v>
      </c>
      <c r="E235" s="172">
        <v>1232.5756060265408</v>
      </c>
      <c r="F235" s="172">
        <v>1270.0156060265408</v>
      </c>
      <c r="G235" s="173">
        <v>1505.5956060265407</v>
      </c>
      <c r="H235" s="174">
        <v>1011.7056060265407</v>
      </c>
      <c r="I235" s="198" t="s">
        <v>1048</v>
      </c>
      <c r="J235" s="198" t="s">
        <v>1049</v>
      </c>
      <c r="K235" s="201" t="s">
        <v>1047</v>
      </c>
      <c r="L235" s="201" t="s">
        <v>1048</v>
      </c>
      <c r="M235" s="202" t="s">
        <v>1049</v>
      </c>
      <c r="N235" s="176">
        <v>189.5</v>
      </c>
      <c r="O235" s="176">
        <v>3.1356060265406973</v>
      </c>
      <c r="P235" s="258">
        <v>113.84</v>
      </c>
      <c r="Q235" s="259">
        <v>220.87</v>
      </c>
      <c r="R235" s="259">
        <v>258.31</v>
      </c>
      <c r="S235" s="260">
        <v>493.89</v>
      </c>
    </row>
    <row r="236" spans="1:19" s="12" customFormat="1" x14ac:dyDescent="0.25">
      <c r="A236" s="169" t="s">
        <v>1015</v>
      </c>
      <c r="B236" s="170">
        <v>10</v>
      </c>
      <c r="C236" s="169" t="s">
        <v>178</v>
      </c>
      <c r="D236" s="171">
        <v>1120.9156060265409</v>
      </c>
      <c r="E236" s="172">
        <v>1227.9456060265406</v>
      </c>
      <c r="F236" s="172">
        <v>1265.3856060265407</v>
      </c>
      <c r="G236" s="173">
        <v>1500.9656060265406</v>
      </c>
      <c r="H236" s="174">
        <v>1007.0756060265408</v>
      </c>
      <c r="I236" s="198" t="s">
        <v>1052</v>
      </c>
      <c r="J236" s="198" t="s">
        <v>216</v>
      </c>
      <c r="K236" s="201" t="s">
        <v>1051</v>
      </c>
      <c r="L236" s="201" t="s">
        <v>1052</v>
      </c>
      <c r="M236" s="202" t="s">
        <v>216</v>
      </c>
      <c r="N236" s="176">
        <v>189.5</v>
      </c>
      <c r="O236" s="176">
        <v>3.1356060265406973</v>
      </c>
      <c r="P236" s="258">
        <v>113.84</v>
      </c>
      <c r="Q236" s="259">
        <v>220.87</v>
      </c>
      <c r="R236" s="259">
        <v>258.31</v>
      </c>
      <c r="S236" s="260">
        <v>493.89</v>
      </c>
    </row>
    <row r="237" spans="1:19" s="12" customFormat="1" x14ac:dyDescent="0.25">
      <c r="A237" s="169" t="s">
        <v>1015</v>
      </c>
      <c r="B237" s="170">
        <v>11</v>
      </c>
      <c r="C237" s="169" t="s">
        <v>178</v>
      </c>
      <c r="D237" s="171">
        <v>1129.4956060265408</v>
      </c>
      <c r="E237" s="172">
        <v>1236.5256060265406</v>
      </c>
      <c r="F237" s="172">
        <v>1273.9656060265406</v>
      </c>
      <c r="G237" s="173">
        <v>1509.5456060265406</v>
      </c>
      <c r="H237" s="174">
        <v>1015.6556060265407</v>
      </c>
      <c r="I237" s="198" t="s">
        <v>174</v>
      </c>
      <c r="J237" s="198" t="s">
        <v>1054</v>
      </c>
      <c r="K237" s="201" t="s">
        <v>334</v>
      </c>
      <c r="L237" s="201" t="s">
        <v>174</v>
      </c>
      <c r="M237" s="202" t="s">
        <v>1054</v>
      </c>
      <c r="N237" s="176">
        <v>189.5</v>
      </c>
      <c r="O237" s="176">
        <v>3.1356060265406973</v>
      </c>
      <c r="P237" s="258">
        <v>113.84</v>
      </c>
      <c r="Q237" s="259">
        <v>220.87</v>
      </c>
      <c r="R237" s="259">
        <v>258.31</v>
      </c>
      <c r="S237" s="260">
        <v>493.89</v>
      </c>
    </row>
    <row r="238" spans="1:19" s="12" customFormat="1" x14ac:dyDescent="0.25">
      <c r="A238" s="169" t="s">
        <v>1015</v>
      </c>
      <c r="B238" s="170">
        <v>12</v>
      </c>
      <c r="C238" s="169" t="s">
        <v>178</v>
      </c>
      <c r="D238" s="171">
        <v>1143.0656060265408</v>
      </c>
      <c r="E238" s="172">
        <v>1250.0956060265407</v>
      </c>
      <c r="F238" s="172">
        <v>1287.5356060265408</v>
      </c>
      <c r="G238" s="173">
        <v>1523.1156060265407</v>
      </c>
      <c r="H238" s="174">
        <v>1029.2256060265408</v>
      </c>
      <c r="I238" s="198" t="s">
        <v>1057</v>
      </c>
      <c r="J238" s="198" t="s">
        <v>1058</v>
      </c>
      <c r="K238" s="201" t="s">
        <v>1056</v>
      </c>
      <c r="L238" s="201" t="s">
        <v>1057</v>
      </c>
      <c r="M238" s="202" t="s">
        <v>1058</v>
      </c>
      <c r="N238" s="176">
        <v>189.5</v>
      </c>
      <c r="O238" s="176">
        <v>3.1356060265406973</v>
      </c>
      <c r="P238" s="258">
        <v>113.84</v>
      </c>
      <c r="Q238" s="259">
        <v>220.87</v>
      </c>
      <c r="R238" s="259">
        <v>258.31</v>
      </c>
      <c r="S238" s="260">
        <v>493.89</v>
      </c>
    </row>
    <row r="239" spans="1:19" s="12" customFormat="1" x14ac:dyDescent="0.25">
      <c r="A239" s="169" t="s">
        <v>1015</v>
      </c>
      <c r="B239" s="170">
        <v>13</v>
      </c>
      <c r="C239" s="169" t="s">
        <v>178</v>
      </c>
      <c r="D239" s="171">
        <v>1143.5456060265408</v>
      </c>
      <c r="E239" s="172">
        <v>1250.5756060265408</v>
      </c>
      <c r="F239" s="172">
        <v>1288.0156060265408</v>
      </c>
      <c r="G239" s="173">
        <v>1523.5956060265407</v>
      </c>
      <c r="H239" s="174">
        <v>1029.7056060265409</v>
      </c>
      <c r="I239" s="198" t="s">
        <v>174</v>
      </c>
      <c r="J239" s="198" t="s">
        <v>1061</v>
      </c>
      <c r="K239" s="201" t="s">
        <v>1060</v>
      </c>
      <c r="L239" s="201" t="s">
        <v>174</v>
      </c>
      <c r="M239" s="202" t="s">
        <v>1061</v>
      </c>
      <c r="N239" s="176">
        <v>189.5</v>
      </c>
      <c r="O239" s="176">
        <v>3.1356060265406973</v>
      </c>
      <c r="P239" s="258">
        <v>113.84</v>
      </c>
      <c r="Q239" s="259">
        <v>220.87</v>
      </c>
      <c r="R239" s="259">
        <v>258.31</v>
      </c>
      <c r="S239" s="260">
        <v>493.89</v>
      </c>
    </row>
    <row r="240" spans="1:19" s="12" customFormat="1" x14ac:dyDescent="0.25">
      <c r="A240" s="169" t="s">
        <v>1015</v>
      </c>
      <c r="B240" s="170">
        <v>14</v>
      </c>
      <c r="C240" s="169" t="s">
        <v>178</v>
      </c>
      <c r="D240" s="171">
        <v>1143.9156060265409</v>
      </c>
      <c r="E240" s="172">
        <v>1250.9456060265406</v>
      </c>
      <c r="F240" s="172">
        <v>1288.3856060265407</v>
      </c>
      <c r="G240" s="173">
        <v>1523.9656060265406</v>
      </c>
      <c r="H240" s="174">
        <v>1030.0756060265408</v>
      </c>
      <c r="I240" s="198" t="s">
        <v>174</v>
      </c>
      <c r="J240" s="198" t="s">
        <v>1064</v>
      </c>
      <c r="K240" s="201" t="s">
        <v>1063</v>
      </c>
      <c r="L240" s="201" t="s">
        <v>174</v>
      </c>
      <c r="M240" s="202" t="s">
        <v>1064</v>
      </c>
      <c r="N240" s="176">
        <v>189.5</v>
      </c>
      <c r="O240" s="176">
        <v>3.1356060265406973</v>
      </c>
      <c r="P240" s="258">
        <v>113.84</v>
      </c>
      <c r="Q240" s="259">
        <v>220.87</v>
      </c>
      <c r="R240" s="259">
        <v>258.31</v>
      </c>
      <c r="S240" s="260">
        <v>493.89</v>
      </c>
    </row>
    <row r="241" spans="1:19" s="12" customFormat="1" x14ac:dyDescent="0.25">
      <c r="A241" s="169" t="s">
        <v>1015</v>
      </c>
      <c r="B241" s="170">
        <v>15</v>
      </c>
      <c r="C241" s="169" t="s">
        <v>178</v>
      </c>
      <c r="D241" s="171">
        <v>1145.5156060265408</v>
      </c>
      <c r="E241" s="172">
        <v>1252.5456060265406</v>
      </c>
      <c r="F241" s="172">
        <v>1289.9856060265406</v>
      </c>
      <c r="G241" s="173">
        <v>1525.5656060265405</v>
      </c>
      <c r="H241" s="174">
        <v>1031.6756060265407</v>
      </c>
      <c r="I241" s="198" t="s">
        <v>1066</v>
      </c>
      <c r="J241" s="198" t="s">
        <v>1067</v>
      </c>
      <c r="K241" s="201" t="s">
        <v>1065</v>
      </c>
      <c r="L241" s="201" t="s">
        <v>1066</v>
      </c>
      <c r="M241" s="202" t="s">
        <v>1067</v>
      </c>
      <c r="N241" s="176">
        <v>189.5</v>
      </c>
      <c r="O241" s="176">
        <v>3.1356060265406973</v>
      </c>
      <c r="P241" s="258">
        <v>113.84</v>
      </c>
      <c r="Q241" s="259">
        <v>220.87</v>
      </c>
      <c r="R241" s="259">
        <v>258.31</v>
      </c>
      <c r="S241" s="260">
        <v>493.89</v>
      </c>
    </row>
    <row r="242" spans="1:19" s="12" customFormat="1" x14ac:dyDescent="0.25">
      <c r="A242" s="169" t="s">
        <v>1015</v>
      </c>
      <c r="B242" s="170">
        <v>16</v>
      </c>
      <c r="C242" s="169" t="s">
        <v>178</v>
      </c>
      <c r="D242" s="171">
        <v>1131.7556060265406</v>
      </c>
      <c r="E242" s="172">
        <v>1238.7856060265408</v>
      </c>
      <c r="F242" s="172">
        <v>1276.2256060265406</v>
      </c>
      <c r="G242" s="173">
        <v>1511.8056060265408</v>
      </c>
      <c r="H242" s="174">
        <v>1017.9156060265407</v>
      </c>
      <c r="I242" s="198" t="s">
        <v>301</v>
      </c>
      <c r="J242" s="198" t="s">
        <v>1069</v>
      </c>
      <c r="K242" s="201" t="s">
        <v>1068</v>
      </c>
      <c r="L242" s="201" t="s">
        <v>301</v>
      </c>
      <c r="M242" s="202" t="s">
        <v>1069</v>
      </c>
      <c r="N242" s="176">
        <v>189.5</v>
      </c>
      <c r="O242" s="176">
        <v>3.1356060265406973</v>
      </c>
      <c r="P242" s="258">
        <v>113.84</v>
      </c>
      <c r="Q242" s="259">
        <v>220.87</v>
      </c>
      <c r="R242" s="259">
        <v>258.31</v>
      </c>
      <c r="S242" s="260">
        <v>493.89</v>
      </c>
    </row>
    <row r="243" spans="1:19" s="12" customFormat="1" x14ac:dyDescent="0.25">
      <c r="A243" s="169" t="s">
        <v>1015</v>
      </c>
      <c r="B243" s="170">
        <v>17</v>
      </c>
      <c r="C243" s="169" t="s">
        <v>178</v>
      </c>
      <c r="D243" s="171">
        <v>1070.4556060265409</v>
      </c>
      <c r="E243" s="172">
        <v>1177.4856060265406</v>
      </c>
      <c r="F243" s="172">
        <v>1214.9256060265407</v>
      </c>
      <c r="G243" s="173">
        <v>1450.5056060265406</v>
      </c>
      <c r="H243" s="174">
        <v>956.61560602654072</v>
      </c>
      <c r="I243" s="198" t="s">
        <v>1072</v>
      </c>
      <c r="J243" s="198" t="s">
        <v>1073</v>
      </c>
      <c r="K243" s="201" t="s">
        <v>1071</v>
      </c>
      <c r="L243" s="201" t="s">
        <v>1072</v>
      </c>
      <c r="M243" s="202" t="s">
        <v>1073</v>
      </c>
      <c r="N243" s="176">
        <v>189.5</v>
      </c>
      <c r="O243" s="176">
        <v>3.1356060265406973</v>
      </c>
      <c r="P243" s="258">
        <v>113.84</v>
      </c>
      <c r="Q243" s="259">
        <v>220.87</v>
      </c>
      <c r="R243" s="259">
        <v>258.31</v>
      </c>
      <c r="S243" s="260">
        <v>493.89</v>
      </c>
    </row>
    <row r="244" spans="1:19" s="12" customFormat="1" x14ac:dyDescent="0.25">
      <c r="A244" s="169" t="s">
        <v>1015</v>
      </c>
      <c r="B244" s="170">
        <v>18</v>
      </c>
      <c r="C244" s="169" t="s">
        <v>178</v>
      </c>
      <c r="D244" s="171">
        <v>1274.4356060265409</v>
      </c>
      <c r="E244" s="172">
        <v>1381.4656060265406</v>
      </c>
      <c r="F244" s="172">
        <v>1418.9056060265407</v>
      </c>
      <c r="G244" s="173">
        <v>1654.4856060265406</v>
      </c>
      <c r="H244" s="174">
        <v>1160.5956060265407</v>
      </c>
      <c r="I244" s="198" t="s">
        <v>174</v>
      </c>
      <c r="J244" s="198" t="s">
        <v>1076</v>
      </c>
      <c r="K244" s="201" t="s">
        <v>1075</v>
      </c>
      <c r="L244" s="201" t="s">
        <v>174</v>
      </c>
      <c r="M244" s="202" t="s">
        <v>1076</v>
      </c>
      <c r="N244" s="176">
        <v>189.5</v>
      </c>
      <c r="O244" s="176">
        <v>3.1356060265406973</v>
      </c>
      <c r="P244" s="258">
        <v>113.84</v>
      </c>
      <c r="Q244" s="259">
        <v>220.87</v>
      </c>
      <c r="R244" s="259">
        <v>258.31</v>
      </c>
      <c r="S244" s="260">
        <v>493.89</v>
      </c>
    </row>
    <row r="245" spans="1:19" s="12" customFormat="1" x14ac:dyDescent="0.25">
      <c r="A245" s="169" t="s">
        <v>1015</v>
      </c>
      <c r="B245" s="170">
        <v>19</v>
      </c>
      <c r="C245" s="169" t="s">
        <v>178</v>
      </c>
      <c r="D245" s="171">
        <v>1293.7156060265406</v>
      </c>
      <c r="E245" s="172">
        <v>1400.7456060265408</v>
      </c>
      <c r="F245" s="172">
        <v>1438.1856060265407</v>
      </c>
      <c r="G245" s="173">
        <v>1673.7656060265408</v>
      </c>
      <c r="H245" s="174">
        <v>1179.8756060265407</v>
      </c>
      <c r="I245" s="198" t="s">
        <v>174</v>
      </c>
      <c r="J245" s="198" t="s">
        <v>1079</v>
      </c>
      <c r="K245" s="201" t="s">
        <v>1078</v>
      </c>
      <c r="L245" s="201" t="s">
        <v>174</v>
      </c>
      <c r="M245" s="202" t="s">
        <v>1079</v>
      </c>
      <c r="N245" s="176">
        <v>189.5</v>
      </c>
      <c r="O245" s="176">
        <v>3.1356060265406973</v>
      </c>
      <c r="P245" s="258">
        <v>113.84</v>
      </c>
      <c r="Q245" s="259">
        <v>220.87</v>
      </c>
      <c r="R245" s="259">
        <v>258.31</v>
      </c>
      <c r="S245" s="260">
        <v>493.89</v>
      </c>
    </row>
    <row r="246" spans="1:19" s="12" customFormat="1" x14ac:dyDescent="0.25">
      <c r="A246" s="169" t="s">
        <v>1015</v>
      </c>
      <c r="B246" s="170">
        <v>20</v>
      </c>
      <c r="C246" s="169" t="s">
        <v>178</v>
      </c>
      <c r="D246" s="171">
        <v>1302.3756060265407</v>
      </c>
      <c r="E246" s="172">
        <v>1409.4056060265407</v>
      </c>
      <c r="F246" s="172">
        <v>1446.8456060265407</v>
      </c>
      <c r="G246" s="173">
        <v>1682.4256060265407</v>
      </c>
      <c r="H246" s="174">
        <v>1188.5356060265408</v>
      </c>
      <c r="I246" s="198" t="s">
        <v>174</v>
      </c>
      <c r="J246" s="198" t="s">
        <v>1082</v>
      </c>
      <c r="K246" s="201" t="s">
        <v>1081</v>
      </c>
      <c r="L246" s="201" t="s">
        <v>174</v>
      </c>
      <c r="M246" s="202" t="s">
        <v>1082</v>
      </c>
      <c r="N246" s="176">
        <v>189.5</v>
      </c>
      <c r="O246" s="176">
        <v>3.1356060265406973</v>
      </c>
      <c r="P246" s="258">
        <v>113.84</v>
      </c>
      <c r="Q246" s="259">
        <v>220.87</v>
      </c>
      <c r="R246" s="259">
        <v>258.31</v>
      </c>
      <c r="S246" s="260">
        <v>493.89</v>
      </c>
    </row>
    <row r="247" spans="1:19" s="12" customFormat="1" x14ac:dyDescent="0.25">
      <c r="A247" s="169" t="s">
        <v>1015</v>
      </c>
      <c r="B247" s="170">
        <v>21</v>
      </c>
      <c r="C247" s="169" t="s">
        <v>178</v>
      </c>
      <c r="D247" s="171">
        <v>1387.8756060265409</v>
      </c>
      <c r="E247" s="172">
        <v>1494.9056060265407</v>
      </c>
      <c r="F247" s="172">
        <v>1532.3456060265407</v>
      </c>
      <c r="G247" s="173">
        <v>1767.9256060265407</v>
      </c>
      <c r="H247" s="174">
        <v>1274.0356060265408</v>
      </c>
      <c r="I247" s="198" t="s">
        <v>174</v>
      </c>
      <c r="J247" s="198" t="s">
        <v>1085</v>
      </c>
      <c r="K247" s="201" t="s">
        <v>1084</v>
      </c>
      <c r="L247" s="201" t="s">
        <v>174</v>
      </c>
      <c r="M247" s="202" t="s">
        <v>1085</v>
      </c>
      <c r="N247" s="176">
        <v>189.5</v>
      </c>
      <c r="O247" s="176">
        <v>3.1356060265406973</v>
      </c>
      <c r="P247" s="258">
        <v>113.84</v>
      </c>
      <c r="Q247" s="259">
        <v>220.87</v>
      </c>
      <c r="R247" s="259">
        <v>258.31</v>
      </c>
      <c r="S247" s="260">
        <v>493.89</v>
      </c>
    </row>
    <row r="248" spans="1:19" s="12" customFormat="1" x14ac:dyDescent="0.25">
      <c r="A248" s="169" t="s">
        <v>1015</v>
      </c>
      <c r="B248" s="170">
        <v>22</v>
      </c>
      <c r="C248" s="169" t="s">
        <v>178</v>
      </c>
      <c r="D248" s="171">
        <v>1127.0456060265408</v>
      </c>
      <c r="E248" s="172">
        <v>1234.0756060265408</v>
      </c>
      <c r="F248" s="172">
        <v>1271.5156060265408</v>
      </c>
      <c r="G248" s="173">
        <v>1507.0956060265407</v>
      </c>
      <c r="H248" s="174">
        <v>1013.2056060265407</v>
      </c>
      <c r="I248" s="198" t="s">
        <v>174</v>
      </c>
      <c r="J248" s="198" t="s">
        <v>1088</v>
      </c>
      <c r="K248" s="201" t="s">
        <v>1087</v>
      </c>
      <c r="L248" s="201" t="s">
        <v>174</v>
      </c>
      <c r="M248" s="202" t="s">
        <v>1088</v>
      </c>
      <c r="N248" s="176">
        <v>189.5</v>
      </c>
      <c r="O248" s="176">
        <v>3.1356060265406973</v>
      </c>
      <c r="P248" s="258">
        <v>113.84</v>
      </c>
      <c r="Q248" s="259">
        <v>220.87</v>
      </c>
      <c r="R248" s="259">
        <v>258.31</v>
      </c>
      <c r="S248" s="260">
        <v>493.89</v>
      </c>
    </row>
    <row r="249" spans="1:19" s="12" customFormat="1" x14ac:dyDescent="0.25">
      <c r="A249" s="169" t="s">
        <v>1015</v>
      </c>
      <c r="B249" s="170">
        <v>23</v>
      </c>
      <c r="C249" s="169" t="s">
        <v>178</v>
      </c>
      <c r="D249" s="171">
        <v>1025.5656060265408</v>
      </c>
      <c r="E249" s="172">
        <v>1132.5956060265407</v>
      </c>
      <c r="F249" s="172">
        <v>1170.0356060265408</v>
      </c>
      <c r="G249" s="173">
        <v>1405.6156060265407</v>
      </c>
      <c r="H249" s="174">
        <v>911.72560602654073</v>
      </c>
      <c r="I249" s="198" t="s">
        <v>174</v>
      </c>
      <c r="J249" s="198" t="s">
        <v>1091</v>
      </c>
      <c r="K249" s="201" t="s">
        <v>1090</v>
      </c>
      <c r="L249" s="201" t="s">
        <v>174</v>
      </c>
      <c r="M249" s="202" t="s">
        <v>1091</v>
      </c>
      <c r="N249" s="176">
        <v>189.5</v>
      </c>
      <c r="O249" s="176">
        <v>3.1356060265406973</v>
      </c>
      <c r="P249" s="258">
        <v>113.84</v>
      </c>
      <c r="Q249" s="259">
        <v>220.87</v>
      </c>
      <c r="R249" s="259">
        <v>258.31</v>
      </c>
      <c r="S249" s="260">
        <v>493.89</v>
      </c>
    </row>
    <row r="250" spans="1:19" s="12" customFormat="1" x14ac:dyDescent="0.25">
      <c r="A250" s="169" t="s">
        <v>1093</v>
      </c>
      <c r="B250" s="170">
        <v>0</v>
      </c>
      <c r="C250" s="169" t="s">
        <v>178</v>
      </c>
      <c r="D250" s="171">
        <v>1058.0756060265408</v>
      </c>
      <c r="E250" s="172">
        <v>1165.1056060265407</v>
      </c>
      <c r="F250" s="172">
        <v>1202.5456060265408</v>
      </c>
      <c r="G250" s="173">
        <v>1438.1256060265407</v>
      </c>
      <c r="H250" s="174">
        <v>944.23560602654072</v>
      </c>
      <c r="I250" s="198" t="s">
        <v>174</v>
      </c>
      <c r="J250" s="198" t="s">
        <v>1095</v>
      </c>
      <c r="K250" s="201" t="s">
        <v>1094</v>
      </c>
      <c r="L250" s="201" t="s">
        <v>174</v>
      </c>
      <c r="M250" s="202" t="s">
        <v>1095</v>
      </c>
      <c r="N250" s="176">
        <v>189.5</v>
      </c>
      <c r="O250" s="176">
        <v>3.1356060265406973</v>
      </c>
      <c r="P250" s="258">
        <v>113.84</v>
      </c>
      <c r="Q250" s="259">
        <v>220.87</v>
      </c>
      <c r="R250" s="259">
        <v>258.31</v>
      </c>
      <c r="S250" s="260">
        <v>493.89</v>
      </c>
    </row>
    <row r="251" spans="1:19" s="12" customFormat="1" x14ac:dyDescent="0.25">
      <c r="A251" s="169" t="s">
        <v>1093</v>
      </c>
      <c r="B251" s="170">
        <v>1</v>
      </c>
      <c r="C251" s="169" t="s">
        <v>178</v>
      </c>
      <c r="D251" s="171">
        <v>1131.9056060265407</v>
      </c>
      <c r="E251" s="172">
        <v>1238.9356060265407</v>
      </c>
      <c r="F251" s="172">
        <v>1276.3756060265407</v>
      </c>
      <c r="G251" s="173">
        <v>1511.9556060265406</v>
      </c>
      <c r="H251" s="174">
        <v>1018.0656060265406</v>
      </c>
      <c r="I251" s="198" t="s">
        <v>1098</v>
      </c>
      <c r="J251" s="198" t="s">
        <v>1099</v>
      </c>
      <c r="K251" s="201" t="s">
        <v>1097</v>
      </c>
      <c r="L251" s="201" t="s">
        <v>1098</v>
      </c>
      <c r="M251" s="202" t="s">
        <v>1099</v>
      </c>
      <c r="N251" s="176">
        <v>189.5</v>
      </c>
      <c r="O251" s="176">
        <v>3.1356060265406973</v>
      </c>
      <c r="P251" s="258">
        <v>113.84</v>
      </c>
      <c r="Q251" s="259">
        <v>220.87</v>
      </c>
      <c r="R251" s="259">
        <v>258.31</v>
      </c>
      <c r="S251" s="260">
        <v>493.89</v>
      </c>
    </row>
    <row r="252" spans="1:19" s="12" customFormat="1" x14ac:dyDescent="0.25">
      <c r="A252" s="169" t="s">
        <v>1093</v>
      </c>
      <c r="B252" s="170">
        <v>2</v>
      </c>
      <c r="C252" s="169" t="s">
        <v>178</v>
      </c>
      <c r="D252" s="171">
        <v>1130.2356060265406</v>
      </c>
      <c r="E252" s="172">
        <v>1237.2656060265408</v>
      </c>
      <c r="F252" s="172">
        <v>1274.7056060265406</v>
      </c>
      <c r="G252" s="173">
        <v>1510.2856060265408</v>
      </c>
      <c r="H252" s="174">
        <v>1016.3956060265407</v>
      </c>
      <c r="I252" s="198" t="s">
        <v>1102</v>
      </c>
      <c r="J252" s="198" t="s">
        <v>1103</v>
      </c>
      <c r="K252" s="201" t="s">
        <v>1101</v>
      </c>
      <c r="L252" s="201" t="s">
        <v>1102</v>
      </c>
      <c r="M252" s="202" t="s">
        <v>1103</v>
      </c>
      <c r="N252" s="176">
        <v>189.5</v>
      </c>
      <c r="O252" s="176">
        <v>3.1356060265406973</v>
      </c>
      <c r="P252" s="258">
        <v>113.84</v>
      </c>
      <c r="Q252" s="259">
        <v>220.87</v>
      </c>
      <c r="R252" s="259">
        <v>258.31</v>
      </c>
      <c r="S252" s="260">
        <v>493.89</v>
      </c>
    </row>
    <row r="253" spans="1:19" s="12" customFormat="1" x14ac:dyDescent="0.25">
      <c r="A253" s="169" t="s">
        <v>1093</v>
      </c>
      <c r="B253" s="170">
        <v>3</v>
      </c>
      <c r="C253" s="169" t="s">
        <v>178</v>
      </c>
      <c r="D253" s="171">
        <v>1130.0556060265408</v>
      </c>
      <c r="E253" s="172">
        <v>1237.0856060265407</v>
      </c>
      <c r="F253" s="172">
        <v>1274.5256060265408</v>
      </c>
      <c r="G253" s="173">
        <v>1510.1056060265407</v>
      </c>
      <c r="H253" s="174">
        <v>1016.2156060265407</v>
      </c>
      <c r="I253" s="198" t="s">
        <v>174</v>
      </c>
      <c r="J253" s="198" t="s">
        <v>1106</v>
      </c>
      <c r="K253" s="201" t="s">
        <v>1105</v>
      </c>
      <c r="L253" s="201" t="s">
        <v>174</v>
      </c>
      <c r="M253" s="202" t="s">
        <v>1106</v>
      </c>
      <c r="N253" s="176">
        <v>189.5</v>
      </c>
      <c r="O253" s="176">
        <v>3.1356060265406973</v>
      </c>
      <c r="P253" s="258">
        <v>113.84</v>
      </c>
      <c r="Q253" s="259">
        <v>220.87</v>
      </c>
      <c r="R253" s="259">
        <v>258.31</v>
      </c>
      <c r="S253" s="260">
        <v>493.89</v>
      </c>
    </row>
    <row r="254" spans="1:19" s="12" customFormat="1" x14ac:dyDescent="0.25">
      <c r="A254" s="169" t="s">
        <v>1093</v>
      </c>
      <c r="B254" s="170">
        <v>4</v>
      </c>
      <c r="C254" s="169" t="s">
        <v>178</v>
      </c>
      <c r="D254" s="171">
        <v>1133.2456060265408</v>
      </c>
      <c r="E254" s="172">
        <v>1240.2756060265406</v>
      </c>
      <c r="F254" s="172">
        <v>1277.7156060265406</v>
      </c>
      <c r="G254" s="173">
        <v>1513.2956060265406</v>
      </c>
      <c r="H254" s="174">
        <v>1019.4056060265407</v>
      </c>
      <c r="I254" s="198" t="s">
        <v>1109</v>
      </c>
      <c r="J254" s="198" t="s">
        <v>174</v>
      </c>
      <c r="K254" s="201" t="s">
        <v>1108</v>
      </c>
      <c r="L254" s="201" t="s">
        <v>1109</v>
      </c>
      <c r="M254" s="202" t="s">
        <v>174</v>
      </c>
      <c r="N254" s="176">
        <v>189.5</v>
      </c>
      <c r="O254" s="176">
        <v>3.1356060265406973</v>
      </c>
      <c r="P254" s="258">
        <v>113.84</v>
      </c>
      <c r="Q254" s="259">
        <v>220.87</v>
      </c>
      <c r="R254" s="259">
        <v>258.31</v>
      </c>
      <c r="S254" s="260">
        <v>493.89</v>
      </c>
    </row>
    <row r="255" spans="1:19" s="12" customFormat="1" x14ac:dyDescent="0.25">
      <c r="A255" s="169" t="s">
        <v>1093</v>
      </c>
      <c r="B255" s="170">
        <v>5</v>
      </c>
      <c r="C255" s="169" t="s">
        <v>178</v>
      </c>
      <c r="D255" s="171">
        <v>1113.0256060265406</v>
      </c>
      <c r="E255" s="172">
        <v>1220.0556060265408</v>
      </c>
      <c r="F255" s="172">
        <v>1257.4956060265406</v>
      </c>
      <c r="G255" s="173">
        <v>1493.0756060265408</v>
      </c>
      <c r="H255" s="174">
        <v>999.18560602654065</v>
      </c>
      <c r="I255" s="198" t="s">
        <v>1111</v>
      </c>
      <c r="J255" s="198" t="s">
        <v>174</v>
      </c>
      <c r="K255" s="201" t="s">
        <v>329</v>
      </c>
      <c r="L255" s="201" t="s">
        <v>1111</v>
      </c>
      <c r="M255" s="202" t="s">
        <v>174</v>
      </c>
      <c r="N255" s="176">
        <v>189.5</v>
      </c>
      <c r="O255" s="176">
        <v>3.1356060265406973</v>
      </c>
      <c r="P255" s="258">
        <v>113.84</v>
      </c>
      <c r="Q255" s="259">
        <v>220.87</v>
      </c>
      <c r="R255" s="259">
        <v>258.31</v>
      </c>
      <c r="S255" s="260">
        <v>493.89</v>
      </c>
    </row>
    <row r="256" spans="1:19" s="12" customFormat="1" x14ac:dyDescent="0.25">
      <c r="A256" s="169" t="s">
        <v>1093</v>
      </c>
      <c r="B256" s="170">
        <v>6</v>
      </c>
      <c r="C256" s="169" t="s">
        <v>178</v>
      </c>
      <c r="D256" s="171">
        <v>1124.3956060265407</v>
      </c>
      <c r="E256" s="172">
        <v>1231.4256060265407</v>
      </c>
      <c r="F256" s="172">
        <v>1268.8656060265407</v>
      </c>
      <c r="G256" s="173">
        <v>1504.4456060265406</v>
      </c>
      <c r="H256" s="174">
        <v>1010.5556060265407</v>
      </c>
      <c r="I256" s="198" t="s">
        <v>1114</v>
      </c>
      <c r="J256" s="198" t="s">
        <v>174</v>
      </c>
      <c r="K256" s="201" t="s">
        <v>1113</v>
      </c>
      <c r="L256" s="201" t="s">
        <v>1114</v>
      </c>
      <c r="M256" s="202" t="s">
        <v>174</v>
      </c>
      <c r="N256" s="176">
        <v>189.5</v>
      </c>
      <c r="O256" s="176">
        <v>3.1356060265406973</v>
      </c>
      <c r="P256" s="258">
        <v>113.84</v>
      </c>
      <c r="Q256" s="259">
        <v>220.87</v>
      </c>
      <c r="R256" s="259">
        <v>258.31</v>
      </c>
      <c r="S256" s="260">
        <v>493.89</v>
      </c>
    </row>
    <row r="257" spans="1:19" s="12" customFormat="1" x14ac:dyDescent="0.25">
      <c r="A257" s="169" t="s">
        <v>1093</v>
      </c>
      <c r="B257" s="170">
        <v>7</v>
      </c>
      <c r="C257" s="169" t="s">
        <v>178</v>
      </c>
      <c r="D257" s="171">
        <v>1080.7256060265408</v>
      </c>
      <c r="E257" s="172">
        <v>1187.7556060265406</v>
      </c>
      <c r="F257" s="172">
        <v>1225.1956060265406</v>
      </c>
      <c r="G257" s="173">
        <v>1460.7756060265406</v>
      </c>
      <c r="H257" s="174">
        <v>966.8856060265407</v>
      </c>
      <c r="I257" s="198" t="s">
        <v>1116</v>
      </c>
      <c r="J257" s="198" t="s">
        <v>174</v>
      </c>
      <c r="K257" s="201" t="s">
        <v>205</v>
      </c>
      <c r="L257" s="201" t="s">
        <v>1116</v>
      </c>
      <c r="M257" s="202" t="s">
        <v>174</v>
      </c>
      <c r="N257" s="176">
        <v>189.5</v>
      </c>
      <c r="O257" s="176">
        <v>3.1356060265406973</v>
      </c>
      <c r="P257" s="258">
        <v>113.84</v>
      </c>
      <c r="Q257" s="259">
        <v>220.87</v>
      </c>
      <c r="R257" s="259">
        <v>258.31</v>
      </c>
      <c r="S257" s="260">
        <v>493.89</v>
      </c>
    </row>
    <row r="258" spans="1:19" s="12" customFormat="1" x14ac:dyDescent="0.25">
      <c r="A258" s="169" t="s">
        <v>1093</v>
      </c>
      <c r="B258" s="170">
        <v>8</v>
      </c>
      <c r="C258" s="169" t="s">
        <v>178</v>
      </c>
      <c r="D258" s="171">
        <v>1139.4056060265407</v>
      </c>
      <c r="E258" s="172">
        <v>1246.4356060265407</v>
      </c>
      <c r="F258" s="172">
        <v>1283.8756060265407</v>
      </c>
      <c r="G258" s="173">
        <v>1519.4556060265406</v>
      </c>
      <c r="H258" s="174">
        <v>1025.5656060265405</v>
      </c>
      <c r="I258" s="198" t="s">
        <v>235</v>
      </c>
      <c r="J258" s="198" t="s">
        <v>1118</v>
      </c>
      <c r="K258" s="201" t="s">
        <v>307</v>
      </c>
      <c r="L258" s="201" t="s">
        <v>235</v>
      </c>
      <c r="M258" s="202" t="s">
        <v>1118</v>
      </c>
      <c r="N258" s="176">
        <v>189.5</v>
      </c>
      <c r="O258" s="176">
        <v>3.1356060265406973</v>
      </c>
      <c r="P258" s="258">
        <v>113.84</v>
      </c>
      <c r="Q258" s="259">
        <v>220.87</v>
      </c>
      <c r="R258" s="259">
        <v>258.31</v>
      </c>
      <c r="S258" s="260">
        <v>493.89</v>
      </c>
    </row>
    <row r="259" spans="1:19" s="12" customFormat="1" x14ac:dyDescent="0.25">
      <c r="A259" s="169" t="s">
        <v>1093</v>
      </c>
      <c r="B259" s="170">
        <v>9</v>
      </c>
      <c r="C259" s="169" t="s">
        <v>178</v>
      </c>
      <c r="D259" s="171">
        <v>1123.4356060265409</v>
      </c>
      <c r="E259" s="172">
        <v>1230.4656060265406</v>
      </c>
      <c r="F259" s="172">
        <v>1267.9056060265407</v>
      </c>
      <c r="G259" s="173">
        <v>1503.4856060265406</v>
      </c>
      <c r="H259" s="174">
        <v>1009.5956060265407</v>
      </c>
      <c r="I259" s="198" t="s">
        <v>1120</v>
      </c>
      <c r="J259" s="198" t="s">
        <v>267</v>
      </c>
      <c r="K259" s="201" t="s">
        <v>292</v>
      </c>
      <c r="L259" s="201" t="s">
        <v>1120</v>
      </c>
      <c r="M259" s="202" t="s">
        <v>267</v>
      </c>
      <c r="N259" s="176">
        <v>189.5</v>
      </c>
      <c r="O259" s="176">
        <v>3.1356060265406973</v>
      </c>
      <c r="P259" s="258">
        <v>113.84</v>
      </c>
      <c r="Q259" s="259">
        <v>220.87</v>
      </c>
      <c r="R259" s="259">
        <v>258.31</v>
      </c>
      <c r="S259" s="260">
        <v>493.89</v>
      </c>
    </row>
    <row r="260" spans="1:19" s="12" customFormat="1" x14ac:dyDescent="0.25">
      <c r="A260" s="169" t="s">
        <v>1093</v>
      </c>
      <c r="B260" s="170">
        <v>10</v>
      </c>
      <c r="C260" s="169" t="s">
        <v>178</v>
      </c>
      <c r="D260" s="171">
        <v>1116.3156060265408</v>
      </c>
      <c r="E260" s="172">
        <v>1223.3456060265407</v>
      </c>
      <c r="F260" s="172">
        <v>1260.7856060265408</v>
      </c>
      <c r="G260" s="173">
        <v>1496.3656060265407</v>
      </c>
      <c r="H260" s="174">
        <v>1002.4756060265407</v>
      </c>
      <c r="I260" s="198" t="s">
        <v>237</v>
      </c>
      <c r="J260" s="198" t="s">
        <v>1123</v>
      </c>
      <c r="K260" s="201" t="s">
        <v>1122</v>
      </c>
      <c r="L260" s="201" t="s">
        <v>237</v>
      </c>
      <c r="M260" s="202" t="s">
        <v>1123</v>
      </c>
      <c r="N260" s="176">
        <v>189.5</v>
      </c>
      <c r="O260" s="176">
        <v>3.1356060265406973</v>
      </c>
      <c r="P260" s="258">
        <v>113.84</v>
      </c>
      <c r="Q260" s="259">
        <v>220.87</v>
      </c>
      <c r="R260" s="259">
        <v>258.31</v>
      </c>
      <c r="S260" s="260">
        <v>493.89</v>
      </c>
    </row>
    <row r="261" spans="1:19" s="12" customFormat="1" x14ac:dyDescent="0.25">
      <c r="A261" s="169" t="s">
        <v>1093</v>
      </c>
      <c r="B261" s="170">
        <v>11</v>
      </c>
      <c r="C261" s="169" t="s">
        <v>178</v>
      </c>
      <c r="D261" s="171">
        <v>1113.6756060265407</v>
      </c>
      <c r="E261" s="172">
        <v>1220.7056060265409</v>
      </c>
      <c r="F261" s="172">
        <v>1258.1456060265407</v>
      </c>
      <c r="G261" s="173">
        <v>1493.7256060265408</v>
      </c>
      <c r="H261" s="174">
        <v>999.83560602654075</v>
      </c>
      <c r="I261" s="198" t="s">
        <v>1125</v>
      </c>
      <c r="J261" s="198" t="s">
        <v>174</v>
      </c>
      <c r="K261" s="201" t="s">
        <v>1124</v>
      </c>
      <c r="L261" s="201" t="s">
        <v>1125</v>
      </c>
      <c r="M261" s="202" t="s">
        <v>174</v>
      </c>
      <c r="N261" s="176">
        <v>189.5</v>
      </c>
      <c r="O261" s="176">
        <v>3.1356060265406973</v>
      </c>
      <c r="P261" s="258">
        <v>113.84</v>
      </c>
      <c r="Q261" s="259">
        <v>220.87</v>
      </c>
      <c r="R261" s="259">
        <v>258.31</v>
      </c>
      <c r="S261" s="260">
        <v>493.89</v>
      </c>
    </row>
    <row r="262" spans="1:19" s="12" customFormat="1" x14ac:dyDescent="0.25">
      <c r="A262" s="169" t="s">
        <v>1093</v>
      </c>
      <c r="B262" s="170">
        <v>12</v>
      </c>
      <c r="C262" s="169" t="s">
        <v>178</v>
      </c>
      <c r="D262" s="171">
        <v>1120.8556060265407</v>
      </c>
      <c r="E262" s="172">
        <v>1227.8856060265407</v>
      </c>
      <c r="F262" s="172">
        <v>1265.3256060265408</v>
      </c>
      <c r="G262" s="173">
        <v>1500.9056060265407</v>
      </c>
      <c r="H262" s="174">
        <v>1007.0156060265407</v>
      </c>
      <c r="I262" s="198" t="s">
        <v>1128</v>
      </c>
      <c r="J262" s="198" t="s">
        <v>174</v>
      </c>
      <c r="K262" s="201" t="s">
        <v>1127</v>
      </c>
      <c r="L262" s="201" t="s">
        <v>1128</v>
      </c>
      <c r="M262" s="202" t="s">
        <v>174</v>
      </c>
      <c r="N262" s="176">
        <v>189.5</v>
      </c>
      <c r="O262" s="176">
        <v>3.1356060265406973</v>
      </c>
      <c r="P262" s="258">
        <v>113.84</v>
      </c>
      <c r="Q262" s="259">
        <v>220.87</v>
      </c>
      <c r="R262" s="259">
        <v>258.31</v>
      </c>
      <c r="S262" s="260">
        <v>493.89</v>
      </c>
    </row>
    <row r="263" spans="1:19" s="12" customFormat="1" x14ac:dyDescent="0.25">
      <c r="A263" s="169" t="s">
        <v>1093</v>
      </c>
      <c r="B263" s="170">
        <v>13</v>
      </c>
      <c r="C263" s="169" t="s">
        <v>178</v>
      </c>
      <c r="D263" s="171">
        <v>1128.4956060265408</v>
      </c>
      <c r="E263" s="172">
        <v>1235.5256060265406</v>
      </c>
      <c r="F263" s="172">
        <v>1272.9656060265406</v>
      </c>
      <c r="G263" s="173">
        <v>1508.5456060265406</v>
      </c>
      <c r="H263" s="174">
        <v>1014.6556060265407</v>
      </c>
      <c r="I263" s="198" t="s">
        <v>174</v>
      </c>
      <c r="J263" s="198" t="s">
        <v>1131</v>
      </c>
      <c r="K263" s="201" t="s">
        <v>1130</v>
      </c>
      <c r="L263" s="201" t="s">
        <v>174</v>
      </c>
      <c r="M263" s="202" t="s">
        <v>1131</v>
      </c>
      <c r="N263" s="176">
        <v>189.5</v>
      </c>
      <c r="O263" s="176">
        <v>3.1356060265406973</v>
      </c>
      <c r="P263" s="258">
        <v>113.84</v>
      </c>
      <c r="Q263" s="259">
        <v>220.87</v>
      </c>
      <c r="R263" s="259">
        <v>258.31</v>
      </c>
      <c r="S263" s="260">
        <v>493.89</v>
      </c>
    </row>
    <row r="264" spans="1:19" s="12" customFormat="1" x14ac:dyDescent="0.25">
      <c r="A264" s="169" t="s">
        <v>1093</v>
      </c>
      <c r="B264" s="170">
        <v>14</v>
      </c>
      <c r="C264" s="169" t="s">
        <v>178</v>
      </c>
      <c r="D264" s="171">
        <v>1127.2456060265408</v>
      </c>
      <c r="E264" s="172">
        <v>1234.2756060265406</v>
      </c>
      <c r="F264" s="172">
        <v>1271.7156060265406</v>
      </c>
      <c r="G264" s="173">
        <v>1507.2956060265406</v>
      </c>
      <c r="H264" s="174">
        <v>1013.4056060265407</v>
      </c>
      <c r="I264" s="198" t="s">
        <v>174</v>
      </c>
      <c r="J264" s="198" t="s">
        <v>1134</v>
      </c>
      <c r="K264" s="201" t="s">
        <v>1133</v>
      </c>
      <c r="L264" s="201" t="s">
        <v>174</v>
      </c>
      <c r="M264" s="202" t="s">
        <v>1134</v>
      </c>
      <c r="N264" s="176">
        <v>189.5</v>
      </c>
      <c r="O264" s="176">
        <v>3.1356060265406973</v>
      </c>
      <c r="P264" s="258">
        <v>113.84</v>
      </c>
      <c r="Q264" s="259">
        <v>220.87</v>
      </c>
      <c r="R264" s="259">
        <v>258.31</v>
      </c>
      <c r="S264" s="260">
        <v>493.89</v>
      </c>
    </row>
    <row r="265" spans="1:19" s="12" customFormat="1" x14ac:dyDescent="0.25">
      <c r="A265" s="169" t="s">
        <v>1093</v>
      </c>
      <c r="B265" s="170">
        <v>15</v>
      </c>
      <c r="C265" s="169" t="s">
        <v>178</v>
      </c>
      <c r="D265" s="171">
        <v>1128.2656060265408</v>
      </c>
      <c r="E265" s="172">
        <v>1235.2956060265406</v>
      </c>
      <c r="F265" s="172">
        <v>1272.7356060265406</v>
      </c>
      <c r="G265" s="173">
        <v>1508.3156060265405</v>
      </c>
      <c r="H265" s="174">
        <v>1014.4256060265407</v>
      </c>
      <c r="I265" s="198" t="s">
        <v>174</v>
      </c>
      <c r="J265" s="198" t="s">
        <v>1136</v>
      </c>
      <c r="K265" s="201" t="s">
        <v>328</v>
      </c>
      <c r="L265" s="201" t="s">
        <v>174</v>
      </c>
      <c r="M265" s="202" t="s">
        <v>1136</v>
      </c>
      <c r="N265" s="176">
        <v>189.5</v>
      </c>
      <c r="O265" s="176">
        <v>3.1356060265406973</v>
      </c>
      <c r="P265" s="258">
        <v>113.84</v>
      </c>
      <c r="Q265" s="259">
        <v>220.87</v>
      </c>
      <c r="R265" s="259">
        <v>258.31</v>
      </c>
      <c r="S265" s="260">
        <v>493.89</v>
      </c>
    </row>
    <row r="266" spans="1:19" s="12" customFormat="1" x14ac:dyDescent="0.25">
      <c r="A266" s="169" t="s">
        <v>1093</v>
      </c>
      <c r="B266" s="170">
        <v>16</v>
      </c>
      <c r="C266" s="169" t="s">
        <v>178</v>
      </c>
      <c r="D266" s="171">
        <v>1111.9956060265408</v>
      </c>
      <c r="E266" s="172">
        <v>1219.0256060265406</v>
      </c>
      <c r="F266" s="172">
        <v>1256.4656060265406</v>
      </c>
      <c r="G266" s="173">
        <v>1492.0456060265406</v>
      </c>
      <c r="H266" s="174">
        <v>998.15560602654068</v>
      </c>
      <c r="I266" s="198" t="s">
        <v>174</v>
      </c>
      <c r="J266" s="198" t="s">
        <v>1139</v>
      </c>
      <c r="K266" s="201" t="s">
        <v>1138</v>
      </c>
      <c r="L266" s="201" t="s">
        <v>174</v>
      </c>
      <c r="M266" s="202" t="s">
        <v>1139</v>
      </c>
      <c r="N266" s="176">
        <v>189.5</v>
      </c>
      <c r="O266" s="176">
        <v>3.1356060265406973</v>
      </c>
      <c r="P266" s="258">
        <v>113.84</v>
      </c>
      <c r="Q266" s="259">
        <v>220.87</v>
      </c>
      <c r="R266" s="259">
        <v>258.31</v>
      </c>
      <c r="S266" s="260">
        <v>493.89</v>
      </c>
    </row>
    <row r="267" spans="1:19" s="12" customFormat="1" x14ac:dyDescent="0.25">
      <c r="A267" s="169" t="s">
        <v>1093</v>
      </c>
      <c r="B267" s="170">
        <v>17</v>
      </c>
      <c r="C267" s="169" t="s">
        <v>178</v>
      </c>
      <c r="D267" s="171">
        <v>1065.4356060265409</v>
      </c>
      <c r="E267" s="172">
        <v>1172.4656060265406</v>
      </c>
      <c r="F267" s="172">
        <v>1209.9056060265407</v>
      </c>
      <c r="G267" s="173">
        <v>1445.4856060265406</v>
      </c>
      <c r="H267" s="174">
        <v>951.59560602654074</v>
      </c>
      <c r="I267" s="198" t="s">
        <v>1142</v>
      </c>
      <c r="J267" s="198" t="s">
        <v>199</v>
      </c>
      <c r="K267" s="201" t="s">
        <v>1141</v>
      </c>
      <c r="L267" s="201" t="s">
        <v>1142</v>
      </c>
      <c r="M267" s="202" t="s">
        <v>199</v>
      </c>
      <c r="N267" s="176">
        <v>189.5</v>
      </c>
      <c r="O267" s="176">
        <v>3.1356060265406973</v>
      </c>
      <c r="P267" s="258">
        <v>113.84</v>
      </c>
      <c r="Q267" s="259">
        <v>220.87</v>
      </c>
      <c r="R267" s="259">
        <v>258.31</v>
      </c>
      <c r="S267" s="260">
        <v>493.89</v>
      </c>
    </row>
    <row r="268" spans="1:19" s="12" customFormat="1" x14ac:dyDescent="0.25">
      <c r="A268" s="169" t="s">
        <v>1093</v>
      </c>
      <c r="B268" s="170">
        <v>18</v>
      </c>
      <c r="C268" s="169" t="s">
        <v>178</v>
      </c>
      <c r="D268" s="171">
        <v>1269.7456060265408</v>
      </c>
      <c r="E268" s="172">
        <v>1376.7756060265406</v>
      </c>
      <c r="F268" s="172">
        <v>1414.2156060265406</v>
      </c>
      <c r="G268" s="173">
        <v>1649.7956060265406</v>
      </c>
      <c r="H268" s="174">
        <v>1155.9056060265407</v>
      </c>
      <c r="I268" s="198" t="s">
        <v>1145</v>
      </c>
      <c r="J268" s="198" t="s">
        <v>1146</v>
      </c>
      <c r="K268" s="201" t="s">
        <v>1144</v>
      </c>
      <c r="L268" s="201" t="s">
        <v>1145</v>
      </c>
      <c r="M268" s="202" t="s">
        <v>1146</v>
      </c>
      <c r="N268" s="176">
        <v>189.5</v>
      </c>
      <c r="O268" s="176">
        <v>3.1356060265406973</v>
      </c>
      <c r="P268" s="258">
        <v>113.84</v>
      </c>
      <c r="Q268" s="259">
        <v>220.87</v>
      </c>
      <c r="R268" s="259">
        <v>258.31</v>
      </c>
      <c r="S268" s="260">
        <v>493.89</v>
      </c>
    </row>
    <row r="269" spans="1:19" s="12" customFormat="1" x14ac:dyDescent="0.25">
      <c r="A269" s="169" t="s">
        <v>1093</v>
      </c>
      <c r="B269" s="170">
        <v>19</v>
      </c>
      <c r="C269" s="169" t="s">
        <v>178</v>
      </c>
      <c r="D269" s="171">
        <v>1277.9356060265409</v>
      </c>
      <c r="E269" s="172">
        <v>1384.9656060265406</v>
      </c>
      <c r="F269" s="172">
        <v>1422.4056060265407</v>
      </c>
      <c r="G269" s="173">
        <v>1657.9856060265406</v>
      </c>
      <c r="H269" s="174">
        <v>1164.0956060265407</v>
      </c>
      <c r="I269" s="198" t="s">
        <v>174</v>
      </c>
      <c r="J269" s="198" t="s">
        <v>1149</v>
      </c>
      <c r="K269" s="201" t="s">
        <v>1148</v>
      </c>
      <c r="L269" s="201" t="s">
        <v>174</v>
      </c>
      <c r="M269" s="202" t="s">
        <v>1149</v>
      </c>
      <c r="N269" s="176">
        <v>189.5</v>
      </c>
      <c r="O269" s="176">
        <v>3.1356060265406973</v>
      </c>
      <c r="P269" s="258">
        <v>113.84</v>
      </c>
      <c r="Q269" s="259">
        <v>220.87</v>
      </c>
      <c r="R269" s="259">
        <v>258.31</v>
      </c>
      <c r="S269" s="260">
        <v>493.89</v>
      </c>
    </row>
    <row r="270" spans="1:19" s="12" customFormat="1" x14ac:dyDescent="0.25">
      <c r="A270" s="169" t="s">
        <v>1093</v>
      </c>
      <c r="B270" s="170">
        <v>20</v>
      </c>
      <c r="C270" s="169" t="s">
        <v>178</v>
      </c>
      <c r="D270" s="171">
        <v>1282.3256060265408</v>
      </c>
      <c r="E270" s="172">
        <v>1389.3556060265407</v>
      </c>
      <c r="F270" s="172">
        <v>1426.7956060265408</v>
      </c>
      <c r="G270" s="173">
        <v>1662.3756060265407</v>
      </c>
      <c r="H270" s="174">
        <v>1168.4856060265406</v>
      </c>
      <c r="I270" s="198" t="s">
        <v>174</v>
      </c>
      <c r="J270" s="198" t="s">
        <v>1151</v>
      </c>
      <c r="K270" s="201" t="s">
        <v>234</v>
      </c>
      <c r="L270" s="201" t="s">
        <v>174</v>
      </c>
      <c r="M270" s="202" t="s">
        <v>1151</v>
      </c>
      <c r="N270" s="176">
        <v>189.5</v>
      </c>
      <c r="O270" s="176">
        <v>3.1356060265406973</v>
      </c>
      <c r="P270" s="258">
        <v>113.84</v>
      </c>
      <c r="Q270" s="259">
        <v>220.87</v>
      </c>
      <c r="R270" s="259">
        <v>258.31</v>
      </c>
      <c r="S270" s="260">
        <v>493.89</v>
      </c>
    </row>
    <row r="271" spans="1:19" s="12" customFormat="1" x14ac:dyDescent="0.25">
      <c r="A271" s="169" t="s">
        <v>1093</v>
      </c>
      <c r="B271" s="170">
        <v>21</v>
      </c>
      <c r="C271" s="169" t="s">
        <v>178</v>
      </c>
      <c r="D271" s="171">
        <v>1380.8056060265408</v>
      </c>
      <c r="E271" s="172">
        <v>1487.8356060265405</v>
      </c>
      <c r="F271" s="172">
        <v>1525.2756060265406</v>
      </c>
      <c r="G271" s="173">
        <v>1760.8556060265405</v>
      </c>
      <c r="H271" s="174">
        <v>1266.9656060265406</v>
      </c>
      <c r="I271" s="198" t="s">
        <v>174</v>
      </c>
      <c r="J271" s="198" t="s">
        <v>1154</v>
      </c>
      <c r="K271" s="201" t="s">
        <v>1153</v>
      </c>
      <c r="L271" s="201" t="s">
        <v>174</v>
      </c>
      <c r="M271" s="202" t="s">
        <v>1154</v>
      </c>
      <c r="N271" s="176">
        <v>189.5</v>
      </c>
      <c r="O271" s="176">
        <v>3.1356060265406973</v>
      </c>
      <c r="P271" s="258">
        <v>113.84</v>
      </c>
      <c r="Q271" s="259">
        <v>220.87</v>
      </c>
      <c r="R271" s="259">
        <v>258.31</v>
      </c>
      <c r="S271" s="260">
        <v>493.89</v>
      </c>
    </row>
    <row r="272" spans="1:19" s="12" customFormat="1" x14ac:dyDescent="0.25">
      <c r="A272" s="169" t="s">
        <v>1093</v>
      </c>
      <c r="B272" s="170">
        <v>22</v>
      </c>
      <c r="C272" s="169" t="s">
        <v>178</v>
      </c>
      <c r="D272" s="171">
        <v>1132.7756060265406</v>
      </c>
      <c r="E272" s="172">
        <v>1239.8056060265408</v>
      </c>
      <c r="F272" s="172">
        <v>1277.2456060265406</v>
      </c>
      <c r="G272" s="173">
        <v>1512.8256060265408</v>
      </c>
      <c r="H272" s="174">
        <v>1018.9356060265407</v>
      </c>
      <c r="I272" s="198" t="s">
        <v>174</v>
      </c>
      <c r="J272" s="198" t="s">
        <v>1157</v>
      </c>
      <c r="K272" s="201" t="s">
        <v>1156</v>
      </c>
      <c r="L272" s="201" t="s">
        <v>174</v>
      </c>
      <c r="M272" s="202" t="s">
        <v>1157</v>
      </c>
      <c r="N272" s="176">
        <v>189.5</v>
      </c>
      <c r="O272" s="176">
        <v>3.1356060265406973</v>
      </c>
      <c r="P272" s="258">
        <v>113.84</v>
      </c>
      <c r="Q272" s="259">
        <v>220.87</v>
      </c>
      <c r="R272" s="259">
        <v>258.31</v>
      </c>
      <c r="S272" s="260">
        <v>493.89</v>
      </c>
    </row>
    <row r="273" spans="1:19" s="12" customFormat="1" x14ac:dyDescent="0.25">
      <c r="A273" s="169" t="s">
        <v>1093</v>
      </c>
      <c r="B273" s="170">
        <v>23</v>
      </c>
      <c r="C273" s="169" t="s">
        <v>178</v>
      </c>
      <c r="D273" s="171">
        <v>1022.2956060265408</v>
      </c>
      <c r="E273" s="172">
        <v>1129.3256060265408</v>
      </c>
      <c r="F273" s="172">
        <v>1166.7656060265408</v>
      </c>
      <c r="G273" s="173">
        <v>1402.3456060265407</v>
      </c>
      <c r="H273" s="174">
        <v>908.45560602654075</v>
      </c>
      <c r="I273" s="198" t="s">
        <v>174</v>
      </c>
      <c r="J273" s="198" t="s">
        <v>1160</v>
      </c>
      <c r="K273" s="201" t="s">
        <v>1159</v>
      </c>
      <c r="L273" s="201" t="s">
        <v>174</v>
      </c>
      <c r="M273" s="202" t="s">
        <v>1160</v>
      </c>
      <c r="N273" s="176">
        <v>189.5</v>
      </c>
      <c r="O273" s="176">
        <v>3.1356060265406973</v>
      </c>
      <c r="P273" s="258">
        <v>113.84</v>
      </c>
      <c r="Q273" s="259">
        <v>220.87</v>
      </c>
      <c r="R273" s="259">
        <v>258.31</v>
      </c>
      <c r="S273" s="260">
        <v>493.89</v>
      </c>
    </row>
    <row r="274" spans="1:19" s="12" customFormat="1" x14ac:dyDescent="0.25">
      <c r="A274" s="169" t="s">
        <v>1162</v>
      </c>
      <c r="B274" s="170">
        <v>0</v>
      </c>
      <c r="C274" s="169" t="s">
        <v>178</v>
      </c>
      <c r="D274" s="171">
        <v>1056.9556060265409</v>
      </c>
      <c r="E274" s="172">
        <v>1163.9856060265406</v>
      </c>
      <c r="F274" s="172">
        <v>1201.4256060265407</v>
      </c>
      <c r="G274" s="173">
        <v>1437.0056060265406</v>
      </c>
      <c r="H274" s="174">
        <v>943.11560602654072</v>
      </c>
      <c r="I274" s="198" t="s">
        <v>174</v>
      </c>
      <c r="J274" s="198" t="s">
        <v>1163</v>
      </c>
      <c r="K274" s="201" t="s">
        <v>280</v>
      </c>
      <c r="L274" s="201" t="s">
        <v>174</v>
      </c>
      <c r="M274" s="202" t="s">
        <v>1163</v>
      </c>
      <c r="N274" s="176">
        <v>189.5</v>
      </c>
      <c r="O274" s="176">
        <v>3.1356060265406973</v>
      </c>
      <c r="P274" s="258">
        <v>113.84</v>
      </c>
      <c r="Q274" s="259">
        <v>220.87</v>
      </c>
      <c r="R274" s="259">
        <v>258.31</v>
      </c>
      <c r="S274" s="260">
        <v>493.89</v>
      </c>
    </row>
    <row r="275" spans="1:19" s="12" customFormat="1" x14ac:dyDescent="0.25">
      <c r="A275" s="169" t="s">
        <v>1162</v>
      </c>
      <c r="B275" s="170">
        <v>1</v>
      </c>
      <c r="C275" s="169" t="s">
        <v>178</v>
      </c>
      <c r="D275" s="171">
        <v>1093.9156060265409</v>
      </c>
      <c r="E275" s="172">
        <v>1200.9456060265406</v>
      </c>
      <c r="F275" s="172">
        <v>1238.3856060265407</v>
      </c>
      <c r="G275" s="173">
        <v>1473.9656060265406</v>
      </c>
      <c r="H275" s="174">
        <v>980.07560602654075</v>
      </c>
      <c r="I275" s="198" t="s">
        <v>174</v>
      </c>
      <c r="J275" s="198" t="s">
        <v>1166</v>
      </c>
      <c r="K275" s="201" t="s">
        <v>1165</v>
      </c>
      <c r="L275" s="201" t="s">
        <v>174</v>
      </c>
      <c r="M275" s="202" t="s">
        <v>1166</v>
      </c>
      <c r="N275" s="176">
        <v>189.5</v>
      </c>
      <c r="O275" s="176">
        <v>3.1356060265406973</v>
      </c>
      <c r="P275" s="258">
        <v>113.84</v>
      </c>
      <c r="Q275" s="259">
        <v>220.87</v>
      </c>
      <c r="R275" s="259">
        <v>258.31</v>
      </c>
      <c r="S275" s="260">
        <v>493.89</v>
      </c>
    </row>
    <row r="276" spans="1:19" s="12" customFormat="1" x14ac:dyDescent="0.25">
      <c r="A276" s="169" t="s">
        <v>1162</v>
      </c>
      <c r="B276" s="170">
        <v>2</v>
      </c>
      <c r="C276" s="169" t="s">
        <v>178</v>
      </c>
      <c r="D276" s="171">
        <v>1118.3256060265408</v>
      </c>
      <c r="E276" s="172">
        <v>1225.3556060265407</v>
      </c>
      <c r="F276" s="172">
        <v>1262.7956060265408</v>
      </c>
      <c r="G276" s="173">
        <v>1498.3756060265407</v>
      </c>
      <c r="H276" s="174">
        <v>1004.4856060265407</v>
      </c>
      <c r="I276" s="198" t="s">
        <v>174</v>
      </c>
      <c r="J276" s="198" t="s">
        <v>1169</v>
      </c>
      <c r="K276" s="201" t="s">
        <v>1168</v>
      </c>
      <c r="L276" s="201" t="s">
        <v>174</v>
      </c>
      <c r="M276" s="202" t="s">
        <v>1169</v>
      </c>
      <c r="N276" s="176">
        <v>189.5</v>
      </c>
      <c r="O276" s="176">
        <v>3.1356060265406973</v>
      </c>
      <c r="P276" s="258">
        <v>113.84</v>
      </c>
      <c r="Q276" s="259">
        <v>220.87</v>
      </c>
      <c r="R276" s="259">
        <v>258.31</v>
      </c>
      <c r="S276" s="260">
        <v>493.89</v>
      </c>
    </row>
    <row r="277" spans="1:19" s="12" customFormat="1" x14ac:dyDescent="0.25">
      <c r="A277" s="169" t="s">
        <v>1162</v>
      </c>
      <c r="B277" s="170">
        <v>3</v>
      </c>
      <c r="C277" s="169" t="s">
        <v>178</v>
      </c>
      <c r="D277" s="171">
        <v>1129.7356060265406</v>
      </c>
      <c r="E277" s="172">
        <v>1236.7656060265408</v>
      </c>
      <c r="F277" s="172">
        <v>1274.2056060265406</v>
      </c>
      <c r="G277" s="173">
        <v>1509.7856060265408</v>
      </c>
      <c r="H277" s="174">
        <v>1015.8956060265407</v>
      </c>
      <c r="I277" s="198" t="s">
        <v>174</v>
      </c>
      <c r="J277" s="198" t="s">
        <v>1172</v>
      </c>
      <c r="K277" s="201" t="s">
        <v>1171</v>
      </c>
      <c r="L277" s="201" t="s">
        <v>174</v>
      </c>
      <c r="M277" s="202" t="s">
        <v>1172</v>
      </c>
      <c r="N277" s="176">
        <v>189.5</v>
      </c>
      <c r="O277" s="176">
        <v>3.1356060265406973</v>
      </c>
      <c r="P277" s="258">
        <v>113.84</v>
      </c>
      <c r="Q277" s="259">
        <v>220.87</v>
      </c>
      <c r="R277" s="259">
        <v>258.31</v>
      </c>
      <c r="S277" s="260">
        <v>493.89</v>
      </c>
    </row>
    <row r="278" spans="1:19" s="12" customFormat="1" x14ac:dyDescent="0.25">
      <c r="A278" s="169" t="s">
        <v>1162</v>
      </c>
      <c r="B278" s="170">
        <v>4</v>
      </c>
      <c r="C278" s="169" t="s">
        <v>178</v>
      </c>
      <c r="D278" s="171">
        <v>1132.7056060265409</v>
      </c>
      <c r="E278" s="172">
        <v>1239.7356060265406</v>
      </c>
      <c r="F278" s="172">
        <v>1277.1756060265407</v>
      </c>
      <c r="G278" s="173">
        <v>1512.7556060265406</v>
      </c>
      <c r="H278" s="174">
        <v>1018.8656060265407</v>
      </c>
      <c r="I278" s="198" t="s">
        <v>1174</v>
      </c>
      <c r="J278" s="198" t="s">
        <v>174</v>
      </c>
      <c r="K278" s="201" t="s">
        <v>290</v>
      </c>
      <c r="L278" s="201" t="s">
        <v>1174</v>
      </c>
      <c r="M278" s="202" t="s">
        <v>174</v>
      </c>
      <c r="N278" s="176">
        <v>189.5</v>
      </c>
      <c r="O278" s="176">
        <v>3.1356060265406973</v>
      </c>
      <c r="P278" s="258">
        <v>113.84</v>
      </c>
      <c r="Q278" s="259">
        <v>220.87</v>
      </c>
      <c r="R278" s="259">
        <v>258.31</v>
      </c>
      <c r="S278" s="260">
        <v>493.89</v>
      </c>
    </row>
    <row r="279" spans="1:19" s="12" customFormat="1" x14ac:dyDescent="0.25">
      <c r="A279" s="169" t="s">
        <v>1162</v>
      </c>
      <c r="B279" s="170">
        <v>5</v>
      </c>
      <c r="C279" s="169" t="s">
        <v>178</v>
      </c>
      <c r="D279" s="171">
        <v>1112.0356060265408</v>
      </c>
      <c r="E279" s="172">
        <v>1219.0656060265405</v>
      </c>
      <c r="F279" s="172">
        <v>1256.5056060265406</v>
      </c>
      <c r="G279" s="173">
        <v>1492.0856060265405</v>
      </c>
      <c r="H279" s="174">
        <v>998.19560602654064</v>
      </c>
      <c r="I279" s="198" t="s">
        <v>1177</v>
      </c>
      <c r="J279" s="198" t="s">
        <v>174</v>
      </c>
      <c r="K279" s="201" t="s">
        <v>1176</v>
      </c>
      <c r="L279" s="201" t="s">
        <v>1177</v>
      </c>
      <c r="M279" s="202" t="s">
        <v>174</v>
      </c>
      <c r="N279" s="176">
        <v>189.5</v>
      </c>
      <c r="O279" s="176">
        <v>3.1356060265406973</v>
      </c>
      <c r="P279" s="258">
        <v>113.84</v>
      </c>
      <c r="Q279" s="259">
        <v>220.87</v>
      </c>
      <c r="R279" s="259">
        <v>258.31</v>
      </c>
      <c r="S279" s="260">
        <v>493.89</v>
      </c>
    </row>
    <row r="280" spans="1:19" s="12" customFormat="1" x14ac:dyDescent="0.25">
      <c r="A280" s="169" t="s">
        <v>1162</v>
      </c>
      <c r="B280" s="170">
        <v>6</v>
      </c>
      <c r="C280" s="169" t="s">
        <v>178</v>
      </c>
      <c r="D280" s="171">
        <v>1123.0156060265408</v>
      </c>
      <c r="E280" s="172">
        <v>1230.0456060265406</v>
      </c>
      <c r="F280" s="172">
        <v>1267.4856060265406</v>
      </c>
      <c r="G280" s="173">
        <v>1503.0656060265405</v>
      </c>
      <c r="H280" s="174">
        <v>1009.1756060265407</v>
      </c>
      <c r="I280" s="198" t="s">
        <v>1180</v>
      </c>
      <c r="J280" s="198" t="s">
        <v>174</v>
      </c>
      <c r="K280" s="201" t="s">
        <v>1179</v>
      </c>
      <c r="L280" s="201" t="s">
        <v>1180</v>
      </c>
      <c r="M280" s="202" t="s">
        <v>174</v>
      </c>
      <c r="N280" s="176">
        <v>189.5</v>
      </c>
      <c r="O280" s="176">
        <v>3.1356060265406973</v>
      </c>
      <c r="P280" s="258">
        <v>113.84</v>
      </c>
      <c r="Q280" s="259">
        <v>220.87</v>
      </c>
      <c r="R280" s="259">
        <v>258.31</v>
      </c>
      <c r="S280" s="260">
        <v>493.89</v>
      </c>
    </row>
    <row r="281" spans="1:19" s="12" customFormat="1" x14ac:dyDescent="0.25">
      <c r="A281" s="169" t="s">
        <v>1162</v>
      </c>
      <c r="B281" s="170">
        <v>7</v>
      </c>
      <c r="C281" s="169" t="s">
        <v>178</v>
      </c>
      <c r="D281" s="171">
        <v>1076.9256060265407</v>
      </c>
      <c r="E281" s="172">
        <v>1183.9556060265409</v>
      </c>
      <c r="F281" s="172">
        <v>1221.3956060265407</v>
      </c>
      <c r="G281" s="173">
        <v>1456.9756060265408</v>
      </c>
      <c r="H281" s="174">
        <v>963.08560602654075</v>
      </c>
      <c r="I281" s="198" t="s">
        <v>1183</v>
      </c>
      <c r="J281" s="198" t="s">
        <v>1184</v>
      </c>
      <c r="K281" s="201" t="s">
        <v>1182</v>
      </c>
      <c r="L281" s="201" t="s">
        <v>1183</v>
      </c>
      <c r="M281" s="202" t="s">
        <v>1184</v>
      </c>
      <c r="N281" s="176">
        <v>189.5</v>
      </c>
      <c r="O281" s="176">
        <v>3.1356060265406973</v>
      </c>
      <c r="P281" s="258">
        <v>113.84</v>
      </c>
      <c r="Q281" s="259">
        <v>220.87</v>
      </c>
      <c r="R281" s="259">
        <v>258.31</v>
      </c>
      <c r="S281" s="260">
        <v>493.89</v>
      </c>
    </row>
    <row r="282" spans="1:19" s="12" customFormat="1" x14ac:dyDescent="0.25">
      <c r="A282" s="169" t="s">
        <v>1162</v>
      </c>
      <c r="B282" s="170">
        <v>8</v>
      </c>
      <c r="C282" s="169" t="s">
        <v>178</v>
      </c>
      <c r="D282" s="171">
        <v>1139.8056060265408</v>
      </c>
      <c r="E282" s="172">
        <v>1246.8356060265407</v>
      </c>
      <c r="F282" s="172">
        <v>1284.2756060265408</v>
      </c>
      <c r="G282" s="173">
        <v>1519.8556060265407</v>
      </c>
      <c r="H282" s="174">
        <v>1025.9656060265406</v>
      </c>
      <c r="I282" s="198" t="s">
        <v>174</v>
      </c>
      <c r="J282" s="198" t="s">
        <v>1187</v>
      </c>
      <c r="K282" s="201" t="s">
        <v>1186</v>
      </c>
      <c r="L282" s="201" t="s">
        <v>174</v>
      </c>
      <c r="M282" s="202" t="s">
        <v>1187</v>
      </c>
      <c r="N282" s="176">
        <v>189.5</v>
      </c>
      <c r="O282" s="176">
        <v>3.1356060265406973</v>
      </c>
      <c r="P282" s="258">
        <v>113.84</v>
      </c>
      <c r="Q282" s="259">
        <v>220.87</v>
      </c>
      <c r="R282" s="259">
        <v>258.31</v>
      </c>
      <c r="S282" s="260">
        <v>493.89</v>
      </c>
    </row>
    <row r="283" spans="1:19" s="12" customFormat="1" x14ac:dyDescent="0.25">
      <c r="A283" s="169" t="s">
        <v>1162</v>
      </c>
      <c r="B283" s="170">
        <v>9</v>
      </c>
      <c r="C283" s="169" t="s">
        <v>178</v>
      </c>
      <c r="D283" s="171">
        <v>1118.9456060265406</v>
      </c>
      <c r="E283" s="172">
        <v>1225.9756060265408</v>
      </c>
      <c r="F283" s="172">
        <v>1263.4156060265407</v>
      </c>
      <c r="G283" s="173">
        <v>1498.9956060265408</v>
      </c>
      <c r="H283" s="174">
        <v>1005.1056060265407</v>
      </c>
      <c r="I283" s="198" t="s">
        <v>217</v>
      </c>
      <c r="J283" s="198" t="s">
        <v>1190</v>
      </c>
      <c r="K283" s="201" t="s">
        <v>1189</v>
      </c>
      <c r="L283" s="201" t="s">
        <v>217</v>
      </c>
      <c r="M283" s="202" t="s">
        <v>1190</v>
      </c>
      <c r="N283" s="176">
        <v>189.5</v>
      </c>
      <c r="O283" s="176">
        <v>3.1356060265406973</v>
      </c>
      <c r="P283" s="258">
        <v>113.84</v>
      </c>
      <c r="Q283" s="259">
        <v>220.87</v>
      </c>
      <c r="R283" s="259">
        <v>258.31</v>
      </c>
      <c r="S283" s="260">
        <v>493.89</v>
      </c>
    </row>
    <row r="284" spans="1:19" s="12" customFormat="1" x14ac:dyDescent="0.25">
      <c r="A284" s="169" t="s">
        <v>1162</v>
      </c>
      <c r="B284" s="170">
        <v>10</v>
      </c>
      <c r="C284" s="169" t="s">
        <v>178</v>
      </c>
      <c r="D284" s="171">
        <v>1114.0056060265406</v>
      </c>
      <c r="E284" s="172">
        <v>1221.0356060265408</v>
      </c>
      <c r="F284" s="172">
        <v>1258.4756060265406</v>
      </c>
      <c r="G284" s="173">
        <v>1494.0556060265408</v>
      </c>
      <c r="H284" s="174">
        <v>1000.1656060265407</v>
      </c>
      <c r="I284" s="198" t="s">
        <v>174</v>
      </c>
      <c r="J284" s="198" t="s">
        <v>1193</v>
      </c>
      <c r="K284" s="201" t="s">
        <v>1192</v>
      </c>
      <c r="L284" s="201" t="s">
        <v>174</v>
      </c>
      <c r="M284" s="202" t="s">
        <v>1193</v>
      </c>
      <c r="N284" s="176">
        <v>189.5</v>
      </c>
      <c r="O284" s="176">
        <v>3.1356060265406973</v>
      </c>
      <c r="P284" s="258">
        <v>113.84</v>
      </c>
      <c r="Q284" s="259">
        <v>220.87</v>
      </c>
      <c r="R284" s="259">
        <v>258.31</v>
      </c>
      <c r="S284" s="260">
        <v>493.89</v>
      </c>
    </row>
    <row r="285" spans="1:19" s="12" customFormat="1" x14ac:dyDescent="0.25">
      <c r="A285" s="169" t="s">
        <v>1162</v>
      </c>
      <c r="B285" s="170">
        <v>11</v>
      </c>
      <c r="C285" s="169" t="s">
        <v>178</v>
      </c>
      <c r="D285" s="171">
        <v>1119.3956060265407</v>
      </c>
      <c r="E285" s="172">
        <v>1226.4256060265407</v>
      </c>
      <c r="F285" s="172">
        <v>1263.8656060265407</v>
      </c>
      <c r="G285" s="173">
        <v>1499.4456060265406</v>
      </c>
      <c r="H285" s="174">
        <v>1005.5556060265407</v>
      </c>
      <c r="I285" s="198" t="s">
        <v>174</v>
      </c>
      <c r="J285" s="198" t="s">
        <v>1196</v>
      </c>
      <c r="K285" s="201" t="s">
        <v>1195</v>
      </c>
      <c r="L285" s="201" t="s">
        <v>174</v>
      </c>
      <c r="M285" s="202" t="s">
        <v>1196</v>
      </c>
      <c r="N285" s="176">
        <v>189.5</v>
      </c>
      <c r="O285" s="176">
        <v>3.1356060265406973</v>
      </c>
      <c r="P285" s="258">
        <v>113.84</v>
      </c>
      <c r="Q285" s="259">
        <v>220.87</v>
      </c>
      <c r="R285" s="259">
        <v>258.31</v>
      </c>
      <c r="S285" s="260">
        <v>493.89</v>
      </c>
    </row>
    <row r="286" spans="1:19" s="12" customFormat="1" x14ac:dyDescent="0.25">
      <c r="A286" s="169" t="s">
        <v>1162</v>
      </c>
      <c r="B286" s="170">
        <v>12</v>
      </c>
      <c r="C286" s="169" t="s">
        <v>178</v>
      </c>
      <c r="D286" s="171">
        <v>1124.8656060265407</v>
      </c>
      <c r="E286" s="172">
        <v>1231.8956060265407</v>
      </c>
      <c r="F286" s="172">
        <v>1269.3356060265407</v>
      </c>
      <c r="G286" s="173">
        <v>1504.9156060265407</v>
      </c>
      <c r="H286" s="174">
        <v>1011.0256060265407</v>
      </c>
      <c r="I286" s="198" t="s">
        <v>174</v>
      </c>
      <c r="J286" s="198" t="s">
        <v>1198</v>
      </c>
      <c r="K286" s="201" t="s">
        <v>256</v>
      </c>
      <c r="L286" s="201" t="s">
        <v>174</v>
      </c>
      <c r="M286" s="202" t="s">
        <v>1198</v>
      </c>
      <c r="N286" s="176">
        <v>189.5</v>
      </c>
      <c r="O286" s="176">
        <v>3.1356060265406973</v>
      </c>
      <c r="P286" s="258">
        <v>113.84</v>
      </c>
      <c r="Q286" s="259">
        <v>220.87</v>
      </c>
      <c r="R286" s="259">
        <v>258.31</v>
      </c>
      <c r="S286" s="260">
        <v>493.89</v>
      </c>
    </row>
    <row r="287" spans="1:19" s="12" customFormat="1" x14ac:dyDescent="0.25">
      <c r="A287" s="169" t="s">
        <v>1162</v>
      </c>
      <c r="B287" s="170">
        <v>13</v>
      </c>
      <c r="C287" s="169" t="s">
        <v>178</v>
      </c>
      <c r="D287" s="171">
        <v>1126.1856060265409</v>
      </c>
      <c r="E287" s="172">
        <v>1233.2156060265406</v>
      </c>
      <c r="F287" s="172">
        <v>1270.6556060265407</v>
      </c>
      <c r="G287" s="173">
        <v>1506.2356060265406</v>
      </c>
      <c r="H287" s="174">
        <v>1012.3456060265407</v>
      </c>
      <c r="I287" s="198" t="s">
        <v>174</v>
      </c>
      <c r="J287" s="198" t="s">
        <v>1200</v>
      </c>
      <c r="K287" s="201" t="s">
        <v>962</v>
      </c>
      <c r="L287" s="201" t="s">
        <v>174</v>
      </c>
      <c r="M287" s="202" t="s">
        <v>1200</v>
      </c>
      <c r="N287" s="176">
        <v>189.5</v>
      </c>
      <c r="O287" s="176">
        <v>3.1356060265406973</v>
      </c>
      <c r="P287" s="258">
        <v>113.84</v>
      </c>
      <c r="Q287" s="259">
        <v>220.87</v>
      </c>
      <c r="R287" s="259">
        <v>258.31</v>
      </c>
      <c r="S287" s="260">
        <v>493.89</v>
      </c>
    </row>
    <row r="288" spans="1:19" s="12" customFormat="1" x14ac:dyDescent="0.25">
      <c r="A288" s="169" t="s">
        <v>1162</v>
      </c>
      <c r="B288" s="170">
        <v>14</v>
      </c>
      <c r="C288" s="169" t="s">
        <v>178</v>
      </c>
      <c r="D288" s="171">
        <v>1126.2356060265406</v>
      </c>
      <c r="E288" s="172">
        <v>1233.2656060265408</v>
      </c>
      <c r="F288" s="172">
        <v>1270.7056060265406</v>
      </c>
      <c r="G288" s="173">
        <v>1506.2856060265408</v>
      </c>
      <c r="H288" s="174">
        <v>1012.3956060265407</v>
      </c>
      <c r="I288" s="198" t="s">
        <v>174</v>
      </c>
      <c r="J288" s="198" t="s">
        <v>1202</v>
      </c>
      <c r="K288" s="201" t="s">
        <v>1201</v>
      </c>
      <c r="L288" s="201" t="s">
        <v>174</v>
      </c>
      <c r="M288" s="202" t="s">
        <v>1202</v>
      </c>
      <c r="N288" s="176">
        <v>189.5</v>
      </c>
      <c r="O288" s="176">
        <v>3.1356060265406973</v>
      </c>
      <c r="P288" s="258">
        <v>113.84</v>
      </c>
      <c r="Q288" s="259">
        <v>220.87</v>
      </c>
      <c r="R288" s="259">
        <v>258.31</v>
      </c>
      <c r="S288" s="260">
        <v>493.89</v>
      </c>
    </row>
    <row r="289" spans="1:19" s="12" customFormat="1" x14ac:dyDescent="0.25">
      <c r="A289" s="169" t="s">
        <v>1162</v>
      </c>
      <c r="B289" s="170">
        <v>15</v>
      </c>
      <c r="C289" s="169" t="s">
        <v>178</v>
      </c>
      <c r="D289" s="171">
        <v>1126.8956060265407</v>
      </c>
      <c r="E289" s="172">
        <v>1233.9256060265407</v>
      </c>
      <c r="F289" s="172">
        <v>1271.3656060265407</v>
      </c>
      <c r="G289" s="173">
        <v>1506.9456060265406</v>
      </c>
      <c r="H289" s="174">
        <v>1013.0556060265407</v>
      </c>
      <c r="I289" s="198" t="s">
        <v>174</v>
      </c>
      <c r="J289" s="198" t="s">
        <v>1205</v>
      </c>
      <c r="K289" s="201" t="s">
        <v>1204</v>
      </c>
      <c r="L289" s="201" t="s">
        <v>174</v>
      </c>
      <c r="M289" s="202" t="s">
        <v>1205</v>
      </c>
      <c r="N289" s="176">
        <v>189.5</v>
      </c>
      <c r="O289" s="176">
        <v>3.1356060265406973</v>
      </c>
      <c r="P289" s="258">
        <v>113.84</v>
      </c>
      <c r="Q289" s="259">
        <v>220.87</v>
      </c>
      <c r="R289" s="259">
        <v>258.31</v>
      </c>
      <c r="S289" s="260">
        <v>493.89</v>
      </c>
    </row>
    <row r="290" spans="1:19" s="12" customFormat="1" x14ac:dyDescent="0.25">
      <c r="A290" s="169" t="s">
        <v>1162</v>
      </c>
      <c r="B290" s="170">
        <v>16</v>
      </c>
      <c r="C290" s="169" t="s">
        <v>178</v>
      </c>
      <c r="D290" s="171">
        <v>1111.2356060265406</v>
      </c>
      <c r="E290" s="172">
        <v>1218.2656060265408</v>
      </c>
      <c r="F290" s="172">
        <v>1255.7056060265406</v>
      </c>
      <c r="G290" s="173">
        <v>1491.2856060265408</v>
      </c>
      <c r="H290" s="174">
        <v>997.39560602654069</v>
      </c>
      <c r="I290" s="198" t="s">
        <v>174</v>
      </c>
      <c r="J290" s="198" t="s">
        <v>1208</v>
      </c>
      <c r="K290" s="201" t="s">
        <v>1207</v>
      </c>
      <c r="L290" s="201" t="s">
        <v>174</v>
      </c>
      <c r="M290" s="202" t="s">
        <v>1208</v>
      </c>
      <c r="N290" s="176">
        <v>189.5</v>
      </c>
      <c r="O290" s="176">
        <v>3.1356060265406973</v>
      </c>
      <c r="P290" s="258">
        <v>113.84</v>
      </c>
      <c r="Q290" s="259">
        <v>220.87</v>
      </c>
      <c r="R290" s="259">
        <v>258.31</v>
      </c>
      <c r="S290" s="260">
        <v>493.89</v>
      </c>
    </row>
    <row r="291" spans="1:19" s="12" customFormat="1" x14ac:dyDescent="0.25">
      <c r="A291" s="169" t="s">
        <v>1162</v>
      </c>
      <c r="B291" s="170">
        <v>17</v>
      </c>
      <c r="C291" s="169" t="s">
        <v>178</v>
      </c>
      <c r="D291" s="171">
        <v>1065.7556060265406</v>
      </c>
      <c r="E291" s="172">
        <v>1172.7856060265408</v>
      </c>
      <c r="F291" s="172">
        <v>1210.2256060265406</v>
      </c>
      <c r="G291" s="173">
        <v>1445.8056060265408</v>
      </c>
      <c r="H291" s="174">
        <v>951.91560602654067</v>
      </c>
      <c r="I291" s="198" t="s">
        <v>174</v>
      </c>
      <c r="J291" s="198" t="s">
        <v>1211</v>
      </c>
      <c r="K291" s="201" t="s">
        <v>1210</v>
      </c>
      <c r="L291" s="201" t="s">
        <v>174</v>
      </c>
      <c r="M291" s="202" t="s">
        <v>1211</v>
      </c>
      <c r="N291" s="176">
        <v>189.5</v>
      </c>
      <c r="O291" s="176">
        <v>3.1356060265406973</v>
      </c>
      <c r="P291" s="258">
        <v>113.84</v>
      </c>
      <c r="Q291" s="259">
        <v>220.87</v>
      </c>
      <c r="R291" s="259">
        <v>258.31</v>
      </c>
      <c r="S291" s="260">
        <v>493.89</v>
      </c>
    </row>
    <row r="292" spans="1:19" s="12" customFormat="1" x14ac:dyDescent="0.25">
      <c r="A292" s="169" t="s">
        <v>1162</v>
      </c>
      <c r="B292" s="170">
        <v>18</v>
      </c>
      <c r="C292" s="169" t="s">
        <v>178</v>
      </c>
      <c r="D292" s="171">
        <v>1269.2756060265406</v>
      </c>
      <c r="E292" s="172">
        <v>1376.3056060265408</v>
      </c>
      <c r="F292" s="172">
        <v>1413.7456060265406</v>
      </c>
      <c r="G292" s="173">
        <v>1649.3256060265408</v>
      </c>
      <c r="H292" s="174">
        <v>1155.4356060265407</v>
      </c>
      <c r="I292" s="198" t="s">
        <v>174</v>
      </c>
      <c r="J292" s="198" t="s">
        <v>1214</v>
      </c>
      <c r="K292" s="201" t="s">
        <v>1213</v>
      </c>
      <c r="L292" s="201" t="s">
        <v>174</v>
      </c>
      <c r="M292" s="202" t="s">
        <v>1214</v>
      </c>
      <c r="N292" s="176">
        <v>189.5</v>
      </c>
      <c r="O292" s="176">
        <v>3.1356060265406973</v>
      </c>
      <c r="P292" s="258">
        <v>113.84</v>
      </c>
      <c r="Q292" s="259">
        <v>220.87</v>
      </c>
      <c r="R292" s="259">
        <v>258.31</v>
      </c>
      <c r="S292" s="260">
        <v>493.89</v>
      </c>
    </row>
    <row r="293" spans="1:19" s="12" customFormat="1" x14ac:dyDescent="0.25">
      <c r="A293" s="169" t="s">
        <v>1162</v>
      </c>
      <c r="B293" s="170">
        <v>19</v>
      </c>
      <c r="C293" s="169" t="s">
        <v>178</v>
      </c>
      <c r="D293" s="171">
        <v>1278.9356060265409</v>
      </c>
      <c r="E293" s="172">
        <v>1385.9656060265406</v>
      </c>
      <c r="F293" s="172">
        <v>1423.4056060265407</v>
      </c>
      <c r="G293" s="173">
        <v>1658.9856060265406</v>
      </c>
      <c r="H293" s="174">
        <v>1165.0956060265407</v>
      </c>
      <c r="I293" s="198" t="s">
        <v>174</v>
      </c>
      <c r="J293" s="198" t="s">
        <v>1217</v>
      </c>
      <c r="K293" s="201" t="s">
        <v>1216</v>
      </c>
      <c r="L293" s="201" t="s">
        <v>174</v>
      </c>
      <c r="M293" s="202" t="s">
        <v>1217</v>
      </c>
      <c r="N293" s="176">
        <v>189.5</v>
      </c>
      <c r="O293" s="176">
        <v>3.1356060265406973</v>
      </c>
      <c r="P293" s="258">
        <v>113.84</v>
      </c>
      <c r="Q293" s="259">
        <v>220.87</v>
      </c>
      <c r="R293" s="259">
        <v>258.31</v>
      </c>
      <c r="S293" s="260">
        <v>493.89</v>
      </c>
    </row>
    <row r="294" spans="1:19" s="12" customFormat="1" x14ac:dyDescent="0.25">
      <c r="A294" s="169" t="s">
        <v>1162</v>
      </c>
      <c r="B294" s="170">
        <v>20</v>
      </c>
      <c r="C294" s="169" t="s">
        <v>178</v>
      </c>
      <c r="D294" s="171">
        <v>1287.0256060265406</v>
      </c>
      <c r="E294" s="172">
        <v>1394.0556060265408</v>
      </c>
      <c r="F294" s="172">
        <v>1431.4956060265406</v>
      </c>
      <c r="G294" s="173">
        <v>1667.0756060265408</v>
      </c>
      <c r="H294" s="174">
        <v>1173.1856060265407</v>
      </c>
      <c r="I294" s="198" t="s">
        <v>174</v>
      </c>
      <c r="J294" s="198" t="s">
        <v>1220</v>
      </c>
      <c r="K294" s="201" t="s">
        <v>1219</v>
      </c>
      <c r="L294" s="201" t="s">
        <v>174</v>
      </c>
      <c r="M294" s="202" t="s">
        <v>1220</v>
      </c>
      <c r="N294" s="176">
        <v>189.5</v>
      </c>
      <c r="O294" s="176">
        <v>3.1356060265406973</v>
      </c>
      <c r="P294" s="258">
        <v>113.84</v>
      </c>
      <c r="Q294" s="259">
        <v>220.87</v>
      </c>
      <c r="R294" s="259">
        <v>258.31</v>
      </c>
      <c r="S294" s="260">
        <v>493.89</v>
      </c>
    </row>
    <row r="295" spans="1:19" s="12" customFormat="1" x14ac:dyDescent="0.25">
      <c r="A295" s="169" t="s">
        <v>1162</v>
      </c>
      <c r="B295" s="170">
        <v>21</v>
      </c>
      <c r="C295" s="169" t="s">
        <v>178</v>
      </c>
      <c r="D295" s="171">
        <v>1384.4956060265408</v>
      </c>
      <c r="E295" s="172">
        <v>1491.5256060265406</v>
      </c>
      <c r="F295" s="172">
        <v>1528.9656060265406</v>
      </c>
      <c r="G295" s="173">
        <v>1764.5456060265406</v>
      </c>
      <c r="H295" s="174">
        <v>1270.6556060265407</v>
      </c>
      <c r="I295" s="198" t="s">
        <v>174</v>
      </c>
      <c r="J295" s="198" t="s">
        <v>1223</v>
      </c>
      <c r="K295" s="201" t="s">
        <v>1222</v>
      </c>
      <c r="L295" s="201" t="s">
        <v>174</v>
      </c>
      <c r="M295" s="202" t="s">
        <v>1223</v>
      </c>
      <c r="N295" s="176">
        <v>189.5</v>
      </c>
      <c r="O295" s="176">
        <v>3.1356060265406973</v>
      </c>
      <c r="P295" s="258">
        <v>113.84</v>
      </c>
      <c r="Q295" s="259">
        <v>220.87</v>
      </c>
      <c r="R295" s="259">
        <v>258.31</v>
      </c>
      <c r="S295" s="260">
        <v>493.89</v>
      </c>
    </row>
    <row r="296" spans="1:19" s="12" customFormat="1" x14ac:dyDescent="0.25">
      <c r="A296" s="169" t="s">
        <v>1162</v>
      </c>
      <c r="B296" s="170">
        <v>22</v>
      </c>
      <c r="C296" s="169" t="s">
        <v>178</v>
      </c>
      <c r="D296" s="171">
        <v>1131.5956060265407</v>
      </c>
      <c r="E296" s="172">
        <v>1238.6256060265407</v>
      </c>
      <c r="F296" s="172">
        <v>1276.0656060265408</v>
      </c>
      <c r="G296" s="173">
        <v>1511.6456060265407</v>
      </c>
      <c r="H296" s="174">
        <v>1017.7556060265407</v>
      </c>
      <c r="I296" s="198" t="s">
        <v>174</v>
      </c>
      <c r="J296" s="198" t="s">
        <v>1226</v>
      </c>
      <c r="K296" s="201" t="s">
        <v>1225</v>
      </c>
      <c r="L296" s="201" t="s">
        <v>174</v>
      </c>
      <c r="M296" s="202" t="s">
        <v>1226</v>
      </c>
      <c r="N296" s="176">
        <v>189.5</v>
      </c>
      <c r="O296" s="176">
        <v>3.1356060265406973</v>
      </c>
      <c r="P296" s="258">
        <v>113.84</v>
      </c>
      <c r="Q296" s="259">
        <v>220.87</v>
      </c>
      <c r="R296" s="259">
        <v>258.31</v>
      </c>
      <c r="S296" s="260">
        <v>493.89</v>
      </c>
    </row>
    <row r="297" spans="1:19" s="12" customFormat="1" x14ac:dyDescent="0.25">
      <c r="A297" s="169" t="s">
        <v>1162</v>
      </c>
      <c r="B297" s="170">
        <v>23</v>
      </c>
      <c r="C297" s="169" t="s">
        <v>178</v>
      </c>
      <c r="D297" s="171">
        <v>1024.0556060265408</v>
      </c>
      <c r="E297" s="172">
        <v>1131.0856060265407</v>
      </c>
      <c r="F297" s="172">
        <v>1168.5256060265408</v>
      </c>
      <c r="G297" s="173">
        <v>1404.1056060265407</v>
      </c>
      <c r="H297" s="174">
        <v>910.21560602654074</v>
      </c>
      <c r="I297" s="198" t="s">
        <v>174</v>
      </c>
      <c r="J297" s="198" t="s">
        <v>1229</v>
      </c>
      <c r="K297" s="201" t="s">
        <v>1228</v>
      </c>
      <c r="L297" s="201" t="s">
        <v>174</v>
      </c>
      <c r="M297" s="202" t="s">
        <v>1229</v>
      </c>
      <c r="N297" s="176">
        <v>189.5</v>
      </c>
      <c r="O297" s="176">
        <v>3.1356060265406973</v>
      </c>
      <c r="P297" s="258">
        <v>113.84</v>
      </c>
      <c r="Q297" s="259">
        <v>220.87</v>
      </c>
      <c r="R297" s="259">
        <v>258.31</v>
      </c>
      <c r="S297" s="260">
        <v>493.89</v>
      </c>
    </row>
    <row r="298" spans="1:19" s="12" customFormat="1" x14ac:dyDescent="0.25">
      <c r="A298" s="169" t="s">
        <v>1230</v>
      </c>
      <c r="B298" s="170">
        <v>0</v>
      </c>
      <c r="C298" s="169" t="s">
        <v>178</v>
      </c>
      <c r="D298" s="171">
        <v>1064.9056060265407</v>
      </c>
      <c r="E298" s="172">
        <v>1171.9356060265407</v>
      </c>
      <c r="F298" s="172">
        <v>1209.3756060265407</v>
      </c>
      <c r="G298" s="173">
        <v>1444.9556060265406</v>
      </c>
      <c r="H298" s="174">
        <v>951.06560602654065</v>
      </c>
      <c r="I298" s="198" t="s">
        <v>174</v>
      </c>
      <c r="J298" s="198" t="s">
        <v>1232</v>
      </c>
      <c r="K298" s="201" t="s">
        <v>1231</v>
      </c>
      <c r="L298" s="201" t="s">
        <v>174</v>
      </c>
      <c r="M298" s="202" t="s">
        <v>1232</v>
      </c>
      <c r="N298" s="176">
        <v>189.5</v>
      </c>
      <c r="O298" s="176">
        <v>3.1356060265406973</v>
      </c>
      <c r="P298" s="258">
        <v>113.84</v>
      </c>
      <c r="Q298" s="259">
        <v>220.87</v>
      </c>
      <c r="R298" s="259">
        <v>258.31</v>
      </c>
      <c r="S298" s="260">
        <v>493.89</v>
      </c>
    </row>
    <row r="299" spans="1:19" s="12" customFormat="1" x14ac:dyDescent="0.25">
      <c r="A299" s="169" t="s">
        <v>1230</v>
      </c>
      <c r="B299" s="170">
        <v>1</v>
      </c>
      <c r="C299" s="169" t="s">
        <v>178</v>
      </c>
      <c r="D299" s="171">
        <v>1100.8956060265407</v>
      </c>
      <c r="E299" s="172">
        <v>1207.9256060265407</v>
      </c>
      <c r="F299" s="172">
        <v>1245.3656060265407</v>
      </c>
      <c r="G299" s="173">
        <v>1480.9456060265406</v>
      </c>
      <c r="H299" s="174">
        <v>987.05560602654066</v>
      </c>
      <c r="I299" s="198" t="s">
        <v>174</v>
      </c>
      <c r="J299" s="198" t="s">
        <v>1235</v>
      </c>
      <c r="K299" s="201" t="s">
        <v>1234</v>
      </c>
      <c r="L299" s="201" t="s">
        <v>174</v>
      </c>
      <c r="M299" s="202" t="s">
        <v>1235</v>
      </c>
      <c r="N299" s="176">
        <v>189.5</v>
      </c>
      <c r="O299" s="176">
        <v>3.1356060265406973</v>
      </c>
      <c r="P299" s="258">
        <v>113.84</v>
      </c>
      <c r="Q299" s="259">
        <v>220.87</v>
      </c>
      <c r="R299" s="259">
        <v>258.31</v>
      </c>
      <c r="S299" s="260">
        <v>493.89</v>
      </c>
    </row>
    <row r="300" spans="1:19" s="12" customFormat="1" x14ac:dyDescent="0.25">
      <c r="A300" s="169" t="s">
        <v>1230</v>
      </c>
      <c r="B300" s="170">
        <v>2</v>
      </c>
      <c r="C300" s="169" t="s">
        <v>178</v>
      </c>
      <c r="D300" s="171">
        <v>1122.9156060265409</v>
      </c>
      <c r="E300" s="172">
        <v>1229.9456060265406</v>
      </c>
      <c r="F300" s="172">
        <v>1267.3856060265407</v>
      </c>
      <c r="G300" s="173">
        <v>1502.9656060265406</v>
      </c>
      <c r="H300" s="174">
        <v>1009.0756060265408</v>
      </c>
      <c r="I300" s="198" t="s">
        <v>174</v>
      </c>
      <c r="J300" s="198" t="s">
        <v>1238</v>
      </c>
      <c r="K300" s="201" t="s">
        <v>1237</v>
      </c>
      <c r="L300" s="201" t="s">
        <v>174</v>
      </c>
      <c r="M300" s="202" t="s">
        <v>1238</v>
      </c>
      <c r="N300" s="176">
        <v>189.5</v>
      </c>
      <c r="O300" s="176">
        <v>3.1356060265406973</v>
      </c>
      <c r="P300" s="258">
        <v>113.84</v>
      </c>
      <c r="Q300" s="259">
        <v>220.87</v>
      </c>
      <c r="R300" s="259">
        <v>258.31</v>
      </c>
      <c r="S300" s="260">
        <v>493.89</v>
      </c>
    </row>
    <row r="301" spans="1:19" s="12" customFormat="1" x14ac:dyDescent="0.25">
      <c r="A301" s="169" t="s">
        <v>1230</v>
      </c>
      <c r="B301" s="170">
        <v>3</v>
      </c>
      <c r="C301" s="169" t="s">
        <v>178</v>
      </c>
      <c r="D301" s="171">
        <v>1136.0756060265408</v>
      </c>
      <c r="E301" s="172">
        <v>1243.1056060265407</v>
      </c>
      <c r="F301" s="172">
        <v>1280.5456060265408</v>
      </c>
      <c r="G301" s="173">
        <v>1516.1256060265407</v>
      </c>
      <c r="H301" s="174">
        <v>1022.2356060265407</v>
      </c>
      <c r="I301" s="198" t="s">
        <v>1241</v>
      </c>
      <c r="J301" s="198" t="s">
        <v>1242</v>
      </c>
      <c r="K301" s="201" t="s">
        <v>1240</v>
      </c>
      <c r="L301" s="201" t="s">
        <v>1241</v>
      </c>
      <c r="M301" s="202" t="s">
        <v>1242</v>
      </c>
      <c r="N301" s="176">
        <v>189.5</v>
      </c>
      <c r="O301" s="176">
        <v>3.1356060265406973</v>
      </c>
      <c r="P301" s="258">
        <v>113.84</v>
      </c>
      <c r="Q301" s="259">
        <v>220.87</v>
      </c>
      <c r="R301" s="259">
        <v>258.31</v>
      </c>
      <c r="S301" s="260">
        <v>493.89</v>
      </c>
    </row>
    <row r="302" spans="1:19" s="12" customFormat="1" x14ac:dyDescent="0.25">
      <c r="A302" s="169" t="s">
        <v>1230</v>
      </c>
      <c r="B302" s="170">
        <v>4</v>
      </c>
      <c r="C302" s="169" t="s">
        <v>178</v>
      </c>
      <c r="D302" s="171">
        <v>1134.0456060265408</v>
      </c>
      <c r="E302" s="172">
        <v>1241.0756060265408</v>
      </c>
      <c r="F302" s="172">
        <v>1278.5156060265408</v>
      </c>
      <c r="G302" s="173">
        <v>1514.0956060265407</v>
      </c>
      <c r="H302" s="174">
        <v>1020.2056060265407</v>
      </c>
      <c r="I302" s="198" t="s">
        <v>174</v>
      </c>
      <c r="J302" s="198" t="s">
        <v>1245</v>
      </c>
      <c r="K302" s="201" t="s">
        <v>1244</v>
      </c>
      <c r="L302" s="201" t="s">
        <v>174</v>
      </c>
      <c r="M302" s="202" t="s">
        <v>1245</v>
      </c>
      <c r="N302" s="176">
        <v>189.5</v>
      </c>
      <c r="O302" s="176">
        <v>3.1356060265406973</v>
      </c>
      <c r="P302" s="258">
        <v>113.84</v>
      </c>
      <c r="Q302" s="259">
        <v>220.87</v>
      </c>
      <c r="R302" s="259">
        <v>258.31</v>
      </c>
      <c r="S302" s="260">
        <v>493.89</v>
      </c>
    </row>
    <row r="303" spans="1:19" s="12" customFormat="1" x14ac:dyDescent="0.25">
      <c r="A303" s="169" t="s">
        <v>1230</v>
      </c>
      <c r="B303" s="170">
        <v>5</v>
      </c>
      <c r="C303" s="169" t="s">
        <v>178</v>
      </c>
      <c r="D303" s="171">
        <v>1120.9956060265408</v>
      </c>
      <c r="E303" s="172">
        <v>1228.0256060265406</v>
      </c>
      <c r="F303" s="172">
        <v>1265.4656060265406</v>
      </c>
      <c r="G303" s="173">
        <v>1501.0456060265406</v>
      </c>
      <c r="H303" s="174">
        <v>1007.1556060265407</v>
      </c>
      <c r="I303" s="198" t="s">
        <v>1145</v>
      </c>
      <c r="J303" s="198" t="s">
        <v>174</v>
      </c>
      <c r="K303" s="201" t="s">
        <v>1247</v>
      </c>
      <c r="L303" s="201" t="s">
        <v>1145</v>
      </c>
      <c r="M303" s="202" t="s">
        <v>174</v>
      </c>
      <c r="N303" s="176">
        <v>189.5</v>
      </c>
      <c r="O303" s="176">
        <v>3.1356060265406973</v>
      </c>
      <c r="P303" s="258">
        <v>113.84</v>
      </c>
      <c r="Q303" s="259">
        <v>220.87</v>
      </c>
      <c r="R303" s="259">
        <v>258.31</v>
      </c>
      <c r="S303" s="260">
        <v>493.89</v>
      </c>
    </row>
    <row r="304" spans="1:19" s="12" customFormat="1" x14ac:dyDescent="0.25">
      <c r="A304" s="169" t="s">
        <v>1230</v>
      </c>
      <c r="B304" s="170">
        <v>6</v>
      </c>
      <c r="C304" s="169" t="s">
        <v>178</v>
      </c>
      <c r="D304" s="171">
        <v>1141.4856060265406</v>
      </c>
      <c r="E304" s="172">
        <v>1248.5156060265408</v>
      </c>
      <c r="F304" s="172">
        <v>1285.9556060265406</v>
      </c>
      <c r="G304" s="173">
        <v>1521.5356060265408</v>
      </c>
      <c r="H304" s="174">
        <v>1027.6456060265407</v>
      </c>
      <c r="I304" s="198" t="s">
        <v>1250</v>
      </c>
      <c r="J304" s="198" t="s">
        <v>174</v>
      </c>
      <c r="K304" s="201" t="s">
        <v>1249</v>
      </c>
      <c r="L304" s="201" t="s">
        <v>1250</v>
      </c>
      <c r="M304" s="202" t="s">
        <v>174</v>
      </c>
      <c r="N304" s="176">
        <v>189.5</v>
      </c>
      <c r="O304" s="176">
        <v>3.1356060265406973</v>
      </c>
      <c r="P304" s="258">
        <v>113.84</v>
      </c>
      <c r="Q304" s="259">
        <v>220.87</v>
      </c>
      <c r="R304" s="259">
        <v>258.31</v>
      </c>
      <c r="S304" s="260">
        <v>493.89</v>
      </c>
    </row>
    <row r="305" spans="1:19" s="12" customFormat="1" x14ac:dyDescent="0.25">
      <c r="A305" s="169" t="s">
        <v>1230</v>
      </c>
      <c r="B305" s="170">
        <v>7</v>
      </c>
      <c r="C305" s="169" t="s">
        <v>178</v>
      </c>
      <c r="D305" s="171">
        <v>1080.1756060265407</v>
      </c>
      <c r="E305" s="172">
        <v>1187.2056060265409</v>
      </c>
      <c r="F305" s="172">
        <v>1224.6456060265407</v>
      </c>
      <c r="G305" s="173">
        <v>1460.2256060265408</v>
      </c>
      <c r="H305" s="174">
        <v>966.33560602654075</v>
      </c>
      <c r="I305" s="198" t="s">
        <v>1253</v>
      </c>
      <c r="J305" s="198" t="s">
        <v>1254</v>
      </c>
      <c r="K305" s="201" t="s">
        <v>1252</v>
      </c>
      <c r="L305" s="201" t="s">
        <v>1253</v>
      </c>
      <c r="M305" s="202" t="s">
        <v>1254</v>
      </c>
      <c r="N305" s="176">
        <v>189.5</v>
      </c>
      <c r="O305" s="176">
        <v>3.1356060265406973</v>
      </c>
      <c r="P305" s="258">
        <v>113.84</v>
      </c>
      <c r="Q305" s="259">
        <v>220.87</v>
      </c>
      <c r="R305" s="259">
        <v>258.31</v>
      </c>
      <c r="S305" s="260">
        <v>493.89</v>
      </c>
    </row>
    <row r="306" spans="1:19" s="12" customFormat="1" x14ac:dyDescent="0.25">
      <c r="A306" s="169" t="s">
        <v>1230</v>
      </c>
      <c r="B306" s="170">
        <v>8</v>
      </c>
      <c r="C306" s="169" t="s">
        <v>178</v>
      </c>
      <c r="D306" s="171">
        <v>1181.5256060265406</v>
      </c>
      <c r="E306" s="172">
        <v>1288.5556060265408</v>
      </c>
      <c r="F306" s="172">
        <v>1325.9956060265406</v>
      </c>
      <c r="G306" s="173">
        <v>1561.5756060265408</v>
      </c>
      <c r="H306" s="174">
        <v>1067.6856060265407</v>
      </c>
      <c r="I306" s="198" t="s">
        <v>174</v>
      </c>
      <c r="J306" s="198" t="s">
        <v>1257</v>
      </c>
      <c r="K306" s="201" t="s">
        <v>1256</v>
      </c>
      <c r="L306" s="201" t="s">
        <v>174</v>
      </c>
      <c r="M306" s="202" t="s">
        <v>1257</v>
      </c>
      <c r="N306" s="176">
        <v>189.5</v>
      </c>
      <c r="O306" s="176">
        <v>3.1356060265406973</v>
      </c>
      <c r="P306" s="258">
        <v>113.84</v>
      </c>
      <c r="Q306" s="259">
        <v>220.87</v>
      </c>
      <c r="R306" s="259">
        <v>258.31</v>
      </c>
      <c r="S306" s="260">
        <v>493.89</v>
      </c>
    </row>
    <row r="307" spans="1:19" s="12" customFormat="1" x14ac:dyDescent="0.25">
      <c r="A307" s="169" t="s">
        <v>1230</v>
      </c>
      <c r="B307" s="170">
        <v>9</v>
      </c>
      <c r="C307" s="169" t="s">
        <v>178</v>
      </c>
      <c r="D307" s="171">
        <v>1149.0656060265408</v>
      </c>
      <c r="E307" s="172">
        <v>1256.0956060265407</v>
      </c>
      <c r="F307" s="172">
        <v>1293.5356060265408</v>
      </c>
      <c r="G307" s="173">
        <v>1529.1156060265407</v>
      </c>
      <c r="H307" s="174">
        <v>1035.2256060265408</v>
      </c>
      <c r="I307" s="198" t="s">
        <v>174</v>
      </c>
      <c r="J307" s="198" t="s">
        <v>1260</v>
      </c>
      <c r="K307" s="201" t="s">
        <v>1259</v>
      </c>
      <c r="L307" s="201" t="s">
        <v>174</v>
      </c>
      <c r="M307" s="202" t="s">
        <v>1260</v>
      </c>
      <c r="N307" s="176">
        <v>189.5</v>
      </c>
      <c r="O307" s="176">
        <v>3.1356060265406973</v>
      </c>
      <c r="P307" s="258">
        <v>113.84</v>
      </c>
      <c r="Q307" s="259">
        <v>220.87</v>
      </c>
      <c r="R307" s="259">
        <v>258.31</v>
      </c>
      <c r="S307" s="260">
        <v>493.89</v>
      </c>
    </row>
    <row r="308" spans="1:19" s="12" customFormat="1" x14ac:dyDescent="0.25">
      <c r="A308" s="169" t="s">
        <v>1230</v>
      </c>
      <c r="B308" s="170">
        <v>10</v>
      </c>
      <c r="C308" s="169" t="s">
        <v>178</v>
      </c>
      <c r="D308" s="171">
        <v>1138.5656060265408</v>
      </c>
      <c r="E308" s="172">
        <v>1245.5956060265407</v>
      </c>
      <c r="F308" s="172">
        <v>1283.0356060265408</v>
      </c>
      <c r="G308" s="173">
        <v>1518.6156060265407</v>
      </c>
      <c r="H308" s="174">
        <v>1024.7256060265406</v>
      </c>
      <c r="I308" s="198" t="s">
        <v>174</v>
      </c>
      <c r="J308" s="198" t="s">
        <v>1263</v>
      </c>
      <c r="K308" s="201" t="s">
        <v>1262</v>
      </c>
      <c r="L308" s="201" t="s">
        <v>174</v>
      </c>
      <c r="M308" s="202" t="s">
        <v>1263</v>
      </c>
      <c r="N308" s="176">
        <v>189.5</v>
      </c>
      <c r="O308" s="176">
        <v>3.1356060265406973</v>
      </c>
      <c r="P308" s="258">
        <v>113.84</v>
      </c>
      <c r="Q308" s="259">
        <v>220.87</v>
      </c>
      <c r="R308" s="259">
        <v>258.31</v>
      </c>
      <c r="S308" s="260">
        <v>493.89</v>
      </c>
    </row>
    <row r="309" spans="1:19" s="12" customFormat="1" x14ac:dyDescent="0.25">
      <c r="A309" s="169" t="s">
        <v>1230</v>
      </c>
      <c r="B309" s="170">
        <v>11</v>
      </c>
      <c r="C309" s="169" t="s">
        <v>178</v>
      </c>
      <c r="D309" s="171">
        <v>1135.3356060265407</v>
      </c>
      <c r="E309" s="172">
        <v>1242.3656060265407</v>
      </c>
      <c r="F309" s="172">
        <v>1279.8056060265408</v>
      </c>
      <c r="G309" s="173">
        <v>1515.3856060265407</v>
      </c>
      <c r="H309" s="174">
        <v>1021.4956060265407</v>
      </c>
      <c r="I309" s="198" t="s">
        <v>174</v>
      </c>
      <c r="J309" s="198" t="s">
        <v>1265</v>
      </c>
      <c r="K309" s="201" t="s">
        <v>269</v>
      </c>
      <c r="L309" s="201" t="s">
        <v>174</v>
      </c>
      <c r="M309" s="202" t="s">
        <v>1265</v>
      </c>
      <c r="N309" s="176">
        <v>189.5</v>
      </c>
      <c r="O309" s="176">
        <v>3.1356060265406973</v>
      </c>
      <c r="P309" s="258">
        <v>113.84</v>
      </c>
      <c r="Q309" s="259">
        <v>220.87</v>
      </c>
      <c r="R309" s="259">
        <v>258.31</v>
      </c>
      <c r="S309" s="260">
        <v>493.89</v>
      </c>
    </row>
    <row r="310" spans="1:19" s="12" customFormat="1" x14ac:dyDescent="0.25">
      <c r="A310" s="169" t="s">
        <v>1230</v>
      </c>
      <c r="B310" s="170">
        <v>12</v>
      </c>
      <c r="C310" s="169" t="s">
        <v>178</v>
      </c>
      <c r="D310" s="171">
        <v>1141.7156060265406</v>
      </c>
      <c r="E310" s="172">
        <v>1248.7456060265408</v>
      </c>
      <c r="F310" s="172">
        <v>1286.1856060265407</v>
      </c>
      <c r="G310" s="173">
        <v>1521.7656060265408</v>
      </c>
      <c r="H310" s="174">
        <v>1027.8756060265407</v>
      </c>
      <c r="I310" s="198" t="s">
        <v>174</v>
      </c>
      <c r="J310" s="198" t="s">
        <v>1268</v>
      </c>
      <c r="K310" s="201" t="s">
        <v>1267</v>
      </c>
      <c r="L310" s="201" t="s">
        <v>174</v>
      </c>
      <c r="M310" s="202" t="s">
        <v>1268</v>
      </c>
      <c r="N310" s="176">
        <v>189.5</v>
      </c>
      <c r="O310" s="176">
        <v>3.1356060265406973</v>
      </c>
      <c r="P310" s="258">
        <v>113.84</v>
      </c>
      <c r="Q310" s="259">
        <v>220.87</v>
      </c>
      <c r="R310" s="259">
        <v>258.31</v>
      </c>
      <c r="S310" s="260">
        <v>493.89</v>
      </c>
    </row>
    <row r="311" spans="1:19" s="12" customFormat="1" x14ac:dyDescent="0.25">
      <c r="A311" s="169" t="s">
        <v>1230</v>
      </c>
      <c r="B311" s="170">
        <v>13</v>
      </c>
      <c r="C311" s="169" t="s">
        <v>178</v>
      </c>
      <c r="D311" s="171">
        <v>1141.9056060265407</v>
      </c>
      <c r="E311" s="172">
        <v>1248.9356060265407</v>
      </c>
      <c r="F311" s="172">
        <v>1286.3756060265407</v>
      </c>
      <c r="G311" s="173">
        <v>1521.9556060265406</v>
      </c>
      <c r="H311" s="174">
        <v>1028.0656060265405</v>
      </c>
      <c r="I311" s="198" t="s">
        <v>174</v>
      </c>
      <c r="J311" s="198" t="s">
        <v>1271</v>
      </c>
      <c r="K311" s="201" t="s">
        <v>1270</v>
      </c>
      <c r="L311" s="201" t="s">
        <v>174</v>
      </c>
      <c r="M311" s="202" t="s">
        <v>1271</v>
      </c>
      <c r="N311" s="176">
        <v>189.5</v>
      </c>
      <c r="O311" s="176">
        <v>3.1356060265406973</v>
      </c>
      <c r="P311" s="258">
        <v>113.84</v>
      </c>
      <c r="Q311" s="259">
        <v>220.87</v>
      </c>
      <c r="R311" s="259">
        <v>258.31</v>
      </c>
      <c r="S311" s="260">
        <v>493.89</v>
      </c>
    </row>
    <row r="312" spans="1:19" s="12" customFormat="1" x14ac:dyDescent="0.25">
      <c r="A312" s="169" t="s">
        <v>1230</v>
      </c>
      <c r="B312" s="170">
        <v>14</v>
      </c>
      <c r="C312" s="169" t="s">
        <v>178</v>
      </c>
      <c r="D312" s="171">
        <v>1148.6856060265409</v>
      </c>
      <c r="E312" s="172">
        <v>1255.7156060265406</v>
      </c>
      <c r="F312" s="172">
        <v>1293.1556060265407</v>
      </c>
      <c r="G312" s="173">
        <v>1528.7356060265406</v>
      </c>
      <c r="H312" s="174">
        <v>1034.8456060265407</v>
      </c>
      <c r="I312" s="198" t="s">
        <v>174</v>
      </c>
      <c r="J312" s="198" t="s">
        <v>1274</v>
      </c>
      <c r="K312" s="201" t="s">
        <v>1273</v>
      </c>
      <c r="L312" s="201" t="s">
        <v>174</v>
      </c>
      <c r="M312" s="202" t="s">
        <v>1274</v>
      </c>
      <c r="N312" s="176">
        <v>189.5</v>
      </c>
      <c r="O312" s="176">
        <v>3.1356060265406973</v>
      </c>
      <c r="P312" s="258">
        <v>113.84</v>
      </c>
      <c r="Q312" s="259">
        <v>220.87</v>
      </c>
      <c r="R312" s="259">
        <v>258.31</v>
      </c>
      <c r="S312" s="260">
        <v>493.89</v>
      </c>
    </row>
    <row r="313" spans="1:19" s="12" customFormat="1" x14ac:dyDescent="0.25">
      <c r="A313" s="169" t="s">
        <v>1230</v>
      </c>
      <c r="B313" s="170">
        <v>15</v>
      </c>
      <c r="C313" s="169" t="s">
        <v>178</v>
      </c>
      <c r="D313" s="171">
        <v>1141.9256060265407</v>
      </c>
      <c r="E313" s="172">
        <v>1248.9556060265409</v>
      </c>
      <c r="F313" s="172">
        <v>1286.3956060265407</v>
      </c>
      <c r="G313" s="173">
        <v>1521.9756060265408</v>
      </c>
      <c r="H313" s="174">
        <v>1028.0856060265407</v>
      </c>
      <c r="I313" s="198" t="s">
        <v>174</v>
      </c>
      <c r="J313" s="198" t="s">
        <v>1277</v>
      </c>
      <c r="K313" s="201" t="s">
        <v>1276</v>
      </c>
      <c r="L313" s="201" t="s">
        <v>174</v>
      </c>
      <c r="M313" s="202" t="s">
        <v>1277</v>
      </c>
      <c r="N313" s="176">
        <v>189.5</v>
      </c>
      <c r="O313" s="176">
        <v>3.1356060265406973</v>
      </c>
      <c r="P313" s="258">
        <v>113.84</v>
      </c>
      <c r="Q313" s="259">
        <v>220.87</v>
      </c>
      <c r="R313" s="259">
        <v>258.31</v>
      </c>
      <c r="S313" s="260">
        <v>493.89</v>
      </c>
    </row>
    <row r="314" spans="1:19" s="12" customFormat="1" x14ac:dyDescent="0.25">
      <c r="A314" s="169" t="s">
        <v>1230</v>
      </c>
      <c r="B314" s="170">
        <v>16</v>
      </c>
      <c r="C314" s="169" t="s">
        <v>178</v>
      </c>
      <c r="D314" s="171">
        <v>1108.1956060265406</v>
      </c>
      <c r="E314" s="172">
        <v>1215.2256060265408</v>
      </c>
      <c r="F314" s="172">
        <v>1252.6656060265407</v>
      </c>
      <c r="G314" s="173">
        <v>1488.2456060265408</v>
      </c>
      <c r="H314" s="174">
        <v>994.35560602654073</v>
      </c>
      <c r="I314" s="198" t="s">
        <v>174</v>
      </c>
      <c r="J314" s="198" t="s">
        <v>1280</v>
      </c>
      <c r="K314" s="201" t="s">
        <v>1279</v>
      </c>
      <c r="L314" s="201" t="s">
        <v>174</v>
      </c>
      <c r="M314" s="202" t="s">
        <v>1280</v>
      </c>
      <c r="N314" s="176">
        <v>189.5</v>
      </c>
      <c r="O314" s="176">
        <v>3.1356060265406973</v>
      </c>
      <c r="P314" s="258">
        <v>113.84</v>
      </c>
      <c r="Q314" s="259">
        <v>220.87</v>
      </c>
      <c r="R314" s="259">
        <v>258.31</v>
      </c>
      <c r="S314" s="260">
        <v>493.89</v>
      </c>
    </row>
    <row r="315" spans="1:19" s="12" customFormat="1" x14ac:dyDescent="0.25">
      <c r="A315" s="169" t="s">
        <v>1230</v>
      </c>
      <c r="B315" s="170">
        <v>17</v>
      </c>
      <c r="C315" s="169" t="s">
        <v>178</v>
      </c>
      <c r="D315" s="171">
        <v>1093.4356060265409</v>
      </c>
      <c r="E315" s="172">
        <v>1200.4656060265406</v>
      </c>
      <c r="F315" s="172">
        <v>1237.9056060265407</v>
      </c>
      <c r="G315" s="173">
        <v>1473.4856060265406</v>
      </c>
      <c r="H315" s="174">
        <v>979.59560602654074</v>
      </c>
      <c r="I315" s="198" t="s">
        <v>174</v>
      </c>
      <c r="J315" s="198" t="s">
        <v>1283</v>
      </c>
      <c r="K315" s="201" t="s">
        <v>1282</v>
      </c>
      <c r="L315" s="201" t="s">
        <v>174</v>
      </c>
      <c r="M315" s="202" t="s">
        <v>1283</v>
      </c>
      <c r="N315" s="176">
        <v>189.5</v>
      </c>
      <c r="O315" s="176">
        <v>3.1356060265406973</v>
      </c>
      <c r="P315" s="258">
        <v>113.84</v>
      </c>
      <c r="Q315" s="259">
        <v>220.87</v>
      </c>
      <c r="R315" s="259">
        <v>258.31</v>
      </c>
      <c r="S315" s="260">
        <v>493.89</v>
      </c>
    </row>
    <row r="316" spans="1:19" s="12" customFormat="1" x14ac:dyDescent="0.25">
      <c r="A316" s="169" t="s">
        <v>1230</v>
      </c>
      <c r="B316" s="170">
        <v>18</v>
      </c>
      <c r="C316" s="169" t="s">
        <v>178</v>
      </c>
      <c r="D316" s="171">
        <v>1275.7056060265409</v>
      </c>
      <c r="E316" s="172">
        <v>1382.7356060265406</v>
      </c>
      <c r="F316" s="172">
        <v>1420.1756060265407</v>
      </c>
      <c r="G316" s="173">
        <v>1655.7556060265406</v>
      </c>
      <c r="H316" s="174">
        <v>1161.8656060265407</v>
      </c>
      <c r="I316" s="198" t="s">
        <v>174</v>
      </c>
      <c r="J316" s="198" t="s">
        <v>1286</v>
      </c>
      <c r="K316" s="201" t="s">
        <v>1285</v>
      </c>
      <c r="L316" s="201" t="s">
        <v>174</v>
      </c>
      <c r="M316" s="202" t="s">
        <v>1286</v>
      </c>
      <c r="N316" s="176">
        <v>189.5</v>
      </c>
      <c r="O316" s="176">
        <v>3.1356060265406973</v>
      </c>
      <c r="P316" s="258">
        <v>113.84</v>
      </c>
      <c r="Q316" s="259">
        <v>220.87</v>
      </c>
      <c r="R316" s="259">
        <v>258.31</v>
      </c>
      <c r="S316" s="260">
        <v>493.89</v>
      </c>
    </row>
    <row r="317" spans="1:19" s="12" customFormat="1" x14ac:dyDescent="0.25">
      <c r="A317" s="169" t="s">
        <v>1230</v>
      </c>
      <c r="B317" s="170">
        <v>19</v>
      </c>
      <c r="C317" s="169" t="s">
        <v>178</v>
      </c>
      <c r="D317" s="171">
        <v>1295.3856060265407</v>
      </c>
      <c r="E317" s="172">
        <v>1402.4156060265407</v>
      </c>
      <c r="F317" s="172">
        <v>1439.8556060265407</v>
      </c>
      <c r="G317" s="173">
        <v>1675.4356060265407</v>
      </c>
      <c r="H317" s="174">
        <v>1181.5456060265406</v>
      </c>
      <c r="I317" s="198" t="s">
        <v>174</v>
      </c>
      <c r="J317" s="198" t="s">
        <v>1289</v>
      </c>
      <c r="K317" s="201" t="s">
        <v>1288</v>
      </c>
      <c r="L317" s="201" t="s">
        <v>174</v>
      </c>
      <c r="M317" s="202" t="s">
        <v>1289</v>
      </c>
      <c r="N317" s="176">
        <v>189.5</v>
      </c>
      <c r="O317" s="176">
        <v>3.1356060265406973</v>
      </c>
      <c r="P317" s="258">
        <v>113.84</v>
      </c>
      <c r="Q317" s="259">
        <v>220.87</v>
      </c>
      <c r="R317" s="259">
        <v>258.31</v>
      </c>
      <c r="S317" s="260">
        <v>493.89</v>
      </c>
    </row>
    <row r="318" spans="1:19" s="12" customFormat="1" x14ac:dyDescent="0.25">
      <c r="A318" s="169" t="s">
        <v>1230</v>
      </c>
      <c r="B318" s="170">
        <v>20</v>
      </c>
      <c r="C318" s="169" t="s">
        <v>178</v>
      </c>
      <c r="D318" s="171">
        <v>1330.2056060265409</v>
      </c>
      <c r="E318" s="172">
        <v>1437.2356060265406</v>
      </c>
      <c r="F318" s="172">
        <v>1474.6756060265407</v>
      </c>
      <c r="G318" s="173">
        <v>1710.2556060265406</v>
      </c>
      <c r="H318" s="174">
        <v>1216.3656060265407</v>
      </c>
      <c r="I318" s="198" t="s">
        <v>174</v>
      </c>
      <c r="J318" s="198" t="s">
        <v>1292</v>
      </c>
      <c r="K318" s="201" t="s">
        <v>1291</v>
      </c>
      <c r="L318" s="201" t="s">
        <v>174</v>
      </c>
      <c r="M318" s="202" t="s">
        <v>1292</v>
      </c>
      <c r="N318" s="176">
        <v>189.5</v>
      </c>
      <c r="O318" s="176">
        <v>3.1356060265406973</v>
      </c>
      <c r="P318" s="258">
        <v>113.84</v>
      </c>
      <c r="Q318" s="259">
        <v>220.87</v>
      </c>
      <c r="R318" s="259">
        <v>258.31</v>
      </c>
      <c r="S318" s="260">
        <v>493.89</v>
      </c>
    </row>
    <row r="319" spans="1:19" s="12" customFormat="1" x14ac:dyDescent="0.25">
      <c r="A319" s="169" t="s">
        <v>1230</v>
      </c>
      <c r="B319" s="170">
        <v>21</v>
      </c>
      <c r="C319" s="169" t="s">
        <v>178</v>
      </c>
      <c r="D319" s="171">
        <v>1371.0856060265405</v>
      </c>
      <c r="E319" s="172">
        <v>1478.1156060265407</v>
      </c>
      <c r="F319" s="172">
        <v>1515.5556060265405</v>
      </c>
      <c r="G319" s="173">
        <v>1751.1356060265407</v>
      </c>
      <c r="H319" s="174">
        <v>1257.2456060265406</v>
      </c>
      <c r="I319" s="198" t="s">
        <v>174</v>
      </c>
      <c r="J319" s="198" t="s">
        <v>1295</v>
      </c>
      <c r="K319" s="201" t="s">
        <v>1294</v>
      </c>
      <c r="L319" s="201" t="s">
        <v>174</v>
      </c>
      <c r="M319" s="202" t="s">
        <v>1295</v>
      </c>
      <c r="N319" s="176">
        <v>189.5</v>
      </c>
      <c r="O319" s="176">
        <v>3.1356060265406973</v>
      </c>
      <c r="P319" s="258">
        <v>113.84</v>
      </c>
      <c r="Q319" s="259">
        <v>220.87</v>
      </c>
      <c r="R319" s="259">
        <v>258.31</v>
      </c>
      <c r="S319" s="260">
        <v>493.89</v>
      </c>
    </row>
    <row r="320" spans="1:19" s="12" customFormat="1" x14ac:dyDescent="0.25">
      <c r="A320" s="169" t="s">
        <v>1230</v>
      </c>
      <c r="B320" s="170">
        <v>22</v>
      </c>
      <c r="C320" s="169" t="s">
        <v>178</v>
      </c>
      <c r="D320" s="171">
        <v>1142.5256060265406</v>
      </c>
      <c r="E320" s="172">
        <v>1249.5556060265408</v>
      </c>
      <c r="F320" s="172">
        <v>1286.9956060265406</v>
      </c>
      <c r="G320" s="173">
        <v>1522.5756060265408</v>
      </c>
      <c r="H320" s="174">
        <v>1028.6856060265407</v>
      </c>
      <c r="I320" s="198" t="s">
        <v>174</v>
      </c>
      <c r="J320" s="198" t="s">
        <v>1298</v>
      </c>
      <c r="K320" s="201" t="s">
        <v>1297</v>
      </c>
      <c r="L320" s="201" t="s">
        <v>174</v>
      </c>
      <c r="M320" s="202" t="s">
        <v>1298</v>
      </c>
      <c r="N320" s="176">
        <v>189.5</v>
      </c>
      <c r="O320" s="176">
        <v>3.1356060265406973</v>
      </c>
      <c r="P320" s="258">
        <v>113.84</v>
      </c>
      <c r="Q320" s="259">
        <v>220.87</v>
      </c>
      <c r="R320" s="259">
        <v>258.31</v>
      </c>
      <c r="S320" s="260">
        <v>493.89</v>
      </c>
    </row>
    <row r="321" spans="1:19" s="12" customFormat="1" x14ac:dyDescent="0.25">
      <c r="A321" s="169" t="s">
        <v>1230</v>
      </c>
      <c r="B321" s="170">
        <v>23</v>
      </c>
      <c r="C321" s="169" t="s">
        <v>178</v>
      </c>
      <c r="D321" s="171">
        <v>1021.7756060265407</v>
      </c>
      <c r="E321" s="172">
        <v>1128.8056060265408</v>
      </c>
      <c r="F321" s="172">
        <v>1166.2456060265406</v>
      </c>
      <c r="G321" s="173">
        <v>1401.8256060265408</v>
      </c>
      <c r="H321" s="174">
        <v>907.93560602654065</v>
      </c>
      <c r="I321" s="198" t="s">
        <v>174</v>
      </c>
      <c r="J321" s="198" t="s">
        <v>1301</v>
      </c>
      <c r="K321" s="201" t="s">
        <v>1300</v>
      </c>
      <c r="L321" s="201" t="s">
        <v>174</v>
      </c>
      <c r="M321" s="202" t="s">
        <v>1301</v>
      </c>
      <c r="N321" s="176">
        <v>189.5</v>
      </c>
      <c r="O321" s="176">
        <v>3.1356060265406973</v>
      </c>
      <c r="P321" s="258">
        <v>113.84</v>
      </c>
      <c r="Q321" s="259">
        <v>220.87</v>
      </c>
      <c r="R321" s="259">
        <v>258.31</v>
      </c>
      <c r="S321" s="260">
        <v>493.89</v>
      </c>
    </row>
    <row r="322" spans="1:19" s="12" customFormat="1" x14ac:dyDescent="0.25">
      <c r="A322" s="169" t="s">
        <v>1303</v>
      </c>
      <c r="B322" s="170">
        <v>0</v>
      </c>
      <c r="C322" s="169" t="s">
        <v>178</v>
      </c>
      <c r="D322" s="171">
        <v>1058.3056060265408</v>
      </c>
      <c r="E322" s="172">
        <v>1165.3356060265407</v>
      </c>
      <c r="F322" s="172">
        <v>1202.7756060265408</v>
      </c>
      <c r="G322" s="173">
        <v>1438.3556060265407</v>
      </c>
      <c r="H322" s="174">
        <v>944.46560602654074</v>
      </c>
      <c r="I322" s="198" t="s">
        <v>174</v>
      </c>
      <c r="J322" s="198" t="s">
        <v>1305</v>
      </c>
      <c r="K322" s="201" t="s">
        <v>1304</v>
      </c>
      <c r="L322" s="201" t="s">
        <v>174</v>
      </c>
      <c r="M322" s="202" t="s">
        <v>1305</v>
      </c>
      <c r="N322" s="176">
        <v>189.5</v>
      </c>
      <c r="O322" s="176">
        <v>3.1356060265406973</v>
      </c>
      <c r="P322" s="258">
        <v>113.84</v>
      </c>
      <c r="Q322" s="259">
        <v>220.87</v>
      </c>
      <c r="R322" s="259">
        <v>258.31</v>
      </c>
      <c r="S322" s="260">
        <v>493.89</v>
      </c>
    </row>
    <row r="323" spans="1:19" s="12" customFormat="1" x14ac:dyDescent="0.25">
      <c r="A323" s="169" t="s">
        <v>1303</v>
      </c>
      <c r="B323" s="170">
        <v>1</v>
      </c>
      <c r="C323" s="169" t="s">
        <v>178</v>
      </c>
      <c r="D323" s="171">
        <v>1153.0256060265406</v>
      </c>
      <c r="E323" s="172">
        <v>1260.0556060265408</v>
      </c>
      <c r="F323" s="172">
        <v>1297.4956060265406</v>
      </c>
      <c r="G323" s="173">
        <v>1533.0756060265408</v>
      </c>
      <c r="H323" s="174">
        <v>1039.1856060265407</v>
      </c>
      <c r="I323" s="198" t="s">
        <v>285</v>
      </c>
      <c r="J323" s="198" t="s">
        <v>1308</v>
      </c>
      <c r="K323" s="201" t="s">
        <v>1307</v>
      </c>
      <c r="L323" s="201" t="s">
        <v>285</v>
      </c>
      <c r="M323" s="202" t="s">
        <v>1308</v>
      </c>
      <c r="N323" s="176">
        <v>189.5</v>
      </c>
      <c r="O323" s="176">
        <v>3.1356060265406973</v>
      </c>
      <c r="P323" s="258">
        <v>113.84</v>
      </c>
      <c r="Q323" s="259">
        <v>220.87</v>
      </c>
      <c r="R323" s="259">
        <v>258.31</v>
      </c>
      <c r="S323" s="260">
        <v>493.89</v>
      </c>
    </row>
    <row r="324" spans="1:19" s="12" customFormat="1" x14ac:dyDescent="0.25">
      <c r="A324" s="169" t="s">
        <v>1303</v>
      </c>
      <c r="B324" s="170">
        <v>2</v>
      </c>
      <c r="C324" s="169" t="s">
        <v>178</v>
      </c>
      <c r="D324" s="171">
        <v>1150.7856060265408</v>
      </c>
      <c r="E324" s="172">
        <v>1257.8156060265405</v>
      </c>
      <c r="F324" s="172">
        <v>1295.2556060265406</v>
      </c>
      <c r="G324" s="173">
        <v>1530.8356060265405</v>
      </c>
      <c r="H324" s="174">
        <v>1036.9456060265406</v>
      </c>
      <c r="I324" s="198" t="s">
        <v>1311</v>
      </c>
      <c r="J324" s="198" t="s">
        <v>1312</v>
      </c>
      <c r="K324" s="201" t="s">
        <v>1310</v>
      </c>
      <c r="L324" s="201" t="s">
        <v>1311</v>
      </c>
      <c r="M324" s="202" t="s">
        <v>1312</v>
      </c>
      <c r="N324" s="176">
        <v>189.5</v>
      </c>
      <c r="O324" s="176">
        <v>3.1356060265406973</v>
      </c>
      <c r="P324" s="258">
        <v>113.84</v>
      </c>
      <c r="Q324" s="259">
        <v>220.87</v>
      </c>
      <c r="R324" s="259">
        <v>258.31</v>
      </c>
      <c r="S324" s="260">
        <v>493.89</v>
      </c>
    </row>
    <row r="325" spans="1:19" s="12" customFormat="1" x14ac:dyDescent="0.25">
      <c r="A325" s="169" t="s">
        <v>1303</v>
      </c>
      <c r="B325" s="170">
        <v>3</v>
      </c>
      <c r="C325" s="169" t="s">
        <v>178</v>
      </c>
      <c r="D325" s="171">
        <v>1138.5956060265407</v>
      </c>
      <c r="E325" s="172">
        <v>1245.6256060265407</v>
      </c>
      <c r="F325" s="172">
        <v>1283.0656060265408</v>
      </c>
      <c r="G325" s="173">
        <v>1518.6456060265407</v>
      </c>
      <c r="H325" s="174">
        <v>1024.7556060265406</v>
      </c>
      <c r="I325" s="198" t="s">
        <v>297</v>
      </c>
      <c r="J325" s="198" t="s">
        <v>1315</v>
      </c>
      <c r="K325" s="201" t="s">
        <v>1314</v>
      </c>
      <c r="L325" s="201" t="s">
        <v>297</v>
      </c>
      <c r="M325" s="202" t="s">
        <v>1315</v>
      </c>
      <c r="N325" s="176">
        <v>189.5</v>
      </c>
      <c r="O325" s="176">
        <v>3.1356060265406973</v>
      </c>
      <c r="P325" s="258">
        <v>113.84</v>
      </c>
      <c r="Q325" s="259">
        <v>220.87</v>
      </c>
      <c r="R325" s="259">
        <v>258.31</v>
      </c>
      <c r="S325" s="260">
        <v>493.89</v>
      </c>
    </row>
    <row r="326" spans="1:19" s="12" customFormat="1" x14ac:dyDescent="0.25">
      <c r="A326" s="169" t="s">
        <v>1303</v>
      </c>
      <c r="B326" s="170">
        <v>4</v>
      </c>
      <c r="C326" s="169" t="s">
        <v>178</v>
      </c>
      <c r="D326" s="171">
        <v>1140.9356060265409</v>
      </c>
      <c r="E326" s="172">
        <v>1247.9656060265406</v>
      </c>
      <c r="F326" s="172">
        <v>1285.4056060265407</v>
      </c>
      <c r="G326" s="173">
        <v>1520.9856060265406</v>
      </c>
      <c r="H326" s="174">
        <v>1027.0956060265407</v>
      </c>
      <c r="I326" s="198" t="s">
        <v>1318</v>
      </c>
      <c r="J326" s="198" t="s">
        <v>1319</v>
      </c>
      <c r="K326" s="201" t="s">
        <v>1317</v>
      </c>
      <c r="L326" s="201" t="s">
        <v>1318</v>
      </c>
      <c r="M326" s="202" t="s">
        <v>1319</v>
      </c>
      <c r="N326" s="176">
        <v>189.5</v>
      </c>
      <c r="O326" s="176">
        <v>3.1356060265406973</v>
      </c>
      <c r="P326" s="258">
        <v>113.84</v>
      </c>
      <c r="Q326" s="259">
        <v>220.87</v>
      </c>
      <c r="R326" s="259">
        <v>258.31</v>
      </c>
      <c r="S326" s="260">
        <v>493.89</v>
      </c>
    </row>
    <row r="327" spans="1:19" s="12" customFormat="1" x14ac:dyDescent="0.25">
      <c r="A327" s="169" t="s">
        <v>1303</v>
      </c>
      <c r="B327" s="170">
        <v>5</v>
      </c>
      <c r="C327" s="169" t="s">
        <v>178</v>
      </c>
      <c r="D327" s="171">
        <v>1130.8256060265408</v>
      </c>
      <c r="E327" s="172">
        <v>1237.8556060265407</v>
      </c>
      <c r="F327" s="172">
        <v>1275.2956060265408</v>
      </c>
      <c r="G327" s="173">
        <v>1510.8756060265407</v>
      </c>
      <c r="H327" s="174">
        <v>1016.9856060265407</v>
      </c>
      <c r="I327" s="198" t="s">
        <v>1322</v>
      </c>
      <c r="J327" s="198" t="s">
        <v>174</v>
      </c>
      <c r="K327" s="201" t="s">
        <v>1321</v>
      </c>
      <c r="L327" s="201" t="s">
        <v>1322</v>
      </c>
      <c r="M327" s="202" t="s">
        <v>174</v>
      </c>
      <c r="N327" s="176">
        <v>189.5</v>
      </c>
      <c r="O327" s="176">
        <v>3.1356060265406973</v>
      </c>
      <c r="P327" s="258">
        <v>113.84</v>
      </c>
      <c r="Q327" s="259">
        <v>220.87</v>
      </c>
      <c r="R327" s="259">
        <v>258.31</v>
      </c>
      <c r="S327" s="260">
        <v>493.89</v>
      </c>
    </row>
    <row r="328" spans="1:19" s="12" customFormat="1" x14ac:dyDescent="0.25">
      <c r="A328" s="169" t="s">
        <v>1303</v>
      </c>
      <c r="B328" s="170">
        <v>6</v>
      </c>
      <c r="C328" s="169" t="s">
        <v>178</v>
      </c>
      <c r="D328" s="171">
        <v>1162.0256060265406</v>
      </c>
      <c r="E328" s="172">
        <v>1269.0556060265408</v>
      </c>
      <c r="F328" s="172">
        <v>1306.4956060265406</v>
      </c>
      <c r="G328" s="173">
        <v>1542.0756060265408</v>
      </c>
      <c r="H328" s="174">
        <v>1048.1856060265407</v>
      </c>
      <c r="I328" s="198" t="s">
        <v>1325</v>
      </c>
      <c r="J328" s="198" t="s">
        <v>174</v>
      </c>
      <c r="K328" s="201" t="s">
        <v>1324</v>
      </c>
      <c r="L328" s="201" t="s">
        <v>1325</v>
      </c>
      <c r="M328" s="202" t="s">
        <v>174</v>
      </c>
      <c r="N328" s="176">
        <v>189.5</v>
      </c>
      <c r="O328" s="176">
        <v>3.1356060265406973</v>
      </c>
      <c r="P328" s="258">
        <v>113.84</v>
      </c>
      <c r="Q328" s="259">
        <v>220.87</v>
      </c>
      <c r="R328" s="259">
        <v>258.31</v>
      </c>
      <c r="S328" s="260">
        <v>493.89</v>
      </c>
    </row>
    <row r="329" spans="1:19" s="12" customFormat="1" x14ac:dyDescent="0.25">
      <c r="A329" s="169" t="s">
        <v>1303</v>
      </c>
      <c r="B329" s="170">
        <v>7</v>
      </c>
      <c r="C329" s="169" t="s">
        <v>178</v>
      </c>
      <c r="D329" s="171">
        <v>1062.5856060265407</v>
      </c>
      <c r="E329" s="172">
        <v>1169.6156060265407</v>
      </c>
      <c r="F329" s="172">
        <v>1207.0556060265408</v>
      </c>
      <c r="G329" s="173">
        <v>1442.6356060265407</v>
      </c>
      <c r="H329" s="174">
        <v>948.74560602654071</v>
      </c>
      <c r="I329" s="198" t="s">
        <v>1328</v>
      </c>
      <c r="J329" s="198" t="s">
        <v>174</v>
      </c>
      <c r="K329" s="201" t="s">
        <v>1327</v>
      </c>
      <c r="L329" s="201" t="s">
        <v>1328</v>
      </c>
      <c r="M329" s="202" t="s">
        <v>174</v>
      </c>
      <c r="N329" s="176">
        <v>189.5</v>
      </c>
      <c r="O329" s="176">
        <v>3.1356060265406973</v>
      </c>
      <c r="P329" s="258">
        <v>113.84</v>
      </c>
      <c r="Q329" s="259">
        <v>220.87</v>
      </c>
      <c r="R329" s="259">
        <v>258.31</v>
      </c>
      <c r="S329" s="260">
        <v>493.89</v>
      </c>
    </row>
    <row r="330" spans="1:19" s="12" customFormat="1" x14ac:dyDescent="0.25">
      <c r="A330" s="169" t="s">
        <v>1303</v>
      </c>
      <c r="B330" s="170">
        <v>8</v>
      </c>
      <c r="C330" s="169" t="s">
        <v>178</v>
      </c>
      <c r="D330" s="171">
        <v>1170.3556060265407</v>
      </c>
      <c r="E330" s="172">
        <v>1277.3856060265407</v>
      </c>
      <c r="F330" s="172">
        <v>1314.8256060265408</v>
      </c>
      <c r="G330" s="173">
        <v>1550.4056060265407</v>
      </c>
      <c r="H330" s="174">
        <v>1056.5156060265408</v>
      </c>
      <c r="I330" s="198" t="s">
        <v>1331</v>
      </c>
      <c r="J330" s="198" t="s">
        <v>174</v>
      </c>
      <c r="K330" s="201" t="s">
        <v>1330</v>
      </c>
      <c r="L330" s="201" t="s">
        <v>1331</v>
      </c>
      <c r="M330" s="202" t="s">
        <v>174</v>
      </c>
      <c r="N330" s="176">
        <v>189.5</v>
      </c>
      <c r="O330" s="176">
        <v>3.1356060265406973</v>
      </c>
      <c r="P330" s="258">
        <v>113.84</v>
      </c>
      <c r="Q330" s="259">
        <v>220.87</v>
      </c>
      <c r="R330" s="259">
        <v>258.31</v>
      </c>
      <c r="S330" s="260">
        <v>493.89</v>
      </c>
    </row>
    <row r="331" spans="1:19" s="12" customFormat="1" x14ac:dyDescent="0.25">
      <c r="A331" s="169" t="s">
        <v>1303</v>
      </c>
      <c r="B331" s="170">
        <v>9</v>
      </c>
      <c r="C331" s="169" t="s">
        <v>178</v>
      </c>
      <c r="D331" s="171">
        <v>1130.6956060265406</v>
      </c>
      <c r="E331" s="172">
        <v>1237.7256060265408</v>
      </c>
      <c r="F331" s="172">
        <v>1275.1656060265407</v>
      </c>
      <c r="G331" s="173">
        <v>1510.7456060265408</v>
      </c>
      <c r="H331" s="174">
        <v>1016.8556060265407</v>
      </c>
      <c r="I331" s="198" t="s">
        <v>1333</v>
      </c>
      <c r="J331" s="198" t="s">
        <v>174</v>
      </c>
      <c r="K331" s="201" t="s">
        <v>1332</v>
      </c>
      <c r="L331" s="201" t="s">
        <v>1333</v>
      </c>
      <c r="M331" s="202" t="s">
        <v>174</v>
      </c>
      <c r="N331" s="176">
        <v>189.5</v>
      </c>
      <c r="O331" s="176">
        <v>3.1356060265406973</v>
      </c>
      <c r="P331" s="258">
        <v>113.84</v>
      </c>
      <c r="Q331" s="259">
        <v>220.87</v>
      </c>
      <c r="R331" s="259">
        <v>258.31</v>
      </c>
      <c r="S331" s="260">
        <v>493.89</v>
      </c>
    </row>
    <row r="332" spans="1:19" s="12" customFormat="1" x14ac:dyDescent="0.25">
      <c r="A332" s="169" t="s">
        <v>1303</v>
      </c>
      <c r="B332" s="170">
        <v>10</v>
      </c>
      <c r="C332" s="169" t="s">
        <v>178</v>
      </c>
      <c r="D332" s="171">
        <v>1110.8656060265407</v>
      </c>
      <c r="E332" s="172">
        <v>1217.8956060265407</v>
      </c>
      <c r="F332" s="172">
        <v>1255.3356060265407</v>
      </c>
      <c r="G332" s="173">
        <v>1490.9156060265407</v>
      </c>
      <c r="H332" s="174">
        <v>997.02560602654069</v>
      </c>
      <c r="I332" s="198" t="s">
        <v>341</v>
      </c>
      <c r="J332" s="198" t="s">
        <v>174</v>
      </c>
      <c r="K332" s="201" t="s">
        <v>1335</v>
      </c>
      <c r="L332" s="201" t="s">
        <v>341</v>
      </c>
      <c r="M332" s="202" t="s">
        <v>174</v>
      </c>
      <c r="N332" s="176">
        <v>189.5</v>
      </c>
      <c r="O332" s="176">
        <v>3.1356060265406973</v>
      </c>
      <c r="P332" s="258">
        <v>113.84</v>
      </c>
      <c r="Q332" s="259">
        <v>220.87</v>
      </c>
      <c r="R332" s="259">
        <v>258.31</v>
      </c>
      <c r="S332" s="260">
        <v>493.89</v>
      </c>
    </row>
    <row r="333" spans="1:19" s="12" customFormat="1" x14ac:dyDescent="0.25">
      <c r="A333" s="169" t="s">
        <v>1303</v>
      </c>
      <c r="B333" s="170">
        <v>11</v>
      </c>
      <c r="C333" s="169" t="s">
        <v>178</v>
      </c>
      <c r="D333" s="171">
        <v>1109.7756060265406</v>
      </c>
      <c r="E333" s="172">
        <v>1216.8056060265408</v>
      </c>
      <c r="F333" s="172">
        <v>1254.2456060265406</v>
      </c>
      <c r="G333" s="173">
        <v>1489.8256060265408</v>
      </c>
      <c r="H333" s="174">
        <v>995.93560602654065</v>
      </c>
      <c r="I333" s="198" t="s">
        <v>174</v>
      </c>
      <c r="J333" s="198" t="s">
        <v>1338</v>
      </c>
      <c r="K333" s="201" t="s">
        <v>1337</v>
      </c>
      <c r="L333" s="201" t="s">
        <v>174</v>
      </c>
      <c r="M333" s="202" t="s">
        <v>1338</v>
      </c>
      <c r="N333" s="176">
        <v>189.5</v>
      </c>
      <c r="O333" s="176">
        <v>3.1356060265406973</v>
      </c>
      <c r="P333" s="258">
        <v>113.84</v>
      </c>
      <c r="Q333" s="259">
        <v>220.87</v>
      </c>
      <c r="R333" s="259">
        <v>258.31</v>
      </c>
      <c r="S333" s="260">
        <v>493.89</v>
      </c>
    </row>
    <row r="334" spans="1:19" s="12" customFormat="1" x14ac:dyDescent="0.25">
      <c r="A334" s="169" t="s">
        <v>1303</v>
      </c>
      <c r="B334" s="170">
        <v>12</v>
      </c>
      <c r="C334" s="169" t="s">
        <v>178</v>
      </c>
      <c r="D334" s="171">
        <v>1118.0156060265408</v>
      </c>
      <c r="E334" s="172">
        <v>1225.0456060265406</v>
      </c>
      <c r="F334" s="172">
        <v>1262.4856060265406</v>
      </c>
      <c r="G334" s="173">
        <v>1498.0656060265405</v>
      </c>
      <c r="H334" s="174">
        <v>1004.1756060265407</v>
      </c>
      <c r="I334" s="198" t="s">
        <v>174</v>
      </c>
      <c r="J334" s="198" t="s">
        <v>1340</v>
      </c>
      <c r="K334" s="201" t="s">
        <v>1339</v>
      </c>
      <c r="L334" s="201" t="s">
        <v>174</v>
      </c>
      <c r="M334" s="202" t="s">
        <v>1340</v>
      </c>
      <c r="N334" s="176">
        <v>189.5</v>
      </c>
      <c r="O334" s="176">
        <v>3.1356060265406973</v>
      </c>
      <c r="P334" s="258">
        <v>113.84</v>
      </c>
      <c r="Q334" s="259">
        <v>220.87</v>
      </c>
      <c r="R334" s="259">
        <v>258.31</v>
      </c>
      <c r="S334" s="260">
        <v>493.89</v>
      </c>
    </row>
    <row r="335" spans="1:19" s="12" customFormat="1" x14ac:dyDescent="0.25">
      <c r="A335" s="169" t="s">
        <v>1303</v>
      </c>
      <c r="B335" s="170">
        <v>13</v>
      </c>
      <c r="C335" s="169" t="s">
        <v>178</v>
      </c>
      <c r="D335" s="171">
        <v>1114.1656060265409</v>
      </c>
      <c r="E335" s="172">
        <v>1221.1956060265406</v>
      </c>
      <c r="F335" s="172">
        <v>1258.6356060265407</v>
      </c>
      <c r="G335" s="173">
        <v>1494.2156060265406</v>
      </c>
      <c r="H335" s="174">
        <v>1000.3256060265408</v>
      </c>
      <c r="I335" s="198" t="s">
        <v>174</v>
      </c>
      <c r="J335" s="198" t="s">
        <v>1342</v>
      </c>
      <c r="K335" s="201" t="s">
        <v>323</v>
      </c>
      <c r="L335" s="201" t="s">
        <v>174</v>
      </c>
      <c r="M335" s="202" t="s">
        <v>1342</v>
      </c>
      <c r="N335" s="176">
        <v>189.5</v>
      </c>
      <c r="O335" s="176">
        <v>3.1356060265406973</v>
      </c>
      <c r="P335" s="258">
        <v>113.84</v>
      </c>
      <c r="Q335" s="259">
        <v>220.87</v>
      </c>
      <c r="R335" s="259">
        <v>258.31</v>
      </c>
      <c r="S335" s="260">
        <v>493.89</v>
      </c>
    </row>
    <row r="336" spans="1:19" s="12" customFormat="1" x14ac:dyDescent="0.25">
      <c r="A336" s="169" t="s">
        <v>1303</v>
      </c>
      <c r="B336" s="170">
        <v>14</v>
      </c>
      <c r="C336" s="169" t="s">
        <v>178</v>
      </c>
      <c r="D336" s="171">
        <v>1113.7456060265408</v>
      </c>
      <c r="E336" s="172">
        <v>1220.7756060265406</v>
      </c>
      <c r="F336" s="172">
        <v>1258.2156060265406</v>
      </c>
      <c r="G336" s="173">
        <v>1493.7956060265406</v>
      </c>
      <c r="H336" s="174">
        <v>999.90560602654068</v>
      </c>
      <c r="I336" s="198" t="s">
        <v>174</v>
      </c>
      <c r="J336" s="198" t="s">
        <v>1345</v>
      </c>
      <c r="K336" s="201" t="s">
        <v>1344</v>
      </c>
      <c r="L336" s="201" t="s">
        <v>174</v>
      </c>
      <c r="M336" s="202" t="s">
        <v>1345</v>
      </c>
      <c r="N336" s="176">
        <v>189.5</v>
      </c>
      <c r="O336" s="176">
        <v>3.1356060265406973</v>
      </c>
      <c r="P336" s="258">
        <v>113.84</v>
      </c>
      <c r="Q336" s="259">
        <v>220.87</v>
      </c>
      <c r="R336" s="259">
        <v>258.31</v>
      </c>
      <c r="S336" s="260">
        <v>493.89</v>
      </c>
    </row>
    <row r="337" spans="1:19" s="12" customFormat="1" x14ac:dyDescent="0.25">
      <c r="A337" s="169" t="s">
        <v>1303</v>
      </c>
      <c r="B337" s="170">
        <v>15</v>
      </c>
      <c r="C337" s="169" t="s">
        <v>178</v>
      </c>
      <c r="D337" s="171">
        <v>1110.9056060265407</v>
      </c>
      <c r="E337" s="172">
        <v>1217.9356060265407</v>
      </c>
      <c r="F337" s="172">
        <v>1255.3756060265407</v>
      </c>
      <c r="G337" s="173">
        <v>1490.9556060265406</v>
      </c>
      <c r="H337" s="174">
        <v>997.06560602654065</v>
      </c>
      <c r="I337" s="198" t="s">
        <v>174</v>
      </c>
      <c r="J337" s="198" t="s">
        <v>1348</v>
      </c>
      <c r="K337" s="201" t="s">
        <v>1347</v>
      </c>
      <c r="L337" s="201" t="s">
        <v>174</v>
      </c>
      <c r="M337" s="202" t="s">
        <v>1348</v>
      </c>
      <c r="N337" s="176">
        <v>189.5</v>
      </c>
      <c r="O337" s="176">
        <v>3.1356060265406973</v>
      </c>
      <c r="P337" s="258">
        <v>113.84</v>
      </c>
      <c r="Q337" s="259">
        <v>220.87</v>
      </c>
      <c r="R337" s="259">
        <v>258.31</v>
      </c>
      <c r="S337" s="260">
        <v>493.89</v>
      </c>
    </row>
    <row r="338" spans="1:19" s="12" customFormat="1" x14ac:dyDescent="0.25">
      <c r="A338" s="169" t="s">
        <v>1303</v>
      </c>
      <c r="B338" s="170">
        <v>16</v>
      </c>
      <c r="C338" s="169" t="s">
        <v>178</v>
      </c>
      <c r="D338" s="171">
        <v>1088.7056060265409</v>
      </c>
      <c r="E338" s="172">
        <v>1195.7356060265406</v>
      </c>
      <c r="F338" s="172">
        <v>1233.1756060265407</v>
      </c>
      <c r="G338" s="173">
        <v>1468.7556060265406</v>
      </c>
      <c r="H338" s="174">
        <v>974.86560602654072</v>
      </c>
      <c r="I338" s="198" t="s">
        <v>174</v>
      </c>
      <c r="J338" s="198" t="s">
        <v>1351</v>
      </c>
      <c r="K338" s="201" t="s">
        <v>1350</v>
      </c>
      <c r="L338" s="201" t="s">
        <v>174</v>
      </c>
      <c r="M338" s="202" t="s">
        <v>1351</v>
      </c>
      <c r="N338" s="176">
        <v>189.5</v>
      </c>
      <c r="O338" s="176">
        <v>3.1356060265406973</v>
      </c>
      <c r="P338" s="258">
        <v>113.84</v>
      </c>
      <c r="Q338" s="259">
        <v>220.87</v>
      </c>
      <c r="R338" s="259">
        <v>258.31</v>
      </c>
      <c r="S338" s="260">
        <v>493.89</v>
      </c>
    </row>
    <row r="339" spans="1:19" s="12" customFormat="1" x14ac:dyDescent="0.25">
      <c r="A339" s="169" t="s">
        <v>1303</v>
      </c>
      <c r="B339" s="170">
        <v>17</v>
      </c>
      <c r="C339" s="169" t="s">
        <v>178</v>
      </c>
      <c r="D339" s="171">
        <v>1129.3956060265407</v>
      </c>
      <c r="E339" s="172">
        <v>1236.4256060265407</v>
      </c>
      <c r="F339" s="172">
        <v>1273.8656060265407</v>
      </c>
      <c r="G339" s="173">
        <v>1509.4456060265406</v>
      </c>
      <c r="H339" s="174">
        <v>1015.5556060265407</v>
      </c>
      <c r="I339" s="198" t="s">
        <v>174</v>
      </c>
      <c r="J339" s="198" t="s">
        <v>1352</v>
      </c>
      <c r="K339" s="201" t="s">
        <v>249</v>
      </c>
      <c r="L339" s="201" t="s">
        <v>174</v>
      </c>
      <c r="M339" s="202" t="s">
        <v>1352</v>
      </c>
      <c r="N339" s="176">
        <v>189.5</v>
      </c>
      <c r="O339" s="176">
        <v>3.1356060265406973</v>
      </c>
      <c r="P339" s="258">
        <v>113.84</v>
      </c>
      <c r="Q339" s="259">
        <v>220.87</v>
      </c>
      <c r="R339" s="259">
        <v>258.31</v>
      </c>
      <c r="S339" s="260">
        <v>493.89</v>
      </c>
    </row>
    <row r="340" spans="1:19" s="12" customFormat="1" x14ac:dyDescent="0.25">
      <c r="A340" s="169" t="s">
        <v>1303</v>
      </c>
      <c r="B340" s="170">
        <v>18</v>
      </c>
      <c r="C340" s="169" t="s">
        <v>178</v>
      </c>
      <c r="D340" s="171">
        <v>1212.7756060265406</v>
      </c>
      <c r="E340" s="172">
        <v>1319.8056060265408</v>
      </c>
      <c r="F340" s="172">
        <v>1357.2456060265406</v>
      </c>
      <c r="G340" s="173">
        <v>1592.8256060265408</v>
      </c>
      <c r="H340" s="174">
        <v>1098.9356060265407</v>
      </c>
      <c r="I340" s="198" t="s">
        <v>174</v>
      </c>
      <c r="J340" s="198" t="s">
        <v>1355</v>
      </c>
      <c r="K340" s="201" t="s">
        <v>1354</v>
      </c>
      <c r="L340" s="201" t="s">
        <v>174</v>
      </c>
      <c r="M340" s="202" t="s">
        <v>1355</v>
      </c>
      <c r="N340" s="176">
        <v>189.5</v>
      </c>
      <c r="O340" s="176">
        <v>3.1356060265406973</v>
      </c>
      <c r="P340" s="258">
        <v>113.84</v>
      </c>
      <c r="Q340" s="259">
        <v>220.87</v>
      </c>
      <c r="R340" s="259">
        <v>258.31</v>
      </c>
      <c r="S340" s="260">
        <v>493.89</v>
      </c>
    </row>
    <row r="341" spans="1:19" s="12" customFormat="1" x14ac:dyDescent="0.25">
      <c r="A341" s="169" t="s">
        <v>1303</v>
      </c>
      <c r="B341" s="170">
        <v>19</v>
      </c>
      <c r="C341" s="169" t="s">
        <v>178</v>
      </c>
      <c r="D341" s="171">
        <v>1241.3356060265407</v>
      </c>
      <c r="E341" s="172">
        <v>1348.3656060265407</v>
      </c>
      <c r="F341" s="172">
        <v>1385.8056060265408</v>
      </c>
      <c r="G341" s="173">
        <v>1621.3856060265407</v>
      </c>
      <c r="H341" s="174">
        <v>1127.4956060265408</v>
      </c>
      <c r="I341" s="198" t="s">
        <v>174</v>
      </c>
      <c r="J341" s="198" t="s">
        <v>1358</v>
      </c>
      <c r="K341" s="201" t="s">
        <v>1357</v>
      </c>
      <c r="L341" s="201" t="s">
        <v>174</v>
      </c>
      <c r="M341" s="202" t="s">
        <v>1358</v>
      </c>
      <c r="N341" s="176">
        <v>189.5</v>
      </c>
      <c r="O341" s="176">
        <v>3.1356060265406973</v>
      </c>
      <c r="P341" s="258">
        <v>113.84</v>
      </c>
      <c r="Q341" s="259">
        <v>220.87</v>
      </c>
      <c r="R341" s="259">
        <v>258.31</v>
      </c>
      <c r="S341" s="260">
        <v>493.89</v>
      </c>
    </row>
    <row r="342" spans="1:19" s="12" customFormat="1" x14ac:dyDescent="0.25">
      <c r="A342" s="169" t="s">
        <v>1303</v>
      </c>
      <c r="B342" s="170">
        <v>20</v>
      </c>
      <c r="C342" s="169" t="s">
        <v>178</v>
      </c>
      <c r="D342" s="171">
        <v>1299.5256060265406</v>
      </c>
      <c r="E342" s="172">
        <v>1406.5556060265408</v>
      </c>
      <c r="F342" s="172">
        <v>1443.9956060265406</v>
      </c>
      <c r="G342" s="173">
        <v>1679.5756060265408</v>
      </c>
      <c r="H342" s="174">
        <v>1185.6856060265407</v>
      </c>
      <c r="I342" s="198" t="s">
        <v>174</v>
      </c>
      <c r="J342" s="198" t="s">
        <v>1361</v>
      </c>
      <c r="K342" s="201" t="s">
        <v>1360</v>
      </c>
      <c r="L342" s="201" t="s">
        <v>174</v>
      </c>
      <c r="M342" s="202" t="s">
        <v>1361</v>
      </c>
      <c r="N342" s="176">
        <v>189.5</v>
      </c>
      <c r="O342" s="176">
        <v>3.1356060265406973</v>
      </c>
      <c r="P342" s="258">
        <v>113.84</v>
      </c>
      <c r="Q342" s="259">
        <v>220.87</v>
      </c>
      <c r="R342" s="259">
        <v>258.31</v>
      </c>
      <c r="S342" s="260">
        <v>493.89</v>
      </c>
    </row>
    <row r="343" spans="1:19" s="12" customFormat="1" x14ac:dyDescent="0.25">
      <c r="A343" s="169" t="s">
        <v>1303</v>
      </c>
      <c r="B343" s="170">
        <v>21</v>
      </c>
      <c r="C343" s="169" t="s">
        <v>178</v>
      </c>
      <c r="D343" s="171">
        <v>1366.4956060265408</v>
      </c>
      <c r="E343" s="172">
        <v>1473.5256060265406</v>
      </c>
      <c r="F343" s="172">
        <v>1510.9656060265406</v>
      </c>
      <c r="G343" s="173">
        <v>1746.5456060265406</v>
      </c>
      <c r="H343" s="174">
        <v>1252.6556060265407</v>
      </c>
      <c r="I343" s="198" t="s">
        <v>174</v>
      </c>
      <c r="J343" s="198" t="s">
        <v>1364</v>
      </c>
      <c r="K343" s="201" t="s">
        <v>1363</v>
      </c>
      <c r="L343" s="201" t="s">
        <v>174</v>
      </c>
      <c r="M343" s="202" t="s">
        <v>1364</v>
      </c>
      <c r="N343" s="176">
        <v>189.5</v>
      </c>
      <c r="O343" s="176">
        <v>3.1356060265406973</v>
      </c>
      <c r="P343" s="258">
        <v>113.84</v>
      </c>
      <c r="Q343" s="259">
        <v>220.87</v>
      </c>
      <c r="R343" s="259">
        <v>258.31</v>
      </c>
      <c r="S343" s="260">
        <v>493.89</v>
      </c>
    </row>
    <row r="344" spans="1:19" s="12" customFormat="1" x14ac:dyDescent="0.25">
      <c r="A344" s="169" t="s">
        <v>1303</v>
      </c>
      <c r="B344" s="170">
        <v>22</v>
      </c>
      <c r="C344" s="169" t="s">
        <v>178</v>
      </c>
      <c r="D344" s="171">
        <v>1170.9956060265408</v>
      </c>
      <c r="E344" s="172">
        <v>1278.0256060265406</v>
      </c>
      <c r="F344" s="172">
        <v>1315.4656060265406</v>
      </c>
      <c r="G344" s="173">
        <v>1551.0456060265406</v>
      </c>
      <c r="H344" s="174">
        <v>1057.1556060265407</v>
      </c>
      <c r="I344" s="198" t="s">
        <v>174</v>
      </c>
      <c r="J344" s="198" t="s">
        <v>1367</v>
      </c>
      <c r="K344" s="201" t="s">
        <v>1366</v>
      </c>
      <c r="L344" s="201" t="s">
        <v>174</v>
      </c>
      <c r="M344" s="202" t="s">
        <v>1367</v>
      </c>
      <c r="N344" s="176">
        <v>189.5</v>
      </c>
      <c r="O344" s="176">
        <v>3.1356060265406973</v>
      </c>
      <c r="P344" s="258">
        <v>113.84</v>
      </c>
      <c r="Q344" s="259">
        <v>220.87</v>
      </c>
      <c r="R344" s="259">
        <v>258.31</v>
      </c>
      <c r="S344" s="260">
        <v>493.89</v>
      </c>
    </row>
    <row r="345" spans="1:19" s="12" customFormat="1" x14ac:dyDescent="0.25">
      <c r="A345" s="169" t="s">
        <v>1303</v>
      </c>
      <c r="B345" s="170">
        <v>23</v>
      </c>
      <c r="C345" s="169" t="s">
        <v>178</v>
      </c>
      <c r="D345" s="171">
        <v>1035.9456060265406</v>
      </c>
      <c r="E345" s="172">
        <v>1142.9756060265408</v>
      </c>
      <c r="F345" s="172">
        <v>1180.4156060265407</v>
      </c>
      <c r="G345" s="173">
        <v>1415.9956060265408</v>
      </c>
      <c r="H345" s="174">
        <v>922.10560602654073</v>
      </c>
      <c r="I345" s="198" t="s">
        <v>174</v>
      </c>
      <c r="J345" s="198" t="s">
        <v>1370</v>
      </c>
      <c r="K345" s="201" t="s">
        <v>1369</v>
      </c>
      <c r="L345" s="201" t="s">
        <v>174</v>
      </c>
      <c r="M345" s="202" t="s">
        <v>1370</v>
      </c>
      <c r="N345" s="176">
        <v>189.5</v>
      </c>
      <c r="O345" s="176">
        <v>3.1356060265406973</v>
      </c>
      <c r="P345" s="258">
        <v>113.84</v>
      </c>
      <c r="Q345" s="259">
        <v>220.87</v>
      </c>
      <c r="R345" s="259">
        <v>258.31</v>
      </c>
      <c r="S345" s="260">
        <v>493.89</v>
      </c>
    </row>
    <row r="346" spans="1:19" s="12" customFormat="1" x14ac:dyDescent="0.25">
      <c r="A346" s="169" t="s">
        <v>1372</v>
      </c>
      <c r="B346" s="170">
        <v>0</v>
      </c>
      <c r="C346" s="169" t="s">
        <v>178</v>
      </c>
      <c r="D346" s="171">
        <v>1063.0756060265408</v>
      </c>
      <c r="E346" s="172">
        <v>1170.1056060265407</v>
      </c>
      <c r="F346" s="172">
        <v>1207.5456060265408</v>
      </c>
      <c r="G346" s="173">
        <v>1443.1256060265407</v>
      </c>
      <c r="H346" s="174">
        <v>949.23560602654072</v>
      </c>
      <c r="I346" s="198" t="s">
        <v>174</v>
      </c>
      <c r="J346" s="198" t="s">
        <v>1374</v>
      </c>
      <c r="K346" s="201" t="s">
        <v>1373</v>
      </c>
      <c r="L346" s="201" t="s">
        <v>174</v>
      </c>
      <c r="M346" s="202" t="s">
        <v>1374</v>
      </c>
      <c r="N346" s="176">
        <v>189.5</v>
      </c>
      <c r="O346" s="176">
        <v>3.1356060265406973</v>
      </c>
      <c r="P346" s="258">
        <v>113.84</v>
      </c>
      <c r="Q346" s="259">
        <v>220.87</v>
      </c>
      <c r="R346" s="259">
        <v>258.31</v>
      </c>
      <c r="S346" s="260">
        <v>493.89</v>
      </c>
    </row>
    <row r="347" spans="1:19" s="12" customFormat="1" x14ac:dyDescent="0.25">
      <c r="A347" s="169" t="s">
        <v>1372</v>
      </c>
      <c r="B347" s="170">
        <v>1</v>
      </c>
      <c r="C347" s="169" t="s">
        <v>178</v>
      </c>
      <c r="D347" s="171">
        <v>1130.6756060265407</v>
      </c>
      <c r="E347" s="172">
        <v>1237.7056060265409</v>
      </c>
      <c r="F347" s="172">
        <v>1275.1456060265407</v>
      </c>
      <c r="G347" s="173">
        <v>1510.7256060265408</v>
      </c>
      <c r="H347" s="174">
        <v>1016.8356060265407</v>
      </c>
      <c r="I347" s="198" t="s">
        <v>970</v>
      </c>
      <c r="J347" s="198" t="s">
        <v>1377</v>
      </c>
      <c r="K347" s="201" t="s">
        <v>1376</v>
      </c>
      <c r="L347" s="201" t="s">
        <v>970</v>
      </c>
      <c r="M347" s="202" t="s">
        <v>1377</v>
      </c>
      <c r="N347" s="176">
        <v>189.5</v>
      </c>
      <c r="O347" s="176">
        <v>3.1356060265406973</v>
      </c>
      <c r="P347" s="258">
        <v>113.84</v>
      </c>
      <c r="Q347" s="259">
        <v>220.87</v>
      </c>
      <c r="R347" s="259">
        <v>258.31</v>
      </c>
      <c r="S347" s="260">
        <v>493.89</v>
      </c>
    </row>
    <row r="348" spans="1:19" s="12" customFormat="1" x14ac:dyDescent="0.25">
      <c r="A348" s="169" t="s">
        <v>1372</v>
      </c>
      <c r="B348" s="170">
        <v>2</v>
      </c>
      <c r="C348" s="169" t="s">
        <v>178</v>
      </c>
      <c r="D348" s="171">
        <v>1132.8756060265407</v>
      </c>
      <c r="E348" s="172">
        <v>1239.9056060265407</v>
      </c>
      <c r="F348" s="172">
        <v>1277.3456060265407</v>
      </c>
      <c r="G348" s="173">
        <v>1512.9256060265407</v>
      </c>
      <c r="H348" s="174">
        <v>1019.0356060265407</v>
      </c>
      <c r="I348" s="198" t="s">
        <v>174</v>
      </c>
      <c r="J348" s="198" t="s">
        <v>1380</v>
      </c>
      <c r="K348" s="201" t="s">
        <v>1379</v>
      </c>
      <c r="L348" s="201" t="s">
        <v>174</v>
      </c>
      <c r="M348" s="202" t="s">
        <v>1380</v>
      </c>
      <c r="N348" s="176">
        <v>189.5</v>
      </c>
      <c r="O348" s="176">
        <v>3.1356060265406973</v>
      </c>
      <c r="P348" s="258">
        <v>113.84</v>
      </c>
      <c r="Q348" s="259">
        <v>220.87</v>
      </c>
      <c r="R348" s="259">
        <v>258.31</v>
      </c>
      <c r="S348" s="260">
        <v>493.89</v>
      </c>
    </row>
    <row r="349" spans="1:19" s="12" customFormat="1" x14ac:dyDescent="0.25">
      <c r="A349" s="169" t="s">
        <v>1372</v>
      </c>
      <c r="B349" s="170">
        <v>3</v>
      </c>
      <c r="C349" s="169" t="s">
        <v>178</v>
      </c>
      <c r="D349" s="171">
        <v>1145.9556060265409</v>
      </c>
      <c r="E349" s="172">
        <v>1252.9856060265406</v>
      </c>
      <c r="F349" s="172">
        <v>1290.4256060265407</v>
      </c>
      <c r="G349" s="173">
        <v>1526.0056060265406</v>
      </c>
      <c r="H349" s="174">
        <v>1032.1156060265407</v>
      </c>
      <c r="I349" s="198" t="s">
        <v>174</v>
      </c>
      <c r="J349" s="198" t="s">
        <v>1383</v>
      </c>
      <c r="K349" s="201" t="s">
        <v>1382</v>
      </c>
      <c r="L349" s="201" t="s">
        <v>174</v>
      </c>
      <c r="M349" s="202" t="s">
        <v>1383</v>
      </c>
      <c r="N349" s="176">
        <v>189.5</v>
      </c>
      <c r="O349" s="176">
        <v>3.1356060265406973</v>
      </c>
      <c r="P349" s="258">
        <v>113.84</v>
      </c>
      <c r="Q349" s="259">
        <v>220.87</v>
      </c>
      <c r="R349" s="259">
        <v>258.31</v>
      </c>
      <c r="S349" s="260">
        <v>493.89</v>
      </c>
    </row>
    <row r="350" spans="1:19" s="12" customFormat="1" x14ac:dyDescent="0.25">
      <c r="A350" s="169" t="s">
        <v>1372</v>
      </c>
      <c r="B350" s="170">
        <v>4</v>
      </c>
      <c r="C350" s="169" t="s">
        <v>178</v>
      </c>
      <c r="D350" s="171">
        <v>1148.7556060265406</v>
      </c>
      <c r="E350" s="172">
        <v>1255.7856060265408</v>
      </c>
      <c r="F350" s="172">
        <v>1293.2256060265406</v>
      </c>
      <c r="G350" s="173">
        <v>1528.8056060265408</v>
      </c>
      <c r="H350" s="174">
        <v>1034.9156060265407</v>
      </c>
      <c r="I350" s="198" t="s">
        <v>1385</v>
      </c>
      <c r="J350" s="198" t="s">
        <v>1386</v>
      </c>
      <c r="K350" s="201" t="s">
        <v>1384</v>
      </c>
      <c r="L350" s="201" t="s">
        <v>1385</v>
      </c>
      <c r="M350" s="202" t="s">
        <v>1386</v>
      </c>
      <c r="N350" s="176">
        <v>189.5</v>
      </c>
      <c r="O350" s="176">
        <v>3.1356060265406973</v>
      </c>
      <c r="P350" s="258">
        <v>113.84</v>
      </c>
      <c r="Q350" s="259">
        <v>220.87</v>
      </c>
      <c r="R350" s="259">
        <v>258.31</v>
      </c>
      <c r="S350" s="260">
        <v>493.89</v>
      </c>
    </row>
    <row r="351" spans="1:19" s="12" customFormat="1" x14ac:dyDescent="0.25">
      <c r="A351" s="169" t="s">
        <v>1372</v>
      </c>
      <c r="B351" s="170">
        <v>5</v>
      </c>
      <c r="C351" s="169" t="s">
        <v>178</v>
      </c>
      <c r="D351" s="171">
        <v>1128.7656060265408</v>
      </c>
      <c r="E351" s="172">
        <v>1235.7956060265406</v>
      </c>
      <c r="F351" s="172">
        <v>1273.2356060265406</v>
      </c>
      <c r="G351" s="173">
        <v>1508.8156060265405</v>
      </c>
      <c r="H351" s="174">
        <v>1014.9256060265407</v>
      </c>
      <c r="I351" s="198" t="s">
        <v>1389</v>
      </c>
      <c r="J351" s="198" t="s">
        <v>174</v>
      </c>
      <c r="K351" s="201" t="s">
        <v>1388</v>
      </c>
      <c r="L351" s="201" t="s">
        <v>1389</v>
      </c>
      <c r="M351" s="202" t="s">
        <v>174</v>
      </c>
      <c r="N351" s="176">
        <v>189.5</v>
      </c>
      <c r="O351" s="176">
        <v>3.1356060265406973</v>
      </c>
      <c r="P351" s="258">
        <v>113.84</v>
      </c>
      <c r="Q351" s="259">
        <v>220.87</v>
      </c>
      <c r="R351" s="259">
        <v>258.31</v>
      </c>
      <c r="S351" s="260">
        <v>493.89</v>
      </c>
    </row>
    <row r="352" spans="1:19" s="12" customFormat="1" x14ac:dyDescent="0.25">
      <c r="A352" s="169" t="s">
        <v>1372</v>
      </c>
      <c r="B352" s="170">
        <v>6</v>
      </c>
      <c r="C352" s="169" t="s">
        <v>178</v>
      </c>
      <c r="D352" s="171">
        <v>1138.1056060265407</v>
      </c>
      <c r="E352" s="172">
        <v>1245.1356060265407</v>
      </c>
      <c r="F352" s="172">
        <v>1282.5756060265408</v>
      </c>
      <c r="G352" s="173">
        <v>1518.1556060265407</v>
      </c>
      <c r="H352" s="174">
        <v>1024.2656060265406</v>
      </c>
      <c r="I352" s="198" t="s">
        <v>1392</v>
      </c>
      <c r="J352" s="198" t="s">
        <v>174</v>
      </c>
      <c r="K352" s="201" t="s">
        <v>1391</v>
      </c>
      <c r="L352" s="201" t="s">
        <v>1392</v>
      </c>
      <c r="M352" s="202" t="s">
        <v>174</v>
      </c>
      <c r="N352" s="176">
        <v>189.5</v>
      </c>
      <c r="O352" s="176">
        <v>3.1356060265406973</v>
      </c>
      <c r="P352" s="258">
        <v>113.84</v>
      </c>
      <c r="Q352" s="259">
        <v>220.87</v>
      </c>
      <c r="R352" s="259">
        <v>258.31</v>
      </c>
      <c r="S352" s="260">
        <v>493.89</v>
      </c>
    </row>
    <row r="353" spans="1:19" s="12" customFormat="1" x14ac:dyDescent="0.25">
      <c r="A353" s="169" t="s">
        <v>1372</v>
      </c>
      <c r="B353" s="170">
        <v>7</v>
      </c>
      <c r="C353" s="169" t="s">
        <v>178</v>
      </c>
      <c r="D353" s="171">
        <v>1062.5256060265406</v>
      </c>
      <c r="E353" s="172">
        <v>1169.5556060265408</v>
      </c>
      <c r="F353" s="172">
        <v>1206.9956060265406</v>
      </c>
      <c r="G353" s="173">
        <v>1442.5756060265408</v>
      </c>
      <c r="H353" s="174">
        <v>948.68560602654065</v>
      </c>
      <c r="I353" s="198" t="s">
        <v>1395</v>
      </c>
      <c r="J353" s="198" t="s">
        <v>174</v>
      </c>
      <c r="K353" s="201" t="s">
        <v>1394</v>
      </c>
      <c r="L353" s="201" t="s">
        <v>1395</v>
      </c>
      <c r="M353" s="202" t="s">
        <v>174</v>
      </c>
      <c r="N353" s="176">
        <v>189.5</v>
      </c>
      <c r="O353" s="176">
        <v>3.1356060265406973</v>
      </c>
      <c r="P353" s="258">
        <v>113.84</v>
      </c>
      <c r="Q353" s="259">
        <v>220.87</v>
      </c>
      <c r="R353" s="259">
        <v>258.31</v>
      </c>
      <c r="S353" s="260">
        <v>493.89</v>
      </c>
    </row>
    <row r="354" spans="1:19" s="12" customFormat="1" x14ac:dyDescent="0.25">
      <c r="A354" s="169" t="s">
        <v>1372</v>
      </c>
      <c r="B354" s="170">
        <v>8</v>
      </c>
      <c r="C354" s="169" t="s">
        <v>178</v>
      </c>
      <c r="D354" s="171">
        <v>1165.9756060265408</v>
      </c>
      <c r="E354" s="172">
        <v>1273.0056060265406</v>
      </c>
      <c r="F354" s="172">
        <v>1310.4456060265406</v>
      </c>
      <c r="G354" s="173">
        <v>1546.0256060265406</v>
      </c>
      <c r="H354" s="174">
        <v>1052.1356060265407</v>
      </c>
      <c r="I354" s="198" t="s">
        <v>1398</v>
      </c>
      <c r="J354" s="198" t="s">
        <v>174</v>
      </c>
      <c r="K354" s="201" t="s">
        <v>1397</v>
      </c>
      <c r="L354" s="201" t="s">
        <v>1398</v>
      </c>
      <c r="M354" s="202" t="s">
        <v>174</v>
      </c>
      <c r="N354" s="176">
        <v>189.5</v>
      </c>
      <c r="O354" s="176">
        <v>3.1356060265406973</v>
      </c>
      <c r="P354" s="258">
        <v>113.84</v>
      </c>
      <c r="Q354" s="259">
        <v>220.87</v>
      </c>
      <c r="R354" s="259">
        <v>258.31</v>
      </c>
      <c r="S354" s="260">
        <v>493.89</v>
      </c>
    </row>
    <row r="355" spans="1:19" s="12" customFormat="1" x14ac:dyDescent="0.25">
      <c r="A355" s="169" t="s">
        <v>1372</v>
      </c>
      <c r="B355" s="170">
        <v>9</v>
      </c>
      <c r="C355" s="169" t="s">
        <v>178</v>
      </c>
      <c r="D355" s="171">
        <v>1132.5456060265408</v>
      </c>
      <c r="E355" s="172">
        <v>1239.5756060265408</v>
      </c>
      <c r="F355" s="172">
        <v>1277.0156060265408</v>
      </c>
      <c r="G355" s="173">
        <v>1512.5956060265407</v>
      </c>
      <c r="H355" s="174">
        <v>1018.7056060265407</v>
      </c>
      <c r="I355" s="198" t="s">
        <v>1401</v>
      </c>
      <c r="J355" s="198" t="s">
        <v>174</v>
      </c>
      <c r="K355" s="201" t="s">
        <v>1400</v>
      </c>
      <c r="L355" s="201" t="s">
        <v>1401</v>
      </c>
      <c r="M355" s="202" t="s">
        <v>174</v>
      </c>
      <c r="N355" s="176">
        <v>189.5</v>
      </c>
      <c r="O355" s="176">
        <v>3.1356060265406973</v>
      </c>
      <c r="P355" s="258">
        <v>113.84</v>
      </c>
      <c r="Q355" s="259">
        <v>220.87</v>
      </c>
      <c r="R355" s="259">
        <v>258.31</v>
      </c>
      <c r="S355" s="260">
        <v>493.89</v>
      </c>
    </row>
    <row r="356" spans="1:19" s="12" customFormat="1" x14ac:dyDescent="0.25">
      <c r="A356" s="169" t="s">
        <v>1372</v>
      </c>
      <c r="B356" s="170">
        <v>10</v>
      </c>
      <c r="C356" s="169" t="s">
        <v>178</v>
      </c>
      <c r="D356" s="171">
        <v>1119.2356060265406</v>
      </c>
      <c r="E356" s="172">
        <v>1226.2656060265408</v>
      </c>
      <c r="F356" s="172">
        <v>1263.7056060265406</v>
      </c>
      <c r="G356" s="173">
        <v>1499.2856060265408</v>
      </c>
      <c r="H356" s="174">
        <v>1005.3956060265407</v>
      </c>
      <c r="I356" s="198" t="s">
        <v>1404</v>
      </c>
      <c r="J356" s="198" t="s">
        <v>174</v>
      </c>
      <c r="K356" s="201" t="s">
        <v>1403</v>
      </c>
      <c r="L356" s="201" t="s">
        <v>1404</v>
      </c>
      <c r="M356" s="202" t="s">
        <v>174</v>
      </c>
      <c r="N356" s="176">
        <v>189.5</v>
      </c>
      <c r="O356" s="176">
        <v>3.1356060265406973</v>
      </c>
      <c r="P356" s="258">
        <v>113.84</v>
      </c>
      <c r="Q356" s="259">
        <v>220.87</v>
      </c>
      <c r="R356" s="259">
        <v>258.31</v>
      </c>
      <c r="S356" s="260">
        <v>493.89</v>
      </c>
    </row>
    <row r="357" spans="1:19" s="12" customFormat="1" x14ac:dyDescent="0.25">
      <c r="A357" s="169" t="s">
        <v>1372</v>
      </c>
      <c r="B357" s="170">
        <v>11</v>
      </c>
      <c r="C357" s="169" t="s">
        <v>178</v>
      </c>
      <c r="D357" s="171">
        <v>1119.1456060265407</v>
      </c>
      <c r="E357" s="172">
        <v>1226.1756060265407</v>
      </c>
      <c r="F357" s="172">
        <v>1263.6156060265407</v>
      </c>
      <c r="G357" s="173">
        <v>1499.1956060265406</v>
      </c>
      <c r="H357" s="174">
        <v>1005.3056060265407</v>
      </c>
      <c r="I357" s="198" t="s">
        <v>1406</v>
      </c>
      <c r="J357" s="198" t="s">
        <v>174</v>
      </c>
      <c r="K357" s="201" t="s">
        <v>277</v>
      </c>
      <c r="L357" s="201" t="s">
        <v>1406</v>
      </c>
      <c r="M357" s="202" t="s">
        <v>174</v>
      </c>
      <c r="N357" s="176">
        <v>189.5</v>
      </c>
      <c r="O357" s="176">
        <v>3.1356060265406973</v>
      </c>
      <c r="P357" s="258">
        <v>113.84</v>
      </c>
      <c r="Q357" s="259">
        <v>220.87</v>
      </c>
      <c r="R357" s="259">
        <v>258.31</v>
      </c>
      <c r="S357" s="260">
        <v>493.89</v>
      </c>
    </row>
    <row r="358" spans="1:19" s="12" customFormat="1" x14ac:dyDescent="0.25">
      <c r="A358" s="169" t="s">
        <v>1372</v>
      </c>
      <c r="B358" s="170">
        <v>12</v>
      </c>
      <c r="C358" s="169" t="s">
        <v>178</v>
      </c>
      <c r="D358" s="171">
        <v>1125.9556060265409</v>
      </c>
      <c r="E358" s="172">
        <v>1232.9856060265406</v>
      </c>
      <c r="F358" s="172">
        <v>1270.4256060265407</v>
      </c>
      <c r="G358" s="173">
        <v>1506.0056060265406</v>
      </c>
      <c r="H358" s="174">
        <v>1012.1156060265407</v>
      </c>
      <c r="I358" s="198" t="s">
        <v>1409</v>
      </c>
      <c r="J358" s="198" t="s">
        <v>1410</v>
      </c>
      <c r="K358" s="201" t="s">
        <v>1408</v>
      </c>
      <c r="L358" s="201" t="s">
        <v>1409</v>
      </c>
      <c r="M358" s="202" t="s">
        <v>1410</v>
      </c>
      <c r="N358" s="176">
        <v>189.5</v>
      </c>
      <c r="O358" s="176">
        <v>3.1356060265406973</v>
      </c>
      <c r="P358" s="258">
        <v>113.84</v>
      </c>
      <c r="Q358" s="259">
        <v>220.87</v>
      </c>
      <c r="R358" s="259">
        <v>258.31</v>
      </c>
      <c r="S358" s="260">
        <v>493.89</v>
      </c>
    </row>
    <row r="359" spans="1:19" s="12" customFormat="1" x14ac:dyDescent="0.25">
      <c r="A359" s="169" t="s">
        <v>1372</v>
      </c>
      <c r="B359" s="170">
        <v>13</v>
      </c>
      <c r="C359" s="169" t="s">
        <v>178</v>
      </c>
      <c r="D359" s="171">
        <v>1127.6756060265407</v>
      </c>
      <c r="E359" s="172">
        <v>1234.7056060265409</v>
      </c>
      <c r="F359" s="172">
        <v>1272.1456060265407</v>
      </c>
      <c r="G359" s="173">
        <v>1507.7256060265408</v>
      </c>
      <c r="H359" s="174">
        <v>1013.8356060265407</v>
      </c>
      <c r="I359" s="198" t="s">
        <v>1413</v>
      </c>
      <c r="J359" s="198" t="s">
        <v>1414</v>
      </c>
      <c r="K359" s="201" t="s">
        <v>1412</v>
      </c>
      <c r="L359" s="201" t="s">
        <v>1413</v>
      </c>
      <c r="M359" s="202" t="s">
        <v>1414</v>
      </c>
      <c r="N359" s="176">
        <v>189.5</v>
      </c>
      <c r="O359" s="176">
        <v>3.1356060265406973</v>
      </c>
      <c r="P359" s="258">
        <v>113.84</v>
      </c>
      <c r="Q359" s="259">
        <v>220.87</v>
      </c>
      <c r="R359" s="259">
        <v>258.31</v>
      </c>
      <c r="S359" s="260">
        <v>493.89</v>
      </c>
    </row>
    <row r="360" spans="1:19" s="12" customFormat="1" x14ac:dyDescent="0.25">
      <c r="A360" s="169" t="s">
        <v>1372</v>
      </c>
      <c r="B360" s="170">
        <v>14</v>
      </c>
      <c r="C360" s="169" t="s">
        <v>178</v>
      </c>
      <c r="D360" s="171">
        <v>1126.9756060265408</v>
      </c>
      <c r="E360" s="172">
        <v>1234.0056060265406</v>
      </c>
      <c r="F360" s="172">
        <v>1271.4456060265406</v>
      </c>
      <c r="G360" s="173">
        <v>1507.0256060265406</v>
      </c>
      <c r="H360" s="174">
        <v>1013.1356060265407</v>
      </c>
      <c r="I360" s="198" t="s">
        <v>1415</v>
      </c>
      <c r="J360" s="198" t="s">
        <v>219</v>
      </c>
      <c r="K360" s="201" t="s">
        <v>336</v>
      </c>
      <c r="L360" s="201" t="s">
        <v>1415</v>
      </c>
      <c r="M360" s="202" t="s">
        <v>219</v>
      </c>
      <c r="N360" s="176">
        <v>189.5</v>
      </c>
      <c r="O360" s="176">
        <v>3.1356060265406973</v>
      </c>
      <c r="P360" s="258">
        <v>113.84</v>
      </c>
      <c r="Q360" s="259">
        <v>220.87</v>
      </c>
      <c r="R360" s="259">
        <v>258.31</v>
      </c>
      <c r="S360" s="260">
        <v>493.89</v>
      </c>
    </row>
    <row r="361" spans="1:19" s="12" customFormat="1" x14ac:dyDescent="0.25">
      <c r="A361" s="169" t="s">
        <v>1372</v>
      </c>
      <c r="B361" s="170">
        <v>15</v>
      </c>
      <c r="C361" s="169" t="s">
        <v>178</v>
      </c>
      <c r="D361" s="171">
        <v>1128.1956060265406</v>
      </c>
      <c r="E361" s="172">
        <v>1235.2256060265408</v>
      </c>
      <c r="F361" s="172">
        <v>1272.6656060265407</v>
      </c>
      <c r="G361" s="173">
        <v>1508.2456060265408</v>
      </c>
      <c r="H361" s="174">
        <v>1014.3556060265407</v>
      </c>
      <c r="I361" s="198" t="s">
        <v>1417</v>
      </c>
      <c r="J361" s="198" t="s">
        <v>1418</v>
      </c>
      <c r="K361" s="201" t="s">
        <v>276</v>
      </c>
      <c r="L361" s="201" t="s">
        <v>1417</v>
      </c>
      <c r="M361" s="202" t="s">
        <v>1418</v>
      </c>
      <c r="N361" s="176">
        <v>189.5</v>
      </c>
      <c r="O361" s="176">
        <v>3.1356060265406973</v>
      </c>
      <c r="P361" s="258">
        <v>113.84</v>
      </c>
      <c r="Q361" s="259">
        <v>220.87</v>
      </c>
      <c r="R361" s="259">
        <v>258.31</v>
      </c>
      <c r="S361" s="260">
        <v>493.89</v>
      </c>
    </row>
    <row r="362" spans="1:19" s="12" customFormat="1" x14ac:dyDescent="0.25">
      <c r="A362" s="169" t="s">
        <v>1372</v>
      </c>
      <c r="B362" s="170">
        <v>16</v>
      </c>
      <c r="C362" s="169" t="s">
        <v>178</v>
      </c>
      <c r="D362" s="171">
        <v>1096.7956060265408</v>
      </c>
      <c r="E362" s="172">
        <v>1203.8256060265408</v>
      </c>
      <c r="F362" s="172">
        <v>1241.2656060265408</v>
      </c>
      <c r="G362" s="173">
        <v>1476.8456060265407</v>
      </c>
      <c r="H362" s="174">
        <v>982.95560602654075</v>
      </c>
      <c r="I362" s="198" t="s">
        <v>1421</v>
      </c>
      <c r="J362" s="198" t="s">
        <v>286</v>
      </c>
      <c r="K362" s="201" t="s">
        <v>1420</v>
      </c>
      <c r="L362" s="201" t="s">
        <v>1421</v>
      </c>
      <c r="M362" s="202" t="s">
        <v>286</v>
      </c>
      <c r="N362" s="176">
        <v>189.5</v>
      </c>
      <c r="O362" s="176">
        <v>3.1356060265406973</v>
      </c>
      <c r="P362" s="258">
        <v>113.84</v>
      </c>
      <c r="Q362" s="259">
        <v>220.87</v>
      </c>
      <c r="R362" s="259">
        <v>258.31</v>
      </c>
      <c r="S362" s="260">
        <v>493.89</v>
      </c>
    </row>
    <row r="363" spans="1:19" s="12" customFormat="1" x14ac:dyDescent="0.25">
      <c r="A363" s="169" t="s">
        <v>1372</v>
      </c>
      <c r="B363" s="170">
        <v>17</v>
      </c>
      <c r="C363" s="169" t="s">
        <v>178</v>
      </c>
      <c r="D363" s="171">
        <v>1109.1856060265409</v>
      </c>
      <c r="E363" s="172">
        <v>1216.2156060265406</v>
      </c>
      <c r="F363" s="172">
        <v>1253.6556060265407</v>
      </c>
      <c r="G363" s="173">
        <v>1489.2356060265406</v>
      </c>
      <c r="H363" s="174">
        <v>995.34560602654074</v>
      </c>
      <c r="I363" s="198" t="s">
        <v>1424</v>
      </c>
      <c r="J363" s="198" t="s">
        <v>174</v>
      </c>
      <c r="K363" s="201" t="s">
        <v>1423</v>
      </c>
      <c r="L363" s="201" t="s">
        <v>1424</v>
      </c>
      <c r="M363" s="202" t="s">
        <v>174</v>
      </c>
      <c r="N363" s="176">
        <v>189.5</v>
      </c>
      <c r="O363" s="176">
        <v>3.1356060265406973</v>
      </c>
      <c r="P363" s="258">
        <v>113.84</v>
      </c>
      <c r="Q363" s="259">
        <v>220.87</v>
      </c>
      <c r="R363" s="259">
        <v>258.31</v>
      </c>
      <c r="S363" s="260">
        <v>493.89</v>
      </c>
    </row>
    <row r="364" spans="1:19" s="12" customFormat="1" x14ac:dyDescent="0.25">
      <c r="A364" s="169" t="s">
        <v>1372</v>
      </c>
      <c r="B364" s="170">
        <v>18</v>
      </c>
      <c r="C364" s="169" t="s">
        <v>178</v>
      </c>
      <c r="D364" s="171">
        <v>1228.1856060265409</v>
      </c>
      <c r="E364" s="172">
        <v>1335.2156060265406</v>
      </c>
      <c r="F364" s="172">
        <v>1372.6556060265407</v>
      </c>
      <c r="G364" s="173">
        <v>1608.2356060265406</v>
      </c>
      <c r="H364" s="174">
        <v>1114.3456060265407</v>
      </c>
      <c r="I364" s="198" t="s">
        <v>174</v>
      </c>
      <c r="J364" s="198" t="s">
        <v>1427</v>
      </c>
      <c r="K364" s="201" t="s">
        <v>1426</v>
      </c>
      <c r="L364" s="201" t="s">
        <v>174</v>
      </c>
      <c r="M364" s="202" t="s">
        <v>1427</v>
      </c>
      <c r="N364" s="176">
        <v>189.5</v>
      </c>
      <c r="O364" s="176">
        <v>3.1356060265406973</v>
      </c>
      <c r="P364" s="258">
        <v>113.84</v>
      </c>
      <c r="Q364" s="259">
        <v>220.87</v>
      </c>
      <c r="R364" s="259">
        <v>258.31</v>
      </c>
      <c r="S364" s="260">
        <v>493.89</v>
      </c>
    </row>
    <row r="365" spans="1:19" s="12" customFormat="1" x14ac:dyDescent="0.25">
      <c r="A365" s="169" t="s">
        <v>1372</v>
      </c>
      <c r="B365" s="170">
        <v>19</v>
      </c>
      <c r="C365" s="169" t="s">
        <v>178</v>
      </c>
      <c r="D365" s="171">
        <v>1246.0556060265408</v>
      </c>
      <c r="E365" s="172">
        <v>1353.0856060265407</v>
      </c>
      <c r="F365" s="172">
        <v>1390.5256060265408</v>
      </c>
      <c r="G365" s="173">
        <v>1626.1056060265407</v>
      </c>
      <c r="H365" s="174">
        <v>1132.2156060265406</v>
      </c>
      <c r="I365" s="198" t="s">
        <v>174</v>
      </c>
      <c r="J365" s="198" t="s">
        <v>1430</v>
      </c>
      <c r="K365" s="201" t="s">
        <v>1429</v>
      </c>
      <c r="L365" s="201" t="s">
        <v>174</v>
      </c>
      <c r="M365" s="202" t="s">
        <v>1430</v>
      </c>
      <c r="N365" s="176">
        <v>189.5</v>
      </c>
      <c r="O365" s="176">
        <v>3.1356060265406973</v>
      </c>
      <c r="P365" s="258">
        <v>113.84</v>
      </c>
      <c r="Q365" s="259">
        <v>220.87</v>
      </c>
      <c r="R365" s="259">
        <v>258.31</v>
      </c>
      <c r="S365" s="260">
        <v>493.89</v>
      </c>
    </row>
    <row r="366" spans="1:19" s="12" customFormat="1" x14ac:dyDescent="0.25">
      <c r="A366" s="169" t="s">
        <v>1372</v>
      </c>
      <c r="B366" s="170">
        <v>20</v>
      </c>
      <c r="C366" s="169" t="s">
        <v>178</v>
      </c>
      <c r="D366" s="171">
        <v>1291.6856060265409</v>
      </c>
      <c r="E366" s="172">
        <v>1398.7156060265406</v>
      </c>
      <c r="F366" s="172">
        <v>1436.1556060265407</v>
      </c>
      <c r="G366" s="173">
        <v>1671.7356060265406</v>
      </c>
      <c r="H366" s="174">
        <v>1177.8456060265407</v>
      </c>
      <c r="I366" s="198" t="s">
        <v>174</v>
      </c>
      <c r="J366" s="198" t="s">
        <v>1433</v>
      </c>
      <c r="K366" s="201" t="s">
        <v>1432</v>
      </c>
      <c r="L366" s="201" t="s">
        <v>174</v>
      </c>
      <c r="M366" s="202" t="s">
        <v>1433</v>
      </c>
      <c r="N366" s="176">
        <v>189.5</v>
      </c>
      <c r="O366" s="176">
        <v>3.1356060265406973</v>
      </c>
      <c r="P366" s="258">
        <v>113.84</v>
      </c>
      <c r="Q366" s="259">
        <v>220.87</v>
      </c>
      <c r="R366" s="259">
        <v>258.31</v>
      </c>
      <c r="S366" s="260">
        <v>493.89</v>
      </c>
    </row>
    <row r="367" spans="1:19" s="12" customFormat="1" x14ac:dyDescent="0.25">
      <c r="A367" s="169" t="s">
        <v>1372</v>
      </c>
      <c r="B367" s="170">
        <v>21</v>
      </c>
      <c r="C367" s="169" t="s">
        <v>178</v>
      </c>
      <c r="D367" s="171">
        <v>1356.3056060265408</v>
      </c>
      <c r="E367" s="172">
        <v>1463.3356060265405</v>
      </c>
      <c r="F367" s="172">
        <v>1500.7756060265406</v>
      </c>
      <c r="G367" s="173">
        <v>1736.3556060265405</v>
      </c>
      <c r="H367" s="174">
        <v>1242.4656060265406</v>
      </c>
      <c r="I367" s="198" t="s">
        <v>174</v>
      </c>
      <c r="J367" s="198" t="s">
        <v>1436</v>
      </c>
      <c r="K367" s="201" t="s">
        <v>1435</v>
      </c>
      <c r="L367" s="201" t="s">
        <v>174</v>
      </c>
      <c r="M367" s="202" t="s">
        <v>1436</v>
      </c>
      <c r="N367" s="176">
        <v>189.5</v>
      </c>
      <c r="O367" s="176">
        <v>3.1356060265406973</v>
      </c>
      <c r="P367" s="258">
        <v>113.84</v>
      </c>
      <c r="Q367" s="259">
        <v>220.87</v>
      </c>
      <c r="R367" s="259">
        <v>258.31</v>
      </c>
      <c r="S367" s="260">
        <v>493.89</v>
      </c>
    </row>
    <row r="368" spans="1:19" s="12" customFormat="1" x14ac:dyDescent="0.25">
      <c r="A368" s="169" t="s">
        <v>1372</v>
      </c>
      <c r="B368" s="170">
        <v>22</v>
      </c>
      <c r="C368" s="169" t="s">
        <v>178</v>
      </c>
      <c r="D368" s="171">
        <v>1164.7556060265406</v>
      </c>
      <c r="E368" s="172">
        <v>1271.7856060265408</v>
      </c>
      <c r="F368" s="172">
        <v>1309.2256060265406</v>
      </c>
      <c r="G368" s="173">
        <v>1544.8056060265408</v>
      </c>
      <c r="H368" s="174">
        <v>1050.9156060265407</v>
      </c>
      <c r="I368" s="198" t="s">
        <v>174</v>
      </c>
      <c r="J368" s="198" t="s">
        <v>294</v>
      </c>
      <c r="K368" s="201" t="s">
        <v>1438</v>
      </c>
      <c r="L368" s="201" t="s">
        <v>174</v>
      </c>
      <c r="M368" s="202" t="s">
        <v>294</v>
      </c>
      <c r="N368" s="176">
        <v>189.5</v>
      </c>
      <c r="O368" s="176">
        <v>3.1356060265406973</v>
      </c>
      <c r="P368" s="258">
        <v>113.84</v>
      </c>
      <c r="Q368" s="259">
        <v>220.87</v>
      </c>
      <c r="R368" s="259">
        <v>258.31</v>
      </c>
      <c r="S368" s="260">
        <v>493.89</v>
      </c>
    </row>
    <row r="369" spans="1:19" s="12" customFormat="1" x14ac:dyDescent="0.25">
      <c r="A369" s="169" t="s">
        <v>1372</v>
      </c>
      <c r="B369" s="170">
        <v>23</v>
      </c>
      <c r="C369" s="169" t="s">
        <v>178</v>
      </c>
      <c r="D369" s="171">
        <v>1039.1956060265406</v>
      </c>
      <c r="E369" s="172">
        <v>1146.2256060265408</v>
      </c>
      <c r="F369" s="172">
        <v>1183.6656060265407</v>
      </c>
      <c r="G369" s="173">
        <v>1419.2456060265408</v>
      </c>
      <c r="H369" s="174">
        <v>925.35560602654073</v>
      </c>
      <c r="I369" s="198" t="s">
        <v>174</v>
      </c>
      <c r="J369" s="198" t="s">
        <v>1441</v>
      </c>
      <c r="K369" s="201" t="s">
        <v>1440</v>
      </c>
      <c r="L369" s="201" t="s">
        <v>174</v>
      </c>
      <c r="M369" s="202" t="s">
        <v>1441</v>
      </c>
      <c r="N369" s="176">
        <v>189.5</v>
      </c>
      <c r="O369" s="176">
        <v>3.1356060265406973</v>
      </c>
      <c r="P369" s="258">
        <v>113.84</v>
      </c>
      <c r="Q369" s="259">
        <v>220.87</v>
      </c>
      <c r="R369" s="259">
        <v>258.31</v>
      </c>
      <c r="S369" s="260">
        <v>493.89</v>
      </c>
    </row>
    <row r="370" spans="1:19" s="12" customFormat="1" x14ac:dyDescent="0.25">
      <c r="A370" s="169" t="s">
        <v>1443</v>
      </c>
      <c r="B370" s="170">
        <v>0</v>
      </c>
      <c r="C370" s="169" t="s">
        <v>178</v>
      </c>
      <c r="D370" s="171">
        <v>1128.0156060265408</v>
      </c>
      <c r="E370" s="172">
        <v>1235.0456060265406</v>
      </c>
      <c r="F370" s="172">
        <v>1272.4856060265406</v>
      </c>
      <c r="G370" s="173">
        <v>1508.0656060265405</v>
      </c>
      <c r="H370" s="174">
        <v>1014.1756060265407</v>
      </c>
      <c r="I370" s="198" t="s">
        <v>1445</v>
      </c>
      <c r="J370" s="198" t="s">
        <v>174</v>
      </c>
      <c r="K370" s="201" t="s">
        <v>1444</v>
      </c>
      <c r="L370" s="201" t="s">
        <v>1445</v>
      </c>
      <c r="M370" s="202" t="s">
        <v>174</v>
      </c>
      <c r="N370" s="176">
        <v>189.5</v>
      </c>
      <c r="O370" s="176">
        <v>3.1356060265406973</v>
      </c>
      <c r="P370" s="258">
        <v>113.84</v>
      </c>
      <c r="Q370" s="259">
        <v>220.87</v>
      </c>
      <c r="R370" s="259">
        <v>258.31</v>
      </c>
      <c r="S370" s="260">
        <v>493.89</v>
      </c>
    </row>
    <row r="371" spans="1:19" s="12" customFormat="1" x14ac:dyDescent="0.25">
      <c r="A371" s="169" t="s">
        <v>1443</v>
      </c>
      <c r="B371" s="170">
        <v>1</v>
      </c>
      <c r="C371" s="169" t="s">
        <v>178</v>
      </c>
      <c r="D371" s="171">
        <v>1116.4756060265408</v>
      </c>
      <c r="E371" s="172">
        <v>1223.5056060265406</v>
      </c>
      <c r="F371" s="172">
        <v>1260.9456060265406</v>
      </c>
      <c r="G371" s="173">
        <v>1496.5256060265406</v>
      </c>
      <c r="H371" s="174">
        <v>1002.6356060265407</v>
      </c>
      <c r="I371" s="198" t="s">
        <v>1448</v>
      </c>
      <c r="J371" s="198" t="s">
        <v>212</v>
      </c>
      <c r="K371" s="201" t="s">
        <v>1447</v>
      </c>
      <c r="L371" s="201" t="s">
        <v>1448</v>
      </c>
      <c r="M371" s="202" t="s">
        <v>212</v>
      </c>
      <c r="N371" s="176">
        <v>189.5</v>
      </c>
      <c r="O371" s="176">
        <v>3.1356060265406973</v>
      </c>
      <c r="P371" s="258">
        <v>113.84</v>
      </c>
      <c r="Q371" s="259">
        <v>220.87</v>
      </c>
      <c r="R371" s="259">
        <v>258.31</v>
      </c>
      <c r="S371" s="260">
        <v>493.89</v>
      </c>
    </row>
    <row r="372" spans="1:19" s="12" customFormat="1" x14ac:dyDescent="0.25">
      <c r="A372" s="169" t="s">
        <v>1443</v>
      </c>
      <c r="B372" s="170">
        <v>2</v>
      </c>
      <c r="C372" s="169" t="s">
        <v>178</v>
      </c>
      <c r="D372" s="171">
        <v>1131.0556060265408</v>
      </c>
      <c r="E372" s="172">
        <v>1238.0856060265407</v>
      </c>
      <c r="F372" s="172">
        <v>1275.5256060265408</v>
      </c>
      <c r="G372" s="173">
        <v>1511.1056060265407</v>
      </c>
      <c r="H372" s="174">
        <v>1017.2156060265407</v>
      </c>
      <c r="I372" s="198" t="s">
        <v>1451</v>
      </c>
      <c r="J372" s="198" t="s">
        <v>204</v>
      </c>
      <c r="K372" s="201" t="s">
        <v>1450</v>
      </c>
      <c r="L372" s="201" t="s">
        <v>1451</v>
      </c>
      <c r="M372" s="202" t="s">
        <v>204</v>
      </c>
      <c r="N372" s="176">
        <v>189.5</v>
      </c>
      <c r="O372" s="176">
        <v>3.1356060265406973</v>
      </c>
      <c r="P372" s="258">
        <v>113.84</v>
      </c>
      <c r="Q372" s="259">
        <v>220.87</v>
      </c>
      <c r="R372" s="259">
        <v>258.31</v>
      </c>
      <c r="S372" s="260">
        <v>493.89</v>
      </c>
    </row>
    <row r="373" spans="1:19" s="12" customFormat="1" x14ac:dyDescent="0.25">
      <c r="A373" s="169" t="s">
        <v>1443</v>
      </c>
      <c r="B373" s="170">
        <v>3</v>
      </c>
      <c r="C373" s="169" t="s">
        <v>178</v>
      </c>
      <c r="D373" s="171">
        <v>1136.6156060265407</v>
      </c>
      <c r="E373" s="172">
        <v>1243.6456060265407</v>
      </c>
      <c r="F373" s="172">
        <v>1281.0856060265407</v>
      </c>
      <c r="G373" s="173">
        <v>1516.6656060265407</v>
      </c>
      <c r="H373" s="174">
        <v>1022.7756060265407</v>
      </c>
      <c r="I373" s="198" t="s">
        <v>1454</v>
      </c>
      <c r="J373" s="198" t="s">
        <v>1455</v>
      </c>
      <c r="K373" s="201" t="s">
        <v>1453</v>
      </c>
      <c r="L373" s="201" t="s">
        <v>1454</v>
      </c>
      <c r="M373" s="202" t="s">
        <v>1455</v>
      </c>
      <c r="N373" s="176">
        <v>189.5</v>
      </c>
      <c r="O373" s="176">
        <v>3.1356060265406973</v>
      </c>
      <c r="P373" s="258">
        <v>113.84</v>
      </c>
      <c r="Q373" s="259">
        <v>220.87</v>
      </c>
      <c r="R373" s="259">
        <v>258.31</v>
      </c>
      <c r="S373" s="260">
        <v>493.89</v>
      </c>
    </row>
    <row r="374" spans="1:19" s="12" customFormat="1" x14ac:dyDescent="0.25">
      <c r="A374" s="169" t="s">
        <v>1443</v>
      </c>
      <c r="B374" s="170">
        <v>4</v>
      </c>
      <c r="C374" s="169" t="s">
        <v>178</v>
      </c>
      <c r="D374" s="171">
        <v>1157.8756060265407</v>
      </c>
      <c r="E374" s="172">
        <v>1264.9056060265407</v>
      </c>
      <c r="F374" s="172">
        <v>1302.3456060265407</v>
      </c>
      <c r="G374" s="173">
        <v>1537.9256060265407</v>
      </c>
      <c r="H374" s="174">
        <v>1044.0356060265408</v>
      </c>
      <c r="I374" s="198" t="s">
        <v>1458</v>
      </c>
      <c r="J374" s="198" t="s">
        <v>1459</v>
      </c>
      <c r="K374" s="201" t="s">
        <v>1457</v>
      </c>
      <c r="L374" s="201" t="s">
        <v>1458</v>
      </c>
      <c r="M374" s="202" t="s">
        <v>1459</v>
      </c>
      <c r="N374" s="176">
        <v>189.5</v>
      </c>
      <c r="O374" s="176">
        <v>3.1356060265406973</v>
      </c>
      <c r="P374" s="258">
        <v>113.84</v>
      </c>
      <c r="Q374" s="259">
        <v>220.87</v>
      </c>
      <c r="R374" s="259">
        <v>258.31</v>
      </c>
      <c r="S374" s="260">
        <v>493.89</v>
      </c>
    </row>
    <row r="375" spans="1:19" s="12" customFormat="1" x14ac:dyDescent="0.25">
      <c r="A375" s="169" t="s">
        <v>1443</v>
      </c>
      <c r="B375" s="170">
        <v>5</v>
      </c>
      <c r="C375" s="169" t="s">
        <v>178</v>
      </c>
      <c r="D375" s="171">
        <v>1133.3856060265407</v>
      </c>
      <c r="E375" s="172">
        <v>1240.4156060265407</v>
      </c>
      <c r="F375" s="172">
        <v>1277.8556060265407</v>
      </c>
      <c r="G375" s="173">
        <v>1513.4356060265407</v>
      </c>
      <c r="H375" s="174">
        <v>1019.5456060265407</v>
      </c>
      <c r="I375" s="198" t="s">
        <v>207</v>
      </c>
      <c r="J375" s="198" t="s">
        <v>1462</v>
      </c>
      <c r="K375" s="201" t="s">
        <v>1461</v>
      </c>
      <c r="L375" s="201" t="s">
        <v>207</v>
      </c>
      <c r="M375" s="202" t="s">
        <v>1462</v>
      </c>
      <c r="N375" s="176">
        <v>189.5</v>
      </c>
      <c r="O375" s="176">
        <v>3.1356060265406973</v>
      </c>
      <c r="P375" s="258">
        <v>113.84</v>
      </c>
      <c r="Q375" s="259">
        <v>220.87</v>
      </c>
      <c r="R375" s="259">
        <v>258.31</v>
      </c>
      <c r="S375" s="260">
        <v>493.89</v>
      </c>
    </row>
    <row r="376" spans="1:19" s="12" customFormat="1" x14ac:dyDescent="0.25">
      <c r="A376" s="169" t="s">
        <v>1443</v>
      </c>
      <c r="B376" s="170">
        <v>6</v>
      </c>
      <c r="C376" s="169" t="s">
        <v>178</v>
      </c>
      <c r="D376" s="171">
        <v>1166.2056060265409</v>
      </c>
      <c r="E376" s="172">
        <v>1273.2356060265406</v>
      </c>
      <c r="F376" s="172">
        <v>1310.6756060265407</v>
      </c>
      <c r="G376" s="173">
        <v>1546.2556060265406</v>
      </c>
      <c r="H376" s="174">
        <v>1052.3656060265407</v>
      </c>
      <c r="I376" s="198" t="s">
        <v>331</v>
      </c>
      <c r="J376" s="198" t="s">
        <v>1465</v>
      </c>
      <c r="K376" s="201" t="s">
        <v>1464</v>
      </c>
      <c r="L376" s="201" t="s">
        <v>331</v>
      </c>
      <c r="M376" s="202" t="s">
        <v>1465</v>
      </c>
      <c r="N376" s="176">
        <v>189.5</v>
      </c>
      <c r="O376" s="176">
        <v>3.1356060265406973</v>
      </c>
      <c r="P376" s="258">
        <v>113.84</v>
      </c>
      <c r="Q376" s="259">
        <v>220.87</v>
      </c>
      <c r="R376" s="259">
        <v>258.31</v>
      </c>
      <c r="S376" s="260">
        <v>493.89</v>
      </c>
    </row>
    <row r="377" spans="1:19" s="12" customFormat="1" x14ac:dyDescent="0.25">
      <c r="A377" s="169" t="s">
        <v>1443</v>
      </c>
      <c r="B377" s="170">
        <v>7</v>
      </c>
      <c r="C377" s="169" t="s">
        <v>178</v>
      </c>
      <c r="D377" s="171">
        <v>1071.2756060265406</v>
      </c>
      <c r="E377" s="172">
        <v>1178.3056060265408</v>
      </c>
      <c r="F377" s="172">
        <v>1215.7456060265406</v>
      </c>
      <c r="G377" s="173">
        <v>1451.3256060265408</v>
      </c>
      <c r="H377" s="174">
        <v>957.43560602654065</v>
      </c>
      <c r="I377" s="198" t="s">
        <v>1467</v>
      </c>
      <c r="J377" s="198" t="s">
        <v>458</v>
      </c>
      <c r="K377" s="201" t="s">
        <v>298</v>
      </c>
      <c r="L377" s="201" t="s">
        <v>1467</v>
      </c>
      <c r="M377" s="202" t="s">
        <v>458</v>
      </c>
      <c r="N377" s="176">
        <v>189.5</v>
      </c>
      <c r="O377" s="176">
        <v>3.1356060265406973</v>
      </c>
      <c r="P377" s="258">
        <v>113.84</v>
      </c>
      <c r="Q377" s="259">
        <v>220.87</v>
      </c>
      <c r="R377" s="259">
        <v>258.31</v>
      </c>
      <c r="S377" s="260">
        <v>493.89</v>
      </c>
    </row>
    <row r="378" spans="1:19" s="12" customFormat="1" x14ac:dyDescent="0.25">
      <c r="A378" s="169" t="s">
        <v>1443</v>
      </c>
      <c r="B378" s="170">
        <v>8</v>
      </c>
      <c r="C378" s="169" t="s">
        <v>178</v>
      </c>
      <c r="D378" s="171">
        <v>1154.5656060265408</v>
      </c>
      <c r="E378" s="172">
        <v>1261.5956060265407</v>
      </c>
      <c r="F378" s="172">
        <v>1299.0356060265408</v>
      </c>
      <c r="G378" s="173">
        <v>1534.6156060265407</v>
      </c>
      <c r="H378" s="174">
        <v>1040.7256060265408</v>
      </c>
      <c r="I378" s="198" t="s">
        <v>1470</v>
      </c>
      <c r="J378" s="198" t="s">
        <v>174</v>
      </c>
      <c r="K378" s="201" t="s">
        <v>1469</v>
      </c>
      <c r="L378" s="201" t="s">
        <v>1470</v>
      </c>
      <c r="M378" s="202" t="s">
        <v>174</v>
      </c>
      <c r="N378" s="176">
        <v>189.5</v>
      </c>
      <c r="O378" s="176">
        <v>3.1356060265406973</v>
      </c>
      <c r="P378" s="258">
        <v>113.84</v>
      </c>
      <c r="Q378" s="259">
        <v>220.87</v>
      </c>
      <c r="R378" s="259">
        <v>258.31</v>
      </c>
      <c r="S378" s="260">
        <v>493.89</v>
      </c>
    </row>
    <row r="379" spans="1:19" s="12" customFormat="1" x14ac:dyDescent="0.25">
      <c r="A379" s="169" t="s">
        <v>1443</v>
      </c>
      <c r="B379" s="170">
        <v>9</v>
      </c>
      <c r="C379" s="169" t="s">
        <v>178</v>
      </c>
      <c r="D379" s="171">
        <v>1152.8456060265407</v>
      </c>
      <c r="E379" s="172">
        <v>1259.8756060265407</v>
      </c>
      <c r="F379" s="172">
        <v>1297.3156060265408</v>
      </c>
      <c r="G379" s="173">
        <v>1532.8956060265407</v>
      </c>
      <c r="H379" s="174">
        <v>1039.0056060265406</v>
      </c>
      <c r="I379" s="198" t="s">
        <v>243</v>
      </c>
      <c r="J379" s="198" t="s">
        <v>1472</v>
      </c>
      <c r="K379" s="201" t="s">
        <v>1471</v>
      </c>
      <c r="L379" s="201" t="s">
        <v>243</v>
      </c>
      <c r="M379" s="202" t="s">
        <v>1472</v>
      </c>
      <c r="N379" s="176">
        <v>189.5</v>
      </c>
      <c r="O379" s="176">
        <v>3.1356060265406973</v>
      </c>
      <c r="P379" s="258">
        <v>113.84</v>
      </c>
      <c r="Q379" s="259">
        <v>220.87</v>
      </c>
      <c r="R379" s="259">
        <v>258.31</v>
      </c>
      <c r="S379" s="260">
        <v>493.89</v>
      </c>
    </row>
    <row r="380" spans="1:19" s="12" customFormat="1" x14ac:dyDescent="0.25">
      <c r="A380" s="169" t="s">
        <v>1443</v>
      </c>
      <c r="B380" s="170">
        <v>10</v>
      </c>
      <c r="C380" s="169" t="s">
        <v>178</v>
      </c>
      <c r="D380" s="171">
        <v>1131.0356060265408</v>
      </c>
      <c r="E380" s="172">
        <v>1238.0656060265405</v>
      </c>
      <c r="F380" s="172">
        <v>1275.5056060265406</v>
      </c>
      <c r="G380" s="173">
        <v>1511.0856060265405</v>
      </c>
      <c r="H380" s="174">
        <v>1017.1956060265406</v>
      </c>
      <c r="I380" s="198" t="s">
        <v>1475</v>
      </c>
      <c r="J380" s="198" t="s">
        <v>174</v>
      </c>
      <c r="K380" s="201" t="s">
        <v>1474</v>
      </c>
      <c r="L380" s="201" t="s">
        <v>1475</v>
      </c>
      <c r="M380" s="202" t="s">
        <v>174</v>
      </c>
      <c r="N380" s="176">
        <v>189.5</v>
      </c>
      <c r="O380" s="176">
        <v>3.1356060265406973</v>
      </c>
      <c r="P380" s="258">
        <v>113.84</v>
      </c>
      <c r="Q380" s="259">
        <v>220.87</v>
      </c>
      <c r="R380" s="259">
        <v>258.31</v>
      </c>
      <c r="S380" s="260">
        <v>493.89</v>
      </c>
    </row>
    <row r="381" spans="1:19" s="12" customFormat="1" x14ac:dyDescent="0.25">
      <c r="A381" s="169" t="s">
        <v>1443</v>
      </c>
      <c r="B381" s="170">
        <v>11</v>
      </c>
      <c r="C381" s="169" t="s">
        <v>178</v>
      </c>
      <c r="D381" s="171">
        <v>1140.4556060265409</v>
      </c>
      <c r="E381" s="172">
        <v>1247.4856060265406</v>
      </c>
      <c r="F381" s="172">
        <v>1284.9256060265407</v>
      </c>
      <c r="G381" s="173">
        <v>1520.5056060265406</v>
      </c>
      <c r="H381" s="174">
        <v>1026.6156060265407</v>
      </c>
      <c r="I381" s="198" t="s">
        <v>324</v>
      </c>
      <c r="J381" s="198" t="s">
        <v>1478</v>
      </c>
      <c r="K381" s="201" t="s">
        <v>1477</v>
      </c>
      <c r="L381" s="201" t="s">
        <v>324</v>
      </c>
      <c r="M381" s="202" t="s">
        <v>1478</v>
      </c>
      <c r="N381" s="176">
        <v>189.5</v>
      </c>
      <c r="O381" s="176">
        <v>3.1356060265406973</v>
      </c>
      <c r="P381" s="258">
        <v>113.84</v>
      </c>
      <c r="Q381" s="259">
        <v>220.87</v>
      </c>
      <c r="R381" s="259">
        <v>258.31</v>
      </c>
      <c r="S381" s="260">
        <v>493.89</v>
      </c>
    </row>
    <row r="382" spans="1:19" s="12" customFormat="1" x14ac:dyDescent="0.25">
      <c r="A382" s="169" t="s">
        <v>1443</v>
      </c>
      <c r="B382" s="170">
        <v>12</v>
      </c>
      <c r="C382" s="169" t="s">
        <v>178</v>
      </c>
      <c r="D382" s="171">
        <v>1134.1856060265409</v>
      </c>
      <c r="E382" s="172">
        <v>1241.2156060265406</v>
      </c>
      <c r="F382" s="172">
        <v>1278.6556060265407</v>
      </c>
      <c r="G382" s="173">
        <v>1514.2356060265406</v>
      </c>
      <c r="H382" s="174">
        <v>1020.3456060265407</v>
      </c>
      <c r="I382" s="198" t="s">
        <v>231</v>
      </c>
      <c r="J382" s="198" t="s">
        <v>1481</v>
      </c>
      <c r="K382" s="201" t="s">
        <v>1480</v>
      </c>
      <c r="L382" s="201" t="s">
        <v>231</v>
      </c>
      <c r="M382" s="202" t="s">
        <v>1481</v>
      </c>
      <c r="N382" s="176">
        <v>189.5</v>
      </c>
      <c r="O382" s="176">
        <v>3.1356060265406973</v>
      </c>
      <c r="P382" s="258">
        <v>113.84</v>
      </c>
      <c r="Q382" s="259">
        <v>220.87</v>
      </c>
      <c r="R382" s="259">
        <v>258.31</v>
      </c>
      <c r="S382" s="260">
        <v>493.89</v>
      </c>
    </row>
    <row r="383" spans="1:19" s="12" customFormat="1" x14ac:dyDescent="0.25">
      <c r="A383" s="169" t="s">
        <v>1443</v>
      </c>
      <c r="B383" s="170">
        <v>13</v>
      </c>
      <c r="C383" s="169" t="s">
        <v>178</v>
      </c>
      <c r="D383" s="171">
        <v>1137.1656060265409</v>
      </c>
      <c r="E383" s="172">
        <v>1244.1956060265406</v>
      </c>
      <c r="F383" s="172">
        <v>1281.6356060265407</v>
      </c>
      <c r="G383" s="173">
        <v>1517.2156060265406</v>
      </c>
      <c r="H383" s="174">
        <v>1023.3256060265408</v>
      </c>
      <c r="I383" s="198" t="s">
        <v>1102</v>
      </c>
      <c r="J383" s="198" t="s">
        <v>1484</v>
      </c>
      <c r="K383" s="201" t="s">
        <v>1483</v>
      </c>
      <c r="L383" s="201" t="s">
        <v>1102</v>
      </c>
      <c r="M383" s="202" t="s">
        <v>1484</v>
      </c>
      <c r="N383" s="176">
        <v>189.5</v>
      </c>
      <c r="O383" s="176">
        <v>3.1356060265406973</v>
      </c>
      <c r="P383" s="258">
        <v>113.84</v>
      </c>
      <c r="Q383" s="259">
        <v>220.87</v>
      </c>
      <c r="R383" s="259">
        <v>258.31</v>
      </c>
      <c r="S383" s="260">
        <v>493.89</v>
      </c>
    </row>
    <row r="384" spans="1:19" s="12" customFormat="1" x14ac:dyDescent="0.25">
      <c r="A384" s="169" t="s">
        <v>1443</v>
      </c>
      <c r="B384" s="170">
        <v>14</v>
      </c>
      <c r="C384" s="169" t="s">
        <v>178</v>
      </c>
      <c r="D384" s="171">
        <v>1133.1256060265407</v>
      </c>
      <c r="E384" s="172">
        <v>1240.1556060265407</v>
      </c>
      <c r="F384" s="172">
        <v>1277.5956060265407</v>
      </c>
      <c r="G384" s="173">
        <v>1513.1756060265407</v>
      </c>
      <c r="H384" s="174">
        <v>1019.2856060265407</v>
      </c>
      <c r="I384" s="198" t="s">
        <v>1487</v>
      </c>
      <c r="J384" s="198" t="s">
        <v>1488</v>
      </c>
      <c r="K384" s="201" t="s">
        <v>1486</v>
      </c>
      <c r="L384" s="201" t="s">
        <v>1487</v>
      </c>
      <c r="M384" s="202" t="s">
        <v>1488</v>
      </c>
      <c r="N384" s="176">
        <v>189.5</v>
      </c>
      <c r="O384" s="176">
        <v>3.1356060265406973</v>
      </c>
      <c r="P384" s="258">
        <v>113.84</v>
      </c>
      <c r="Q384" s="259">
        <v>220.87</v>
      </c>
      <c r="R384" s="259">
        <v>258.31</v>
      </c>
      <c r="S384" s="260">
        <v>493.89</v>
      </c>
    </row>
    <row r="385" spans="1:19" s="12" customFormat="1" x14ac:dyDescent="0.25">
      <c r="A385" s="169" t="s">
        <v>1443</v>
      </c>
      <c r="B385" s="170">
        <v>15</v>
      </c>
      <c r="C385" s="169" t="s">
        <v>178</v>
      </c>
      <c r="D385" s="171">
        <v>1131.9256060265407</v>
      </c>
      <c r="E385" s="172">
        <v>1238.9556060265409</v>
      </c>
      <c r="F385" s="172">
        <v>1276.3956060265407</v>
      </c>
      <c r="G385" s="173">
        <v>1511.9756060265408</v>
      </c>
      <c r="H385" s="174">
        <v>1018.0856060265407</v>
      </c>
      <c r="I385" s="198" t="s">
        <v>1491</v>
      </c>
      <c r="J385" s="198" t="s">
        <v>1492</v>
      </c>
      <c r="K385" s="201" t="s">
        <v>1490</v>
      </c>
      <c r="L385" s="201" t="s">
        <v>1491</v>
      </c>
      <c r="M385" s="202" t="s">
        <v>1492</v>
      </c>
      <c r="N385" s="176">
        <v>189.5</v>
      </c>
      <c r="O385" s="176">
        <v>3.1356060265406973</v>
      </c>
      <c r="P385" s="258">
        <v>113.84</v>
      </c>
      <c r="Q385" s="259">
        <v>220.87</v>
      </c>
      <c r="R385" s="259">
        <v>258.31</v>
      </c>
      <c r="S385" s="260">
        <v>493.89</v>
      </c>
    </row>
    <row r="386" spans="1:19" s="12" customFormat="1" x14ac:dyDescent="0.25">
      <c r="A386" s="169" t="s">
        <v>1443</v>
      </c>
      <c r="B386" s="170">
        <v>16</v>
      </c>
      <c r="C386" s="169" t="s">
        <v>178</v>
      </c>
      <c r="D386" s="171">
        <v>1130.1656060265409</v>
      </c>
      <c r="E386" s="172">
        <v>1237.1956060265406</v>
      </c>
      <c r="F386" s="172">
        <v>1274.6356060265407</v>
      </c>
      <c r="G386" s="173">
        <v>1510.2156060265406</v>
      </c>
      <c r="H386" s="174">
        <v>1016.3256060265408</v>
      </c>
      <c r="I386" s="198" t="s">
        <v>210</v>
      </c>
      <c r="J386" s="198" t="s">
        <v>1495</v>
      </c>
      <c r="K386" s="201" t="s">
        <v>1494</v>
      </c>
      <c r="L386" s="201" t="s">
        <v>210</v>
      </c>
      <c r="M386" s="202" t="s">
        <v>1495</v>
      </c>
      <c r="N386" s="176">
        <v>189.5</v>
      </c>
      <c r="O386" s="176">
        <v>3.1356060265406973</v>
      </c>
      <c r="P386" s="258">
        <v>113.84</v>
      </c>
      <c r="Q386" s="259">
        <v>220.87</v>
      </c>
      <c r="R386" s="259">
        <v>258.31</v>
      </c>
      <c r="S386" s="260">
        <v>493.89</v>
      </c>
    </row>
    <row r="387" spans="1:19" s="12" customFormat="1" x14ac:dyDescent="0.25">
      <c r="A387" s="169" t="s">
        <v>1443</v>
      </c>
      <c r="B387" s="170">
        <v>17</v>
      </c>
      <c r="C387" s="169" t="s">
        <v>178</v>
      </c>
      <c r="D387" s="171">
        <v>1114.3156060265408</v>
      </c>
      <c r="E387" s="172">
        <v>1221.3456060265407</v>
      </c>
      <c r="F387" s="172">
        <v>1258.7856060265408</v>
      </c>
      <c r="G387" s="173">
        <v>1494.3656060265407</v>
      </c>
      <c r="H387" s="174">
        <v>1000.4756060265407</v>
      </c>
      <c r="I387" s="198" t="s">
        <v>1498</v>
      </c>
      <c r="J387" s="198" t="s">
        <v>1499</v>
      </c>
      <c r="K387" s="201" t="s">
        <v>1497</v>
      </c>
      <c r="L387" s="201" t="s">
        <v>1498</v>
      </c>
      <c r="M387" s="202" t="s">
        <v>1499</v>
      </c>
      <c r="N387" s="176">
        <v>189.5</v>
      </c>
      <c r="O387" s="176">
        <v>3.1356060265406973</v>
      </c>
      <c r="P387" s="258">
        <v>113.84</v>
      </c>
      <c r="Q387" s="259">
        <v>220.87</v>
      </c>
      <c r="R387" s="259">
        <v>258.31</v>
      </c>
      <c r="S387" s="260">
        <v>493.89</v>
      </c>
    </row>
    <row r="388" spans="1:19" s="12" customFormat="1" x14ac:dyDescent="0.25">
      <c r="A388" s="169" t="s">
        <v>1443</v>
      </c>
      <c r="B388" s="170">
        <v>18</v>
      </c>
      <c r="C388" s="169" t="s">
        <v>178</v>
      </c>
      <c r="D388" s="171">
        <v>1291.7256060265408</v>
      </c>
      <c r="E388" s="172">
        <v>1398.7556060265406</v>
      </c>
      <c r="F388" s="172">
        <v>1436.1956060265406</v>
      </c>
      <c r="G388" s="173">
        <v>1671.7756060265406</v>
      </c>
      <c r="H388" s="174">
        <v>1177.8856060265407</v>
      </c>
      <c r="I388" s="198" t="s">
        <v>221</v>
      </c>
      <c r="J388" s="198" t="s">
        <v>1502</v>
      </c>
      <c r="K388" s="201" t="s">
        <v>1501</v>
      </c>
      <c r="L388" s="201" t="s">
        <v>221</v>
      </c>
      <c r="M388" s="202" t="s">
        <v>1502</v>
      </c>
      <c r="N388" s="176">
        <v>189.5</v>
      </c>
      <c r="O388" s="176">
        <v>3.1356060265406973</v>
      </c>
      <c r="P388" s="258">
        <v>113.84</v>
      </c>
      <c r="Q388" s="259">
        <v>220.87</v>
      </c>
      <c r="R388" s="259">
        <v>258.31</v>
      </c>
      <c r="S388" s="260">
        <v>493.89</v>
      </c>
    </row>
    <row r="389" spans="1:19" s="12" customFormat="1" x14ac:dyDescent="0.25">
      <c r="A389" s="169" t="s">
        <v>1443</v>
      </c>
      <c r="B389" s="170">
        <v>19</v>
      </c>
      <c r="C389" s="169" t="s">
        <v>178</v>
      </c>
      <c r="D389" s="171">
        <v>1315.0056060265406</v>
      </c>
      <c r="E389" s="172">
        <v>1422.0356060265408</v>
      </c>
      <c r="F389" s="172">
        <v>1459.4756060265406</v>
      </c>
      <c r="G389" s="173">
        <v>1695.0556060265408</v>
      </c>
      <c r="H389" s="174">
        <v>1201.1656060265407</v>
      </c>
      <c r="I389" s="198" t="s">
        <v>1505</v>
      </c>
      <c r="J389" s="198" t="s">
        <v>1506</v>
      </c>
      <c r="K389" s="201" t="s">
        <v>1504</v>
      </c>
      <c r="L389" s="201" t="s">
        <v>1505</v>
      </c>
      <c r="M389" s="202" t="s">
        <v>1506</v>
      </c>
      <c r="N389" s="176">
        <v>189.5</v>
      </c>
      <c r="O389" s="176">
        <v>3.1356060265406973</v>
      </c>
      <c r="P389" s="258">
        <v>113.84</v>
      </c>
      <c r="Q389" s="259">
        <v>220.87</v>
      </c>
      <c r="R389" s="259">
        <v>258.31</v>
      </c>
      <c r="S389" s="260">
        <v>493.89</v>
      </c>
    </row>
    <row r="390" spans="1:19" s="12" customFormat="1" x14ac:dyDescent="0.25">
      <c r="A390" s="169" t="s">
        <v>1443</v>
      </c>
      <c r="B390" s="170">
        <v>20</v>
      </c>
      <c r="C390" s="169" t="s">
        <v>178</v>
      </c>
      <c r="D390" s="171">
        <v>1346.4856060265406</v>
      </c>
      <c r="E390" s="172">
        <v>1453.5156060265408</v>
      </c>
      <c r="F390" s="172">
        <v>1490.9556060265406</v>
      </c>
      <c r="G390" s="173">
        <v>1726.5356060265408</v>
      </c>
      <c r="H390" s="174">
        <v>1232.6456060265407</v>
      </c>
      <c r="I390" s="198" t="s">
        <v>1509</v>
      </c>
      <c r="J390" s="198" t="s">
        <v>1510</v>
      </c>
      <c r="K390" s="201" t="s">
        <v>1508</v>
      </c>
      <c r="L390" s="201" t="s">
        <v>1509</v>
      </c>
      <c r="M390" s="202" t="s">
        <v>1510</v>
      </c>
      <c r="N390" s="176">
        <v>189.5</v>
      </c>
      <c r="O390" s="176">
        <v>3.1356060265406973</v>
      </c>
      <c r="P390" s="258">
        <v>113.84</v>
      </c>
      <c r="Q390" s="259">
        <v>220.87</v>
      </c>
      <c r="R390" s="259">
        <v>258.31</v>
      </c>
      <c r="S390" s="260">
        <v>493.89</v>
      </c>
    </row>
    <row r="391" spans="1:19" s="12" customFormat="1" x14ac:dyDescent="0.25">
      <c r="A391" s="169" t="s">
        <v>1443</v>
      </c>
      <c r="B391" s="170">
        <v>21</v>
      </c>
      <c r="C391" s="169" t="s">
        <v>178</v>
      </c>
      <c r="D391" s="171">
        <v>1395.6156060265407</v>
      </c>
      <c r="E391" s="172">
        <v>1502.6456060265409</v>
      </c>
      <c r="F391" s="172">
        <v>1540.0856060265407</v>
      </c>
      <c r="G391" s="173">
        <v>1775.6656060265409</v>
      </c>
      <c r="H391" s="174">
        <v>1281.7756060265408</v>
      </c>
      <c r="I391" s="198" t="s">
        <v>1513</v>
      </c>
      <c r="J391" s="198" t="s">
        <v>1514</v>
      </c>
      <c r="K391" s="201" t="s">
        <v>1512</v>
      </c>
      <c r="L391" s="201" t="s">
        <v>1513</v>
      </c>
      <c r="M391" s="202" t="s">
        <v>1514</v>
      </c>
      <c r="N391" s="176">
        <v>189.5</v>
      </c>
      <c r="O391" s="176">
        <v>3.1356060265406973</v>
      </c>
      <c r="P391" s="258">
        <v>113.84</v>
      </c>
      <c r="Q391" s="259">
        <v>220.87</v>
      </c>
      <c r="R391" s="259">
        <v>258.31</v>
      </c>
      <c r="S391" s="260">
        <v>493.89</v>
      </c>
    </row>
    <row r="392" spans="1:19" s="12" customFormat="1" x14ac:dyDescent="0.25">
      <c r="A392" s="169" t="s">
        <v>1443</v>
      </c>
      <c r="B392" s="170">
        <v>22</v>
      </c>
      <c r="C392" s="169" t="s">
        <v>178</v>
      </c>
      <c r="D392" s="171">
        <v>1186.6656060265409</v>
      </c>
      <c r="E392" s="172">
        <v>1293.6956060265406</v>
      </c>
      <c r="F392" s="172">
        <v>1331.1356060265407</v>
      </c>
      <c r="G392" s="173">
        <v>1566.7156060265406</v>
      </c>
      <c r="H392" s="174">
        <v>1072.8256060265408</v>
      </c>
      <c r="I392" s="198" t="s">
        <v>1517</v>
      </c>
      <c r="J392" s="198" t="s">
        <v>174</v>
      </c>
      <c r="K392" s="201" t="s">
        <v>1516</v>
      </c>
      <c r="L392" s="201" t="s">
        <v>1517</v>
      </c>
      <c r="M392" s="202" t="s">
        <v>174</v>
      </c>
      <c r="N392" s="176">
        <v>189.5</v>
      </c>
      <c r="O392" s="176">
        <v>3.1356060265406973</v>
      </c>
      <c r="P392" s="258">
        <v>113.84</v>
      </c>
      <c r="Q392" s="259">
        <v>220.87</v>
      </c>
      <c r="R392" s="259">
        <v>258.31</v>
      </c>
      <c r="S392" s="260">
        <v>493.89</v>
      </c>
    </row>
    <row r="393" spans="1:19" s="12" customFormat="1" x14ac:dyDescent="0.25">
      <c r="A393" s="169" t="s">
        <v>1443</v>
      </c>
      <c r="B393" s="170">
        <v>23</v>
      </c>
      <c r="C393" s="169" t="s">
        <v>178</v>
      </c>
      <c r="D393" s="171">
        <v>1054.1056060265407</v>
      </c>
      <c r="E393" s="172">
        <v>1161.1356060265407</v>
      </c>
      <c r="F393" s="172">
        <v>1198.5756060265408</v>
      </c>
      <c r="G393" s="173">
        <v>1434.1556060265407</v>
      </c>
      <c r="H393" s="174">
        <v>940.26560602654069</v>
      </c>
      <c r="I393" s="198" t="s">
        <v>174</v>
      </c>
      <c r="J393" s="198" t="s">
        <v>1520</v>
      </c>
      <c r="K393" s="201" t="s">
        <v>1519</v>
      </c>
      <c r="L393" s="201" t="s">
        <v>174</v>
      </c>
      <c r="M393" s="202" t="s">
        <v>1520</v>
      </c>
      <c r="N393" s="176">
        <v>189.5</v>
      </c>
      <c r="O393" s="176">
        <v>3.1356060265406973</v>
      </c>
      <c r="P393" s="258">
        <v>113.84</v>
      </c>
      <c r="Q393" s="259">
        <v>220.87</v>
      </c>
      <c r="R393" s="259">
        <v>258.31</v>
      </c>
      <c r="S393" s="260">
        <v>493.89</v>
      </c>
    </row>
    <row r="394" spans="1:19" s="12" customFormat="1" x14ac:dyDescent="0.25">
      <c r="A394" s="169" t="s">
        <v>1522</v>
      </c>
      <c r="B394" s="170">
        <v>0</v>
      </c>
      <c r="C394" s="169" t="s">
        <v>178</v>
      </c>
      <c r="D394" s="171">
        <v>1068.3956060265407</v>
      </c>
      <c r="E394" s="172">
        <v>1175.4256060265407</v>
      </c>
      <c r="F394" s="172">
        <v>1212.8656060265407</v>
      </c>
      <c r="G394" s="173">
        <v>1448.4456060265406</v>
      </c>
      <c r="H394" s="174">
        <v>954.55560602654066</v>
      </c>
      <c r="I394" s="198" t="s">
        <v>174</v>
      </c>
      <c r="J394" s="198" t="s">
        <v>1524</v>
      </c>
      <c r="K394" s="201" t="s">
        <v>1523</v>
      </c>
      <c r="L394" s="201" t="s">
        <v>174</v>
      </c>
      <c r="M394" s="202" t="s">
        <v>1524</v>
      </c>
      <c r="N394" s="176">
        <v>189.5</v>
      </c>
      <c r="O394" s="176">
        <v>3.1356060265406973</v>
      </c>
      <c r="P394" s="258">
        <v>113.84</v>
      </c>
      <c r="Q394" s="259">
        <v>220.87</v>
      </c>
      <c r="R394" s="259">
        <v>258.31</v>
      </c>
      <c r="S394" s="260">
        <v>493.89</v>
      </c>
    </row>
    <row r="395" spans="1:19" s="12" customFormat="1" x14ac:dyDescent="0.25">
      <c r="A395" s="169" t="s">
        <v>1522</v>
      </c>
      <c r="B395" s="170">
        <v>1</v>
      </c>
      <c r="C395" s="169" t="s">
        <v>178</v>
      </c>
      <c r="D395" s="171">
        <v>1114.2956060265408</v>
      </c>
      <c r="E395" s="172">
        <v>1221.3256060265408</v>
      </c>
      <c r="F395" s="172">
        <v>1258.7656060265408</v>
      </c>
      <c r="G395" s="173">
        <v>1494.3456060265407</v>
      </c>
      <c r="H395" s="174">
        <v>1000.4556060265407</v>
      </c>
      <c r="I395" s="198" t="s">
        <v>174</v>
      </c>
      <c r="J395" s="198" t="s">
        <v>1526</v>
      </c>
      <c r="K395" s="201" t="s">
        <v>1525</v>
      </c>
      <c r="L395" s="201" t="s">
        <v>174</v>
      </c>
      <c r="M395" s="202" t="s">
        <v>1526</v>
      </c>
      <c r="N395" s="176">
        <v>189.5</v>
      </c>
      <c r="O395" s="176">
        <v>3.1356060265406973</v>
      </c>
      <c r="P395" s="258">
        <v>113.84</v>
      </c>
      <c r="Q395" s="259">
        <v>220.87</v>
      </c>
      <c r="R395" s="259">
        <v>258.31</v>
      </c>
      <c r="S395" s="260">
        <v>493.89</v>
      </c>
    </row>
    <row r="396" spans="1:19" s="12" customFormat="1" x14ac:dyDescent="0.25">
      <c r="A396" s="169" t="s">
        <v>1522</v>
      </c>
      <c r="B396" s="170">
        <v>2</v>
      </c>
      <c r="C396" s="169" t="s">
        <v>178</v>
      </c>
      <c r="D396" s="171">
        <v>1130.0256060265406</v>
      </c>
      <c r="E396" s="172">
        <v>1237.0556060265408</v>
      </c>
      <c r="F396" s="172">
        <v>1274.4956060265406</v>
      </c>
      <c r="G396" s="173">
        <v>1510.0756060265408</v>
      </c>
      <c r="H396" s="174">
        <v>1016.1856060265407</v>
      </c>
      <c r="I396" s="198" t="s">
        <v>174</v>
      </c>
      <c r="J396" s="198" t="s">
        <v>1529</v>
      </c>
      <c r="K396" s="201" t="s">
        <v>1528</v>
      </c>
      <c r="L396" s="201" t="s">
        <v>174</v>
      </c>
      <c r="M396" s="202" t="s">
        <v>1529</v>
      </c>
      <c r="N396" s="176">
        <v>189.5</v>
      </c>
      <c r="O396" s="176">
        <v>3.1356060265406973</v>
      </c>
      <c r="P396" s="258">
        <v>113.84</v>
      </c>
      <c r="Q396" s="259">
        <v>220.87</v>
      </c>
      <c r="R396" s="259">
        <v>258.31</v>
      </c>
      <c r="S396" s="260">
        <v>493.89</v>
      </c>
    </row>
    <row r="397" spans="1:19" s="12" customFormat="1" x14ac:dyDescent="0.25">
      <c r="A397" s="169" t="s">
        <v>1522</v>
      </c>
      <c r="B397" s="170">
        <v>3</v>
      </c>
      <c r="C397" s="169" t="s">
        <v>178</v>
      </c>
      <c r="D397" s="171">
        <v>1134.6756060265407</v>
      </c>
      <c r="E397" s="172">
        <v>1241.7056060265409</v>
      </c>
      <c r="F397" s="172">
        <v>1279.1456060265407</v>
      </c>
      <c r="G397" s="173">
        <v>1514.7256060265408</v>
      </c>
      <c r="H397" s="174">
        <v>1020.8356060265407</v>
      </c>
      <c r="I397" s="198" t="s">
        <v>174</v>
      </c>
      <c r="J397" s="198" t="s">
        <v>1532</v>
      </c>
      <c r="K397" s="201" t="s">
        <v>1531</v>
      </c>
      <c r="L397" s="201" t="s">
        <v>174</v>
      </c>
      <c r="M397" s="202" t="s">
        <v>1532</v>
      </c>
      <c r="N397" s="176">
        <v>189.5</v>
      </c>
      <c r="O397" s="176">
        <v>3.1356060265406973</v>
      </c>
      <c r="P397" s="258">
        <v>113.84</v>
      </c>
      <c r="Q397" s="259">
        <v>220.87</v>
      </c>
      <c r="R397" s="259">
        <v>258.31</v>
      </c>
      <c r="S397" s="260">
        <v>493.89</v>
      </c>
    </row>
    <row r="398" spans="1:19" s="12" customFormat="1" x14ac:dyDescent="0.25">
      <c r="A398" s="169" t="s">
        <v>1522</v>
      </c>
      <c r="B398" s="170">
        <v>4</v>
      </c>
      <c r="C398" s="169" t="s">
        <v>178</v>
      </c>
      <c r="D398" s="171">
        <v>1136.3756060265407</v>
      </c>
      <c r="E398" s="172">
        <v>1243.4056060265407</v>
      </c>
      <c r="F398" s="172">
        <v>1280.8456060265407</v>
      </c>
      <c r="G398" s="173">
        <v>1516.4256060265407</v>
      </c>
      <c r="H398" s="174">
        <v>1022.5356060265407</v>
      </c>
      <c r="I398" s="198" t="s">
        <v>174</v>
      </c>
      <c r="J398" s="198" t="s">
        <v>1535</v>
      </c>
      <c r="K398" s="201" t="s">
        <v>1534</v>
      </c>
      <c r="L398" s="201" t="s">
        <v>174</v>
      </c>
      <c r="M398" s="202" t="s">
        <v>1535</v>
      </c>
      <c r="N398" s="176">
        <v>189.5</v>
      </c>
      <c r="O398" s="176">
        <v>3.1356060265406973</v>
      </c>
      <c r="P398" s="258">
        <v>113.84</v>
      </c>
      <c r="Q398" s="259">
        <v>220.87</v>
      </c>
      <c r="R398" s="259">
        <v>258.31</v>
      </c>
      <c r="S398" s="260">
        <v>493.89</v>
      </c>
    </row>
    <row r="399" spans="1:19" s="12" customFormat="1" x14ac:dyDescent="0.25">
      <c r="A399" s="169" t="s">
        <v>1522</v>
      </c>
      <c r="B399" s="170">
        <v>5</v>
      </c>
      <c r="C399" s="169" t="s">
        <v>178</v>
      </c>
      <c r="D399" s="171">
        <v>1107.8056060265408</v>
      </c>
      <c r="E399" s="172">
        <v>1214.8356060265407</v>
      </c>
      <c r="F399" s="172">
        <v>1252.2756060265408</v>
      </c>
      <c r="G399" s="173">
        <v>1487.8556060265407</v>
      </c>
      <c r="H399" s="174">
        <v>993.96560602654074</v>
      </c>
      <c r="I399" s="198" t="s">
        <v>174</v>
      </c>
      <c r="J399" s="198" t="s">
        <v>1538</v>
      </c>
      <c r="K399" s="201" t="s">
        <v>1537</v>
      </c>
      <c r="L399" s="201" t="s">
        <v>174</v>
      </c>
      <c r="M399" s="202" t="s">
        <v>1538</v>
      </c>
      <c r="N399" s="176">
        <v>189.5</v>
      </c>
      <c r="O399" s="176">
        <v>3.1356060265406973</v>
      </c>
      <c r="P399" s="258">
        <v>113.84</v>
      </c>
      <c r="Q399" s="259">
        <v>220.87</v>
      </c>
      <c r="R399" s="259">
        <v>258.31</v>
      </c>
      <c r="S399" s="260">
        <v>493.89</v>
      </c>
    </row>
    <row r="400" spans="1:19" s="12" customFormat="1" x14ac:dyDescent="0.25">
      <c r="A400" s="169" t="s">
        <v>1522</v>
      </c>
      <c r="B400" s="170">
        <v>6</v>
      </c>
      <c r="C400" s="169" t="s">
        <v>178</v>
      </c>
      <c r="D400" s="171">
        <v>1132.5056060265406</v>
      </c>
      <c r="E400" s="172">
        <v>1239.5356060265408</v>
      </c>
      <c r="F400" s="172">
        <v>1276.9756060265406</v>
      </c>
      <c r="G400" s="173">
        <v>1512.5556060265408</v>
      </c>
      <c r="H400" s="174">
        <v>1018.6656060265407</v>
      </c>
      <c r="I400" s="198" t="s">
        <v>1539</v>
      </c>
      <c r="J400" s="198" t="s">
        <v>174</v>
      </c>
      <c r="K400" s="201" t="s">
        <v>232</v>
      </c>
      <c r="L400" s="201" t="s">
        <v>1539</v>
      </c>
      <c r="M400" s="202" t="s">
        <v>174</v>
      </c>
      <c r="N400" s="176">
        <v>189.5</v>
      </c>
      <c r="O400" s="176">
        <v>3.1356060265406973</v>
      </c>
      <c r="P400" s="258">
        <v>113.84</v>
      </c>
      <c r="Q400" s="259">
        <v>220.87</v>
      </c>
      <c r="R400" s="259">
        <v>258.31</v>
      </c>
      <c r="S400" s="260">
        <v>493.89</v>
      </c>
    </row>
    <row r="401" spans="1:19" s="12" customFormat="1" x14ac:dyDescent="0.25">
      <c r="A401" s="169" t="s">
        <v>1522</v>
      </c>
      <c r="B401" s="170">
        <v>7</v>
      </c>
      <c r="C401" s="169" t="s">
        <v>178</v>
      </c>
      <c r="D401" s="171">
        <v>1052.5556060265408</v>
      </c>
      <c r="E401" s="172">
        <v>1159.5856060265407</v>
      </c>
      <c r="F401" s="172">
        <v>1197.0256060265408</v>
      </c>
      <c r="G401" s="173">
        <v>1432.6056060265407</v>
      </c>
      <c r="H401" s="174">
        <v>938.71560602654074</v>
      </c>
      <c r="I401" s="198" t="s">
        <v>1542</v>
      </c>
      <c r="J401" s="198" t="s">
        <v>1543</v>
      </c>
      <c r="K401" s="201" t="s">
        <v>1541</v>
      </c>
      <c r="L401" s="201" t="s">
        <v>1542</v>
      </c>
      <c r="M401" s="202" t="s">
        <v>1543</v>
      </c>
      <c r="N401" s="176">
        <v>189.5</v>
      </c>
      <c r="O401" s="176">
        <v>3.1356060265406973</v>
      </c>
      <c r="P401" s="258">
        <v>113.84</v>
      </c>
      <c r="Q401" s="259">
        <v>220.87</v>
      </c>
      <c r="R401" s="259">
        <v>258.31</v>
      </c>
      <c r="S401" s="260">
        <v>493.89</v>
      </c>
    </row>
    <row r="402" spans="1:19" s="12" customFormat="1" x14ac:dyDescent="0.25">
      <c r="A402" s="169" t="s">
        <v>1522</v>
      </c>
      <c r="B402" s="170">
        <v>8</v>
      </c>
      <c r="C402" s="169" t="s">
        <v>178</v>
      </c>
      <c r="D402" s="171">
        <v>1160.2556060265406</v>
      </c>
      <c r="E402" s="172">
        <v>1267.2856060265408</v>
      </c>
      <c r="F402" s="172">
        <v>1304.7256060265406</v>
      </c>
      <c r="G402" s="173">
        <v>1540.3056060265408</v>
      </c>
      <c r="H402" s="174">
        <v>1046.4156060265407</v>
      </c>
      <c r="I402" s="198" t="s">
        <v>174</v>
      </c>
      <c r="J402" s="198" t="s">
        <v>1545</v>
      </c>
      <c r="K402" s="201" t="s">
        <v>1055</v>
      </c>
      <c r="L402" s="201" t="s">
        <v>174</v>
      </c>
      <c r="M402" s="202" t="s">
        <v>1545</v>
      </c>
      <c r="N402" s="176">
        <v>189.5</v>
      </c>
      <c r="O402" s="176">
        <v>3.1356060265406973</v>
      </c>
      <c r="P402" s="258">
        <v>113.84</v>
      </c>
      <c r="Q402" s="259">
        <v>220.87</v>
      </c>
      <c r="R402" s="259">
        <v>258.31</v>
      </c>
      <c r="S402" s="260">
        <v>493.89</v>
      </c>
    </row>
    <row r="403" spans="1:19" s="12" customFormat="1" x14ac:dyDescent="0.25">
      <c r="A403" s="169" t="s">
        <v>1522</v>
      </c>
      <c r="B403" s="170">
        <v>9</v>
      </c>
      <c r="C403" s="169" t="s">
        <v>178</v>
      </c>
      <c r="D403" s="171">
        <v>1126.8056060265408</v>
      </c>
      <c r="E403" s="172">
        <v>1233.8356060265407</v>
      </c>
      <c r="F403" s="172">
        <v>1271.2756060265408</v>
      </c>
      <c r="G403" s="173">
        <v>1506.8556060265407</v>
      </c>
      <c r="H403" s="174">
        <v>1012.9656060265407</v>
      </c>
      <c r="I403" s="198" t="s">
        <v>174</v>
      </c>
      <c r="J403" s="198" t="s">
        <v>1548</v>
      </c>
      <c r="K403" s="201" t="s">
        <v>1547</v>
      </c>
      <c r="L403" s="201" t="s">
        <v>174</v>
      </c>
      <c r="M403" s="202" t="s">
        <v>1548</v>
      </c>
      <c r="N403" s="176">
        <v>189.5</v>
      </c>
      <c r="O403" s="176">
        <v>3.1356060265406973</v>
      </c>
      <c r="P403" s="258">
        <v>113.84</v>
      </c>
      <c r="Q403" s="259">
        <v>220.87</v>
      </c>
      <c r="R403" s="259">
        <v>258.31</v>
      </c>
      <c r="S403" s="260">
        <v>493.89</v>
      </c>
    </row>
    <row r="404" spans="1:19" s="12" customFormat="1" x14ac:dyDescent="0.25">
      <c r="A404" s="169" t="s">
        <v>1522</v>
      </c>
      <c r="B404" s="170">
        <v>10</v>
      </c>
      <c r="C404" s="169" t="s">
        <v>178</v>
      </c>
      <c r="D404" s="171">
        <v>1109.1256060265407</v>
      </c>
      <c r="E404" s="172">
        <v>1216.1556060265407</v>
      </c>
      <c r="F404" s="172">
        <v>1253.5956060265407</v>
      </c>
      <c r="G404" s="173">
        <v>1489.1756060265407</v>
      </c>
      <c r="H404" s="174">
        <v>995.28560602654068</v>
      </c>
      <c r="I404" s="198" t="s">
        <v>174</v>
      </c>
      <c r="J404" s="198" t="s">
        <v>1551</v>
      </c>
      <c r="K404" s="201" t="s">
        <v>1550</v>
      </c>
      <c r="L404" s="201" t="s">
        <v>174</v>
      </c>
      <c r="M404" s="202" t="s">
        <v>1551</v>
      </c>
      <c r="N404" s="176">
        <v>189.5</v>
      </c>
      <c r="O404" s="176">
        <v>3.1356060265406973</v>
      </c>
      <c r="P404" s="258">
        <v>113.84</v>
      </c>
      <c r="Q404" s="259">
        <v>220.87</v>
      </c>
      <c r="R404" s="259">
        <v>258.31</v>
      </c>
      <c r="S404" s="260">
        <v>493.89</v>
      </c>
    </row>
    <row r="405" spans="1:19" s="12" customFormat="1" x14ac:dyDescent="0.25">
      <c r="A405" s="169" t="s">
        <v>1522</v>
      </c>
      <c r="B405" s="170">
        <v>11</v>
      </c>
      <c r="C405" s="169" t="s">
        <v>178</v>
      </c>
      <c r="D405" s="171">
        <v>1108.8956060265407</v>
      </c>
      <c r="E405" s="172">
        <v>1215.9256060265407</v>
      </c>
      <c r="F405" s="172">
        <v>1253.3656060265407</v>
      </c>
      <c r="G405" s="173">
        <v>1488.9456060265406</v>
      </c>
      <c r="H405" s="174">
        <v>995.05560602654066</v>
      </c>
      <c r="I405" s="198" t="s">
        <v>174</v>
      </c>
      <c r="J405" s="198" t="s">
        <v>1553</v>
      </c>
      <c r="K405" s="201" t="s">
        <v>258</v>
      </c>
      <c r="L405" s="201" t="s">
        <v>174</v>
      </c>
      <c r="M405" s="202" t="s">
        <v>1553</v>
      </c>
      <c r="N405" s="176">
        <v>189.5</v>
      </c>
      <c r="O405" s="176">
        <v>3.1356060265406973</v>
      </c>
      <c r="P405" s="258">
        <v>113.84</v>
      </c>
      <c r="Q405" s="259">
        <v>220.87</v>
      </c>
      <c r="R405" s="259">
        <v>258.31</v>
      </c>
      <c r="S405" s="260">
        <v>493.89</v>
      </c>
    </row>
    <row r="406" spans="1:19" s="12" customFormat="1" x14ac:dyDescent="0.25">
      <c r="A406" s="169" t="s">
        <v>1522</v>
      </c>
      <c r="B406" s="170">
        <v>12</v>
      </c>
      <c r="C406" s="169" t="s">
        <v>178</v>
      </c>
      <c r="D406" s="171">
        <v>1120.8956060265407</v>
      </c>
      <c r="E406" s="172">
        <v>1227.9256060265407</v>
      </c>
      <c r="F406" s="172">
        <v>1265.3656060265407</v>
      </c>
      <c r="G406" s="173">
        <v>1500.9456060265406</v>
      </c>
      <c r="H406" s="174">
        <v>1007.0556060265407</v>
      </c>
      <c r="I406" s="198" t="s">
        <v>174</v>
      </c>
      <c r="J406" s="198" t="s">
        <v>1556</v>
      </c>
      <c r="K406" s="201" t="s">
        <v>1555</v>
      </c>
      <c r="L406" s="201" t="s">
        <v>174</v>
      </c>
      <c r="M406" s="202" t="s">
        <v>1556</v>
      </c>
      <c r="N406" s="176">
        <v>189.5</v>
      </c>
      <c r="O406" s="176">
        <v>3.1356060265406973</v>
      </c>
      <c r="P406" s="258">
        <v>113.84</v>
      </c>
      <c r="Q406" s="259">
        <v>220.87</v>
      </c>
      <c r="R406" s="259">
        <v>258.31</v>
      </c>
      <c r="S406" s="260">
        <v>493.89</v>
      </c>
    </row>
    <row r="407" spans="1:19" s="12" customFormat="1" x14ac:dyDescent="0.25">
      <c r="A407" s="169" t="s">
        <v>1522</v>
      </c>
      <c r="B407" s="170">
        <v>13</v>
      </c>
      <c r="C407" s="169" t="s">
        <v>178</v>
      </c>
      <c r="D407" s="171">
        <v>1120.6656060265409</v>
      </c>
      <c r="E407" s="172">
        <v>1227.6956060265406</v>
      </c>
      <c r="F407" s="172">
        <v>1265.1356060265407</v>
      </c>
      <c r="G407" s="173">
        <v>1500.7156060265406</v>
      </c>
      <c r="H407" s="174">
        <v>1006.8256060265408</v>
      </c>
      <c r="I407" s="198" t="s">
        <v>174</v>
      </c>
      <c r="J407" s="198" t="s">
        <v>1238</v>
      </c>
      <c r="K407" s="201" t="s">
        <v>1558</v>
      </c>
      <c r="L407" s="201" t="s">
        <v>174</v>
      </c>
      <c r="M407" s="202" t="s">
        <v>1238</v>
      </c>
      <c r="N407" s="176">
        <v>189.5</v>
      </c>
      <c r="O407" s="176">
        <v>3.1356060265406973</v>
      </c>
      <c r="P407" s="258">
        <v>113.84</v>
      </c>
      <c r="Q407" s="259">
        <v>220.87</v>
      </c>
      <c r="R407" s="259">
        <v>258.31</v>
      </c>
      <c r="S407" s="260">
        <v>493.89</v>
      </c>
    </row>
    <row r="408" spans="1:19" s="12" customFormat="1" x14ac:dyDescent="0.25">
      <c r="A408" s="169" t="s">
        <v>1522</v>
      </c>
      <c r="B408" s="170">
        <v>14</v>
      </c>
      <c r="C408" s="169" t="s">
        <v>178</v>
      </c>
      <c r="D408" s="171">
        <v>1120.5456060265408</v>
      </c>
      <c r="E408" s="172">
        <v>1227.5756060265408</v>
      </c>
      <c r="F408" s="172">
        <v>1265.0156060265408</v>
      </c>
      <c r="G408" s="173">
        <v>1500.5956060265407</v>
      </c>
      <c r="H408" s="174">
        <v>1006.7056060265407</v>
      </c>
      <c r="I408" s="198" t="s">
        <v>174</v>
      </c>
      <c r="J408" s="198" t="s">
        <v>1561</v>
      </c>
      <c r="K408" s="201" t="s">
        <v>1560</v>
      </c>
      <c r="L408" s="201" t="s">
        <v>174</v>
      </c>
      <c r="M408" s="202" t="s">
        <v>1561</v>
      </c>
      <c r="N408" s="176">
        <v>189.5</v>
      </c>
      <c r="O408" s="176">
        <v>3.1356060265406973</v>
      </c>
      <c r="P408" s="258">
        <v>113.84</v>
      </c>
      <c r="Q408" s="259">
        <v>220.87</v>
      </c>
      <c r="R408" s="259">
        <v>258.31</v>
      </c>
      <c r="S408" s="260">
        <v>493.89</v>
      </c>
    </row>
    <row r="409" spans="1:19" s="12" customFormat="1" x14ac:dyDescent="0.25">
      <c r="A409" s="169" t="s">
        <v>1522</v>
      </c>
      <c r="B409" s="170">
        <v>15</v>
      </c>
      <c r="C409" s="169" t="s">
        <v>178</v>
      </c>
      <c r="D409" s="171">
        <v>1122.8356060265407</v>
      </c>
      <c r="E409" s="172">
        <v>1229.8656060265407</v>
      </c>
      <c r="F409" s="172">
        <v>1267.3056060265408</v>
      </c>
      <c r="G409" s="173">
        <v>1502.8856060265407</v>
      </c>
      <c r="H409" s="174">
        <v>1008.9956060265407</v>
      </c>
      <c r="I409" s="198" t="s">
        <v>174</v>
      </c>
      <c r="J409" s="198" t="s">
        <v>1563</v>
      </c>
      <c r="K409" s="201" t="s">
        <v>392</v>
      </c>
      <c r="L409" s="201" t="s">
        <v>174</v>
      </c>
      <c r="M409" s="202" t="s">
        <v>1563</v>
      </c>
      <c r="N409" s="176">
        <v>189.5</v>
      </c>
      <c r="O409" s="176">
        <v>3.1356060265406973</v>
      </c>
      <c r="P409" s="258">
        <v>113.84</v>
      </c>
      <c r="Q409" s="259">
        <v>220.87</v>
      </c>
      <c r="R409" s="259">
        <v>258.31</v>
      </c>
      <c r="S409" s="260">
        <v>493.89</v>
      </c>
    </row>
    <row r="410" spans="1:19" s="12" customFormat="1" x14ac:dyDescent="0.25">
      <c r="A410" s="169" t="s">
        <v>1522</v>
      </c>
      <c r="B410" s="170">
        <v>16</v>
      </c>
      <c r="C410" s="169" t="s">
        <v>178</v>
      </c>
      <c r="D410" s="171">
        <v>1107.0756060265408</v>
      </c>
      <c r="E410" s="172">
        <v>1214.1056060265407</v>
      </c>
      <c r="F410" s="172">
        <v>1251.5456060265408</v>
      </c>
      <c r="G410" s="173">
        <v>1487.1256060265407</v>
      </c>
      <c r="H410" s="174">
        <v>993.23560602654072</v>
      </c>
      <c r="I410" s="198" t="s">
        <v>174</v>
      </c>
      <c r="J410" s="198" t="s">
        <v>1565</v>
      </c>
      <c r="K410" s="201" t="s">
        <v>1564</v>
      </c>
      <c r="L410" s="201" t="s">
        <v>174</v>
      </c>
      <c r="M410" s="202" t="s">
        <v>1565</v>
      </c>
      <c r="N410" s="176">
        <v>189.5</v>
      </c>
      <c r="O410" s="176">
        <v>3.1356060265406973</v>
      </c>
      <c r="P410" s="258">
        <v>113.84</v>
      </c>
      <c r="Q410" s="259">
        <v>220.87</v>
      </c>
      <c r="R410" s="259">
        <v>258.31</v>
      </c>
      <c r="S410" s="260">
        <v>493.89</v>
      </c>
    </row>
    <row r="411" spans="1:19" s="12" customFormat="1" x14ac:dyDescent="0.25">
      <c r="A411" s="169" t="s">
        <v>1522</v>
      </c>
      <c r="B411" s="170">
        <v>17</v>
      </c>
      <c r="C411" s="169" t="s">
        <v>178</v>
      </c>
      <c r="D411" s="171">
        <v>1102.3656060265407</v>
      </c>
      <c r="E411" s="172">
        <v>1209.3956060265407</v>
      </c>
      <c r="F411" s="172">
        <v>1246.8356060265407</v>
      </c>
      <c r="G411" s="173">
        <v>1482.4156060265407</v>
      </c>
      <c r="H411" s="174">
        <v>988.52560602654069</v>
      </c>
      <c r="I411" s="198" t="s">
        <v>174</v>
      </c>
      <c r="J411" s="198" t="s">
        <v>1568</v>
      </c>
      <c r="K411" s="201" t="s">
        <v>1567</v>
      </c>
      <c r="L411" s="201" t="s">
        <v>174</v>
      </c>
      <c r="M411" s="202" t="s">
        <v>1568</v>
      </c>
      <c r="N411" s="176">
        <v>189.5</v>
      </c>
      <c r="O411" s="176">
        <v>3.1356060265406973</v>
      </c>
      <c r="P411" s="258">
        <v>113.84</v>
      </c>
      <c r="Q411" s="259">
        <v>220.87</v>
      </c>
      <c r="R411" s="259">
        <v>258.31</v>
      </c>
      <c r="S411" s="260">
        <v>493.89</v>
      </c>
    </row>
    <row r="412" spans="1:19" s="12" customFormat="1" x14ac:dyDescent="0.25">
      <c r="A412" s="169" t="s">
        <v>1522</v>
      </c>
      <c r="B412" s="170">
        <v>18</v>
      </c>
      <c r="C412" s="169" t="s">
        <v>178</v>
      </c>
      <c r="D412" s="171">
        <v>1234.4156060265409</v>
      </c>
      <c r="E412" s="172">
        <v>1341.4456060265406</v>
      </c>
      <c r="F412" s="172">
        <v>1378.8856060265407</v>
      </c>
      <c r="G412" s="173">
        <v>1614.4656060265406</v>
      </c>
      <c r="H412" s="174">
        <v>1120.5756060265408</v>
      </c>
      <c r="I412" s="198" t="s">
        <v>174</v>
      </c>
      <c r="J412" s="198" t="s">
        <v>1570</v>
      </c>
      <c r="K412" s="201" t="s">
        <v>1569</v>
      </c>
      <c r="L412" s="201" t="s">
        <v>174</v>
      </c>
      <c r="M412" s="202" t="s">
        <v>1570</v>
      </c>
      <c r="N412" s="176">
        <v>189.5</v>
      </c>
      <c r="O412" s="176">
        <v>3.1356060265406973</v>
      </c>
      <c r="P412" s="258">
        <v>113.84</v>
      </c>
      <c r="Q412" s="259">
        <v>220.87</v>
      </c>
      <c r="R412" s="259">
        <v>258.31</v>
      </c>
      <c r="S412" s="260">
        <v>493.89</v>
      </c>
    </row>
    <row r="413" spans="1:19" s="12" customFormat="1" x14ac:dyDescent="0.25">
      <c r="A413" s="169" t="s">
        <v>1522</v>
      </c>
      <c r="B413" s="170">
        <v>19</v>
      </c>
      <c r="C413" s="169" t="s">
        <v>178</v>
      </c>
      <c r="D413" s="171">
        <v>1254.4356060265409</v>
      </c>
      <c r="E413" s="172">
        <v>1361.4656060265406</v>
      </c>
      <c r="F413" s="172">
        <v>1398.9056060265407</v>
      </c>
      <c r="G413" s="173">
        <v>1634.4856060265406</v>
      </c>
      <c r="H413" s="174">
        <v>1140.5956060265407</v>
      </c>
      <c r="I413" s="198" t="s">
        <v>174</v>
      </c>
      <c r="J413" s="198" t="s">
        <v>1573</v>
      </c>
      <c r="K413" s="201" t="s">
        <v>1572</v>
      </c>
      <c r="L413" s="201" t="s">
        <v>174</v>
      </c>
      <c r="M413" s="202" t="s">
        <v>1573</v>
      </c>
      <c r="N413" s="176">
        <v>189.5</v>
      </c>
      <c r="O413" s="176">
        <v>3.1356060265406973</v>
      </c>
      <c r="P413" s="258">
        <v>113.84</v>
      </c>
      <c r="Q413" s="259">
        <v>220.87</v>
      </c>
      <c r="R413" s="259">
        <v>258.31</v>
      </c>
      <c r="S413" s="260">
        <v>493.89</v>
      </c>
    </row>
    <row r="414" spans="1:19" s="12" customFormat="1" x14ac:dyDescent="0.25">
      <c r="A414" s="169" t="s">
        <v>1522</v>
      </c>
      <c r="B414" s="170">
        <v>20</v>
      </c>
      <c r="C414" s="169" t="s">
        <v>178</v>
      </c>
      <c r="D414" s="171">
        <v>1286.4056060265407</v>
      </c>
      <c r="E414" s="172">
        <v>1393.4356060265407</v>
      </c>
      <c r="F414" s="172">
        <v>1430.8756060265407</v>
      </c>
      <c r="G414" s="173">
        <v>1666.4556060265406</v>
      </c>
      <c r="H414" s="174">
        <v>1172.5656060265405</v>
      </c>
      <c r="I414" s="198" t="s">
        <v>174</v>
      </c>
      <c r="J414" s="198" t="s">
        <v>1576</v>
      </c>
      <c r="K414" s="201" t="s">
        <v>1575</v>
      </c>
      <c r="L414" s="201" t="s">
        <v>174</v>
      </c>
      <c r="M414" s="202" t="s">
        <v>1576</v>
      </c>
      <c r="N414" s="176">
        <v>189.5</v>
      </c>
      <c r="O414" s="176">
        <v>3.1356060265406973</v>
      </c>
      <c r="P414" s="258">
        <v>113.84</v>
      </c>
      <c r="Q414" s="259">
        <v>220.87</v>
      </c>
      <c r="R414" s="259">
        <v>258.31</v>
      </c>
      <c r="S414" s="260">
        <v>493.89</v>
      </c>
    </row>
    <row r="415" spans="1:19" s="12" customFormat="1" x14ac:dyDescent="0.25">
      <c r="A415" s="169" t="s">
        <v>1522</v>
      </c>
      <c r="B415" s="170">
        <v>21</v>
      </c>
      <c r="C415" s="169" t="s">
        <v>178</v>
      </c>
      <c r="D415" s="171">
        <v>1332.8156060265405</v>
      </c>
      <c r="E415" s="172">
        <v>1439.8456060265407</v>
      </c>
      <c r="F415" s="172">
        <v>1477.2856060265406</v>
      </c>
      <c r="G415" s="173">
        <v>1712.8656060265407</v>
      </c>
      <c r="H415" s="174">
        <v>1218.9756060265406</v>
      </c>
      <c r="I415" s="198" t="s">
        <v>174</v>
      </c>
      <c r="J415" s="198" t="s">
        <v>1579</v>
      </c>
      <c r="K415" s="201" t="s">
        <v>1578</v>
      </c>
      <c r="L415" s="201" t="s">
        <v>174</v>
      </c>
      <c r="M415" s="202" t="s">
        <v>1579</v>
      </c>
      <c r="N415" s="176">
        <v>189.5</v>
      </c>
      <c r="O415" s="176">
        <v>3.1356060265406973</v>
      </c>
      <c r="P415" s="258">
        <v>113.84</v>
      </c>
      <c r="Q415" s="259">
        <v>220.87</v>
      </c>
      <c r="R415" s="259">
        <v>258.31</v>
      </c>
      <c r="S415" s="260">
        <v>493.89</v>
      </c>
    </row>
    <row r="416" spans="1:19" s="12" customFormat="1" x14ac:dyDescent="0.25">
      <c r="A416" s="169" t="s">
        <v>1522</v>
      </c>
      <c r="B416" s="170">
        <v>22</v>
      </c>
      <c r="C416" s="169" t="s">
        <v>178</v>
      </c>
      <c r="D416" s="171">
        <v>1172.6156060265407</v>
      </c>
      <c r="E416" s="172">
        <v>1279.6456060265407</v>
      </c>
      <c r="F416" s="172">
        <v>1317.0856060265407</v>
      </c>
      <c r="G416" s="173">
        <v>1552.6656060265407</v>
      </c>
      <c r="H416" s="174">
        <v>1058.7756060265406</v>
      </c>
      <c r="I416" s="198" t="s">
        <v>174</v>
      </c>
      <c r="J416" s="198" t="s">
        <v>1582</v>
      </c>
      <c r="K416" s="201" t="s">
        <v>1581</v>
      </c>
      <c r="L416" s="201" t="s">
        <v>174</v>
      </c>
      <c r="M416" s="202" t="s">
        <v>1582</v>
      </c>
      <c r="N416" s="176">
        <v>189.5</v>
      </c>
      <c r="O416" s="176">
        <v>3.1356060265406973</v>
      </c>
      <c r="P416" s="258">
        <v>113.84</v>
      </c>
      <c r="Q416" s="259">
        <v>220.87</v>
      </c>
      <c r="R416" s="259">
        <v>258.31</v>
      </c>
      <c r="S416" s="260">
        <v>493.89</v>
      </c>
    </row>
    <row r="417" spans="1:19" s="12" customFormat="1" x14ac:dyDescent="0.25">
      <c r="A417" s="169" t="s">
        <v>1522</v>
      </c>
      <c r="B417" s="170">
        <v>23</v>
      </c>
      <c r="C417" s="169" t="s">
        <v>178</v>
      </c>
      <c r="D417" s="171">
        <v>1070.8056060265408</v>
      </c>
      <c r="E417" s="172">
        <v>1177.8356060265407</v>
      </c>
      <c r="F417" s="172">
        <v>1215.2756060265408</v>
      </c>
      <c r="G417" s="173">
        <v>1450.8556060265407</v>
      </c>
      <c r="H417" s="174">
        <v>956.96560602654074</v>
      </c>
      <c r="I417" s="198" t="s">
        <v>174</v>
      </c>
      <c r="J417" s="198" t="s">
        <v>1585</v>
      </c>
      <c r="K417" s="201" t="s">
        <v>1584</v>
      </c>
      <c r="L417" s="201" t="s">
        <v>174</v>
      </c>
      <c r="M417" s="202" t="s">
        <v>1585</v>
      </c>
      <c r="N417" s="176">
        <v>189.5</v>
      </c>
      <c r="O417" s="176">
        <v>3.1356060265406973</v>
      </c>
      <c r="P417" s="258">
        <v>113.84</v>
      </c>
      <c r="Q417" s="259">
        <v>220.87</v>
      </c>
      <c r="R417" s="259">
        <v>258.31</v>
      </c>
      <c r="S417" s="260">
        <v>493.89</v>
      </c>
    </row>
    <row r="418" spans="1:19" s="12" customFormat="1" x14ac:dyDescent="0.25">
      <c r="A418" s="169" t="s">
        <v>1587</v>
      </c>
      <c r="B418" s="170">
        <v>0</v>
      </c>
      <c r="C418" s="169" t="s">
        <v>178</v>
      </c>
      <c r="D418" s="171">
        <v>1052.0456060265408</v>
      </c>
      <c r="E418" s="172">
        <v>1159.0756060265408</v>
      </c>
      <c r="F418" s="172">
        <v>1196.5156060265408</v>
      </c>
      <c r="G418" s="173">
        <v>1432.0956060265407</v>
      </c>
      <c r="H418" s="174">
        <v>938.20560602654075</v>
      </c>
      <c r="I418" s="198" t="s">
        <v>174</v>
      </c>
      <c r="J418" s="198" t="s">
        <v>1588</v>
      </c>
      <c r="K418" s="201" t="s">
        <v>257</v>
      </c>
      <c r="L418" s="201" t="s">
        <v>174</v>
      </c>
      <c r="M418" s="202" t="s">
        <v>1588</v>
      </c>
      <c r="N418" s="176">
        <v>189.5</v>
      </c>
      <c r="O418" s="176">
        <v>3.1356060265406973</v>
      </c>
      <c r="P418" s="258">
        <v>113.84</v>
      </c>
      <c r="Q418" s="259">
        <v>220.87</v>
      </c>
      <c r="R418" s="259">
        <v>258.31</v>
      </c>
      <c r="S418" s="260">
        <v>493.89</v>
      </c>
    </row>
    <row r="419" spans="1:19" s="12" customFormat="1" x14ac:dyDescent="0.25">
      <c r="A419" s="169" t="s">
        <v>1587</v>
      </c>
      <c r="B419" s="170">
        <v>1</v>
      </c>
      <c r="C419" s="169" t="s">
        <v>178</v>
      </c>
      <c r="D419" s="171">
        <v>1101.1156060265407</v>
      </c>
      <c r="E419" s="172">
        <v>1208.1456060265407</v>
      </c>
      <c r="F419" s="172">
        <v>1245.5856060265407</v>
      </c>
      <c r="G419" s="173">
        <v>1481.1656060265407</v>
      </c>
      <c r="H419" s="174">
        <v>987.27560602654069</v>
      </c>
      <c r="I419" s="198" t="s">
        <v>1318</v>
      </c>
      <c r="J419" s="198" t="s">
        <v>1591</v>
      </c>
      <c r="K419" s="201" t="s">
        <v>1590</v>
      </c>
      <c r="L419" s="201" t="s">
        <v>1318</v>
      </c>
      <c r="M419" s="202" t="s">
        <v>1591</v>
      </c>
      <c r="N419" s="176">
        <v>189.5</v>
      </c>
      <c r="O419" s="176">
        <v>3.1356060265406973</v>
      </c>
      <c r="P419" s="258">
        <v>113.84</v>
      </c>
      <c r="Q419" s="259">
        <v>220.87</v>
      </c>
      <c r="R419" s="259">
        <v>258.31</v>
      </c>
      <c r="S419" s="260">
        <v>493.89</v>
      </c>
    </row>
    <row r="420" spans="1:19" s="12" customFormat="1" x14ac:dyDescent="0.25">
      <c r="A420" s="169" t="s">
        <v>1587</v>
      </c>
      <c r="B420" s="170">
        <v>2</v>
      </c>
      <c r="C420" s="169" t="s">
        <v>178</v>
      </c>
      <c r="D420" s="171">
        <v>1119.9956060265408</v>
      </c>
      <c r="E420" s="172">
        <v>1227.0256060265406</v>
      </c>
      <c r="F420" s="172">
        <v>1264.4656060265406</v>
      </c>
      <c r="G420" s="173">
        <v>1500.0456060265406</v>
      </c>
      <c r="H420" s="174">
        <v>1006.1556060265407</v>
      </c>
      <c r="I420" s="198" t="s">
        <v>174</v>
      </c>
      <c r="J420" s="198" t="s">
        <v>1594</v>
      </c>
      <c r="K420" s="201" t="s">
        <v>1593</v>
      </c>
      <c r="L420" s="201" t="s">
        <v>174</v>
      </c>
      <c r="M420" s="202" t="s">
        <v>1594</v>
      </c>
      <c r="N420" s="176">
        <v>189.5</v>
      </c>
      <c r="O420" s="176">
        <v>3.1356060265406973</v>
      </c>
      <c r="P420" s="258">
        <v>113.84</v>
      </c>
      <c r="Q420" s="259">
        <v>220.87</v>
      </c>
      <c r="R420" s="259">
        <v>258.31</v>
      </c>
      <c r="S420" s="260">
        <v>493.89</v>
      </c>
    </row>
    <row r="421" spans="1:19" s="12" customFormat="1" x14ac:dyDescent="0.25">
      <c r="A421" s="169" t="s">
        <v>1587</v>
      </c>
      <c r="B421" s="170">
        <v>3</v>
      </c>
      <c r="C421" s="169" t="s">
        <v>178</v>
      </c>
      <c r="D421" s="171">
        <v>1125.6156060265407</v>
      </c>
      <c r="E421" s="172">
        <v>1232.6456060265407</v>
      </c>
      <c r="F421" s="172">
        <v>1270.0856060265407</v>
      </c>
      <c r="G421" s="173">
        <v>1505.6656060265407</v>
      </c>
      <c r="H421" s="174">
        <v>1011.7756060265407</v>
      </c>
      <c r="I421" s="198" t="s">
        <v>174</v>
      </c>
      <c r="J421" s="198" t="s">
        <v>1597</v>
      </c>
      <c r="K421" s="201" t="s">
        <v>1596</v>
      </c>
      <c r="L421" s="201" t="s">
        <v>174</v>
      </c>
      <c r="M421" s="202" t="s">
        <v>1597</v>
      </c>
      <c r="N421" s="176">
        <v>189.5</v>
      </c>
      <c r="O421" s="176">
        <v>3.1356060265406973</v>
      </c>
      <c r="P421" s="258">
        <v>113.84</v>
      </c>
      <c r="Q421" s="259">
        <v>220.87</v>
      </c>
      <c r="R421" s="259">
        <v>258.31</v>
      </c>
      <c r="S421" s="260">
        <v>493.89</v>
      </c>
    </row>
    <row r="422" spans="1:19" s="12" customFormat="1" x14ac:dyDescent="0.25">
      <c r="A422" s="169" t="s">
        <v>1587</v>
      </c>
      <c r="B422" s="170">
        <v>4</v>
      </c>
      <c r="C422" s="169" t="s">
        <v>178</v>
      </c>
      <c r="D422" s="171">
        <v>1127.4256060265407</v>
      </c>
      <c r="E422" s="172">
        <v>1234.4556060265409</v>
      </c>
      <c r="F422" s="172">
        <v>1271.8956060265407</v>
      </c>
      <c r="G422" s="173">
        <v>1507.4756060265408</v>
      </c>
      <c r="H422" s="174">
        <v>1013.5856060265407</v>
      </c>
      <c r="I422" s="198" t="s">
        <v>174</v>
      </c>
      <c r="J422" s="198" t="s">
        <v>1600</v>
      </c>
      <c r="K422" s="201" t="s">
        <v>1599</v>
      </c>
      <c r="L422" s="201" t="s">
        <v>174</v>
      </c>
      <c r="M422" s="202" t="s">
        <v>1600</v>
      </c>
      <c r="N422" s="176">
        <v>189.5</v>
      </c>
      <c r="O422" s="176">
        <v>3.1356060265406973</v>
      </c>
      <c r="P422" s="258">
        <v>113.84</v>
      </c>
      <c r="Q422" s="259">
        <v>220.87</v>
      </c>
      <c r="R422" s="259">
        <v>258.31</v>
      </c>
      <c r="S422" s="260">
        <v>493.89</v>
      </c>
    </row>
    <row r="423" spans="1:19" s="12" customFormat="1" x14ac:dyDescent="0.25">
      <c r="A423" s="169" t="s">
        <v>1587</v>
      </c>
      <c r="B423" s="170">
        <v>5</v>
      </c>
      <c r="C423" s="169" t="s">
        <v>178</v>
      </c>
      <c r="D423" s="171">
        <v>1130.0356060265408</v>
      </c>
      <c r="E423" s="172">
        <v>1237.0656060265405</v>
      </c>
      <c r="F423" s="172">
        <v>1274.5056060265406</v>
      </c>
      <c r="G423" s="173">
        <v>1510.0856060265405</v>
      </c>
      <c r="H423" s="174">
        <v>1016.1956060265406</v>
      </c>
      <c r="I423" s="198" t="s">
        <v>1603</v>
      </c>
      <c r="J423" s="198" t="s">
        <v>305</v>
      </c>
      <c r="K423" s="201" t="s">
        <v>1602</v>
      </c>
      <c r="L423" s="201" t="s">
        <v>1603</v>
      </c>
      <c r="M423" s="202" t="s">
        <v>305</v>
      </c>
      <c r="N423" s="176">
        <v>189.5</v>
      </c>
      <c r="O423" s="176">
        <v>3.1356060265406973</v>
      </c>
      <c r="P423" s="258">
        <v>113.84</v>
      </c>
      <c r="Q423" s="259">
        <v>220.87</v>
      </c>
      <c r="R423" s="259">
        <v>258.31</v>
      </c>
      <c r="S423" s="260">
        <v>493.89</v>
      </c>
    </row>
    <row r="424" spans="1:19" s="12" customFormat="1" x14ac:dyDescent="0.25">
      <c r="A424" s="169" t="s">
        <v>1587</v>
      </c>
      <c r="B424" s="170">
        <v>6</v>
      </c>
      <c r="C424" s="169" t="s">
        <v>178</v>
      </c>
      <c r="D424" s="171">
        <v>1151.6156060265407</v>
      </c>
      <c r="E424" s="172">
        <v>1258.6456060265407</v>
      </c>
      <c r="F424" s="172">
        <v>1296.0856060265407</v>
      </c>
      <c r="G424" s="173">
        <v>1531.6656060265407</v>
      </c>
      <c r="H424" s="174">
        <v>1037.7756060265406</v>
      </c>
      <c r="I424" s="198" t="s">
        <v>174</v>
      </c>
      <c r="J424" s="198" t="s">
        <v>1605</v>
      </c>
      <c r="K424" s="201" t="s">
        <v>1129</v>
      </c>
      <c r="L424" s="201" t="s">
        <v>174</v>
      </c>
      <c r="M424" s="202" t="s">
        <v>1605</v>
      </c>
      <c r="N424" s="176">
        <v>189.5</v>
      </c>
      <c r="O424" s="176">
        <v>3.1356060265406973</v>
      </c>
      <c r="P424" s="258">
        <v>113.84</v>
      </c>
      <c r="Q424" s="259">
        <v>220.87</v>
      </c>
      <c r="R424" s="259">
        <v>258.31</v>
      </c>
      <c r="S424" s="260">
        <v>493.89</v>
      </c>
    </row>
    <row r="425" spans="1:19" s="12" customFormat="1" x14ac:dyDescent="0.25">
      <c r="A425" s="169" t="s">
        <v>1587</v>
      </c>
      <c r="B425" s="170">
        <v>7</v>
      </c>
      <c r="C425" s="169" t="s">
        <v>178</v>
      </c>
      <c r="D425" s="171">
        <v>1070.3456060265407</v>
      </c>
      <c r="E425" s="172">
        <v>1177.3756060265407</v>
      </c>
      <c r="F425" s="172">
        <v>1214.8156060265408</v>
      </c>
      <c r="G425" s="173">
        <v>1450.3956060265407</v>
      </c>
      <c r="H425" s="174">
        <v>956.5056060265407</v>
      </c>
      <c r="I425" s="198" t="s">
        <v>174</v>
      </c>
      <c r="J425" s="198" t="s">
        <v>1608</v>
      </c>
      <c r="K425" s="201" t="s">
        <v>1607</v>
      </c>
      <c r="L425" s="201" t="s">
        <v>174</v>
      </c>
      <c r="M425" s="202" t="s">
        <v>1608</v>
      </c>
      <c r="N425" s="176">
        <v>189.5</v>
      </c>
      <c r="O425" s="176">
        <v>3.1356060265406973</v>
      </c>
      <c r="P425" s="258">
        <v>113.84</v>
      </c>
      <c r="Q425" s="259">
        <v>220.87</v>
      </c>
      <c r="R425" s="259">
        <v>258.31</v>
      </c>
      <c r="S425" s="260">
        <v>493.89</v>
      </c>
    </row>
    <row r="426" spans="1:19" s="12" customFormat="1" x14ac:dyDescent="0.25">
      <c r="A426" s="169" t="s">
        <v>1587</v>
      </c>
      <c r="B426" s="170">
        <v>8</v>
      </c>
      <c r="C426" s="169" t="s">
        <v>178</v>
      </c>
      <c r="D426" s="171">
        <v>1161.0056060265406</v>
      </c>
      <c r="E426" s="172">
        <v>1268.0356060265408</v>
      </c>
      <c r="F426" s="172">
        <v>1305.4756060265406</v>
      </c>
      <c r="G426" s="173">
        <v>1541.0556060265408</v>
      </c>
      <c r="H426" s="174">
        <v>1047.1656060265407</v>
      </c>
      <c r="I426" s="198" t="s">
        <v>174</v>
      </c>
      <c r="J426" s="198" t="s">
        <v>1610</v>
      </c>
      <c r="K426" s="201" t="s">
        <v>251</v>
      </c>
      <c r="L426" s="201" t="s">
        <v>174</v>
      </c>
      <c r="M426" s="202" t="s">
        <v>1610</v>
      </c>
      <c r="N426" s="176">
        <v>189.5</v>
      </c>
      <c r="O426" s="176">
        <v>3.1356060265406973</v>
      </c>
      <c r="P426" s="258">
        <v>113.84</v>
      </c>
      <c r="Q426" s="259">
        <v>220.87</v>
      </c>
      <c r="R426" s="259">
        <v>258.31</v>
      </c>
      <c r="S426" s="260">
        <v>493.89</v>
      </c>
    </row>
    <row r="427" spans="1:19" s="12" customFormat="1" x14ac:dyDescent="0.25">
      <c r="A427" s="169" t="s">
        <v>1587</v>
      </c>
      <c r="B427" s="170">
        <v>9</v>
      </c>
      <c r="C427" s="169" t="s">
        <v>178</v>
      </c>
      <c r="D427" s="171">
        <v>1122.4156060265409</v>
      </c>
      <c r="E427" s="172">
        <v>1229.4456060265406</v>
      </c>
      <c r="F427" s="172">
        <v>1266.8856060265407</v>
      </c>
      <c r="G427" s="173">
        <v>1502.4656060265406</v>
      </c>
      <c r="H427" s="174">
        <v>1008.5756060265408</v>
      </c>
      <c r="I427" s="198" t="s">
        <v>174</v>
      </c>
      <c r="J427" s="198" t="s">
        <v>1613</v>
      </c>
      <c r="K427" s="201" t="s">
        <v>1612</v>
      </c>
      <c r="L427" s="201" t="s">
        <v>174</v>
      </c>
      <c r="M427" s="202" t="s">
        <v>1613</v>
      </c>
      <c r="N427" s="176">
        <v>189.5</v>
      </c>
      <c r="O427" s="176">
        <v>3.1356060265406973</v>
      </c>
      <c r="P427" s="258">
        <v>113.84</v>
      </c>
      <c r="Q427" s="259">
        <v>220.87</v>
      </c>
      <c r="R427" s="259">
        <v>258.31</v>
      </c>
      <c r="S427" s="260">
        <v>493.89</v>
      </c>
    </row>
    <row r="428" spans="1:19" s="12" customFormat="1" x14ac:dyDescent="0.25">
      <c r="A428" s="169" t="s">
        <v>1587</v>
      </c>
      <c r="B428" s="170">
        <v>10</v>
      </c>
      <c r="C428" s="169" t="s">
        <v>178</v>
      </c>
      <c r="D428" s="171">
        <v>1097.5756060265408</v>
      </c>
      <c r="E428" s="172">
        <v>1204.6056060265407</v>
      </c>
      <c r="F428" s="172">
        <v>1242.0456060265408</v>
      </c>
      <c r="G428" s="173">
        <v>1477.6256060265407</v>
      </c>
      <c r="H428" s="174">
        <v>983.73560602654072</v>
      </c>
      <c r="I428" s="198" t="s">
        <v>174</v>
      </c>
      <c r="J428" s="198" t="s">
        <v>1616</v>
      </c>
      <c r="K428" s="201" t="s">
        <v>1615</v>
      </c>
      <c r="L428" s="201" t="s">
        <v>174</v>
      </c>
      <c r="M428" s="202" t="s">
        <v>1616</v>
      </c>
      <c r="N428" s="176">
        <v>189.5</v>
      </c>
      <c r="O428" s="176">
        <v>3.1356060265406973</v>
      </c>
      <c r="P428" s="258">
        <v>113.84</v>
      </c>
      <c r="Q428" s="259">
        <v>220.87</v>
      </c>
      <c r="R428" s="259">
        <v>258.31</v>
      </c>
      <c r="S428" s="260">
        <v>493.89</v>
      </c>
    </row>
    <row r="429" spans="1:19" s="12" customFormat="1" x14ac:dyDescent="0.25">
      <c r="A429" s="169" t="s">
        <v>1587</v>
      </c>
      <c r="B429" s="170">
        <v>11</v>
      </c>
      <c r="C429" s="169" t="s">
        <v>178</v>
      </c>
      <c r="D429" s="171">
        <v>1095.7056060265409</v>
      </c>
      <c r="E429" s="172">
        <v>1202.7356060265406</v>
      </c>
      <c r="F429" s="172">
        <v>1240.1756060265407</v>
      </c>
      <c r="G429" s="173">
        <v>1475.7556060265406</v>
      </c>
      <c r="H429" s="174">
        <v>981.86560602654072</v>
      </c>
      <c r="I429" s="198" t="s">
        <v>174</v>
      </c>
      <c r="J429" s="198" t="s">
        <v>1619</v>
      </c>
      <c r="K429" s="201" t="s">
        <v>1618</v>
      </c>
      <c r="L429" s="201" t="s">
        <v>174</v>
      </c>
      <c r="M429" s="202" t="s">
        <v>1619</v>
      </c>
      <c r="N429" s="176">
        <v>189.5</v>
      </c>
      <c r="O429" s="176">
        <v>3.1356060265406973</v>
      </c>
      <c r="P429" s="258">
        <v>113.84</v>
      </c>
      <c r="Q429" s="259">
        <v>220.87</v>
      </c>
      <c r="R429" s="259">
        <v>258.31</v>
      </c>
      <c r="S429" s="260">
        <v>493.89</v>
      </c>
    </row>
    <row r="430" spans="1:19" s="12" customFormat="1" x14ac:dyDescent="0.25">
      <c r="A430" s="169" t="s">
        <v>1587</v>
      </c>
      <c r="B430" s="170">
        <v>12</v>
      </c>
      <c r="C430" s="169" t="s">
        <v>178</v>
      </c>
      <c r="D430" s="171">
        <v>1100.9456060265406</v>
      </c>
      <c r="E430" s="172">
        <v>1207.9756060265408</v>
      </c>
      <c r="F430" s="172">
        <v>1245.4156060265407</v>
      </c>
      <c r="G430" s="173">
        <v>1480.9956060265408</v>
      </c>
      <c r="H430" s="174">
        <v>987.10560602654073</v>
      </c>
      <c r="I430" s="198" t="s">
        <v>174</v>
      </c>
      <c r="J430" s="198" t="s">
        <v>1622</v>
      </c>
      <c r="K430" s="201" t="s">
        <v>1621</v>
      </c>
      <c r="L430" s="201" t="s">
        <v>174</v>
      </c>
      <c r="M430" s="202" t="s">
        <v>1622</v>
      </c>
      <c r="N430" s="176">
        <v>189.5</v>
      </c>
      <c r="O430" s="176">
        <v>3.1356060265406973</v>
      </c>
      <c r="P430" s="258">
        <v>113.84</v>
      </c>
      <c r="Q430" s="259">
        <v>220.87</v>
      </c>
      <c r="R430" s="259">
        <v>258.31</v>
      </c>
      <c r="S430" s="260">
        <v>493.89</v>
      </c>
    </row>
    <row r="431" spans="1:19" s="12" customFormat="1" x14ac:dyDescent="0.25">
      <c r="A431" s="169" t="s">
        <v>1587</v>
      </c>
      <c r="B431" s="170">
        <v>13</v>
      </c>
      <c r="C431" s="169" t="s">
        <v>178</v>
      </c>
      <c r="D431" s="171">
        <v>1100.7356060265406</v>
      </c>
      <c r="E431" s="172">
        <v>1207.7656060265408</v>
      </c>
      <c r="F431" s="172">
        <v>1245.2056060265406</v>
      </c>
      <c r="G431" s="173">
        <v>1480.7856060265408</v>
      </c>
      <c r="H431" s="174">
        <v>986.89560602654069</v>
      </c>
      <c r="I431" s="198" t="s">
        <v>174</v>
      </c>
      <c r="J431" s="198" t="s">
        <v>1625</v>
      </c>
      <c r="K431" s="201" t="s">
        <v>1624</v>
      </c>
      <c r="L431" s="201" t="s">
        <v>174</v>
      </c>
      <c r="M431" s="202" t="s">
        <v>1625</v>
      </c>
      <c r="N431" s="176">
        <v>189.5</v>
      </c>
      <c r="O431" s="176">
        <v>3.1356060265406973</v>
      </c>
      <c r="P431" s="258">
        <v>113.84</v>
      </c>
      <c r="Q431" s="259">
        <v>220.87</v>
      </c>
      <c r="R431" s="259">
        <v>258.31</v>
      </c>
      <c r="S431" s="260">
        <v>493.89</v>
      </c>
    </row>
    <row r="432" spans="1:19" s="12" customFormat="1" x14ac:dyDescent="0.25">
      <c r="A432" s="169" t="s">
        <v>1587</v>
      </c>
      <c r="B432" s="170">
        <v>14</v>
      </c>
      <c r="C432" s="169" t="s">
        <v>178</v>
      </c>
      <c r="D432" s="171">
        <v>1106.1456060265407</v>
      </c>
      <c r="E432" s="172">
        <v>1213.1756060265407</v>
      </c>
      <c r="F432" s="172">
        <v>1250.6156060265407</v>
      </c>
      <c r="G432" s="173">
        <v>1486.1956060265406</v>
      </c>
      <c r="H432" s="174">
        <v>992.30560602654066</v>
      </c>
      <c r="I432" s="198" t="s">
        <v>174</v>
      </c>
      <c r="J432" s="198" t="s">
        <v>1627</v>
      </c>
      <c r="K432" s="201" t="s">
        <v>1626</v>
      </c>
      <c r="L432" s="201" t="s">
        <v>174</v>
      </c>
      <c r="M432" s="202" t="s">
        <v>1627</v>
      </c>
      <c r="N432" s="176">
        <v>189.5</v>
      </c>
      <c r="O432" s="176">
        <v>3.1356060265406973</v>
      </c>
      <c r="P432" s="258">
        <v>113.84</v>
      </c>
      <c r="Q432" s="259">
        <v>220.87</v>
      </c>
      <c r="R432" s="259">
        <v>258.31</v>
      </c>
      <c r="S432" s="260">
        <v>493.89</v>
      </c>
    </row>
    <row r="433" spans="1:19" s="12" customFormat="1" x14ac:dyDescent="0.25">
      <c r="A433" s="169" t="s">
        <v>1587</v>
      </c>
      <c r="B433" s="170">
        <v>15</v>
      </c>
      <c r="C433" s="169" t="s">
        <v>178</v>
      </c>
      <c r="D433" s="171">
        <v>1107.7256060265408</v>
      </c>
      <c r="E433" s="172">
        <v>1214.7556060265406</v>
      </c>
      <c r="F433" s="172">
        <v>1252.1956060265406</v>
      </c>
      <c r="G433" s="173">
        <v>1487.7756060265406</v>
      </c>
      <c r="H433" s="174">
        <v>993.8856060265407</v>
      </c>
      <c r="I433" s="198" t="s">
        <v>174</v>
      </c>
      <c r="J433" s="198" t="s">
        <v>1629</v>
      </c>
      <c r="K433" s="201" t="s">
        <v>951</v>
      </c>
      <c r="L433" s="201" t="s">
        <v>174</v>
      </c>
      <c r="M433" s="202" t="s">
        <v>1629</v>
      </c>
      <c r="N433" s="176">
        <v>189.5</v>
      </c>
      <c r="O433" s="176">
        <v>3.1356060265406973</v>
      </c>
      <c r="P433" s="258">
        <v>113.84</v>
      </c>
      <c r="Q433" s="259">
        <v>220.87</v>
      </c>
      <c r="R433" s="259">
        <v>258.31</v>
      </c>
      <c r="S433" s="260">
        <v>493.89</v>
      </c>
    </row>
    <row r="434" spans="1:19" s="12" customFormat="1" x14ac:dyDescent="0.25">
      <c r="A434" s="169" t="s">
        <v>1587</v>
      </c>
      <c r="B434" s="170">
        <v>16</v>
      </c>
      <c r="C434" s="169" t="s">
        <v>178</v>
      </c>
      <c r="D434" s="171">
        <v>1095.0256060265406</v>
      </c>
      <c r="E434" s="172">
        <v>1202.0556060265408</v>
      </c>
      <c r="F434" s="172">
        <v>1239.4956060265406</v>
      </c>
      <c r="G434" s="173">
        <v>1475.0756060265408</v>
      </c>
      <c r="H434" s="174">
        <v>981.18560602654065</v>
      </c>
      <c r="I434" s="198" t="s">
        <v>174</v>
      </c>
      <c r="J434" s="198" t="s">
        <v>1631</v>
      </c>
      <c r="K434" s="201" t="s">
        <v>1630</v>
      </c>
      <c r="L434" s="201" t="s">
        <v>174</v>
      </c>
      <c r="M434" s="202" t="s">
        <v>1631</v>
      </c>
      <c r="N434" s="176">
        <v>189.5</v>
      </c>
      <c r="O434" s="176">
        <v>3.1356060265406973</v>
      </c>
      <c r="P434" s="258">
        <v>113.84</v>
      </c>
      <c r="Q434" s="259">
        <v>220.87</v>
      </c>
      <c r="R434" s="259">
        <v>258.31</v>
      </c>
      <c r="S434" s="260">
        <v>493.89</v>
      </c>
    </row>
    <row r="435" spans="1:19" s="12" customFormat="1" x14ac:dyDescent="0.25">
      <c r="A435" s="169" t="s">
        <v>1587</v>
      </c>
      <c r="B435" s="170">
        <v>17</v>
      </c>
      <c r="C435" s="169" t="s">
        <v>178</v>
      </c>
      <c r="D435" s="171">
        <v>1096.5756060265408</v>
      </c>
      <c r="E435" s="172">
        <v>1203.6056060265407</v>
      </c>
      <c r="F435" s="172">
        <v>1241.0456060265408</v>
      </c>
      <c r="G435" s="173">
        <v>1476.6256060265407</v>
      </c>
      <c r="H435" s="174">
        <v>982.73560602654072</v>
      </c>
      <c r="I435" s="198" t="s">
        <v>174</v>
      </c>
      <c r="J435" s="198" t="s">
        <v>1634</v>
      </c>
      <c r="K435" s="201" t="s">
        <v>1633</v>
      </c>
      <c r="L435" s="201" t="s">
        <v>174</v>
      </c>
      <c r="M435" s="202" t="s">
        <v>1634</v>
      </c>
      <c r="N435" s="176">
        <v>189.5</v>
      </c>
      <c r="O435" s="176">
        <v>3.1356060265406973</v>
      </c>
      <c r="P435" s="258">
        <v>113.84</v>
      </c>
      <c r="Q435" s="259">
        <v>220.87</v>
      </c>
      <c r="R435" s="259">
        <v>258.31</v>
      </c>
      <c r="S435" s="260">
        <v>493.89</v>
      </c>
    </row>
    <row r="436" spans="1:19" s="12" customFormat="1" x14ac:dyDescent="0.25">
      <c r="A436" s="169" t="s">
        <v>1587</v>
      </c>
      <c r="B436" s="170">
        <v>18</v>
      </c>
      <c r="C436" s="169" t="s">
        <v>178</v>
      </c>
      <c r="D436" s="171">
        <v>1214.3256060265408</v>
      </c>
      <c r="E436" s="172">
        <v>1321.3556060265407</v>
      </c>
      <c r="F436" s="172">
        <v>1358.7956060265408</v>
      </c>
      <c r="G436" s="173">
        <v>1594.3756060265407</v>
      </c>
      <c r="H436" s="174">
        <v>1100.4856060265406</v>
      </c>
      <c r="I436" s="198" t="s">
        <v>174</v>
      </c>
      <c r="J436" s="198" t="s">
        <v>1637</v>
      </c>
      <c r="K436" s="201" t="s">
        <v>1636</v>
      </c>
      <c r="L436" s="201" t="s">
        <v>174</v>
      </c>
      <c r="M436" s="202" t="s">
        <v>1637</v>
      </c>
      <c r="N436" s="176">
        <v>189.5</v>
      </c>
      <c r="O436" s="176">
        <v>3.1356060265406973</v>
      </c>
      <c r="P436" s="258">
        <v>113.84</v>
      </c>
      <c r="Q436" s="259">
        <v>220.87</v>
      </c>
      <c r="R436" s="259">
        <v>258.31</v>
      </c>
      <c r="S436" s="260">
        <v>493.89</v>
      </c>
    </row>
    <row r="437" spans="1:19" s="12" customFormat="1" x14ac:dyDescent="0.25">
      <c r="A437" s="169" t="s">
        <v>1587</v>
      </c>
      <c r="B437" s="170">
        <v>19</v>
      </c>
      <c r="C437" s="169" t="s">
        <v>178</v>
      </c>
      <c r="D437" s="171">
        <v>1222.0856060265407</v>
      </c>
      <c r="E437" s="172">
        <v>1329.1156060265407</v>
      </c>
      <c r="F437" s="172">
        <v>1366.5556060265408</v>
      </c>
      <c r="G437" s="173">
        <v>1602.1356060265407</v>
      </c>
      <c r="H437" s="174">
        <v>1108.2456060265408</v>
      </c>
      <c r="I437" s="198" t="s">
        <v>174</v>
      </c>
      <c r="J437" s="198" t="s">
        <v>1640</v>
      </c>
      <c r="K437" s="201" t="s">
        <v>1639</v>
      </c>
      <c r="L437" s="201" t="s">
        <v>174</v>
      </c>
      <c r="M437" s="202" t="s">
        <v>1640</v>
      </c>
      <c r="N437" s="176">
        <v>189.5</v>
      </c>
      <c r="O437" s="176">
        <v>3.1356060265406973</v>
      </c>
      <c r="P437" s="258">
        <v>113.84</v>
      </c>
      <c r="Q437" s="259">
        <v>220.87</v>
      </c>
      <c r="R437" s="259">
        <v>258.31</v>
      </c>
      <c r="S437" s="260">
        <v>493.89</v>
      </c>
    </row>
    <row r="438" spans="1:19" s="12" customFormat="1" x14ac:dyDescent="0.25">
      <c r="A438" s="169" t="s">
        <v>1587</v>
      </c>
      <c r="B438" s="170">
        <v>20</v>
      </c>
      <c r="C438" s="169" t="s">
        <v>178</v>
      </c>
      <c r="D438" s="171">
        <v>1262.7756060265406</v>
      </c>
      <c r="E438" s="172">
        <v>1369.8056060265408</v>
      </c>
      <c r="F438" s="172">
        <v>1407.2456060265406</v>
      </c>
      <c r="G438" s="173">
        <v>1642.8256060265408</v>
      </c>
      <c r="H438" s="174">
        <v>1148.9356060265407</v>
      </c>
      <c r="I438" s="198" t="s">
        <v>174</v>
      </c>
      <c r="J438" s="198" t="s">
        <v>1642</v>
      </c>
      <c r="K438" s="201" t="s">
        <v>701</v>
      </c>
      <c r="L438" s="201" t="s">
        <v>174</v>
      </c>
      <c r="M438" s="202" t="s">
        <v>1642</v>
      </c>
      <c r="N438" s="176">
        <v>189.5</v>
      </c>
      <c r="O438" s="176">
        <v>3.1356060265406973</v>
      </c>
      <c r="P438" s="258">
        <v>113.84</v>
      </c>
      <c r="Q438" s="259">
        <v>220.87</v>
      </c>
      <c r="R438" s="259">
        <v>258.31</v>
      </c>
      <c r="S438" s="260">
        <v>493.89</v>
      </c>
    </row>
    <row r="439" spans="1:19" s="12" customFormat="1" x14ac:dyDescent="0.25">
      <c r="A439" s="169" t="s">
        <v>1587</v>
      </c>
      <c r="B439" s="170">
        <v>21</v>
      </c>
      <c r="C439" s="169" t="s">
        <v>178</v>
      </c>
      <c r="D439" s="171">
        <v>1337.7356060265406</v>
      </c>
      <c r="E439" s="172">
        <v>1444.7656060265408</v>
      </c>
      <c r="F439" s="172">
        <v>1482.2056060265406</v>
      </c>
      <c r="G439" s="173">
        <v>1717.7856060265408</v>
      </c>
      <c r="H439" s="174">
        <v>1223.8956060265407</v>
      </c>
      <c r="I439" s="198" t="s">
        <v>174</v>
      </c>
      <c r="J439" s="198" t="s">
        <v>1644</v>
      </c>
      <c r="K439" s="201" t="s">
        <v>1643</v>
      </c>
      <c r="L439" s="201" t="s">
        <v>174</v>
      </c>
      <c r="M439" s="202" t="s">
        <v>1644</v>
      </c>
      <c r="N439" s="176">
        <v>189.5</v>
      </c>
      <c r="O439" s="176">
        <v>3.1356060265406973</v>
      </c>
      <c r="P439" s="258">
        <v>113.84</v>
      </c>
      <c r="Q439" s="259">
        <v>220.87</v>
      </c>
      <c r="R439" s="259">
        <v>258.31</v>
      </c>
      <c r="S439" s="260">
        <v>493.89</v>
      </c>
    </row>
    <row r="440" spans="1:19" s="12" customFormat="1" x14ac:dyDescent="0.25">
      <c r="A440" s="169" t="s">
        <v>1587</v>
      </c>
      <c r="B440" s="170">
        <v>22</v>
      </c>
      <c r="C440" s="169" t="s">
        <v>178</v>
      </c>
      <c r="D440" s="171">
        <v>1184.7656060265408</v>
      </c>
      <c r="E440" s="172">
        <v>1291.7956060265406</v>
      </c>
      <c r="F440" s="172">
        <v>1329.2356060265406</v>
      </c>
      <c r="G440" s="173">
        <v>1564.8156060265405</v>
      </c>
      <c r="H440" s="174">
        <v>1070.9256060265407</v>
      </c>
      <c r="I440" s="198" t="s">
        <v>174</v>
      </c>
      <c r="J440" s="198" t="s">
        <v>1647</v>
      </c>
      <c r="K440" s="201" t="s">
        <v>1646</v>
      </c>
      <c r="L440" s="201" t="s">
        <v>174</v>
      </c>
      <c r="M440" s="202" t="s">
        <v>1647</v>
      </c>
      <c r="N440" s="176">
        <v>189.5</v>
      </c>
      <c r="O440" s="176">
        <v>3.1356060265406973</v>
      </c>
      <c r="P440" s="258">
        <v>113.84</v>
      </c>
      <c r="Q440" s="259">
        <v>220.87</v>
      </c>
      <c r="R440" s="259">
        <v>258.31</v>
      </c>
      <c r="S440" s="260">
        <v>493.89</v>
      </c>
    </row>
    <row r="441" spans="1:19" s="12" customFormat="1" x14ac:dyDescent="0.25">
      <c r="A441" s="169" t="s">
        <v>1587</v>
      </c>
      <c r="B441" s="170">
        <v>23</v>
      </c>
      <c r="C441" s="169" t="s">
        <v>178</v>
      </c>
      <c r="D441" s="171">
        <v>1053.2056060265409</v>
      </c>
      <c r="E441" s="172">
        <v>1160.2356060265406</v>
      </c>
      <c r="F441" s="172">
        <v>1197.6756060265407</v>
      </c>
      <c r="G441" s="173">
        <v>1433.2556060265406</v>
      </c>
      <c r="H441" s="174">
        <v>939.36560602654072</v>
      </c>
      <c r="I441" s="198" t="s">
        <v>174</v>
      </c>
      <c r="J441" s="198" t="s">
        <v>1650</v>
      </c>
      <c r="K441" s="201" t="s">
        <v>1649</v>
      </c>
      <c r="L441" s="201" t="s">
        <v>174</v>
      </c>
      <c r="M441" s="202" t="s">
        <v>1650</v>
      </c>
      <c r="N441" s="176">
        <v>189.5</v>
      </c>
      <c r="O441" s="176">
        <v>3.1356060265406973</v>
      </c>
      <c r="P441" s="258">
        <v>113.84</v>
      </c>
      <c r="Q441" s="259">
        <v>220.87</v>
      </c>
      <c r="R441" s="259">
        <v>258.31</v>
      </c>
      <c r="S441" s="260">
        <v>493.89</v>
      </c>
    </row>
    <row r="442" spans="1:19" s="12" customFormat="1" x14ac:dyDescent="0.25">
      <c r="A442" s="169" t="s">
        <v>1652</v>
      </c>
      <c r="B442" s="170">
        <v>0</v>
      </c>
      <c r="C442" s="169" t="s">
        <v>178</v>
      </c>
      <c r="D442" s="171">
        <v>1047.9356060265409</v>
      </c>
      <c r="E442" s="172">
        <v>1154.9656060265406</v>
      </c>
      <c r="F442" s="172">
        <v>1192.4056060265407</v>
      </c>
      <c r="G442" s="173">
        <v>1427.9856060265406</v>
      </c>
      <c r="H442" s="174">
        <v>934.09560602654074</v>
      </c>
      <c r="I442" s="198" t="s">
        <v>174</v>
      </c>
      <c r="J442" s="198" t="s">
        <v>1654</v>
      </c>
      <c r="K442" s="201" t="s">
        <v>1653</v>
      </c>
      <c r="L442" s="201" t="s">
        <v>174</v>
      </c>
      <c r="M442" s="202" t="s">
        <v>1654</v>
      </c>
      <c r="N442" s="176">
        <v>189.5</v>
      </c>
      <c r="O442" s="176">
        <v>3.1356060265406973</v>
      </c>
      <c r="P442" s="258">
        <v>113.84</v>
      </c>
      <c r="Q442" s="259">
        <v>220.87</v>
      </c>
      <c r="R442" s="259">
        <v>258.31</v>
      </c>
      <c r="S442" s="260">
        <v>493.89</v>
      </c>
    </row>
    <row r="443" spans="1:19" s="12" customFormat="1" x14ac:dyDescent="0.25">
      <c r="A443" s="169" t="s">
        <v>1652</v>
      </c>
      <c r="B443" s="170">
        <v>1</v>
      </c>
      <c r="C443" s="169" t="s">
        <v>178</v>
      </c>
      <c r="D443" s="171">
        <v>1094.7556060265406</v>
      </c>
      <c r="E443" s="172">
        <v>1201.7856060265408</v>
      </c>
      <c r="F443" s="172">
        <v>1239.2256060265406</v>
      </c>
      <c r="G443" s="173">
        <v>1474.8056060265408</v>
      </c>
      <c r="H443" s="174">
        <v>980.91560602654067</v>
      </c>
      <c r="I443" s="198" t="s">
        <v>174</v>
      </c>
      <c r="J443" s="198" t="s">
        <v>1657</v>
      </c>
      <c r="K443" s="201" t="s">
        <v>1656</v>
      </c>
      <c r="L443" s="201" t="s">
        <v>174</v>
      </c>
      <c r="M443" s="202" t="s">
        <v>1657</v>
      </c>
      <c r="N443" s="176">
        <v>189.5</v>
      </c>
      <c r="O443" s="176">
        <v>3.1356060265406973</v>
      </c>
      <c r="P443" s="258">
        <v>113.84</v>
      </c>
      <c r="Q443" s="259">
        <v>220.87</v>
      </c>
      <c r="R443" s="259">
        <v>258.31</v>
      </c>
      <c r="S443" s="260">
        <v>493.89</v>
      </c>
    </row>
    <row r="444" spans="1:19" s="12" customFormat="1" x14ac:dyDescent="0.25">
      <c r="A444" s="169" t="s">
        <v>1652</v>
      </c>
      <c r="B444" s="170">
        <v>2</v>
      </c>
      <c r="C444" s="169" t="s">
        <v>178</v>
      </c>
      <c r="D444" s="171">
        <v>1116.9256060265407</v>
      </c>
      <c r="E444" s="172">
        <v>1223.9556060265409</v>
      </c>
      <c r="F444" s="172">
        <v>1261.3956060265407</v>
      </c>
      <c r="G444" s="173">
        <v>1496.9756060265408</v>
      </c>
      <c r="H444" s="174">
        <v>1003.0856060265407</v>
      </c>
      <c r="I444" s="198" t="s">
        <v>174</v>
      </c>
      <c r="J444" s="198" t="s">
        <v>1660</v>
      </c>
      <c r="K444" s="201" t="s">
        <v>1659</v>
      </c>
      <c r="L444" s="201" t="s">
        <v>174</v>
      </c>
      <c r="M444" s="202" t="s">
        <v>1660</v>
      </c>
      <c r="N444" s="176">
        <v>189.5</v>
      </c>
      <c r="O444" s="176">
        <v>3.1356060265406973</v>
      </c>
      <c r="P444" s="258">
        <v>113.84</v>
      </c>
      <c r="Q444" s="259">
        <v>220.87</v>
      </c>
      <c r="R444" s="259">
        <v>258.31</v>
      </c>
      <c r="S444" s="260">
        <v>493.89</v>
      </c>
    </row>
    <row r="445" spans="1:19" s="12" customFormat="1" x14ac:dyDescent="0.25">
      <c r="A445" s="169" t="s">
        <v>1652</v>
      </c>
      <c r="B445" s="170">
        <v>3</v>
      </c>
      <c r="C445" s="169" t="s">
        <v>178</v>
      </c>
      <c r="D445" s="171">
        <v>1123.1056060265407</v>
      </c>
      <c r="E445" s="172">
        <v>1230.1356060265407</v>
      </c>
      <c r="F445" s="172">
        <v>1267.5756060265408</v>
      </c>
      <c r="G445" s="173">
        <v>1503.1556060265407</v>
      </c>
      <c r="H445" s="174">
        <v>1009.2656060265407</v>
      </c>
      <c r="I445" s="198" t="s">
        <v>174</v>
      </c>
      <c r="J445" s="198" t="s">
        <v>1663</v>
      </c>
      <c r="K445" s="201" t="s">
        <v>1662</v>
      </c>
      <c r="L445" s="201" t="s">
        <v>174</v>
      </c>
      <c r="M445" s="202" t="s">
        <v>1663</v>
      </c>
      <c r="N445" s="176">
        <v>189.5</v>
      </c>
      <c r="O445" s="176">
        <v>3.1356060265406973</v>
      </c>
      <c r="P445" s="258">
        <v>113.84</v>
      </c>
      <c r="Q445" s="259">
        <v>220.87</v>
      </c>
      <c r="R445" s="259">
        <v>258.31</v>
      </c>
      <c r="S445" s="260">
        <v>493.89</v>
      </c>
    </row>
    <row r="446" spans="1:19" s="12" customFormat="1" x14ac:dyDescent="0.25">
      <c r="A446" s="169" t="s">
        <v>1652</v>
      </c>
      <c r="B446" s="170">
        <v>4</v>
      </c>
      <c r="C446" s="169" t="s">
        <v>178</v>
      </c>
      <c r="D446" s="171">
        <v>1126.5356060265408</v>
      </c>
      <c r="E446" s="172">
        <v>1233.5656060265405</v>
      </c>
      <c r="F446" s="172">
        <v>1271.0056060265406</v>
      </c>
      <c r="G446" s="173">
        <v>1506.5856060265405</v>
      </c>
      <c r="H446" s="174">
        <v>1012.6956060265406</v>
      </c>
      <c r="I446" s="198" t="s">
        <v>174</v>
      </c>
      <c r="J446" s="198" t="s">
        <v>1666</v>
      </c>
      <c r="K446" s="201" t="s">
        <v>1665</v>
      </c>
      <c r="L446" s="201" t="s">
        <v>174</v>
      </c>
      <c r="M446" s="202" t="s">
        <v>1666</v>
      </c>
      <c r="N446" s="176">
        <v>189.5</v>
      </c>
      <c r="O446" s="176">
        <v>3.1356060265406973</v>
      </c>
      <c r="P446" s="258">
        <v>113.84</v>
      </c>
      <c r="Q446" s="259">
        <v>220.87</v>
      </c>
      <c r="R446" s="259">
        <v>258.31</v>
      </c>
      <c r="S446" s="260">
        <v>493.89</v>
      </c>
    </row>
    <row r="447" spans="1:19" s="12" customFormat="1" x14ac:dyDescent="0.25">
      <c r="A447" s="169" t="s">
        <v>1652</v>
      </c>
      <c r="B447" s="170">
        <v>5</v>
      </c>
      <c r="C447" s="169" t="s">
        <v>178</v>
      </c>
      <c r="D447" s="171">
        <v>1100.5156060265408</v>
      </c>
      <c r="E447" s="172">
        <v>1207.5456060265406</v>
      </c>
      <c r="F447" s="172">
        <v>1244.9856060265406</v>
      </c>
      <c r="G447" s="173">
        <v>1480.5656060265405</v>
      </c>
      <c r="H447" s="174">
        <v>986.67560602654066</v>
      </c>
      <c r="I447" s="198" t="s">
        <v>1668</v>
      </c>
      <c r="J447" s="198" t="s">
        <v>174</v>
      </c>
      <c r="K447" s="201" t="s">
        <v>327</v>
      </c>
      <c r="L447" s="201" t="s">
        <v>1668</v>
      </c>
      <c r="M447" s="202" t="s">
        <v>174</v>
      </c>
      <c r="N447" s="176">
        <v>189.5</v>
      </c>
      <c r="O447" s="176">
        <v>3.1356060265406973</v>
      </c>
      <c r="P447" s="258">
        <v>113.84</v>
      </c>
      <c r="Q447" s="259">
        <v>220.87</v>
      </c>
      <c r="R447" s="259">
        <v>258.31</v>
      </c>
      <c r="S447" s="260">
        <v>493.89</v>
      </c>
    </row>
    <row r="448" spans="1:19" s="12" customFormat="1" x14ac:dyDescent="0.25">
      <c r="A448" s="169" t="s">
        <v>1652</v>
      </c>
      <c r="B448" s="170">
        <v>6</v>
      </c>
      <c r="C448" s="169" t="s">
        <v>178</v>
      </c>
      <c r="D448" s="171">
        <v>1133.3756060265407</v>
      </c>
      <c r="E448" s="172">
        <v>1240.4056060265407</v>
      </c>
      <c r="F448" s="172">
        <v>1277.8456060265407</v>
      </c>
      <c r="G448" s="173">
        <v>1513.4256060265407</v>
      </c>
      <c r="H448" s="174">
        <v>1019.5356060265407</v>
      </c>
      <c r="I448" s="198" t="s">
        <v>1670</v>
      </c>
      <c r="J448" s="198" t="s">
        <v>174</v>
      </c>
      <c r="K448" s="201" t="s">
        <v>273</v>
      </c>
      <c r="L448" s="201" t="s">
        <v>1670</v>
      </c>
      <c r="M448" s="202" t="s">
        <v>174</v>
      </c>
      <c r="N448" s="176">
        <v>189.5</v>
      </c>
      <c r="O448" s="176">
        <v>3.1356060265406973</v>
      </c>
      <c r="P448" s="258">
        <v>113.84</v>
      </c>
      <c r="Q448" s="259">
        <v>220.87</v>
      </c>
      <c r="R448" s="259">
        <v>258.31</v>
      </c>
      <c r="S448" s="260">
        <v>493.89</v>
      </c>
    </row>
    <row r="449" spans="1:19" s="12" customFormat="1" x14ac:dyDescent="0.25">
      <c r="A449" s="169" t="s">
        <v>1652</v>
      </c>
      <c r="B449" s="170">
        <v>7</v>
      </c>
      <c r="C449" s="169" t="s">
        <v>178</v>
      </c>
      <c r="D449" s="171">
        <v>1064.4656060265406</v>
      </c>
      <c r="E449" s="172">
        <v>1171.4956060265408</v>
      </c>
      <c r="F449" s="172">
        <v>1208.9356060265407</v>
      </c>
      <c r="G449" s="173">
        <v>1444.5156060265408</v>
      </c>
      <c r="H449" s="174">
        <v>950.62560602654071</v>
      </c>
      <c r="I449" s="198" t="s">
        <v>1673</v>
      </c>
      <c r="J449" s="198" t="s">
        <v>1674</v>
      </c>
      <c r="K449" s="201" t="s">
        <v>1672</v>
      </c>
      <c r="L449" s="201" t="s">
        <v>1673</v>
      </c>
      <c r="M449" s="202" t="s">
        <v>1674</v>
      </c>
      <c r="N449" s="176">
        <v>189.5</v>
      </c>
      <c r="O449" s="176">
        <v>3.1356060265406973</v>
      </c>
      <c r="P449" s="258">
        <v>113.84</v>
      </c>
      <c r="Q449" s="259">
        <v>220.87</v>
      </c>
      <c r="R449" s="259">
        <v>258.31</v>
      </c>
      <c r="S449" s="260">
        <v>493.89</v>
      </c>
    </row>
    <row r="450" spans="1:19" s="12" customFormat="1" x14ac:dyDescent="0.25">
      <c r="A450" s="169" t="s">
        <v>1652</v>
      </c>
      <c r="B450" s="170">
        <v>8</v>
      </c>
      <c r="C450" s="169" t="s">
        <v>178</v>
      </c>
      <c r="D450" s="171">
        <v>1164.9956060265408</v>
      </c>
      <c r="E450" s="172">
        <v>1272.0256060265406</v>
      </c>
      <c r="F450" s="172">
        <v>1309.4656060265406</v>
      </c>
      <c r="G450" s="173">
        <v>1545.0456060265406</v>
      </c>
      <c r="H450" s="174">
        <v>1051.1556060265407</v>
      </c>
      <c r="I450" s="198" t="s">
        <v>236</v>
      </c>
      <c r="J450" s="198" t="s">
        <v>1677</v>
      </c>
      <c r="K450" s="201" t="s">
        <v>1676</v>
      </c>
      <c r="L450" s="201" t="s">
        <v>236</v>
      </c>
      <c r="M450" s="202" t="s">
        <v>1677</v>
      </c>
      <c r="N450" s="176">
        <v>189.5</v>
      </c>
      <c r="O450" s="176">
        <v>3.1356060265406973</v>
      </c>
      <c r="P450" s="258">
        <v>113.84</v>
      </c>
      <c r="Q450" s="259">
        <v>220.87</v>
      </c>
      <c r="R450" s="259">
        <v>258.31</v>
      </c>
      <c r="S450" s="260">
        <v>493.89</v>
      </c>
    </row>
    <row r="451" spans="1:19" s="12" customFormat="1" x14ac:dyDescent="0.25">
      <c r="A451" s="169" t="s">
        <v>1652</v>
      </c>
      <c r="B451" s="170">
        <v>9</v>
      </c>
      <c r="C451" s="169" t="s">
        <v>178</v>
      </c>
      <c r="D451" s="171">
        <v>1128.7356060265406</v>
      </c>
      <c r="E451" s="172">
        <v>1235.7656060265408</v>
      </c>
      <c r="F451" s="172">
        <v>1273.2056060265406</v>
      </c>
      <c r="G451" s="173">
        <v>1508.7856060265408</v>
      </c>
      <c r="H451" s="174">
        <v>1014.8956060265407</v>
      </c>
      <c r="I451" s="198" t="s">
        <v>174</v>
      </c>
      <c r="J451" s="198" t="s">
        <v>1680</v>
      </c>
      <c r="K451" s="201" t="s">
        <v>1679</v>
      </c>
      <c r="L451" s="201" t="s">
        <v>174</v>
      </c>
      <c r="M451" s="202" t="s">
        <v>1680</v>
      </c>
      <c r="N451" s="176">
        <v>189.5</v>
      </c>
      <c r="O451" s="176">
        <v>3.1356060265406973</v>
      </c>
      <c r="P451" s="258">
        <v>113.84</v>
      </c>
      <c r="Q451" s="259">
        <v>220.87</v>
      </c>
      <c r="R451" s="259">
        <v>258.31</v>
      </c>
      <c r="S451" s="260">
        <v>493.89</v>
      </c>
    </row>
    <row r="452" spans="1:19" s="12" customFormat="1" x14ac:dyDescent="0.25">
      <c r="A452" s="169" t="s">
        <v>1652</v>
      </c>
      <c r="B452" s="170">
        <v>10</v>
      </c>
      <c r="C452" s="169" t="s">
        <v>178</v>
      </c>
      <c r="D452" s="171">
        <v>1103.7556060265406</v>
      </c>
      <c r="E452" s="172">
        <v>1210.7856060265408</v>
      </c>
      <c r="F452" s="172">
        <v>1248.2256060265406</v>
      </c>
      <c r="G452" s="173">
        <v>1483.8056060265408</v>
      </c>
      <c r="H452" s="174">
        <v>989.91560602654067</v>
      </c>
      <c r="I452" s="198" t="s">
        <v>174</v>
      </c>
      <c r="J452" s="198" t="s">
        <v>1681</v>
      </c>
      <c r="K452" s="201" t="s">
        <v>314</v>
      </c>
      <c r="L452" s="201" t="s">
        <v>174</v>
      </c>
      <c r="M452" s="202" t="s">
        <v>1681</v>
      </c>
      <c r="N452" s="176">
        <v>189.5</v>
      </c>
      <c r="O452" s="176">
        <v>3.1356060265406973</v>
      </c>
      <c r="P452" s="258">
        <v>113.84</v>
      </c>
      <c r="Q452" s="259">
        <v>220.87</v>
      </c>
      <c r="R452" s="259">
        <v>258.31</v>
      </c>
      <c r="S452" s="260">
        <v>493.89</v>
      </c>
    </row>
    <row r="453" spans="1:19" s="12" customFormat="1" x14ac:dyDescent="0.25">
      <c r="A453" s="169" t="s">
        <v>1652</v>
      </c>
      <c r="B453" s="170">
        <v>11</v>
      </c>
      <c r="C453" s="169" t="s">
        <v>178</v>
      </c>
      <c r="D453" s="171">
        <v>1103.5256060265406</v>
      </c>
      <c r="E453" s="172">
        <v>1210.5556060265408</v>
      </c>
      <c r="F453" s="172">
        <v>1247.9956060265406</v>
      </c>
      <c r="G453" s="173">
        <v>1483.5756060265408</v>
      </c>
      <c r="H453" s="174">
        <v>989.68560602654065</v>
      </c>
      <c r="I453" s="198" t="s">
        <v>174</v>
      </c>
      <c r="J453" s="198" t="s">
        <v>1682</v>
      </c>
      <c r="K453" s="201" t="s">
        <v>279</v>
      </c>
      <c r="L453" s="201" t="s">
        <v>174</v>
      </c>
      <c r="M453" s="202" t="s">
        <v>1682</v>
      </c>
      <c r="N453" s="176">
        <v>189.5</v>
      </c>
      <c r="O453" s="176">
        <v>3.1356060265406973</v>
      </c>
      <c r="P453" s="258">
        <v>113.84</v>
      </c>
      <c r="Q453" s="259">
        <v>220.87</v>
      </c>
      <c r="R453" s="259">
        <v>258.31</v>
      </c>
      <c r="S453" s="260">
        <v>493.89</v>
      </c>
    </row>
    <row r="454" spans="1:19" s="12" customFormat="1" x14ac:dyDescent="0.25">
      <c r="A454" s="169" t="s">
        <v>1652</v>
      </c>
      <c r="B454" s="170">
        <v>12</v>
      </c>
      <c r="C454" s="169" t="s">
        <v>178</v>
      </c>
      <c r="D454" s="171">
        <v>1108.7056060265409</v>
      </c>
      <c r="E454" s="172">
        <v>1215.7356060265406</v>
      </c>
      <c r="F454" s="172">
        <v>1253.1756060265407</v>
      </c>
      <c r="G454" s="173">
        <v>1488.7556060265406</v>
      </c>
      <c r="H454" s="174">
        <v>994.86560602654072</v>
      </c>
      <c r="I454" s="198" t="s">
        <v>174</v>
      </c>
      <c r="J454" s="198" t="s">
        <v>1685</v>
      </c>
      <c r="K454" s="201" t="s">
        <v>1684</v>
      </c>
      <c r="L454" s="201" t="s">
        <v>174</v>
      </c>
      <c r="M454" s="202" t="s">
        <v>1685</v>
      </c>
      <c r="N454" s="176">
        <v>189.5</v>
      </c>
      <c r="O454" s="176">
        <v>3.1356060265406973</v>
      </c>
      <c r="P454" s="258">
        <v>113.84</v>
      </c>
      <c r="Q454" s="259">
        <v>220.87</v>
      </c>
      <c r="R454" s="259">
        <v>258.31</v>
      </c>
      <c r="S454" s="260">
        <v>493.89</v>
      </c>
    </row>
    <row r="455" spans="1:19" s="12" customFormat="1" x14ac:dyDescent="0.25">
      <c r="A455" s="169" t="s">
        <v>1652</v>
      </c>
      <c r="B455" s="170">
        <v>13</v>
      </c>
      <c r="C455" s="169" t="s">
        <v>178</v>
      </c>
      <c r="D455" s="171">
        <v>1106.8856060265407</v>
      </c>
      <c r="E455" s="172">
        <v>1213.9156060265407</v>
      </c>
      <c r="F455" s="172">
        <v>1251.3556060265407</v>
      </c>
      <c r="G455" s="173">
        <v>1486.9356060265407</v>
      </c>
      <c r="H455" s="174">
        <v>993.04560602654067</v>
      </c>
      <c r="I455" s="198" t="s">
        <v>174</v>
      </c>
      <c r="J455" s="198" t="s">
        <v>1688</v>
      </c>
      <c r="K455" s="201" t="s">
        <v>1687</v>
      </c>
      <c r="L455" s="201" t="s">
        <v>174</v>
      </c>
      <c r="M455" s="202" t="s">
        <v>1688</v>
      </c>
      <c r="N455" s="176">
        <v>189.5</v>
      </c>
      <c r="O455" s="176">
        <v>3.1356060265406973</v>
      </c>
      <c r="P455" s="258">
        <v>113.84</v>
      </c>
      <c r="Q455" s="259">
        <v>220.87</v>
      </c>
      <c r="R455" s="259">
        <v>258.31</v>
      </c>
      <c r="S455" s="260">
        <v>493.89</v>
      </c>
    </row>
    <row r="456" spans="1:19" s="12" customFormat="1" x14ac:dyDescent="0.25">
      <c r="A456" s="169" t="s">
        <v>1652</v>
      </c>
      <c r="B456" s="170">
        <v>14</v>
      </c>
      <c r="C456" s="169" t="s">
        <v>178</v>
      </c>
      <c r="D456" s="171">
        <v>1112.0056060265406</v>
      </c>
      <c r="E456" s="172">
        <v>1219.0356060265408</v>
      </c>
      <c r="F456" s="172">
        <v>1256.4756060265406</v>
      </c>
      <c r="G456" s="173">
        <v>1492.0556060265408</v>
      </c>
      <c r="H456" s="174">
        <v>998.16560602654067</v>
      </c>
      <c r="I456" s="198" t="s">
        <v>174</v>
      </c>
      <c r="J456" s="198" t="s">
        <v>1690</v>
      </c>
      <c r="K456" s="201" t="s">
        <v>304</v>
      </c>
      <c r="L456" s="201" t="s">
        <v>174</v>
      </c>
      <c r="M456" s="202" t="s">
        <v>1690</v>
      </c>
      <c r="N456" s="176">
        <v>189.5</v>
      </c>
      <c r="O456" s="176">
        <v>3.1356060265406973</v>
      </c>
      <c r="P456" s="258">
        <v>113.84</v>
      </c>
      <c r="Q456" s="259">
        <v>220.87</v>
      </c>
      <c r="R456" s="259">
        <v>258.31</v>
      </c>
      <c r="S456" s="260">
        <v>493.89</v>
      </c>
    </row>
    <row r="457" spans="1:19" s="12" customFormat="1" x14ac:dyDescent="0.25">
      <c r="A457" s="169" t="s">
        <v>1652</v>
      </c>
      <c r="B457" s="170">
        <v>15</v>
      </c>
      <c r="C457" s="169" t="s">
        <v>178</v>
      </c>
      <c r="D457" s="171">
        <v>1111.5356060265408</v>
      </c>
      <c r="E457" s="172">
        <v>1218.5656060265405</v>
      </c>
      <c r="F457" s="172">
        <v>1256.0056060265406</v>
      </c>
      <c r="G457" s="173">
        <v>1491.5856060265405</v>
      </c>
      <c r="H457" s="174">
        <v>997.69560602654064</v>
      </c>
      <c r="I457" s="198" t="s">
        <v>174</v>
      </c>
      <c r="J457" s="198" t="s">
        <v>1692</v>
      </c>
      <c r="K457" s="201" t="s">
        <v>1691</v>
      </c>
      <c r="L457" s="201" t="s">
        <v>174</v>
      </c>
      <c r="M457" s="202" t="s">
        <v>1692</v>
      </c>
      <c r="N457" s="176">
        <v>189.5</v>
      </c>
      <c r="O457" s="176">
        <v>3.1356060265406973</v>
      </c>
      <c r="P457" s="258">
        <v>113.84</v>
      </c>
      <c r="Q457" s="259">
        <v>220.87</v>
      </c>
      <c r="R457" s="259">
        <v>258.31</v>
      </c>
      <c r="S457" s="260">
        <v>493.89</v>
      </c>
    </row>
    <row r="458" spans="1:19" s="12" customFormat="1" x14ac:dyDescent="0.25">
      <c r="A458" s="169" t="s">
        <v>1652</v>
      </c>
      <c r="B458" s="170">
        <v>16</v>
      </c>
      <c r="C458" s="169" t="s">
        <v>178</v>
      </c>
      <c r="D458" s="171">
        <v>1095.1556060265407</v>
      </c>
      <c r="E458" s="172">
        <v>1202.1856060265407</v>
      </c>
      <c r="F458" s="172">
        <v>1239.6256060265407</v>
      </c>
      <c r="G458" s="173">
        <v>1475.2056060265406</v>
      </c>
      <c r="H458" s="174">
        <v>981.31560602654065</v>
      </c>
      <c r="I458" s="198" t="s">
        <v>174</v>
      </c>
      <c r="J458" s="198" t="s">
        <v>1695</v>
      </c>
      <c r="K458" s="201" t="s">
        <v>1694</v>
      </c>
      <c r="L458" s="201" t="s">
        <v>174</v>
      </c>
      <c r="M458" s="202" t="s">
        <v>1695</v>
      </c>
      <c r="N458" s="176">
        <v>189.5</v>
      </c>
      <c r="O458" s="176">
        <v>3.1356060265406973</v>
      </c>
      <c r="P458" s="258">
        <v>113.84</v>
      </c>
      <c r="Q458" s="259">
        <v>220.87</v>
      </c>
      <c r="R458" s="259">
        <v>258.31</v>
      </c>
      <c r="S458" s="260">
        <v>493.89</v>
      </c>
    </row>
    <row r="459" spans="1:19" s="12" customFormat="1" x14ac:dyDescent="0.25">
      <c r="A459" s="169" t="s">
        <v>1652</v>
      </c>
      <c r="B459" s="170">
        <v>17</v>
      </c>
      <c r="C459" s="169" t="s">
        <v>178</v>
      </c>
      <c r="D459" s="171">
        <v>1088.1456060265407</v>
      </c>
      <c r="E459" s="172">
        <v>1195.1756060265407</v>
      </c>
      <c r="F459" s="172">
        <v>1232.6156060265407</v>
      </c>
      <c r="G459" s="173">
        <v>1468.1956060265406</v>
      </c>
      <c r="H459" s="174">
        <v>974.30560602654066</v>
      </c>
      <c r="I459" s="198" t="s">
        <v>174</v>
      </c>
      <c r="J459" s="198" t="s">
        <v>1698</v>
      </c>
      <c r="K459" s="201" t="s">
        <v>1697</v>
      </c>
      <c r="L459" s="201" t="s">
        <v>174</v>
      </c>
      <c r="M459" s="202" t="s">
        <v>1698</v>
      </c>
      <c r="N459" s="176">
        <v>189.5</v>
      </c>
      <c r="O459" s="176">
        <v>3.1356060265406973</v>
      </c>
      <c r="P459" s="258">
        <v>113.84</v>
      </c>
      <c r="Q459" s="259">
        <v>220.87</v>
      </c>
      <c r="R459" s="259">
        <v>258.31</v>
      </c>
      <c r="S459" s="260">
        <v>493.89</v>
      </c>
    </row>
    <row r="460" spans="1:19" s="12" customFormat="1" x14ac:dyDescent="0.25">
      <c r="A460" s="169" t="s">
        <v>1652</v>
      </c>
      <c r="B460" s="170">
        <v>18</v>
      </c>
      <c r="C460" s="169" t="s">
        <v>178</v>
      </c>
      <c r="D460" s="171">
        <v>1215.2956060265408</v>
      </c>
      <c r="E460" s="172">
        <v>1322.3256060265408</v>
      </c>
      <c r="F460" s="172">
        <v>1359.7656060265408</v>
      </c>
      <c r="G460" s="173">
        <v>1595.3456060265407</v>
      </c>
      <c r="H460" s="174">
        <v>1101.4556060265409</v>
      </c>
      <c r="I460" s="198" t="s">
        <v>174</v>
      </c>
      <c r="J460" s="198" t="s">
        <v>1701</v>
      </c>
      <c r="K460" s="201" t="s">
        <v>1700</v>
      </c>
      <c r="L460" s="201" t="s">
        <v>174</v>
      </c>
      <c r="M460" s="202" t="s">
        <v>1701</v>
      </c>
      <c r="N460" s="176">
        <v>189.5</v>
      </c>
      <c r="O460" s="176">
        <v>3.1356060265406973</v>
      </c>
      <c r="P460" s="258">
        <v>113.84</v>
      </c>
      <c r="Q460" s="259">
        <v>220.87</v>
      </c>
      <c r="R460" s="259">
        <v>258.31</v>
      </c>
      <c r="S460" s="260">
        <v>493.89</v>
      </c>
    </row>
    <row r="461" spans="1:19" s="12" customFormat="1" x14ac:dyDescent="0.25">
      <c r="A461" s="169" t="s">
        <v>1652</v>
      </c>
      <c r="B461" s="170">
        <v>19</v>
      </c>
      <c r="C461" s="169" t="s">
        <v>178</v>
      </c>
      <c r="D461" s="171">
        <v>1221.4656060265406</v>
      </c>
      <c r="E461" s="172">
        <v>1328.4956060265408</v>
      </c>
      <c r="F461" s="172">
        <v>1365.9356060265407</v>
      </c>
      <c r="G461" s="173">
        <v>1601.5156060265408</v>
      </c>
      <c r="H461" s="174">
        <v>1107.6256060265407</v>
      </c>
      <c r="I461" s="198" t="s">
        <v>174</v>
      </c>
      <c r="J461" s="198" t="s">
        <v>1703</v>
      </c>
      <c r="K461" s="201" t="s">
        <v>1702</v>
      </c>
      <c r="L461" s="201" t="s">
        <v>174</v>
      </c>
      <c r="M461" s="202" t="s">
        <v>1703</v>
      </c>
      <c r="N461" s="176">
        <v>189.5</v>
      </c>
      <c r="O461" s="176">
        <v>3.1356060265406973</v>
      </c>
      <c r="P461" s="258">
        <v>113.84</v>
      </c>
      <c r="Q461" s="259">
        <v>220.87</v>
      </c>
      <c r="R461" s="259">
        <v>258.31</v>
      </c>
      <c r="S461" s="260">
        <v>493.89</v>
      </c>
    </row>
    <row r="462" spans="1:19" s="12" customFormat="1" x14ac:dyDescent="0.25">
      <c r="A462" s="169" t="s">
        <v>1652</v>
      </c>
      <c r="B462" s="170">
        <v>20</v>
      </c>
      <c r="C462" s="169" t="s">
        <v>178</v>
      </c>
      <c r="D462" s="171">
        <v>1264.4556060265409</v>
      </c>
      <c r="E462" s="172">
        <v>1371.4856060265406</v>
      </c>
      <c r="F462" s="172">
        <v>1408.9256060265407</v>
      </c>
      <c r="G462" s="173">
        <v>1644.5056060265406</v>
      </c>
      <c r="H462" s="174">
        <v>1150.6156060265407</v>
      </c>
      <c r="I462" s="198" t="s">
        <v>174</v>
      </c>
      <c r="J462" s="198" t="s">
        <v>1706</v>
      </c>
      <c r="K462" s="201" t="s">
        <v>1705</v>
      </c>
      <c r="L462" s="201" t="s">
        <v>174</v>
      </c>
      <c r="M462" s="202" t="s">
        <v>1706</v>
      </c>
      <c r="N462" s="176">
        <v>189.5</v>
      </c>
      <c r="O462" s="176">
        <v>3.1356060265406973</v>
      </c>
      <c r="P462" s="258">
        <v>113.84</v>
      </c>
      <c r="Q462" s="259">
        <v>220.87</v>
      </c>
      <c r="R462" s="259">
        <v>258.31</v>
      </c>
      <c r="S462" s="260">
        <v>493.89</v>
      </c>
    </row>
    <row r="463" spans="1:19" s="12" customFormat="1" x14ac:dyDescent="0.25">
      <c r="A463" s="169" t="s">
        <v>1652</v>
      </c>
      <c r="B463" s="170">
        <v>21</v>
      </c>
      <c r="C463" s="169" t="s">
        <v>178</v>
      </c>
      <c r="D463" s="171">
        <v>1336.8156060265405</v>
      </c>
      <c r="E463" s="172">
        <v>1443.8456060265407</v>
      </c>
      <c r="F463" s="172">
        <v>1481.2856060265406</v>
      </c>
      <c r="G463" s="173">
        <v>1716.8656060265407</v>
      </c>
      <c r="H463" s="174">
        <v>1222.9756060265406</v>
      </c>
      <c r="I463" s="198" t="s">
        <v>174</v>
      </c>
      <c r="J463" s="198" t="s">
        <v>1709</v>
      </c>
      <c r="K463" s="201" t="s">
        <v>1708</v>
      </c>
      <c r="L463" s="201" t="s">
        <v>174</v>
      </c>
      <c r="M463" s="202" t="s">
        <v>1709</v>
      </c>
      <c r="N463" s="176">
        <v>189.5</v>
      </c>
      <c r="O463" s="176">
        <v>3.1356060265406973</v>
      </c>
      <c r="P463" s="258">
        <v>113.84</v>
      </c>
      <c r="Q463" s="259">
        <v>220.87</v>
      </c>
      <c r="R463" s="259">
        <v>258.31</v>
      </c>
      <c r="S463" s="260">
        <v>493.89</v>
      </c>
    </row>
    <row r="464" spans="1:19" s="12" customFormat="1" x14ac:dyDescent="0.25">
      <c r="A464" s="169" t="s">
        <v>1652</v>
      </c>
      <c r="B464" s="170">
        <v>22</v>
      </c>
      <c r="C464" s="169" t="s">
        <v>178</v>
      </c>
      <c r="D464" s="171">
        <v>1173.3156060265408</v>
      </c>
      <c r="E464" s="172">
        <v>1280.3456060265407</v>
      </c>
      <c r="F464" s="172">
        <v>1317.7856060265408</v>
      </c>
      <c r="G464" s="173">
        <v>1553.3656060265407</v>
      </c>
      <c r="H464" s="174">
        <v>1059.4756060265408</v>
      </c>
      <c r="I464" s="198" t="s">
        <v>174</v>
      </c>
      <c r="J464" s="198" t="s">
        <v>1712</v>
      </c>
      <c r="K464" s="201" t="s">
        <v>1711</v>
      </c>
      <c r="L464" s="201" t="s">
        <v>174</v>
      </c>
      <c r="M464" s="202" t="s">
        <v>1712</v>
      </c>
      <c r="N464" s="176">
        <v>189.5</v>
      </c>
      <c r="O464" s="176">
        <v>3.1356060265406973</v>
      </c>
      <c r="P464" s="258">
        <v>113.84</v>
      </c>
      <c r="Q464" s="259">
        <v>220.87</v>
      </c>
      <c r="R464" s="259">
        <v>258.31</v>
      </c>
      <c r="S464" s="260">
        <v>493.89</v>
      </c>
    </row>
    <row r="465" spans="1:19" s="12" customFormat="1" x14ac:dyDescent="0.25">
      <c r="A465" s="169" t="s">
        <v>1652</v>
      </c>
      <c r="B465" s="170">
        <v>23</v>
      </c>
      <c r="C465" s="169" t="s">
        <v>178</v>
      </c>
      <c r="D465" s="171">
        <v>1055.0556060265408</v>
      </c>
      <c r="E465" s="172">
        <v>1162.0856060265407</v>
      </c>
      <c r="F465" s="172">
        <v>1199.5256060265408</v>
      </c>
      <c r="G465" s="173">
        <v>1435.1056060265407</v>
      </c>
      <c r="H465" s="174">
        <v>941.21560602654074</v>
      </c>
      <c r="I465" s="198" t="s">
        <v>174</v>
      </c>
      <c r="J465" s="198" t="s">
        <v>1715</v>
      </c>
      <c r="K465" s="201" t="s">
        <v>1714</v>
      </c>
      <c r="L465" s="201" t="s">
        <v>174</v>
      </c>
      <c r="M465" s="202" t="s">
        <v>1715</v>
      </c>
      <c r="N465" s="176">
        <v>189.5</v>
      </c>
      <c r="O465" s="176">
        <v>3.1356060265406973</v>
      </c>
      <c r="P465" s="258">
        <v>113.84</v>
      </c>
      <c r="Q465" s="259">
        <v>220.87</v>
      </c>
      <c r="R465" s="259">
        <v>258.31</v>
      </c>
      <c r="S465" s="260">
        <v>493.89</v>
      </c>
    </row>
    <row r="466" spans="1:19" s="12" customFormat="1" x14ac:dyDescent="0.25">
      <c r="A466" s="169" t="s">
        <v>1717</v>
      </c>
      <c r="B466" s="170">
        <v>0</v>
      </c>
      <c r="C466" s="169" t="s">
        <v>178</v>
      </c>
      <c r="D466" s="171">
        <v>1053.6456060265407</v>
      </c>
      <c r="E466" s="172">
        <v>1160.6756060265407</v>
      </c>
      <c r="F466" s="172">
        <v>1198.1156060265407</v>
      </c>
      <c r="G466" s="173">
        <v>1433.6956060265406</v>
      </c>
      <c r="H466" s="174">
        <v>939.80560602654066</v>
      </c>
      <c r="I466" s="198" t="s">
        <v>174</v>
      </c>
      <c r="J466" s="198" t="s">
        <v>1719</v>
      </c>
      <c r="K466" s="201" t="s">
        <v>1718</v>
      </c>
      <c r="L466" s="201" t="s">
        <v>174</v>
      </c>
      <c r="M466" s="202" t="s">
        <v>1719</v>
      </c>
      <c r="N466" s="176">
        <v>189.5</v>
      </c>
      <c r="O466" s="176">
        <v>3.1356060265406973</v>
      </c>
      <c r="P466" s="258">
        <v>113.84</v>
      </c>
      <c r="Q466" s="259">
        <v>220.87</v>
      </c>
      <c r="R466" s="259">
        <v>258.31</v>
      </c>
      <c r="S466" s="260">
        <v>493.89</v>
      </c>
    </row>
    <row r="467" spans="1:19" s="12" customFormat="1" x14ac:dyDescent="0.25">
      <c r="A467" s="169" t="s">
        <v>1717</v>
      </c>
      <c r="B467" s="170">
        <v>1</v>
      </c>
      <c r="C467" s="169" t="s">
        <v>178</v>
      </c>
      <c r="D467" s="171">
        <v>1102.1656060265409</v>
      </c>
      <c r="E467" s="172">
        <v>1209.1956060265406</v>
      </c>
      <c r="F467" s="172">
        <v>1246.6356060265407</v>
      </c>
      <c r="G467" s="173">
        <v>1482.2156060265406</v>
      </c>
      <c r="H467" s="174">
        <v>988.32560602654075</v>
      </c>
      <c r="I467" s="198" t="s">
        <v>174</v>
      </c>
      <c r="J467" s="198" t="s">
        <v>1721</v>
      </c>
      <c r="K467" s="201" t="s">
        <v>1720</v>
      </c>
      <c r="L467" s="201" t="s">
        <v>174</v>
      </c>
      <c r="M467" s="202" t="s">
        <v>1721</v>
      </c>
      <c r="N467" s="176">
        <v>189.5</v>
      </c>
      <c r="O467" s="176">
        <v>3.1356060265406973</v>
      </c>
      <c r="P467" s="258">
        <v>113.84</v>
      </c>
      <c r="Q467" s="259">
        <v>220.87</v>
      </c>
      <c r="R467" s="259">
        <v>258.31</v>
      </c>
      <c r="S467" s="260">
        <v>493.89</v>
      </c>
    </row>
    <row r="468" spans="1:19" s="12" customFormat="1" x14ac:dyDescent="0.25">
      <c r="A468" s="169" t="s">
        <v>1717</v>
      </c>
      <c r="B468" s="170">
        <v>2</v>
      </c>
      <c r="C468" s="169" t="s">
        <v>178</v>
      </c>
      <c r="D468" s="171">
        <v>1123.6156060265407</v>
      </c>
      <c r="E468" s="172">
        <v>1230.6456060265407</v>
      </c>
      <c r="F468" s="172">
        <v>1268.0856060265407</v>
      </c>
      <c r="G468" s="173">
        <v>1503.6656060265407</v>
      </c>
      <c r="H468" s="174">
        <v>1009.7756060265407</v>
      </c>
      <c r="I468" s="198" t="s">
        <v>174</v>
      </c>
      <c r="J468" s="198" t="s">
        <v>1724</v>
      </c>
      <c r="K468" s="201" t="s">
        <v>1723</v>
      </c>
      <c r="L468" s="201" t="s">
        <v>174</v>
      </c>
      <c r="M468" s="202" t="s">
        <v>1724</v>
      </c>
      <c r="N468" s="176">
        <v>189.5</v>
      </c>
      <c r="O468" s="176">
        <v>3.1356060265406973</v>
      </c>
      <c r="P468" s="258">
        <v>113.84</v>
      </c>
      <c r="Q468" s="259">
        <v>220.87</v>
      </c>
      <c r="R468" s="259">
        <v>258.31</v>
      </c>
      <c r="S468" s="260">
        <v>493.89</v>
      </c>
    </row>
    <row r="469" spans="1:19" s="12" customFormat="1" x14ac:dyDescent="0.25">
      <c r="A469" s="169" t="s">
        <v>1717</v>
      </c>
      <c r="B469" s="170">
        <v>3</v>
      </c>
      <c r="C469" s="169" t="s">
        <v>178</v>
      </c>
      <c r="D469" s="171">
        <v>1136.7556060265406</v>
      </c>
      <c r="E469" s="172">
        <v>1243.7856060265408</v>
      </c>
      <c r="F469" s="172">
        <v>1281.2256060265406</v>
      </c>
      <c r="G469" s="173">
        <v>1516.8056060265408</v>
      </c>
      <c r="H469" s="174">
        <v>1022.9156060265407</v>
      </c>
      <c r="I469" s="198" t="s">
        <v>1727</v>
      </c>
      <c r="J469" s="198" t="s">
        <v>1728</v>
      </c>
      <c r="K469" s="201" t="s">
        <v>1726</v>
      </c>
      <c r="L469" s="201" t="s">
        <v>1727</v>
      </c>
      <c r="M469" s="202" t="s">
        <v>1728</v>
      </c>
      <c r="N469" s="176">
        <v>189.5</v>
      </c>
      <c r="O469" s="176">
        <v>3.1356060265406973</v>
      </c>
      <c r="P469" s="258">
        <v>113.84</v>
      </c>
      <c r="Q469" s="259">
        <v>220.87</v>
      </c>
      <c r="R469" s="259">
        <v>258.31</v>
      </c>
      <c r="S469" s="260">
        <v>493.89</v>
      </c>
    </row>
    <row r="470" spans="1:19" s="12" customFormat="1" x14ac:dyDescent="0.25">
      <c r="A470" s="169" t="s">
        <v>1717</v>
      </c>
      <c r="B470" s="170">
        <v>4</v>
      </c>
      <c r="C470" s="169" t="s">
        <v>178</v>
      </c>
      <c r="D470" s="171">
        <v>1132.0456060265408</v>
      </c>
      <c r="E470" s="172">
        <v>1239.0756060265408</v>
      </c>
      <c r="F470" s="172">
        <v>1276.5156060265408</v>
      </c>
      <c r="G470" s="173">
        <v>1512.0956060265407</v>
      </c>
      <c r="H470" s="174">
        <v>1018.2056060265407</v>
      </c>
      <c r="I470" s="198" t="s">
        <v>1731</v>
      </c>
      <c r="J470" s="198" t="s">
        <v>1732</v>
      </c>
      <c r="K470" s="201" t="s">
        <v>1730</v>
      </c>
      <c r="L470" s="201" t="s">
        <v>1731</v>
      </c>
      <c r="M470" s="202" t="s">
        <v>1732</v>
      </c>
      <c r="N470" s="176">
        <v>189.5</v>
      </c>
      <c r="O470" s="176">
        <v>3.1356060265406973</v>
      </c>
      <c r="P470" s="258">
        <v>113.84</v>
      </c>
      <c r="Q470" s="259">
        <v>220.87</v>
      </c>
      <c r="R470" s="259">
        <v>258.31</v>
      </c>
      <c r="S470" s="260">
        <v>493.89</v>
      </c>
    </row>
    <row r="471" spans="1:19" s="12" customFormat="1" x14ac:dyDescent="0.25">
      <c r="A471" s="169" t="s">
        <v>1717</v>
      </c>
      <c r="B471" s="170">
        <v>5</v>
      </c>
      <c r="C471" s="169" t="s">
        <v>178</v>
      </c>
      <c r="D471" s="171">
        <v>1105.7156060265406</v>
      </c>
      <c r="E471" s="172">
        <v>1212.7456060265408</v>
      </c>
      <c r="F471" s="172">
        <v>1250.1856060265407</v>
      </c>
      <c r="G471" s="173">
        <v>1485.7656060265408</v>
      </c>
      <c r="H471" s="174">
        <v>991.87560602654071</v>
      </c>
      <c r="I471" s="198" t="s">
        <v>1735</v>
      </c>
      <c r="J471" s="198" t="s">
        <v>1736</v>
      </c>
      <c r="K471" s="201" t="s">
        <v>1734</v>
      </c>
      <c r="L471" s="201" t="s">
        <v>1735</v>
      </c>
      <c r="M471" s="202" t="s">
        <v>1736</v>
      </c>
      <c r="N471" s="176">
        <v>189.5</v>
      </c>
      <c r="O471" s="176">
        <v>3.1356060265406973</v>
      </c>
      <c r="P471" s="258">
        <v>113.84</v>
      </c>
      <c r="Q471" s="259">
        <v>220.87</v>
      </c>
      <c r="R471" s="259">
        <v>258.31</v>
      </c>
      <c r="S471" s="260">
        <v>493.89</v>
      </c>
    </row>
    <row r="472" spans="1:19" s="12" customFormat="1" x14ac:dyDescent="0.25">
      <c r="A472" s="169" t="s">
        <v>1717</v>
      </c>
      <c r="B472" s="170">
        <v>6</v>
      </c>
      <c r="C472" s="169" t="s">
        <v>178</v>
      </c>
      <c r="D472" s="171">
        <v>1146.1356060265407</v>
      </c>
      <c r="E472" s="172">
        <v>1253.1656060265407</v>
      </c>
      <c r="F472" s="172">
        <v>1290.6056060265407</v>
      </c>
      <c r="G472" s="173">
        <v>1526.1856060265407</v>
      </c>
      <c r="H472" s="174">
        <v>1032.2956060265406</v>
      </c>
      <c r="I472" s="198" t="s">
        <v>213</v>
      </c>
      <c r="J472" s="198" t="s">
        <v>1739</v>
      </c>
      <c r="K472" s="201" t="s">
        <v>1738</v>
      </c>
      <c r="L472" s="201" t="s">
        <v>213</v>
      </c>
      <c r="M472" s="202" t="s">
        <v>1739</v>
      </c>
      <c r="N472" s="176">
        <v>189.5</v>
      </c>
      <c r="O472" s="176">
        <v>3.1356060265406973</v>
      </c>
      <c r="P472" s="258">
        <v>113.84</v>
      </c>
      <c r="Q472" s="259">
        <v>220.87</v>
      </c>
      <c r="R472" s="259">
        <v>258.31</v>
      </c>
      <c r="S472" s="260">
        <v>493.89</v>
      </c>
    </row>
    <row r="473" spans="1:19" s="12" customFormat="1" x14ac:dyDescent="0.25">
      <c r="A473" s="169" t="s">
        <v>1717</v>
      </c>
      <c r="B473" s="170">
        <v>7</v>
      </c>
      <c r="C473" s="169" t="s">
        <v>178</v>
      </c>
      <c r="D473" s="171">
        <v>1068.9256060265407</v>
      </c>
      <c r="E473" s="172">
        <v>1175.9556060265409</v>
      </c>
      <c r="F473" s="172">
        <v>1213.3956060265407</v>
      </c>
      <c r="G473" s="173">
        <v>1448.9756060265408</v>
      </c>
      <c r="H473" s="174">
        <v>955.08560602654075</v>
      </c>
      <c r="I473" s="198" t="s">
        <v>174</v>
      </c>
      <c r="J473" s="198" t="s">
        <v>1742</v>
      </c>
      <c r="K473" s="201" t="s">
        <v>1741</v>
      </c>
      <c r="L473" s="201" t="s">
        <v>174</v>
      </c>
      <c r="M473" s="202" t="s">
        <v>1742</v>
      </c>
      <c r="N473" s="176">
        <v>189.5</v>
      </c>
      <c r="O473" s="176">
        <v>3.1356060265406973</v>
      </c>
      <c r="P473" s="258">
        <v>113.84</v>
      </c>
      <c r="Q473" s="259">
        <v>220.87</v>
      </c>
      <c r="R473" s="259">
        <v>258.31</v>
      </c>
      <c r="S473" s="260">
        <v>493.89</v>
      </c>
    </row>
    <row r="474" spans="1:19" s="12" customFormat="1" x14ac:dyDescent="0.25">
      <c r="A474" s="169" t="s">
        <v>1717</v>
      </c>
      <c r="B474" s="170">
        <v>8</v>
      </c>
      <c r="C474" s="169" t="s">
        <v>178</v>
      </c>
      <c r="D474" s="171">
        <v>1153.1156060265407</v>
      </c>
      <c r="E474" s="172">
        <v>1260.1456060265407</v>
      </c>
      <c r="F474" s="172">
        <v>1297.5856060265407</v>
      </c>
      <c r="G474" s="173">
        <v>1533.1656060265407</v>
      </c>
      <c r="H474" s="174">
        <v>1039.2756060265406</v>
      </c>
      <c r="I474" s="198" t="s">
        <v>174</v>
      </c>
      <c r="J474" s="198" t="s">
        <v>1744</v>
      </c>
      <c r="K474" s="201" t="s">
        <v>1743</v>
      </c>
      <c r="L474" s="201" t="s">
        <v>174</v>
      </c>
      <c r="M474" s="202" t="s">
        <v>1744</v>
      </c>
      <c r="N474" s="176">
        <v>189.5</v>
      </c>
      <c r="O474" s="176">
        <v>3.1356060265406973</v>
      </c>
      <c r="P474" s="258">
        <v>113.84</v>
      </c>
      <c r="Q474" s="259">
        <v>220.87</v>
      </c>
      <c r="R474" s="259">
        <v>258.31</v>
      </c>
      <c r="S474" s="260">
        <v>493.89</v>
      </c>
    </row>
    <row r="475" spans="1:19" s="12" customFormat="1" x14ac:dyDescent="0.25">
      <c r="A475" s="169" t="s">
        <v>1717</v>
      </c>
      <c r="B475" s="170">
        <v>9</v>
      </c>
      <c r="C475" s="169" t="s">
        <v>178</v>
      </c>
      <c r="D475" s="171">
        <v>1121.3956060265407</v>
      </c>
      <c r="E475" s="172">
        <v>1228.4256060265407</v>
      </c>
      <c r="F475" s="172">
        <v>1265.8656060265407</v>
      </c>
      <c r="G475" s="173">
        <v>1501.4456060265406</v>
      </c>
      <c r="H475" s="174">
        <v>1007.5556060265407</v>
      </c>
      <c r="I475" s="198" t="s">
        <v>174</v>
      </c>
      <c r="J475" s="198" t="s">
        <v>1747</v>
      </c>
      <c r="K475" s="201" t="s">
        <v>1746</v>
      </c>
      <c r="L475" s="201" t="s">
        <v>174</v>
      </c>
      <c r="M475" s="202" t="s">
        <v>1747</v>
      </c>
      <c r="N475" s="176">
        <v>189.5</v>
      </c>
      <c r="O475" s="176">
        <v>3.1356060265406973</v>
      </c>
      <c r="P475" s="258">
        <v>113.84</v>
      </c>
      <c r="Q475" s="259">
        <v>220.87</v>
      </c>
      <c r="R475" s="259">
        <v>258.31</v>
      </c>
      <c r="S475" s="260">
        <v>493.89</v>
      </c>
    </row>
    <row r="476" spans="1:19" s="12" customFormat="1" x14ac:dyDescent="0.25">
      <c r="A476" s="169" t="s">
        <v>1717</v>
      </c>
      <c r="B476" s="170">
        <v>10</v>
      </c>
      <c r="C476" s="169" t="s">
        <v>178</v>
      </c>
      <c r="D476" s="171">
        <v>1095.9656060265406</v>
      </c>
      <c r="E476" s="172">
        <v>1202.9956060265408</v>
      </c>
      <c r="F476" s="172">
        <v>1240.4356060265407</v>
      </c>
      <c r="G476" s="173">
        <v>1476.0156060265408</v>
      </c>
      <c r="H476" s="174">
        <v>982.12560602654071</v>
      </c>
      <c r="I476" s="198" t="s">
        <v>174</v>
      </c>
      <c r="J476" s="198" t="s">
        <v>1750</v>
      </c>
      <c r="K476" s="201" t="s">
        <v>1749</v>
      </c>
      <c r="L476" s="201" t="s">
        <v>174</v>
      </c>
      <c r="M476" s="202" t="s">
        <v>1750</v>
      </c>
      <c r="N476" s="176">
        <v>189.5</v>
      </c>
      <c r="O476" s="176">
        <v>3.1356060265406973</v>
      </c>
      <c r="P476" s="258">
        <v>113.84</v>
      </c>
      <c r="Q476" s="259">
        <v>220.87</v>
      </c>
      <c r="R476" s="259">
        <v>258.31</v>
      </c>
      <c r="S476" s="260">
        <v>493.89</v>
      </c>
    </row>
    <row r="477" spans="1:19" s="12" customFormat="1" x14ac:dyDescent="0.25">
      <c r="A477" s="169" t="s">
        <v>1717</v>
      </c>
      <c r="B477" s="170">
        <v>11</v>
      </c>
      <c r="C477" s="169" t="s">
        <v>178</v>
      </c>
      <c r="D477" s="171">
        <v>1089.0556060265408</v>
      </c>
      <c r="E477" s="172">
        <v>1196.0856060265407</v>
      </c>
      <c r="F477" s="172">
        <v>1233.5256060265408</v>
      </c>
      <c r="G477" s="173">
        <v>1469.1056060265407</v>
      </c>
      <c r="H477" s="174">
        <v>975.21560602654074</v>
      </c>
      <c r="I477" s="198" t="s">
        <v>174</v>
      </c>
      <c r="J477" s="198" t="s">
        <v>1753</v>
      </c>
      <c r="K477" s="201" t="s">
        <v>1752</v>
      </c>
      <c r="L477" s="201" t="s">
        <v>174</v>
      </c>
      <c r="M477" s="202" t="s">
        <v>1753</v>
      </c>
      <c r="N477" s="176">
        <v>189.5</v>
      </c>
      <c r="O477" s="176">
        <v>3.1356060265406973</v>
      </c>
      <c r="P477" s="258">
        <v>113.84</v>
      </c>
      <c r="Q477" s="259">
        <v>220.87</v>
      </c>
      <c r="R477" s="259">
        <v>258.31</v>
      </c>
      <c r="S477" s="260">
        <v>493.89</v>
      </c>
    </row>
    <row r="478" spans="1:19" s="12" customFormat="1" x14ac:dyDescent="0.25">
      <c r="A478" s="169" t="s">
        <v>1717</v>
      </c>
      <c r="B478" s="170">
        <v>12</v>
      </c>
      <c r="C478" s="169" t="s">
        <v>178</v>
      </c>
      <c r="D478" s="171">
        <v>1101.0356060265408</v>
      </c>
      <c r="E478" s="172">
        <v>1208.0656060265405</v>
      </c>
      <c r="F478" s="172">
        <v>1245.5056060265406</v>
      </c>
      <c r="G478" s="173">
        <v>1481.0856060265405</v>
      </c>
      <c r="H478" s="174">
        <v>987.19560602654064</v>
      </c>
      <c r="I478" s="198" t="s">
        <v>174</v>
      </c>
      <c r="J478" s="198" t="s">
        <v>1756</v>
      </c>
      <c r="K478" s="201" t="s">
        <v>1755</v>
      </c>
      <c r="L478" s="201" t="s">
        <v>174</v>
      </c>
      <c r="M478" s="202" t="s">
        <v>1756</v>
      </c>
      <c r="N478" s="176">
        <v>189.5</v>
      </c>
      <c r="O478" s="176">
        <v>3.1356060265406973</v>
      </c>
      <c r="P478" s="258">
        <v>113.84</v>
      </c>
      <c r="Q478" s="259">
        <v>220.87</v>
      </c>
      <c r="R478" s="259">
        <v>258.31</v>
      </c>
      <c r="S478" s="260">
        <v>493.89</v>
      </c>
    </row>
    <row r="479" spans="1:19" s="12" customFormat="1" x14ac:dyDescent="0.25">
      <c r="A479" s="169" t="s">
        <v>1717</v>
      </c>
      <c r="B479" s="170">
        <v>13</v>
      </c>
      <c r="C479" s="169" t="s">
        <v>178</v>
      </c>
      <c r="D479" s="171">
        <v>1102.5556060265408</v>
      </c>
      <c r="E479" s="172">
        <v>1209.5856060265407</v>
      </c>
      <c r="F479" s="172">
        <v>1247.0256060265408</v>
      </c>
      <c r="G479" s="173">
        <v>1482.6056060265407</v>
      </c>
      <c r="H479" s="174">
        <v>988.71560602654074</v>
      </c>
      <c r="I479" s="198" t="s">
        <v>174</v>
      </c>
      <c r="J479" s="198" t="s">
        <v>1758</v>
      </c>
      <c r="K479" s="201" t="s">
        <v>1757</v>
      </c>
      <c r="L479" s="201" t="s">
        <v>174</v>
      </c>
      <c r="M479" s="202" t="s">
        <v>1758</v>
      </c>
      <c r="N479" s="176">
        <v>189.5</v>
      </c>
      <c r="O479" s="176">
        <v>3.1356060265406973</v>
      </c>
      <c r="P479" s="258">
        <v>113.84</v>
      </c>
      <c r="Q479" s="259">
        <v>220.87</v>
      </c>
      <c r="R479" s="259">
        <v>258.31</v>
      </c>
      <c r="S479" s="260">
        <v>493.89</v>
      </c>
    </row>
    <row r="480" spans="1:19" s="12" customFormat="1" x14ac:dyDescent="0.25">
      <c r="A480" s="169" t="s">
        <v>1717</v>
      </c>
      <c r="B480" s="170">
        <v>14</v>
      </c>
      <c r="C480" s="169" t="s">
        <v>178</v>
      </c>
      <c r="D480" s="171">
        <v>1102.0456060265408</v>
      </c>
      <c r="E480" s="172">
        <v>1209.0756060265408</v>
      </c>
      <c r="F480" s="172">
        <v>1246.5156060265408</v>
      </c>
      <c r="G480" s="173">
        <v>1482.0956060265407</v>
      </c>
      <c r="H480" s="174">
        <v>988.20560602654075</v>
      </c>
      <c r="I480" s="198" t="s">
        <v>174</v>
      </c>
      <c r="J480" s="198" t="s">
        <v>1760</v>
      </c>
      <c r="K480" s="201" t="s">
        <v>259</v>
      </c>
      <c r="L480" s="201" t="s">
        <v>174</v>
      </c>
      <c r="M480" s="202" t="s">
        <v>1760</v>
      </c>
      <c r="N480" s="176">
        <v>189.5</v>
      </c>
      <c r="O480" s="176">
        <v>3.1356060265406973</v>
      </c>
      <c r="P480" s="258">
        <v>113.84</v>
      </c>
      <c r="Q480" s="259">
        <v>220.87</v>
      </c>
      <c r="R480" s="259">
        <v>258.31</v>
      </c>
      <c r="S480" s="260">
        <v>493.89</v>
      </c>
    </row>
    <row r="481" spans="1:19" s="12" customFormat="1" x14ac:dyDescent="0.25">
      <c r="A481" s="169" t="s">
        <v>1717</v>
      </c>
      <c r="B481" s="170">
        <v>15</v>
      </c>
      <c r="C481" s="169" t="s">
        <v>178</v>
      </c>
      <c r="D481" s="171">
        <v>1098.4556060265409</v>
      </c>
      <c r="E481" s="172">
        <v>1205.4856060265406</v>
      </c>
      <c r="F481" s="172">
        <v>1242.9256060265407</v>
      </c>
      <c r="G481" s="173">
        <v>1478.5056060265406</v>
      </c>
      <c r="H481" s="174">
        <v>984.61560602654072</v>
      </c>
      <c r="I481" s="198" t="s">
        <v>174</v>
      </c>
      <c r="J481" s="198" t="s">
        <v>1762</v>
      </c>
      <c r="K481" s="201" t="s">
        <v>1761</v>
      </c>
      <c r="L481" s="201" t="s">
        <v>174</v>
      </c>
      <c r="M481" s="202" t="s">
        <v>1762</v>
      </c>
      <c r="N481" s="176">
        <v>189.5</v>
      </c>
      <c r="O481" s="176">
        <v>3.1356060265406973</v>
      </c>
      <c r="P481" s="258">
        <v>113.84</v>
      </c>
      <c r="Q481" s="259">
        <v>220.87</v>
      </c>
      <c r="R481" s="259">
        <v>258.31</v>
      </c>
      <c r="S481" s="260">
        <v>493.89</v>
      </c>
    </row>
    <row r="482" spans="1:19" s="12" customFormat="1" x14ac:dyDescent="0.25">
      <c r="A482" s="169" t="s">
        <v>1717</v>
      </c>
      <c r="B482" s="170">
        <v>16</v>
      </c>
      <c r="C482" s="169" t="s">
        <v>178</v>
      </c>
      <c r="D482" s="171">
        <v>1084.5356060265408</v>
      </c>
      <c r="E482" s="172">
        <v>1191.5656060265405</v>
      </c>
      <c r="F482" s="172">
        <v>1229.0056060265406</v>
      </c>
      <c r="G482" s="173">
        <v>1464.5856060265405</v>
      </c>
      <c r="H482" s="174">
        <v>970.69560602654064</v>
      </c>
      <c r="I482" s="198" t="s">
        <v>174</v>
      </c>
      <c r="J482" s="198" t="s">
        <v>1765</v>
      </c>
      <c r="K482" s="201" t="s">
        <v>1764</v>
      </c>
      <c r="L482" s="201" t="s">
        <v>174</v>
      </c>
      <c r="M482" s="202" t="s">
        <v>1765</v>
      </c>
      <c r="N482" s="176">
        <v>189.5</v>
      </c>
      <c r="O482" s="176">
        <v>3.1356060265406973</v>
      </c>
      <c r="P482" s="258">
        <v>113.84</v>
      </c>
      <c r="Q482" s="259">
        <v>220.87</v>
      </c>
      <c r="R482" s="259">
        <v>258.31</v>
      </c>
      <c r="S482" s="260">
        <v>493.89</v>
      </c>
    </row>
    <row r="483" spans="1:19" s="12" customFormat="1" x14ac:dyDescent="0.25">
      <c r="A483" s="169" t="s">
        <v>1717</v>
      </c>
      <c r="B483" s="170">
        <v>17</v>
      </c>
      <c r="C483" s="169" t="s">
        <v>178</v>
      </c>
      <c r="D483" s="171">
        <v>1102.1956060265406</v>
      </c>
      <c r="E483" s="172">
        <v>1209.2256060265408</v>
      </c>
      <c r="F483" s="172">
        <v>1246.6656060265407</v>
      </c>
      <c r="G483" s="173">
        <v>1482.2456060265408</v>
      </c>
      <c r="H483" s="174">
        <v>988.35560602654073</v>
      </c>
      <c r="I483" s="198" t="s">
        <v>174</v>
      </c>
      <c r="J483" s="198" t="s">
        <v>1768</v>
      </c>
      <c r="K483" s="201" t="s">
        <v>1767</v>
      </c>
      <c r="L483" s="201" t="s">
        <v>174</v>
      </c>
      <c r="M483" s="202" t="s">
        <v>1768</v>
      </c>
      <c r="N483" s="176">
        <v>189.5</v>
      </c>
      <c r="O483" s="176">
        <v>3.1356060265406973</v>
      </c>
      <c r="P483" s="258">
        <v>113.84</v>
      </c>
      <c r="Q483" s="259">
        <v>220.87</v>
      </c>
      <c r="R483" s="259">
        <v>258.31</v>
      </c>
      <c r="S483" s="260">
        <v>493.89</v>
      </c>
    </row>
    <row r="484" spans="1:19" s="12" customFormat="1" x14ac:dyDescent="0.25">
      <c r="A484" s="169" t="s">
        <v>1717</v>
      </c>
      <c r="B484" s="170">
        <v>18</v>
      </c>
      <c r="C484" s="169" t="s">
        <v>178</v>
      </c>
      <c r="D484" s="171">
        <v>1225.7356060265406</v>
      </c>
      <c r="E484" s="172">
        <v>1332.7656060265408</v>
      </c>
      <c r="F484" s="172">
        <v>1370.2056060265406</v>
      </c>
      <c r="G484" s="173">
        <v>1605.7856060265408</v>
      </c>
      <c r="H484" s="174">
        <v>1111.8956060265407</v>
      </c>
      <c r="I484" s="198" t="s">
        <v>174</v>
      </c>
      <c r="J484" s="198" t="s">
        <v>1771</v>
      </c>
      <c r="K484" s="201" t="s">
        <v>1770</v>
      </c>
      <c r="L484" s="201" t="s">
        <v>174</v>
      </c>
      <c r="M484" s="202" t="s">
        <v>1771</v>
      </c>
      <c r="N484" s="176">
        <v>189.5</v>
      </c>
      <c r="O484" s="176">
        <v>3.1356060265406973</v>
      </c>
      <c r="P484" s="258">
        <v>113.84</v>
      </c>
      <c r="Q484" s="259">
        <v>220.87</v>
      </c>
      <c r="R484" s="259">
        <v>258.31</v>
      </c>
      <c r="S484" s="260">
        <v>493.89</v>
      </c>
    </row>
    <row r="485" spans="1:19" s="12" customFormat="1" x14ac:dyDescent="0.25">
      <c r="A485" s="169" t="s">
        <v>1717</v>
      </c>
      <c r="B485" s="170">
        <v>19</v>
      </c>
      <c r="C485" s="169" t="s">
        <v>178</v>
      </c>
      <c r="D485" s="171">
        <v>1234.2856060265408</v>
      </c>
      <c r="E485" s="172">
        <v>1341.3156060265405</v>
      </c>
      <c r="F485" s="172">
        <v>1378.7556060265406</v>
      </c>
      <c r="G485" s="173">
        <v>1614.3356060265405</v>
      </c>
      <c r="H485" s="174">
        <v>1120.4456060265406</v>
      </c>
      <c r="I485" s="198" t="s">
        <v>174</v>
      </c>
      <c r="J485" s="198" t="s">
        <v>1774</v>
      </c>
      <c r="K485" s="201" t="s">
        <v>1773</v>
      </c>
      <c r="L485" s="201" t="s">
        <v>174</v>
      </c>
      <c r="M485" s="202" t="s">
        <v>1774</v>
      </c>
      <c r="N485" s="176">
        <v>189.5</v>
      </c>
      <c r="O485" s="176">
        <v>3.1356060265406973</v>
      </c>
      <c r="P485" s="258">
        <v>113.84</v>
      </c>
      <c r="Q485" s="259">
        <v>220.87</v>
      </c>
      <c r="R485" s="259">
        <v>258.31</v>
      </c>
      <c r="S485" s="260">
        <v>493.89</v>
      </c>
    </row>
    <row r="486" spans="1:19" s="12" customFormat="1" x14ac:dyDescent="0.25">
      <c r="A486" s="169" t="s">
        <v>1717</v>
      </c>
      <c r="B486" s="170">
        <v>20</v>
      </c>
      <c r="C486" s="169" t="s">
        <v>178</v>
      </c>
      <c r="D486" s="171">
        <v>1278.1556060265407</v>
      </c>
      <c r="E486" s="172">
        <v>1385.1856060265407</v>
      </c>
      <c r="F486" s="172">
        <v>1422.6256060265407</v>
      </c>
      <c r="G486" s="173">
        <v>1658.2056060265406</v>
      </c>
      <c r="H486" s="174">
        <v>1164.3156060265405</v>
      </c>
      <c r="I486" s="198" t="s">
        <v>174</v>
      </c>
      <c r="J486" s="198" t="s">
        <v>1777</v>
      </c>
      <c r="K486" s="201" t="s">
        <v>1776</v>
      </c>
      <c r="L486" s="201" t="s">
        <v>174</v>
      </c>
      <c r="M486" s="202" t="s">
        <v>1777</v>
      </c>
      <c r="N486" s="176">
        <v>189.5</v>
      </c>
      <c r="O486" s="176">
        <v>3.1356060265406973</v>
      </c>
      <c r="P486" s="258">
        <v>113.84</v>
      </c>
      <c r="Q486" s="259">
        <v>220.87</v>
      </c>
      <c r="R486" s="259">
        <v>258.31</v>
      </c>
      <c r="S486" s="260">
        <v>493.89</v>
      </c>
    </row>
    <row r="487" spans="1:19" s="12" customFormat="1" x14ac:dyDescent="0.25">
      <c r="A487" s="169" t="s">
        <v>1717</v>
      </c>
      <c r="B487" s="170">
        <v>21</v>
      </c>
      <c r="C487" s="169" t="s">
        <v>178</v>
      </c>
      <c r="D487" s="171">
        <v>1345.4056060265407</v>
      </c>
      <c r="E487" s="172">
        <v>1452.4356060265409</v>
      </c>
      <c r="F487" s="172">
        <v>1489.8756060265407</v>
      </c>
      <c r="G487" s="173">
        <v>1725.4556060265409</v>
      </c>
      <c r="H487" s="174">
        <v>1231.5656060265408</v>
      </c>
      <c r="I487" s="198" t="s">
        <v>174</v>
      </c>
      <c r="J487" s="198" t="s">
        <v>1780</v>
      </c>
      <c r="K487" s="201" t="s">
        <v>1779</v>
      </c>
      <c r="L487" s="201" t="s">
        <v>174</v>
      </c>
      <c r="M487" s="202" t="s">
        <v>1780</v>
      </c>
      <c r="N487" s="176">
        <v>189.5</v>
      </c>
      <c r="O487" s="176">
        <v>3.1356060265406973</v>
      </c>
      <c r="P487" s="258">
        <v>113.84</v>
      </c>
      <c r="Q487" s="259">
        <v>220.87</v>
      </c>
      <c r="R487" s="259">
        <v>258.31</v>
      </c>
      <c r="S487" s="260">
        <v>493.89</v>
      </c>
    </row>
    <row r="488" spans="1:19" s="12" customFormat="1" x14ac:dyDescent="0.25">
      <c r="A488" s="169" t="s">
        <v>1717</v>
      </c>
      <c r="B488" s="170">
        <v>22</v>
      </c>
      <c r="C488" s="169" t="s">
        <v>178</v>
      </c>
      <c r="D488" s="171">
        <v>1173.2856060265408</v>
      </c>
      <c r="E488" s="172">
        <v>1280.3156060265405</v>
      </c>
      <c r="F488" s="172">
        <v>1317.7556060265406</v>
      </c>
      <c r="G488" s="173">
        <v>1553.3356060265405</v>
      </c>
      <c r="H488" s="174">
        <v>1059.4456060265406</v>
      </c>
      <c r="I488" s="198" t="s">
        <v>174</v>
      </c>
      <c r="J488" s="198" t="s">
        <v>1782</v>
      </c>
      <c r="K488" s="201" t="s">
        <v>1299</v>
      </c>
      <c r="L488" s="201" t="s">
        <v>174</v>
      </c>
      <c r="M488" s="202" t="s">
        <v>1782</v>
      </c>
      <c r="N488" s="176">
        <v>189.5</v>
      </c>
      <c r="O488" s="176">
        <v>3.1356060265406973</v>
      </c>
      <c r="P488" s="258">
        <v>113.84</v>
      </c>
      <c r="Q488" s="259">
        <v>220.87</v>
      </c>
      <c r="R488" s="259">
        <v>258.31</v>
      </c>
      <c r="S488" s="260">
        <v>493.89</v>
      </c>
    </row>
    <row r="489" spans="1:19" s="12" customFormat="1" x14ac:dyDescent="0.25">
      <c r="A489" s="169" t="s">
        <v>1717</v>
      </c>
      <c r="B489" s="170">
        <v>23</v>
      </c>
      <c r="C489" s="169" t="s">
        <v>178</v>
      </c>
      <c r="D489" s="171">
        <v>1066.9656060265406</v>
      </c>
      <c r="E489" s="172">
        <v>1173.9956060265408</v>
      </c>
      <c r="F489" s="172">
        <v>1211.4356060265407</v>
      </c>
      <c r="G489" s="173">
        <v>1447.0156060265408</v>
      </c>
      <c r="H489" s="174">
        <v>953.12560602654071</v>
      </c>
      <c r="I489" s="198" t="s">
        <v>174</v>
      </c>
      <c r="J489" s="198" t="s">
        <v>1785</v>
      </c>
      <c r="K489" s="201" t="s">
        <v>1784</v>
      </c>
      <c r="L489" s="201" t="s">
        <v>174</v>
      </c>
      <c r="M489" s="202" t="s">
        <v>1785</v>
      </c>
      <c r="N489" s="176">
        <v>189.5</v>
      </c>
      <c r="O489" s="176">
        <v>3.1356060265406973</v>
      </c>
      <c r="P489" s="258">
        <v>113.84</v>
      </c>
      <c r="Q489" s="259">
        <v>220.87</v>
      </c>
      <c r="R489" s="259">
        <v>258.31</v>
      </c>
      <c r="S489" s="260">
        <v>493.89</v>
      </c>
    </row>
    <row r="490" spans="1:19" s="12" customFormat="1" x14ac:dyDescent="0.25">
      <c r="A490" s="169" t="s">
        <v>1787</v>
      </c>
      <c r="B490" s="170">
        <v>0</v>
      </c>
      <c r="C490" s="169" t="s">
        <v>178</v>
      </c>
      <c r="D490" s="171">
        <v>1056.2056060265409</v>
      </c>
      <c r="E490" s="172">
        <v>1163.2356060265406</v>
      </c>
      <c r="F490" s="172">
        <v>1200.6756060265407</v>
      </c>
      <c r="G490" s="173">
        <v>1436.2556060265406</v>
      </c>
      <c r="H490" s="174">
        <v>942.36560602654072</v>
      </c>
      <c r="I490" s="198" t="s">
        <v>174</v>
      </c>
      <c r="J490" s="198" t="s">
        <v>1789</v>
      </c>
      <c r="K490" s="201" t="s">
        <v>1788</v>
      </c>
      <c r="L490" s="201" t="s">
        <v>174</v>
      </c>
      <c r="M490" s="202" t="s">
        <v>1789</v>
      </c>
      <c r="N490" s="176">
        <v>189.5</v>
      </c>
      <c r="O490" s="176">
        <v>3.1356060265406973</v>
      </c>
      <c r="P490" s="258">
        <v>113.84</v>
      </c>
      <c r="Q490" s="259">
        <v>220.87</v>
      </c>
      <c r="R490" s="259">
        <v>258.31</v>
      </c>
      <c r="S490" s="260">
        <v>493.89</v>
      </c>
    </row>
    <row r="491" spans="1:19" s="12" customFormat="1" x14ac:dyDescent="0.25">
      <c r="A491" s="169" t="s">
        <v>1787</v>
      </c>
      <c r="B491" s="170">
        <v>1</v>
      </c>
      <c r="C491" s="169" t="s">
        <v>178</v>
      </c>
      <c r="D491" s="171">
        <v>1132.9156060265409</v>
      </c>
      <c r="E491" s="172">
        <v>1239.9456060265406</v>
      </c>
      <c r="F491" s="172">
        <v>1277.3856060265407</v>
      </c>
      <c r="G491" s="173">
        <v>1512.9656060265406</v>
      </c>
      <c r="H491" s="174">
        <v>1019.0756060265408</v>
      </c>
      <c r="I491" s="198" t="s">
        <v>209</v>
      </c>
      <c r="J491" s="198" t="s">
        <v>1792</v>
      </c>
      <c r="K491" s="201" t="s">
        <v>1791</v>
      </c>
      <c r="L491" s="201" t="s">
        <v>209</v>
      </c>
      <c r="M491" s="202" t="s">
        <v>1792</v>
      </c>
      <c r="N491" s="176">
        <v>189.5</v>
      </c>
      <c r="O491" s="176">
        <v>3.1356060265406973</v>
      </c>
      <c r="P491" s="258">
        <v>113.84</v>
      </c>
      <c r="Q491" s="259">
        <v>220.87</v>
      </c>
      <c r="R491" s="259">
        <v>258.31</v>
      </c>
      <c r="S491" s="260">
        <v>493.89</v>
      </c>
    </row>
    <row r="492" spans="1:19" s="12" customFormat="1" x14ac:dyDescent="0.25">
      <c r="A492" s="169" t="s">
        <v>1787</v>
      </c>
      <c r="B492" s="170">
        <v>2</v>
      </c>
      <c r="C492" s="169" t="s">
        <v>178</v>
      </c>
      <c r="D492" s="171">
        <v>1127.6156060265407</v>
      </c>
      <c r="E492" s="172">
        <v>1234.6456060265407</v>
      </c>
      <c r="F492" s="172">
        <v>1272.0856060265407</v>
      </c>
      <c r="G492" s="173">
        <v>1507.6656060265407</v>
      </c>
      <c r="H492" s="174">
        <v>1013.7756060265407</v>
      </c>
      <c r="I492" s="198" t="s">
        <v>174</v>
      </c>
      <c r="J492" s="198" t="s">
        <v>1795</v>
      </c>
      <c r="K492" s="201" t="s">
        <v>1794</v>
      </c>
      <c r="L492" s="201" t="s">
        <v>174</v>
      </c>
      <c r="M492" s="202" t="s">
        <v>1795</v>
      </c>
      <c r="N492" s="176">
        <v>189.5</v>
      </c>
      <c r="O492" s="176">
        <v>3.1356060265406973</v>
      </c>
      <c r="P492" s="258">
        <v>113.84</v>
      </c>
      <c r="Q492" s="259">
        <v>220.87</v>
      </c>
      <c r="R492" s="259">
        <v>258.31</v>
      </c>
      <c r="S492" s="260">
        <v>493.89</v>
      </c>
    </row>
    <row r="493" spans="1:19" s="12" customFormat="1" x14ac:dyDescent="0.25">
      <c r="A493" s="169" t="s">
        <v>1787</v>
      </c>
      <c r="B493" s="170">
        <v>3</v>
      </c>
      <c r="C493" s="169" t="s">
        <v>178</v>
      </c>
      <c r="D493" s="171">
        <v>1140.4856060265406</v>
      </c>
      <c r="E493" s="172">
        <v>1247.5156060265408</v>
      </c>
      <c r="F493" s="172">
        <v>1284.9556060265406</v>
      </c>
      <c r="G493" s="173">
        <v>1520.5356060265408</v>
      </c>
      <c r="H493" s="174">
        <v>1026.6456060265407</v>
      </c>
      <c r="I493" s="198" t="s">
        <v>174</v>
      </c>
      <c r="J493" s="198" t="s">
        <v>1798</v>
      </c>
      <c r="K493" s="201" t="s">
        <v>1797</v>
      </c>
      <c r="L493" s="201" t="s">
        <v>174</v>
      </c>
      <c r="M493" s="202" t="s">
        <v>1798</v>
      </c>
      <c r="N493" s="176">
        <v>189.5</v>
      </c>
      <c r="O493" s="176">
        <v>3.1356060265406973</v>
      </c>
      <c r="P493" s="258">
        <v>113.84</v>
      </c>
      <c r="Q493" s="259">
        <v>220.87</v>
      </c>
      <c r="R493" s="259">
        <v>258.31</v>
      </c>
      <c r="S493" s="260">
        <v>493.89</v>
      </c>
    </row>
    <row r="494" spans="1:19" s="12" customFormat="1" x14ac:dyDescent="0.25">
      <c r="A494" s="169" t="s">
        <v>1787</v>
      </c>
      <c r="B494" s="170">
        <v>4</v>
      </c>
      <c r="C494" s="169" t="s">
        <v>178</v>
      </c>
      <c r="D494" s="171">
        <v>1134.8656060265407</v>
      </c>
      <c r="E494" s="172">
        <v>1241.8956060265407</v>
      </c>
      <c r="F494" s="172">
        <v>1279.3356060265407</v>
      </c>
      <c r="G494" s="173">
        <v>1514.9156060265407</v>
      </c>
      <c r="H494" s="174">
        <v>1021.0256060265407</v>
      </c>
      <c r="I494" s="198" t="s">
        <v>1801</v>
      </c>
      <c r="J494" s="198" t="s">
        <v>174</v>
      </c>
      <c r="K494" s="201" t="s">
        <v>1800</v>
      </c>
      <c r="L494" s="201" t="s">
        <v>1801</v>
      </c>
      <c r="M494" s="202" t="s">
        <v>174</v>
      </c>
      <c r="N494" s="176">
        <v>189.5</v>
      </c>
      <c r="O494" s="176">
        <v>3.1356060265406973</v>
      </c>
      <c r="P494" s="258">
        <v>113.84</v>
      </c>
      <c r="Q494" s="259">
        <v>220.87</v>
      </c>
      <c r="R494" s="259">
        <v>258.31</v>
      </c>
      <c r="S494" s="260">
        <v>493.89</v>
      </c>
    </row>
    <row r="495" spans="1:19" s="12" customFormat="1" x14ac:dyDescent="0.25">
      <c r="A495" s="169" t="s">
        <v>1787</v>
      </c>
      <c r="B495" s="170">
        <v>5</v>
      </c>
      <c r="C495" s="169" t="s">
        <v>178</v>
      </c>
      <c r="D495" s="171">
        <v>1115.8756060265407</v>
      </c>
      <c r="E495" s="172">
        <v>1222.9056060265407</v>
      </c>
      <c r="F495" s="172">
        <v>1260.3456060265407</v>
      </c>
      <c r="G495" s="173">
        <v>1495.9256060265407</v>
      </c>
      <c r="H495" s="174">
        <v>1002.0356060265407</v>
      </c>
      <c r="I495" s="198" t="s">
        <v>1804</v>
      </c>
      <c r="J495" s="198" t="s">
        <v>174</v>
      </c>
      <c r="K495" s="201" t="s">
        <v>1803</v>
      </c>
      <c r="L495" s="201" t="s">
        <v>1804</v>
      </c>
      <c r="M495" s="202" t="s">
        <v>174</v>
      </c>
      <c r="N495" s="176">
        <v>189.5</v>
      </c>
      <c r="O495" s="176">
        <v>3.1356060265406973</v>
      </c>
      <c r="P495" s="258">
        <v>113.84</v>
      </c>
      <c r="Q495" s="259">
        <v>220.87</v>
      </c>
      <c r="R495" s="259">
        <v>258.31</v>
      </c>
      <c r="S495" s="260">
        <v>493.89</v>
      </c>
    </row>
    <row r="496" spans="1:19" s="12" customFormat="1" x14ac:dyDescent="0.25">
      <c r="A496" s="169" t="s">
        <v>1787</v>
      </c>
      <c r="B496" s="170">
        <v>6</v>
      </c>
      <c r="C496" s="169" t="s">
        <v>178</v>
      </c>
      <c r="D496" s="171">
        <v>1148.8356060265407</v>
      </c>
      <c r="E496" s="172">
        <v>1255.8656060265407</v>
      </c>
      <c r="F496" s="172">
        <v>1293.3056060265408</v>
      </c>
      <c r="G496" s="173">
        <v>1528.8856060265407</v>
      </c>
      <c r="H496" s="174">
        <v>1034.9956060265408</v>
      </c>
      <c r="I496" s="198" t="s">
        <v>1807</v>
      </c>
      <c r="J496" s="198" t="s">
        <v>174</v>
      </c>
      <c r="K496" s="201" t="s">
        <v>1806</v>
      </c>
      <c r="L496" s="201" t="s">
        <v>1807</v>
      </c>
      <c r="M496" s="202" t="s">
        <v>174</v>
      </c>
      <c r="N496" s="176">
        <v>189.5</v>
      </c>
      <c r="O496" s="176">
        <v>3.1356060265406973</v>
      </c>
      <c r="P496" s="258">
        <v>113.84</v>
      </c>
      <c r="Q496" s="259">
        <v>220.87</v>
      </c>
      <c r="R496" s="259">
        <v>258.31</v>
      </c>
      <c r="S496" s="260">
        <v>493.89</v>
      </c>
    </row>
    <row r="497" spans="1:19" s="12" customFormat="1" x14ac:dyDescent="0.25">
      <c r="A497" s="169" t="s">
        <v>1787</v>
      </c>
      <c r="B497" s="170">
        <v>7</v>
      </c>
      <c r="C497" s="169" t="s">
        <v>178</v>
      </c>
      <c r="D497" s="171">
        <v>1071.6356060265407</v>
      </c>
      <c r="E497" s="172">
        <v>1178.6656060265407</v>
      </c>
      <c r="F497" s="172">
        <v>1216.1056060265407</v>
      </c>
      <c r="G497" s="173">
        <v>1451.6856060265407</v>
      </c>
      <c r="H497" s="174">
        <v>957.79560602654067</v>
      </c>
      <c r="I497" s="198" t="s">
        <v>174</v>
      </c>
      <c r="J497" s="198" t="s">
        <v>1810</v>
      </c>
      <c r="K497" s="201" t="s">
        <v>1809</v>
      </c>
      <c r="L497" s="201" t="s">
        <v>174</v>
      </c>
      <c r="M497" s="202" t="s">
        <v>1810</v>
      </c>
      <c r="N497" s="176">
        <v>189.5</v>
      </c>
      <c r="O497" s="176">
        <v>3.1356060265406973</v>
      </c>
      <c r="P497" s="258">
        <v>113.84</v>
      </c>
      <c r="Q497" s="259">
        <v>220.87</v>
      </c>
      <c r="R497" s="259">
        <v>258.31</v>
      </c>
      <c r="S497" s="260">
        <v>493.89</v>
      </c>
    </row>
    <row r="498" spans="1:19" s="12" customFormat="1" x14ac:dyDescent="0.25">
      <c r="A498" s="169" t="s">
        <v>1787</v>
      </c>
      <c r="B498" s="170">
        <v>8</v>
      </c>
      <c r="C498" s="169" t="s">
        <v>178</v>
      </c>
      <c r="D498" s="171">
        <v>1159.6556060265407</v>
      </c>
      <c r="E498" s="172">
        <v>1266.6856060265407</v>
      </c>
      <c r="F498" s="172">
        <v>1304.1256060265407</v>
      </c>
      <c r="G498" s="173">
        <v>1539.7056060265406</v>
      </c>
      <c r="H498" s="174">
        <v>1045.8156060265405</v>
      </c>
      <c r="I498" s="198" t="s">
        <v>174</v>
      </c>
      <c r="J498" s="198" t="s">
        <v>1813</v>
      </c>
      <c r="K498" s="201" t="s">
        <v>1812</v>
      </c>
      <c r="L498" s="201" t="s">
        <v>174</v>
      </c>
      <c r="M498" s="202" t="s">
        <v>1813</v>
      </c>
      <c r="N498" s="176">
        <v>189.5</v>
      </c>
      <c r="O498" s="176">
        <v>3.1356060265406973</v>
      </c>
      <c r="P498" s="258">
        <v>113.84</v>
      </c>
      <c r="Q498" s="259">
        <v>220.87</v>
      </c>
      <c r="R498" s="259">
        <v>258.31</v>
      </c>
      <c r="S498" s="260">
        <v>493.89</v>
      </c>
    </row>
    <row r="499" spans="1:19" s="12" customFormat="1" x14ac:dyDescent="0.25">
      <c r="A499" s="169" t="s">
        <v>1787</v>
      </c>
      <c r="B499" s="170">
        <v>9</v>
      </c>
      <c r="C499" s="169" t="s">
        <v>178</v>
      </c>
      <c r="D499" s="171">
        <v>1134.9156060265409</v>
      </c>
      <c r="E499" s="172">
        <v>1241.9456060265406</v>
      </c>
      <c r="F499" s="172">
        <v>1279.3856060265407</v>
      </c>
      <c r="G499" s="173">
        <v>1514.9656060265406</v>
      </c>
      <c r="H499" s="174">
        <v>1021.0756060265408</v>
      </c>
      <c r="I499" s="198" t="s">
        <v>174</v>
      </c>
      <c r="J499" s="198" t="s">
        <v>1815</v>
      </c>
      <c r="K499" s="201" t="s">
        <v>316</v>
      </c>
      <c r="L499" s="201" t="s">
        <v>174</v>
      </c>
      <c r="M499" s="202" t="s">
        <v>1815</v>
      </c>
      <c r="N499" s="176">
        <v>189.5</v>
      </c>
      <c r="O499" s="176">
        <v>3.1356060265406973</v>
      </c>
      <c r="P499" s="258">
        <v>113.84</v>
      </c>
      <c r="Q499" s="259">
        <v>220.87</v>
      </c>
      <c r="R499" s="259">
        <v>258.31</v>
      </c>
      <c r="S499" s="260">
        <v>493.89</v>
      </c>
    </row>
    <row r="500" spans="1:19" s="12" customFormat="1" x14ac:dyDescent="0.25">
      <c r="A500" s="169" t="s">
        <v>1787</v>
      </c>
      <c r="B500" s="170">
        <v>10</v>
      </c>
      <c r="C500" s="169" t="s">
        <v>178</v>
      </c>
      <c r="D500" s="171">
        <v>1112.5256060265406</v>
      </c>
      <c r="E500" s="172">
        <v>1219.5556060265408</v>
      </c>
      <c r="F500" s="172">
        <v>1256.9956060265406</v>
      </c>
      <c r="G500" s="173">
        <v>1492.5756060265408</v>
      </c>
      <c r="H500" s="174">
        <v>998.68560602654065</v>
      </c>
      <c r="I500" s="198" t="s">
        <v>174</v>
      </c>
      <c r="J500" s="198" t="s">
        <v>1818</v>
      </c>
      <c r="K500" s="201" t="s">
        <v>1817</v>
      </c>
      <c r="L500" s="201" t="s">
        <v>174</v>
      </c>
      <c r="M500" s="202" t="s">
        <v>1818</v>
      </c>
      <c r="N500" s="176">
        <v>189.5</v>
      </c>
      <c r="O500" s="176">
        <v>3.1356060265406973</v>
      </c>
      <c r="P500" s="258">
        <v>113.84</v>
      </c>
      <c r="Q500" s="259">
        <v>220.87</v>
      </c>
      <c r="R500" s="259">
        <v>258.31</v>
      </c>
      <c r="S500" s="260">
        <v>493.89</v>
      </c>
    </row>
    <row r="501" spans="1:19" s="12" customFormat="1" x14ac:dyDescent="0.25">
      <c r="A501" s="169" t="s">
        <v>1787</v>
      </c>
      <c r="B501" s="170">
        <v>11</v>
      </c>
      <c r="C501" s="169" t="s">
        <v>178</v>
      </c>
      <c r="D501" s="171">
        <v>1088.0456060265408</v>
      </c>
      <c r="E501" s="172">
        <v>1195.0756060265408</v>
      </c>
      <c r="F501" s="172">
        <v>1232.5156060265408</v>
      </c>
      <c r="G501" s="173">
        <v>1468.0956060265407</v>
      </c>
      <c r="H501" s="174">
        <v>974.20560602654075</v>
      </c>
      <c r="I501" s="198" t="s">
        <v>174</v>
      </c>
      <c r="J501" s="198" t="s">
        <v>1821</v>
      </c>
      <c r="K501" s="201" t="s">
        <v>1820</v>
      </c>
      <c r="L501" s="201" t="s">
        <v>174</v>
      </c>
      <c r="M501" s="202" t="s">
        <v>1821</v>
      </c>
      <c r="N501" s="176">
        <v>189.5</v>
      </c>
      <c r="O501" s="176">
        <v>3.1356060265406973</v>
      </c>
      <c r="P501" s="258">
        <v>113.84</v>
      </c>
      <c r="Q501" s="259">
        <v>220.87</v>
      </c>
      <c r="R501" s="259">
        <v>258.31</v>
      </c>
      <c r="S501" s="260">
        <v>493.89</v>
      </c>
    </row>
    <row r="502" spans="1:19" s="12" customFormat="1" x14ac:dyDescent="0.25">
      <c r="A502" s="169" t="s">
        <v>1787</v>
      </c>
      <c r="B502" s="170">
        <v>12</v>
      </c>
      <c r="C502" s="169" t="s">
        <v>178</v>
      </c>
      <c r="D502" s="171">
        <v>1092.8156060265408</v>
      </c>
      <c r="E502" s="172">
        <v>1199.8456060265407</v>
      </c>
      <c r="F502" s="172">
        <v>1237.2856060265408</v>
      </c>
      <c r="G502" s="173">
        <v>1472.8656060265407</v>
      </c>
      <c r="H502" s="174">
        <v>978.97560602654073</v>
      </c>
      <c r="I502" s="198" t="s">
        <v>174</v>
      </c>
      <c r="J502" s="198" t="s">
        <v>1824</v>
      </c>
      <c r="K502" s="201" t="s">
        <v>1823</v>
      </c>
      <c r="L502" s="201" t="s">
        <v>174</v>
      </c>
      <c r="M502" s="202" t="s">
        <v>1824</v>
      </c>
      <c r="N502" s="176">
        <v>189.5</v>
      </c>
      <c r="O502" s="176">
        <v>3.1356060265406973</v>
      </c>
      <c r="P502" s="258">
        <v>113.84</v>
      </c>
      <c r="Q502" s="259">
        <v>220.87</v>
      </c>
      <c r="R502" s="259">
        <v>258.31</v>
      </c>
      <c r="S502" s="260">
        <v>493.89</v>
      </c>
    </row>
    <row r="503" spans="1:19" s="12" customFormat="1" x14ac:dyDescent="0.25">
      <c r="A503" s="169" t="s">
        <v>1787</v>
      </c>
      <c r="B503" s="170">
        <v>13</v>
      </c>
      <c r="C503" s="169" t="s">
        <v>178</v>
      </c>
      <c r="D503" s="171">
        <v>1106.1356060265407</v>
      </c>
      <c r="E503" s="172">
        <v>1213.1656060265407</v>
      </c>
      <c r="F503" s="172">
        <v>1250.6056060265407</v>
      </c>
      <c r="G503" s="173">
        <v>1486.1856060265407</v>
      </c>
      <c r="H503" s="174">
        <v>992.29560602654067</v>
      </c>
      <c r="I503" s="198" t="s">
        <v>174</v>
      </c>
      <c r="J503" s="198" t="s">
        <v>1827</v>
      </c>
      <c r="K503" s="201" t="s">
        <v>1826</v>
      </c>
      <c r="L503" s="201" t="s">
        <v>174</v>
      </c>
      <c r="M503" s="202" t="s">
        <v>1827</v>
      </c>
      <c r="N503" s="176">
        <v>189.5</v>
      </c>
      <c r="O503" s="176">
        <v>3.1356060265406973</v>
      </c>
      <c r="P503" s="258">
        <v>113.84</v>
      </c>
      <c r="Q503" s="259">
        <v>220.87</v>
      </c>
      <c r="R503" s="259">
        <v>258.31</v>
      </c>
      <c r="S503" s="260">
        <v>493.89</v>
      </c>
    </row>
    <row r="504" spans="1:19" s="12" customFormat="1" x14ac:dyDescent="0.25">
      <c r="A504" s="169" t="s">
        <v>1787</v>
      </c>
      <c r="B504" s="170">
        <v>14</v>
      </c>
      <c r="C504" s="169" t="s">
        <v>178</v>
      </c>
      <c r="D504" s="171">
        <v>1105.0556060265408</v>
      </c>
      <c r="E504" s="172">
        <v>1212.0856060265407</v>
      </c>
      <c r="F504" s="172">
        <v>1249.5256060265408</v>
      </c>
      <c r="G504" s="173">
        <v>1485.1056060265407</v>
      </c>
      <c r="H504" s="174">
        <v>991.21560602654074</v>
      </c>
      <c r="I504" s="198" t="s">
        <v>174</v>
      </c>
      <c r="J504" s="198" t="s">
        <v>1830</v>
      </c>
      <c r="K504" s="201" t="s">
        <v>1829</v>
      </c>
      <c r="L504" s="201" t="s">
        <v>174</v>
      </c>
      <c r="M504" s="202" t="s">
        <v>1830</v>
      </c>
      <c r="N504" s="176">
        <v>189.5</v>
      </c>
      <c r="O504" s="176">
        <v>3.1356060265406973</v>
      </c>
      <c r="P504" s="258">
        <v>113.84</v>
      </c>
      <c r="Q504" s="259">
        <v>220.87</v>
      </c>
      <c r="R504" s="259">
        <v>258.31</v>
      </c>
      <c r="S504" s="260">
        <v>493.89</v>
      </c>
    </row>
    <row r="505" spans="1:19" s="12" customFormat="1" x14ac:dyDescent="0.25">
      <c r="A505" s="169" t="s">
        <v>1787</v>
      </c>
      <c r="B505" s="170">
        <v>15</v>
      </c>
      <c r="C505" s="169" t="s">
        <v>178</v>
      </c>
      <c r="D505" s="171">
        <v>1112.5156060265408</v>
      </c>
      <c r="E505" s="172">
        <v>1219.5456060265406</v>
      </c>
      <c r="F505" s="172">
        <v>1256.9856060265406</v>
      </c>
      <c r="G505" s="173">
        <v>1492.5656060265405</v>
      </c>
      <c r="H505" s="174">
        <v>998.67560602654066</v>
      </c>
      <c r="I505" s="198" t="s">
        <v>174</v>
      </c>
      <c r="J505" s="198" t="s">
        <v>1833</v>
      </c>
      <c r="K505" s="201" t="s">
        <v>1832</v>
      </c>
      <c r="L505" s="201" t="s">
        <v>174</v>
      </c>
      <c r="M505" s="202" t="s">
        <v>1833</v>
      </c>
      <c r="N505" s="176">
        <v>189.5</v>
      </c>
      <c r="O505" s="176">
        <v>3.1356060265406973</v>
      </c>
      <c r="P505" s="258">
        <v>113.84</v>
      </c>
      <c r="Q505" s="259">
        <v>220.87</v>
      </c>
      <c r="R505" s="259">
        <v>258.31</v>
      </c>
      <c r="S505" s="260">
        <v>493.89</v>
      </c>
    </row>
    <row r="506" spans="1:19" s="12" customFormat="1" x14ac:dyDescent="0.25">
      <c r="A506" s="169" t="s">
        <v>1787</v>
      </c>
      <c r="B506" s="170">
        <v>16</v>
      </c>
      <c r="C506" s="169" t="s">
        <v>178</v>
      </c>
      <c r="D506" s="171">
        <v>1094.0956060265407</v>
      </c>
      <c r="E506" s="172">
        <v>1201.1256060265407</v>
      </c>
      <c r="F506" s="172">
        <v>1238.5656060265408</v>
      </c>
      <c r="G506" s="173">
        <v>1474.1456060265407</v>
      </c>
      <c r="H506" s="174">
        <v>980.2556060265407</v>
      </c>
      <c r="I506" s="198" t="s">
        <v>174</v>
      </c>
      <c r="J506" s="198" t="s">
        <v>1836</v>
      </c>
      <c r="K506" s="201" t="s">
        <v>1835</v>
      </c>
      <c r="L506" s="201" t="s">
        <v>174</v>
      </c>
      <c r="M506" s="202" t="s">
        <v>1836</v>
      </c>
      <c r="N506" s="176">
        <v>189.5</v>
      </c>
      <c r="O506" s="176">
        <v>3.1356060265406973</v>
      </c>
      <c r="P506" s="258">
        <v>113.84</v>
      </c>
      <c r="Q506" s="259">
        <v>220.87</v>
      </c>
      <c r="R506" s="259">
        <v>258.31</v>
      </c>
      <c r="S506" s="260">
        <v>493.89</v>
      </c>
    </row>
    <row r="507" spans="1:19" s="12" customFormat="1" x14ac:dyDescent="0.25">
      <c r="A507" s="169" t="s">
        <v>1787</v>
      </c>
      <c r="B507" s="170">
        <v>17</v>
      </c>
      <c r="C507" s="169" t="s">
        <v>178</v>
      </c>
      <c r="D507" s="171">
        <v>1091.2556060265406</v>
      </c>
      <c r="E507" s="172">
        <v>1198.2856060265408</v>
      </c>
      <c r="F507" s="172">
        <v>1235.7256060265406</v>
      </c>
      <c r="G507" s="173">
        <v>1471.3056060265408</v>
      </c>
      <c r="H507" s="174">
        <v>977.41560602654067</v>
      </c>
      <c r="I507" s="198" t="s">
        <v>174</v>
      </c>
      <c r="J507" s="198" t="s">
        <v>1839</v>
      </c>
      <c r="K507" s="201" t="s">
        <v>1838</v>
      </c>
      <c r="L507" s="201" t="s">
        <v>174</v>
      </c>
      <c r="M507" s="202" t="s">
        <v>1839</v>
      </c>
      <c r="N507" s="176">
        <v>189.5</v>
      </c>
      <c r="O507" s="176">
        <v>3.1356060265406973</v>
      </c>
      <c r="P507" s="258">
        <v>113.84</v>
      </c>
      <c r="Q507" s="259">
        <v>220.87</v>
      </c>
      <c r="R507" s="259">
        <v>258.31</v>
      </c>
      <c r="S507" s="260">
        <v>493.89</v>
      </c>
    </row>
    <row r="508" spans="1:19" s="12" customFormat="1" x14ac:dyDescent="0.25">
      <c r="A508" s="169" t="s">
        <v>1787</v>
      </c>
      <c r="B508" s="170">
        <v>18</v>
      </c>
      <c r="C508" s="169" t="s">
        <v>178</v>
      </c>
      <c r="D508" s="171">
        <v>1260.6756060265407</v>
      </c>
      <c r="E508" s="172">
        <v>1367.7056060265409</v>
      </c>
      <c r="F508" s="172">
        <v>1405.1456060265407</v>
      </c>
      <c r="G508" s="173">
        <v>1640.7256060265408</v>
      </c>
      <c r="H508" s="174">
        <v>1146.8356060265407</v>
      </c>
      <c r="I508" s="198" t="s">
        <v>174</v>
      </c>
      <c r="J508" s="198" t="s">
        <v>1842</v>
      </c>
      <c r="K508" s="201" t="s">
        <v>1841</v>
      </c>
      <c r="L508" s="201" t="s">
        <v>174</v>
      </c>
      <c r="M508" s="202" t="s">
        <v>1842</v>
      </c>
      <c r="N508" s="176">
        <v>189.5</v>
      </c>
      <c r="O508" s="176">
        <v>3.1356060265406973</v>
      </c>
      <c r="P508" s="258">
        <v>113.84</v>
      </c>
      <c r="Q508" s="259">
        <v>220.87</v>
      </c>
      <c r="R508" s="259">
        <v>258.31</v>
      </c>
      <c r="S508" s="260">
        <v>493.89</v>
      </c>
    </row>
    <row r="509" spans="1:19" s="12" customFormat="1" x14ac:dyDescent="0.25">
      <c r="A509" s="169" t="s">
        <v>1787</v>
      </c>
      <c r="B509" s="170">
        <v>19</v>
      </c>
      <c r="C509" s="169" t="s">
        <v>178</v>
      </c>
      <c r="D509" s="171">
        <v>1271.2056060265409</v>
      </c>
      <c r="E509" s="172">
        <v>1378.2356060265406</v>
      </c>
      <c r="F509" s="172">
        <v>1415.6756060265407</v>
      </c>
      <c r="G509" s="173">
        <v>1651.2556060265406</v>
      </c>
      <c r="H509" s="174">
        <v>1157.3656060265407</v>
      </c>
      <c r="I509" s="198" t="s">
        <v>174</v>
      </c>
      <c r="J509" s="198" t="s">
        <v>1845</v>
      </c>
      <c r="K509" s="201" t="s">
        <v>1844</v>
      </c>
      <c r="L509" s="201" t="s">
        <v>174</v>
      </c>
      <c r="M509" s="202" t="s">
        <v>1845</v>
      </c>
      <c r="N509" s="176">
        <v>189.5</v>
      </c>
      <c r="O509" s="176">
        <v>3.1356060265406973</v>
      </c>
      <c r="P509" s="258">
        <v>113.84</v>
      </c>
      <c r="Q509" s="259">
        <v>220.87</v>
      </c>
      <c r="R509" s="259">
        <v>258.31</v>
      </c>
      <c r="S509" s="260">
        <v>493.89</v>
      </c>
    </row>
    <row r="510" spans="1:19" s="12" customFormat="1" x14ac:dyDescent="0.25">
      <c r="A510" s="169" t="s">
        <v>1787</v>
      </c>
      <c r="B510" s="170">
        <v>20</v>
      </c>
      <c r="C510" s="169" t="s">
        <v>178</v>
      </c>
      <c r="D510" s="171">
        <v>1300.2956060265408</v>
      </c>
      <c r="E510" s="172">
        <v>1407.3256060265408</v>
      </c>
      <c r="F510" s="172">
        <v>1444.7656060265408</v>
      </c>
      <c r="G510" s="173">
        <v>1680.3456060265407</v>
      </c>
      <c r="H510" s="174">
        <v>1186.4556060265409</v>
      </c>
      <c r="I510" s="198" t="s">
        <v>174</v>
      </c>
      <c r="J510" s="198" t="s">
        <v>1848</v>
      </c>
      <c r="K510" s="201" t="s">
        <v>1847</v>
      </c>
      <c r="L510" s="201" t="s">
        <v>174</v>
      </c>
      <c r="M510" s="202" t="s">
        <v>1848</v>
      </c>
      <c r="N510" s="176">
        <v>189.5</v>
      </c>
      <c r="O510" s="176">
        <v>3.1356060265406973</v>
      </c>
      <c r="P510" s="258">
        <v>113.84</v>
      </c>
      <c r="Q510" s="259">
        <v>220.87</v>
      </c>
      <c r="R510" s="259">
        <v>258.31</v>
      </c>
      <c r="S510" s="260">
        <v>493.89</v>
      </c>
    </row>
    <row r="511" spans="1:19" s="12" customFormat="1" x14ac:dyDescent="0.25">
      <c r="A511" s="169" t="s">
        <v>1787</v>
      </c>
      <c r="B511" s="170">
        <v>21</v>
      </c>
      <c r="C511" s="169" t="s">
        <v>178</v>
      </c>
      <c r="D511" s="171">
        <v>1380.0656060265405</v>
      </c>
      <c r="E511" s="172">
        <v>1487.0956060265407</v>
      </c>
      <c r="F511" s="172">
        <v>1524.5356060265406</v>
      </c>
      <c r="G511" s="173">
        <v>1760.1156060265407</v>
      </c>
      <c r="H511" s="174">
        <v>1266.2256060265406</v>
      </c>
      <c r="I511" s="198" t="s">
        <v>174</v>
      </c>
      <c r="J511" s="198" t="s">
        <v>1851</v>
      </c>
      <c r="K511" s="201" t="s">
        <v>1850</v>
      </c>
      <c r="L511" s="201" t="s">
        <v>174</v>
      </c>
      <c r="M511" s="202" t="s">
        <v>1851</v>
      </c>
      <c r="N511" s="176">
        <v>189.5</v>
      </c>
      <c r="O511" s="176">
        <v>3.1356060265406973</v>
      </c>
      <c r="P511" s="258">
        <v>113.84</v>
      </c>
      <c r="Q511" s="259">
        <v>220.87</v>
      </c>
      <c r="R511" s="259">
        <v>258.31</v>
      </c>
      <c r="S511" s="260">
        <v>493.89</v>
      </c>
    </row>
    <row r="512" spans="1:19" s="12" customFormat="1" x14ac:dyDescent="0.25">
      <c r="A512" s="169" t="s">
        <v>1787</v>
      </c>
      <c r="B512" s="170">
        <v>22</v>
      </c>
      <c r="C512" s="169" t="s">
        <v>178</v>
      </c>
      <c r="D512" s="171">
        <v>1161.1356060265407</v>
      </c>
      <c r="E512" s="172">
        <v>1268.1656060265407</v>
      </c>
      <c r="F512" s="172">
        <v>1305.6056060265407</v>
      </c>
      <c r="G512" s="173">
        <v>1541.1856060265407</v>
      </c>
      <c r="H512" s="174">
        <v>1047.2956060265406</v>
      </c>
      <c r="I512" s="198" t="s">
        <v>174</v>
      </c>
      <c r="J512" s="198" t="s">
        <v>1854</v>
      </c>
      <c r="K512" s="201" t="s">
        <v>1853</v>
      </c>
      <c r="L512" s="201" t="s">
        <v>174</v>
      </c>
      <c r="M512" s="202" t="s">
        <v>1854</v>
      </c>
      <c r="N512" s="176">
        <v>189.5</v>
      </c>
      <c r="O512" s="176">
        <v>3.1356060265406973</v>
      </c>
      <c r="P512" s="258">
        <v>113.84</v>
      </c>
      <c r="Q512" s="259">
        <v>220.87</v>
      </c>
      <c r="R512" s="259">
        <v>258.31</v>
      </c>
      <c r="S512" s="260">
        <v>493.89</v>
      </c>
    </row>
    <row r="513" spans="1:19" s="12" customFormat="1" x14ac:dyDescent="0.25">
      <c r="A513" s="169" t="s">
        <v>1787</v>
      </c>
      <c r="B513" s="170">
        <v>23</v>
      </c>
      <c r="C513" s="169" t="s">
        <v>178</v>
      </c>
      <c r="D513" s="171">
        <v>1052.3956060265407</v>
      </c>
      <c r="E513" s="172">
        <v>1159.4256060265407</v>
      </c>
      <c r="F513" s="172">
        <v>1196.8656060265407</v>
      </c>
      <c r="G513" s="173">
        <v>1432.4456060265406</v>
      </c>
      <c r="H513" s="174">
        <v>938.55560602654066</v>
      </c>
      <c r="I513" s="198" t="s">
        <v>174</v>
      </c>
      <c r="J513" s="198" t="s">
        <v>1857</v>
      </c>
      <c r="K513" s="201" t="s">
        <v>1856</v>
      </c>
      <c r="L513" s="201" t="s">
        <v>174</v>
      </c>
      <c r="M513" s="202" t="s">
        <v>1857</v>
      </c>
      <c r="N513" s="176">
        <v>189.5</v>
      </c>
      <c r="O513" s="176">
        <v>3.1356060265406973</v>
      </c>
      <c r="P513" s="258">
        <v>113.84</v>
      </c>
      <c r="Q513" s="259">
        <v>220.87</v>
      </c>
      <c r="R513" s="259">
        <v>258.31</v>
      </c>
      <c r="S513" s="260">
        <v>493.89</v>
      </c>
    </row>
    <row r="514" spans="1:19" s="12" customFormat="1" x14ac:dyDescent="0.25">
      <c r="A514" s="169" t="s">
        <v>1859</v>
      </c>
      <c r="B514" s="170">
        <v>0</v>
      </c>
      <c r="C514" s="169" t="s">
        <v>178</v>
      </c>
      <c r="D514" s="171">
        <v>1066.2756060265406</v>
      </c>
      <c r="E514" s="172">
        <v>1173.3056060265408</v>
      </c>
      <c r="F514" s="172">
        <v>1210.7456060265406</v>
      </c>
      <c r="G514" s="173">
        <v>1446.3256060265408</v>
      </c>
      <c r="H514" s="174">
        <v>952.43560602654065</v>
      </c>
      <c r="I514" s="198" t="s">
        <v>174</v>
      </c>
      <c r="J514" s="198" t="s">
        <v>1861</v>
      </c>
      <c r="K514" s="201" t="s">
        <v>1860</v>
      </c>
      <c r="L514" s="201" t="s">
        <v>174</v>
      </c>
      <c r="M514" s="202" t="s">
        <v>1861</v>
      </c>
      <c r="N514" s="176">
        <v>189.5</v>
      </c>
      <c r="O514" s="176">
        <v>3.1356060265406973</v>
      </c>
      <c r="P514" s="258">
        <v>113.84</v>
      </c>
      <c r="Q514" s="259">
        <v>220.87</v>
      </c>
      <c r="R514" s="259">
        <v>258.31</v>
      </c>
      <c r="S514" s="260">
        <v>493.89</v>
      </c>
    </row>
    <row r="515" spans="1:19" s="12" customFormat="1" x14ac:dyDescent="0.25">
      <c r="A515" s="169" t="s">
        <v>1859</v>
      </c>
      <c r="B515" s="170">
        <v>1</v>
      </c>
      <c r="C515" s="169" t="s">
        <v>178</v>
      </c>
      <c r="D515" s="171">
        <v>1146.8856060265407</v>
      </c>
      <c r="E515" s="172">
        <v>1253.9156060265407</v>
      </c>
      <c r="F515" s="172">
        <v>1291.3556060265407</v>
      </c>
      <c r="G515" s="173">
        <v>1526.9356060265407</v>
      </c>
      <c r="H515" s="174">
        <v>1033.0456060265406</v>
      </c>
      <c r="I515" s="198" t="s">
        <v>1862</v>
      </c>
      <c r="J515" s="198" t="s">
        <v>1863</v>
      </c>
      <c r="K515" s="201" t="s">
        <v>310</v>
      </c>
      <c r="L515" s="201" t="s">
        <v>1862</v>
      </c>
      <c r="M515" s="202" t="s">
        <v>1863</v>
      </c>
      <c r="N515" s="176">
        <v>189.5</v>
      </c>
      <c r="O515" s="176">
        <v>3.1356060265406973</v>
      </c>
      <c r="P515" s="258">
        <v>113.84</v>
      </c>
      <c r="Q515" s="259">
        <v>220.87</v>
      </c>
      <c r="R515" s="259">
        <v>258.31</v>
      </c>
      <c r="S515" s="260">
        <v>493.89</v>
      </c>
    </row>
    <row r="516" spans="1:19" s="12" customFormat="1" x14ac:dyDescent="0.25">
      <c r="A516" s="169" t="s">
        <v>1859</v>
      </c>
      <c r="B516" s="170">
        <v>2</v>
      </c>
      <c r="C516" s="169" t="s">
        <v>178</v>
      </c>
      <c r="D516" s="171">
        <v>1135.2156060265406</v>
      </c>
      <c r="E516" s="172">
        <v>1242.2456060265408</v>
      </c>
      <c r="F516" s="172">
        <v>1279.6856060265407</v>
      </c>
      <c r="G516" s="173">
        <v>1515.2656060265408</v>
      </c>
      <c r="H516" s="174">
        <v>1021.3756060265407</v>
      </c>
      <c r="I516" s="198" t="s">
        <v>174</v>
      </c>
      <c r="J516" s="198" t="s">
        <v>1866</v>
      </c>
      <c r="K516" s="201" t="s">
        <v>1865</v>
      </c>
      <c r="L516" s="201" t="s">
        <v>174</v>
      </c>
      <c r="M516" s="202" t="s">
        <v>1866</v>
      </c>
      <c r="N516" s="176">
        <v>189.5</v>
      </c>
      <c r="O516" s="176">
        <v>3.1356060265406973</v>
      </c>
      <c r="P516" s="258">
        <v>113.84</v>
      </c>
      <c r="Q516" s="259">
        <v>220.87</v>
      </c>
      <c r="R516" s="259">
        <v>258.31</v>
      </c>
      <c r="S516" s="260">
        <v>493.89</v>
      </c>
    </row>
    <row r="517" spans="1:19" s="12" customFormat="1" x14ac:dyDescent="0.25">
      <c r="A517" s="169" t="s">
        <v>1859</v>
      </c>
      <c r="B517" s="170">
        <v>3</v>
      </c>
      <c r="C517" s="169" t="s">
        <v>178</v>
      </c>
      <c r="D517" s="171">
        <v>1141.8456060265407</v>
      </c>
      <c r="E517" s="172">
        <v>1248.8756060265407</v>
      </c>
      <c r="F517" s="172">
        <v>1286.3156060265408</v>
      </c>
      <c r="G517" s="173">
        <v>1521.8956060265407</v>
      </c>
      <c r="H517" s="174">
        <v>1028.0056060265406</v>
      </c>
      <c r="I517" s="198" t="s">
        <v>174</v>
      </c>
      <c r="J517" s="198" t="s">
        <v>1868</v>
      </c>
      <c r="K517" s="201" t="s">
        <v>1867</v>
      </c>
      <c r="L517" s="201" t="s">
        <v>174</v>
      </c>
      <c r="M517" s="202" t="s">
        <v>1868</v>
      </c>
      <c r="N517" s="176">
        <v>189.5</v>
      </c>
      <c r="O517" s="176">
        <v>3.1356060265406973</v>
      </c>
      <c r="P517" s="258">
        <v>113.84</v>
      </c>
      <c r="Q517" s="259">
        <v>220.87</v>
      </c>
      <c r="R517" s="259">
        <v>258.31</v>
      </c>
      <c r="S517" s="260">
        <v>493.89</v>
      </c>
    </row>
    <row r="518" spans="1:19" s="12" customFormat="1" x14ac:dyDescent="0.25">
      <c r="A518" s="169" t="s">
        <v>1859</v>
      </c>
      <c r="B518" s="170">
        <v>4</v>
      </c>
      <c r="C518" s="169" t="s">
        <v>178</v>
      </c>
      <c r="D518" s="171">
        <v>1135.8056060265408</v>
      </c>
      <c r="E518" s="172">
        <v>1242.8356060265407</v>
      </c>
      <c r="F518" s="172">
        <v>1280.2756060265408</v>
      </c>
      <c r="G518" s="173">
        <v>1515.8556060265407</v>
      </c>
      <c r="H518" s="174">
        <v>1021.9656060265407</v>
      </c>
      <c r="I518" s="198" t="s">
        <v>1871</v>
      </c>
      <c r="J518" s="198" t="s">
        <v>174</v>
      </c>
      <c r="K518" s="201" t="s">
        <v>1870</v>
      </c>
      <c r="L518" s="201" t="s">
        <v>1871</v>
      </c>
      <c r="M518" s="202" t="s">
        <v>174</v>
      </c>
      <c r="N518" s="176">
        <v>189.5</v>
      </c>
      <c r="O518" s="176">
        <v>3.1356060265406973</v>
      </c>
      <c r="P518" s="258">
        <v>113.84</v>
      </c>
      <c r="Q518" s="259">
        <v>220.87</v>
      </c>
      <c r="R518" s="259">
        <v>258.31</v>
      </c>
      <c r="S518" s="260">
        <v>493.89</v>
      </c>
    </row>
    <row r="519" spans="1:19" s="12" customFormat="1" x14ac:dyDescent="0.25">
      <c r="A519" s="169" t="s">
        <v>1859</v>
      </c>
      <c r="B519" s="170">
        <v>5</v>
      </c>
      <c r="C519" s="169" t="s">
        <v>178</v>
      </c>
      <c r="D519" s="171">
        <v>1116.6256060265407</v>
      </c>
      <c r="E519" s="172">
        <v>1223.6556060265407</v>
      </c>
      <c r="F519" s="172">
        <v>1261.0956060265407</v>
      </c>
      <c r="G519" s="173">
        <v>1496.6756060265407</v>
      </c>
      <c r="H519" s="174">
        <v>1002.7856060265407</v>
      </c>
      <c r="I519" s="198" t="s">
        <v>1874</v>
      </c>
      <c r="J519" s="198" t="s">
        <v>174</v>
      </c>
      <c r="K519" s="201" t="s">
        <v>1873</v>
      </c>
      <c r="L519" s="201" t="s">
        <v>1874</v>
      </c>
      <c r="M519" s="202" t="s">
        <v>174</v>
      </c>
      <c r="N519" s="176">
        <v>189.5</v>
      </c>
      <c r="O519" s="176">
        <v>3.1356060265406973</v>
      </c>
      <c r="P519" s="258">
        <v>113.84</v>
      </c>
      <c r="Q519" s="259">
        <v>220.87</v>
      </c>
      <c r="R519" s="259">
        <v>258.31</v>
      </c>
      <c r="S519" s="260">
        <v>493.89</v>
      </c>
    </row>
    <row r="520" spans="1:19" s="12" customFormat="1" x14ac:dyDescent="0.25">
      <c r="A520" s="169" t="s">
        <v>1859</v>
      </c>
      <c r="B520" s="170">
        <v>6</v>
      </c>
      <c r="C520" s="169" t="s">
        <v>178</v>
      </c>
      <c r="D520" s="171">
        <v>1151.2356060265406</v>
      </c>
      <c r="E520" s="172">
        <v>1258.2656060265408</v>
      </c>
      <c r="F520" s="172">
        <v>1295.7056060265406</v>
      </c>
      <c r="G520" s="173">
        <v>1531.2856060265408</v>
      </c>
      <c r="H520" s="174">
        <v>1037.3956060265407</v>
      </c>
      <c r="I520" s="198" t="s">
        <v>1877</v>
      </c>
      <c r="J520" s="198" t="s">
        <v>174</v>
      </c>
      <c r="K520" s="201" t="s">
        <v>1876</v>
      </c>
      <c r="L520" s="201" t="s">
        <v>1877</v>
      </c>
      <c r="M520" s="202" t="s">
        <v>174</v>
      </c>
      <c r="N520" s="176">
        <v>189.5</v>
      </c>
      <c r="O520" s="176">
        <v>3.1356060265406973</v>
      </c>
      <c r="P520" s="258">
        <v>113.84</v>
      </c>
      <c r="Q520" s="259">
        <v>220.87</v>
      </c>
      <c r="R520" s="259">
        <v>258.31</v>
      </c>
      <c r="S520" s="260">
        <v>493.89</v>
      </c>
    </row>
    <row r="521" spans="1:19" s="12" customFormat="1" x14ac:dyDescent="0.25">
      <c r="A521" s="169" t="s">
        <v>1859</v>
      </c>
      <c r="B521" s="170">
        <v>7</v>
      </c>
      <c r="C521" s="169" t="s">
        <v>178</v>
      </c>
      <c r="D521" s="171">
        <v>1072.6856060265409</v>
      </c>
      <c r="E521" s="172">
        <v>1179.7156060265406</v>
      </c>
      <c r="F521" s="172">
        <v>1217.1556060265407</v>
      </c>
      <c r="G521" s="173">
        <v>1452.7356060265406</v>
      </c>
      <c r="H521" s="174">
        <v>958.84560602654074</v>
      </c>
      <c r="I521" s="198" t="s">
        <v>174</v>
      </c>
      <c r="J521" s="198" t="s">
        <v>1880</v>
      </c>
      <c r="K521" s="201" t="s">
        <v>1879</v>
      </c>
      <c r="L521" s="201" t="s">
        <v>174</v>
      </c>
      <c r="M521" s="202" t="s">
        <v>1880</v>
      </c>
      <c r="N521" s="176">
        <v>189.5</v>
      </c>
      <c r="O521" s="176">
        <v>3.1356060265406973</v>
      </c>
      <c r="P521" s="258">
        <v>113.84</v>
      </c>
      <c r="Q521" s="259">
        <v>220.87</v>
      </c>
      <c r="R521" s="259">
        <v>258.31</v>
      </c>
      <c r="S521" s="260">
        <v>493.89</v>
      </c>
    </row>
    <row r="522" spans="1:19" s="12" customFormat="1" x14ac:dyDescent="0.25">
      <c r="A522" s="169" t="s">
        <v>1859</v>
      </c>
      <c r="B522" s="170">
        <v>8</v>
      </c>
      <c r="C522" s="169" t="s">
        <v>178</v>
      </c>
      <c r="D522" s="171">
        <v>1158.4556060265409</v>
      </c>
      <c r="E522" s="172">
        <v>1265.4856060265406</v>
      </c>
      <c r="F522" s="172">
        <v>1302.9256060265407</v>
      </c>
      <c r="G522" s="173">
        <v>1538.5056060265406</v>
      </c>
      <c r="H522" s="174">
        <v>1044.6156060265407</v>
      </c>
      <c r="I522" s="198" t="s">
        <v>1883</v>
      </c>
      <c r="J522" s="198" t="s">
        <v>174</v>
      </c>
      <c r="K522" s="201" t="s">
        <v>1882</v>
      </c>
      <c r="L522" s="201" t="s">
        <v>1883</v>
      </c>
      <c r="M522" s="202" t="s">
        <v>174</v>
      </c>
      <c r="N522" s="176">
        <v>189.5</v>
      </c>
      <c r="O522" s="176">
        <v>3.1356060265406973</v>
      </c>
      <c r="P522" s="258">
        <v>113.84</v>
      </c>
      <c r="Q522" s="259">
        <v>220.87</v>
      </c>
      <c r="R522" s="259">
        <v>258.31</v>
      </c>
      <c r="S522" s="260">
        <v>493.89</v>
      </c>
    </row>
    <row r="523" spans="1:19" s="12" customFormat="1" x14ac:dyDescent="0.25">
      <c r="A523" s="169" t="s">
        <v>1859</v>
      </c>
      <c r="B523" s="170">
        <v>9</v>
      </c>
      <c r="C523" s="169" t="s">
        <v>178</v>
      </c>
      <c r="D523" s="171">
        <v>1134.1656060265409</v>
      </c>
      <c r="E523" s="172">
        <v>1241.1956060265406</v>
      </c>
      <c r="F523" s="172">
        <v>1278.6356060265407</v>
      </c>
      <c r="G523" s="173">
        <v>1514.2156060265406</v>
      </c>
      <c r="H523" s="174">
        <v>1020.3256060265408</v>
      </c>
      <c r="I523" s="198" t="s">
        <v>174</v>
      </c>
      <c r="J523" s="198" t="s">
        <v>1886</v>
      </c>
      <c r="K523" s="201" t="s">
        <v>1885</v>
      </c>
      <c r="L523" s="201" t="s">
        <v>174</v>
      </c>
      <c r="M523" s="202" t="s">
        <v>1886</v>
      </c>
      <c r="N523" s="176">
        <v>189.5</v>
      </c>
      <c r="O523" s="176">
        <v>3.1356060265406973</v>
      </c>
      <c r="P523" s="258">
        <v>113.84</v>
      </c>
      <c r="Q523" s="259">
        <v>220.87</v>
      </c>
      <c r="R523" s="259">
        <v>258.31</v>
      </c>
      <c r="S523" s="260">
        <v>493.89</v>
      </c>
    </row>
    <row r="524" spans="1:19" s="12" customFormat="1" x14ac:dyDescent="0.25">
      <c r="A524" s="169" t="s">
        <v>1859</v>
      </c>
      <c r="B524" s="170">
        <v>10</v>
      </c>
      <c r="C524" s="169" t="s">
        <v>178</v>
      </c>
      <c r="D524" s="171">
        <v>1113.9456060265406</v>
      </c>
      <c r="E524" s="172">
        <v>1220.9756060265408</v>
      </c>
      <c r="F524" s="172">
        <v>1258.4156060265407</v>
      </c>
      <c r="G524" s="173">
        <v>1493.9956060265408</v>
      </c>
      <c r="H524" s="174">
        <v>1000.1056060265407</v>
      </c>
      <c r="I524" s="198" t="s">
        <v>174</v>
      </c>
      <c r="J524" s="198" t="s">
        <v>308</v>
      </c>
      <c r="K524" s="201" t="s">
        <v>1888</v>
      </c>
      <c r="L524" s="201" t="s">
        <v>174</v>
      </c>
      <c r="M524" s="202" t="s">
        <v>308</v>
      </c>
      <c r="N524" s="176">
        <v>189.5</v>
      </c>
      <c r="O524" s="176">
        <v>3.1356060265406973</v>
      </c>
      <c r="P524" s="258">
        <v>113.84</v>
      </c>
      <c r="Q524" s="259">
        <v>220.87</v>
      </c>
      <c r="R524" s="259">
        <v>258.31</v>
      </c>
      <c r="S524" s="260">
        <v>493.89</v>
      </c>
    </row>
    <row r="525" spans="1:19" s="12" customFormat="1" x14ac:dyDescent="0.25">
      <c r="A525" s="169" t="s">
        <v>1859</v>
      </c>
      <c r="B525" s="170">
        <v>11</v>
      </c>
      <c r="C525" s="169" t="s">
        <v>178</v>
      </c>
      <c r="D525" s="171">
        <v>1114.0356060265408</v>
      </c>
      <c r="E525" s="172">
        <v>1221.0656060265405</v>
      </c>
      <c r="F525" s="172">
        <v>1258.5056060265406</v>
      </c>
      <c r="G525" s="173">
        <v>1494.0856060265405</v>
      </c>
      <c r="H525" s="174">
        <v>1000.1956060265406</v>
      </c>
      <c r="I525" s="198" t="s">
        <v>174</v>
      </c>
      <c r="J525" s="198" t="s">
        <v>1891</v>
      </c>
      <c r="K525" s="201" t="s">
        <v>1890</v>
      </c>
      <c r="L525" s="201" t="s">
        <v>174</v>
      </c>
      <c r="M525" s="202" t="s">
        <v>1891</v>
      </c>
      <c r="N525" s="176">
        <v>189.5</v>
      </c>
      <c r="O525" s="176">
        <v>3.1356060265406973</v>
      </c>
      <c r="P525" s="258">
        <v>113.84</v>
      </c>
      <c r="Q525" s="259">
        <v>220.87</v>
      </c>
      <c r="R525" s="259">
        <v>258.31</v>
      </c>
      <c r="S525" s="260">
        <v>493.89</v>
      </c>
    </row>
    <row r="526" spans="1:19" s="12" customFormat="1" x14ac:dyDescent="0.25">
      <c r="A526" s="169" t="s">
        <v>1859</v>
      </c>
      <c r="B526" s="170">
        <v>12</v>
      </c>
      <c r="C526" s="169" t="s">
        <v>178</v>
      </c>
      <c r="D526" s="171">
        <v>1118.4956060265408</v>
      </c>
      <c r="E526" s="172">
        <v>1225.5256060265406</v>
      </c>
      <c r="F526" s="172">
        <v>1262.9656060265406</v>
      </c>
      <c r="G526" s="173">
        <v>1498.5456060265406</v>
      </c>
      <c r="H526" s="174">
        <v>1004.6556060265407</v>
      </c>
      <c r="I526" s="198" t="s">
        <v>174</v>
      </c>
      <c r="J526" s="198" t="s">
        <v>1894</v>
      </c>
      <c r="K526" s="201" t="s">
        <v>1893</v>
      </c>
      <c r="L526" s="201" t="s">
        <v>174</v>
      </c>
      <c r="M526" s="202" t="s">
        <v>1894</v>
      </c>
      <c r="N526" s="176">
        <v>189.5</v>
      </c>
      <c r="O526" s="176">
        <v>3.1356060265406973</v>
      </c>
      <c r="P526" s="258">
        <v>113.84</v>
      </c>
      <c r="Q526" s="259">
        <v>220.87</v>
      </c>
      <c r="R526" s="259">
        <v>258.31</v>
      </c>
      <c r="S526" s="260">
        <v>493.89</v>
      </c>
    </row>
    <row r="527" spans="1:19" s="12" customFormat="1" x14ac:dyDescent="0.25">
      <c r="A527" s="169" t="s">
        <v>1859</v>
      </c>
      <c r="B527" s="170">
        <v>13</v>
      </c>
      <c r="C527" s="169" t="s">
        <v>178</v>
      </c>
      <c r="D527" s="171">
        <v>1125.1056060265407</v>
      </c>
      <c r="E527" s="172">
        <v>1232.1356060265407</v>
      </c>
      <c r="F527" s="172">
        <v>1269.5756060265408</v>
      </c>
      <c r="G527" s="173">
        <v>1505.1556060265407</v>
      </c>
      <c r="H527" s="174">
        <v>1011.2656060265407</v>
      </c>
      <c r="I527" s="198" t="s">
        <v>174</v>
      </c>
      <c r="J527" s="198" t="s">
        <v>1897</v>
      </c>
      <c r="K527" s="201" t="s">
        <v>1896</v>
      </c>
      <c r="L527" s="201" t="s">
        <v>174</v>
      </c>
      <c r="M527" s="202" t="s">
        <v>1897</v>
      </c>
      <c r="N527" s="176">
        <v>189.5</v>
      </c>
      <c r="O527" s="176">
        <v>3.1356060265406973</v>
      </c>
      <c r="P527" s="258">
        <v>113.84</v>
      </c>
      <c r="Q527" s="259">
        <v>220.87</v>
      </c>
      <c r="R527" s="259">
        <v>258.31</v>
      </c>
      <c r="S527" s="260">
        <v>493.89</v>
      </c>
    </row>
    <row r="528" spans="1:19" s="12" customFormat="1" x14ac:dyDescent="0.25">
      <c r="A528" s="169" t="s">
        <v>1859</v>
      </c>
      <c r="B528" s="170">
        <v>14</v>
      </c>
      <c r="C528" s="169" t="s">
        <v>178</v>
      </c>
      <c r="D528" s="171">
        <v>1131.0956060265407</v>
      </c>
      <c r="E528" s="172">
        <v>1238.1256060265407</v>
      </c>
      <c r="F528" s="172">
        <v>1275.5656060265408</v>
      </c>
      <c r="G528" s="173">
        <v>1511.1456060265407</v>
      </c>
      <c r="H528" s="174">
        <v>1017.2556060265407</v>
      </c>
      <c r="I528" s="198" t="s">
        <v>174</v>
      </c>
      <c r="J528" s="198" t="s">
        <v>1900</v>
      </c>
      <c r="K528" s="201" t="s">
        <v>1899</v>
      </c>
      <c r="L528" s="201" t="s">
        <v>174</v>
      </c>
      <c r="M528" s="202" t="s">
        <v>1900</v>
      </c>
      <c r="N528" s="176">
        <v>189.5</v>
      </c>
      <c r="O528" s="176">
        <v>3.1356060265406973</v>
      </c>
      <c r="P528" s="258">
        <v>113.84</v>
      </c>
      <c r="Q528" s="259">
        <v>220.87</v>
      </c>
      <c r="R528" s="259">
        <v>258.31</v>
      </c>
      <c r="S528" s="260">
        <v>493.89</v>
      </c>
    </row>
    <row r="529" spans="1:19" s="12" customFormat="1" x14ac:dyDescent="0.25">
      <c r="A529" s="169" t="s">
        <v>1859</v>
      </c>
      <c r="B529" s="170">
        <v>15</v>
      </c>
      <c r="C529" s="169" t="s">
        <v>178</v>
      </c>
      <c r="D529" s="171">
        <v>1126.6456060265407</v>
      </c>
      <c r="E529" s="172">
        <v>1233.6756060265407</v>
      </c>
      <c r="F529" s="172">
        <v>1271.1156060265407</v>
      </c>
      <c r="G529" s="173">
        <v>1506.6956060265406</v>
      </c>
      <c r="H529" s="174">
        <v>1012.8056060265407</v>
      </c>
      <c r="I529" s="198" t="s">
        <v>174</v>
      </c>
      <c r="J529" s="198" t="s">
        <v>1902</v>
      </c>
      <c r="K529" s="201" t="s">
        <v>278</v>
      </c>
      <c r="L529" s="201" t="s">
        <v>174</v>
      </c>
      <c r="M529" s="202" t="s">
        <v>1902</v>
      </c>
      <c r="N529" s="176">
        <v>189.5</v>
      </c>
      <c r="O529" s="176">
        <v>3.1356060265406973</v>
      </c>
      <c r="P529" s="258">
        <v>113.84</v>
      </c>
      <c r="Q529" s="259">
        <v>220.87</v>
      </c>
      <c r="R529" s="259">
        <v>258.31</v>
      </c>
      <c r="S529" s="260">
        <v>493.89</v>
      </c>
    </row>
    <row r="530" spans="1:19" s="12" customFormat="1" x14ac:dyDescent="0.25">
      <c r="A530" s="169" t="s">
        <v>1859</v>
      </c>
      <c r="B530" s="170">
        <v>16</v>
      </c>
      <c r="C530" s="169" t="s">
        <v>178</v>
      </c>
      <c r="D530" s="171">
        <v>1101.3756060265407</v>
      </c>
      <c r="E530" s="172">
        <v>1208.4056060265407</v>
      </c>
      <c r="F530" s="172">
        <v>1245.8456060265407</v>
      </c>
      <c r="G530" s="173">
        <v>1481.4256060265407</v>
      </c>
      <c r="H530" s="174">
        <v>987.53560602654068</v>
      </c>
      <c r="I530" s="198" t="s">
        <v>174</v>
      </c>
      <c r="J530" s="198" t="s">
        <v>1905</v>
      </c>
      <c r="K530" s="201" t="s">
        <v>1904</v>
      </c>
      <c r="L530" s="201" t="s">
        <v>174</v>
      </c>
      <c r="M530" s="202" t="s">
        <v>1905</v>
      </c>
      <c r="N530" s="176">
        <v>189.5</v>
      </c>
      <c r="O530" s="176">
        <v>3.1356060265406973</v>
      </c>
      <c r="P530" s="258">
        <v>113.84</v>
      </c>
      <c r="Q530" s="259">
        <v>220.87</v>
      </c>
      <c r="R530" s="259">
        <v>258.31</v>
      </c>
      <c r="S530" s="260">
        <v>493.89</v>
      </c>
    </row>
    <row r="531" spans="1:19" s="12" customFormat="1" x14ac:dyDescent="0.25">
      <c r="A531" s="169" t="s">
        <v>1859</v>
      </c>
      <c r="B531" s="170">
        <v>17</v>
      </c>
      <c r="C531" s="169" t="s">
        <v>178</v>
      </c>
      <c r="D531" s="171">
        <v>1047.6956060265406</v>
      </c>
      <c r="E531" s="172">
        <v>1154.7256060265408</v>
      </c>
      <c r="F531" s="172">
        <v>1192.1656060265407</v>
      </c>
      <c r="G531" s="173">
        <v>1427.7456060265408</v>
      </c>
      <c r="H531" s="174">
        <v>933.85560602654073</v>
      </c>
      <c r="I531" s="198" t="s">
        <v>199</v>
      </c>
      <c r="J531" s="198" t="s">
        <v>1908</v>
      </c>
      <c r="K531" s="201" t="s">
        <v>1907</v>
      </c>
      <c r="L531" s="201" t="s">
        <v>199</v>
      </c>
      <c r="M531" s="202" t="s">
        <v>1908</v>
      </c>
      <c r="N531" s="176">
        <v>189.5</v>
      </c>
      <c r="O531" s="176">
        <v>3.1356060265406973</v>
      </c>
      <c r="P531" s="258">
        <v>113.84</v>
      </c>
      <c r="Q531" s="259">
        <v>220.87</v>
      </c>
      <c r="R531" s="259">
        <v>258.31</v>
      </c>
      <c r="S531" s="260">
        <v>493.89</v>
      </c>
    </row>
    <row r="532" spans="1:19" s="12" customFormat="1" x14ac:dyDescent="0.25">
      <c r="A532" s="169" t="s">
        <v>1859</v>
      </c>
      <c r="B532" s="170">
        <v>18</v>
      </c>
      <c r="C532" s="169" t="s">
        <v>178</v>
      </c>
      <c r="D532" s="171">
        <v>1262.8756060265407</v>
      </c>
      <c r="E532" s="172">
        <v>1369.9056060265407</v>
      </c>
      <c r="F532" s="172">
        <v>1407.3456060265407</v>
      </c>
      <c r="G532" s="173">
        <v>1642.9256060265407</v>
      </c>
      <c r="H532" s="174">
        <v>1149.0356060265408</v>
      </c>
      <c r="I532" s="198" t="s">
        <v>174</v>
      </c>
      <c r="J532" s="198" t="s">
        <v>1911</v>
      </c>
      <c r="K532" s="201" t="s">
        <v>1910</v>
      </c>
      <c r="L532" s="201" t="s">
        <v>174</v>
      </c>
      <c r="M532" s="202" t="s">
        <v>1911</v>
      </c>
      <c r="N532" s="176">
        <v>189.5</v>
      </c>
      <c r="O532" s="176">
        <v>3.1356060265406973</v>
      </c>
      <c r="P532" s="258">
        <v>113.84</v>
      </c>
      <c r="Q532" s="259">
        <v>220.87</v>
      </c>
      <c r="R532" s="259">
        <v>258.31</v>
      </c>
      <c r="S532" s="260">
        <v>493.89</v>
      </c>
    </row>
    <row r="533" spans="1:19" s="12" customFormat="1" x14ac:dyDescent="0.25">
      <c r="A533" s="169" t="s">
        <v>1859</v>
      </c>
      <c r="B533" s="170">
        <v>19</v>
      </c>
      <c r="C533" s="169" t="s">
        <v>178</v>
      </c>
      <c r="D533" s="171">
        <v>1262.2356060265406</v>
      </c>
      <c r="E533" s="172">
        <v>1369.2656060265408</v>
      </c>
      <c r="F533" s="172">
        <v>1406.7056060265406</v>
      </c>
      <c r="G533" s="173">
        <v>1642.2856060265408</v>
      </c>
      <c r="H533" s="174">
        <v>1148.3956060265407</v>
      </c>
      <c r="I533" s="198" t="s">
        <v>1914</v>
      </c>
      <c r="J533" s="198" t="s">
        <v>1915</v>
      </c>
      <c r="K533" s="201" t="s">
        <v>1913</v>
      </c>
      <c r="L533" s="201" t="s">
        <v>1914</v>
      </c>
      <c r="M533" s="202" t="s">
        <v>1915</v>
      </c>
      <c r="N533" s="176">
        <v>189.5</v>
      </c>
      <c r="O533" s="176">
        <v>3.1356060265406973</v>
      </c>
      <c r="P533" s="258">
        <v>113.84</v>
      </c>
      <c r="Q533" s="259">
        <v>220.87</v>
      </c>
      <c r="R533" s="259">
        <v>258.31</v>
      </c>
      <c r="S533" s="260">
        <v>493.89</v>
      </c>
    </row>
    <row r="534" spans="1:19" s="12" customFormat="1" x14ac:dyDescent="0.25">
      <c r="A534" s="169" t="s">
        <v>1859</v>
      </c>
      <c r="B534" s="170">
        <v>20</v>
      </c>
      <c r="C534" s="169" t="s">
        <v>178</v>
      </c>
      <c r="D534" s="171">
        <v>1299.4656060265406</v>
      </c>
      <c r="E534" s="172">
        <v>1406.4956060265408</v>
      </c>
      <c r="F534" s="172">
        <v>1443.9356060265407</v>
      </c>
      <c r="G534" s="173">
        <v>1679.5156060265408</v>
      </c>
      <c r="H534" s="174">
        <v>1185.6256060265407</v>
      </c>
      <c r="I534" s="198" t="s">
        <v>1918</v>
      </c>
      <c r="J534" s="198" t="s">
        <v>1919</v>
      </c>
      <c r="K534" s="201" t="s">
        <v>1917</v>
      </c>
      <c r="L534" s="201" t="s">
        <v>1918</v>
      </c>
      <c r="M534" s="202" t="s">
        <v>1919</v>
      </c>
      <c r="N534" s="176">
        <v>189.5</v>
      </c>
      <c r="O534" s="176">
        <v>3.1356060265406973</v>
      </c>
      <c r="P534" s="258">
        <v>113.84</v>
      </c>
      <c r="Q534" s="259">
        <v>220.87</v>
      </c>
      <c r="R534" s="259">
        <v>258.31</v>
      </c>
      <c r="S534" s="260">
        <v>493.89</v>
      </c>
    </row>
    <row r="535" spans="1:19" s="12" customFormat="1" x14ac:dyDescent="0.25">
      <c r="A535" s="169" t="s">
        <v>1859</v>
      </c>
      <c r="B535" s="170">
        <v>21</v>
      </c>
      <c r="C535" s="169" t="s">
        <v>178</v>
      </c>
      <c r="D535" s="171">
        <v>1381.5756060265408</v>
      </c>
      <c r="E535" s="172">
        <v>1488.6056060265405</v>
      </c>
      <c r="F535" s="172">
        <v>1526.0456060265406</v>
      </c>
      <c r="G535" s="173">
        <v>1761.6256060265405</v>
      </c>
      <c r="H535" s="174">
        <v>1267.7356060265406</v>
      </c>
      <c r="I535" s="198" t="s">
        <v>174</v>
      </c>
      <c r="J535" s="198" t="s">
        <v>1922</v>
      </c>
      <c r="K535" s="201" t="s">
        <v>1921</v>
      </c>
      <c r="L535" s="201" t="s">
        <v>174</v>
      </c>
      <c r="M535" s="202" t="s">
        <v>1922</v>
      </c>
      <c r="N535" s="176">
        <v>189.5</v>
      </c>
      <c r="O535" s="176">
        <v>3.1356060265406973</v>
      </c>
      <c r="P535" s="258">
        <v>113.84</v>
      </c>
      <c r="Q535" s="259">
        <v>220.87</v>
      </c>
      <c r="R535" s="259">
        <v>258.31</v>
      </c>
      <c r="S535" s="260">
        <v>493.89</v>
      </c>
    </row>
    <row r="536" spans="1:19" s="12" customFormat="1" x14ac:dyDescent="0.25">
      <c r="A536" s="169" t="s">
        <v>1859</v>
      </c>
      <c r="B536" s="170">
        <v>22</v>
      </c>
      <c r="C536" s="169" t="s">
        <v>178</v>
      </c>
      <c r="D536" s="171">
        <v>1126.7356060265406</v>
      </c>
      <c r="E536" s="172">
        <v>1233.7656060265408</v>
      </c>
      <c r="F536" s="172">
        <v>1271.2056060265406</v>
      </c>
      <c r="G536" s="173">
        <v>1506.7856060265408</v>
      </c>
      <c r="H536" s="174">
        <v>1012.8956060265407</v>
      </c>
      <c r="I536" s="198" t="s">
        <v>174</v>
      </c>
      <c r="J536" s="198" t="s">
        <v>1925</v>
      </c>
      <c r="K536" s="201" t="s">
        <v>1924</v>
      </c>
      <c r="L536" s="201" t="s">
        <v>174</v>
      </c>
      <c r="M536" s="202" t="s">
        <v>1925</v>
      </c>
      <c r="N536" s="176">
        <v>189.5</v>
      </c>
      <c r="O536" s="176">
        <v>3.1356060265406973</v>
      </c>
      <c r="P536" s="258">
        <v>113.84</v>
      </c>
      <c r="Q536" s="259">
        <v>220.87</v>
      </c>
      <c r="R536" s="259">
        <v>258.31</v>
      </c>
      <c r="S536" s="260">
        <v>493.89</v>
      </c>
    </row>
    <row r="537" spans="1:19" s="12" customFormat="1" x14ac:dyDescent="0.25">
      <c r="A537" s="169" t="s">
        <v>1859</v>
      </c>
      <c r="B537" s="170">
        <v>23</v>
      </c>
      <c r="C537" s="169" t="s">
        <v>178</v>
      </c>
      <c r="D537" s="171">
        <v>1039.7856060265408</v>
      </c>
      <c r="E537" s="172">
        <v>1146.8156060265405</v>
      </c>
      <c r="F537" s="172">
        <v>1184.2556060265406</v>
      </c>
      <c r="G537" s="173">
        <v>1419.8356060265405</v>
      </c>
      <c r="H537" s="174">
        <v>925.94560602654064</v>
      </c>
      <c r="I537" s="198" t="s">
        <v>174</v>
      </c>
      <c r="J537" s="198" t="s">
        <v>1928</v>
      </c>
      <c r="K537" s="201" t="s">
        <v>1927</v>
      </c>
      <c r="L537" s="201" t="s">
        <v>174</v>
      </c>
      <c r="M537" s="202" t="s">
        <v>1928</v>
      </c>
      <c r="N537" s="176">
        <v>189.5</v>
      </c>
      <c r="O537" s="176">
        <v>3.1356060265406973</v>
      </c>
      <c r="P537" s="258">
        <v>113.84</v>
      </c>
      <c r="Q537" s="259">
        <v>220.87</v>
      </c>
      <c r="R537" s="259">
        <v>258.31</v>
      </c>
      <c r="S537" s="260">
        <v>493.89</v>
      </c>
    </row>
    <row r="538" spans="1:19" s="12" customFormat="1" x14ac:dyDescent="0.25">
      <c r="A538" s="169" t="s">
        <v>1930</v>
      </c>
      <c r="B538" s="170">
        <v>0</v>
      </c>
      <c r="C538" s="169" t="s">
        <v>178</v>
      </c>
      <c r="D538" s="171">
        <v>1075.8756060265407</v>
      </c>
      <c r="E538" s="172">
        <v>1182.9056060265407</v>
      </c>
      <c r="F538" s="172">
        <v>1220.3456060265407</v>
      </c>
      <c r="G538" s="173">
        <v>1455.9256060265407</v>
      </c>
      <c r="H538" s="174">
        <v>962.03560602654068</v>
      </c>
      <c r="I538" s="198" t="s">
        <v>174</v>
      </c>
      <c r="J538" s="198" t="s">
        <v>1932</v>
      </c>
      <c r="K538" s="201" t="s">
        <v>1931</v>
      </c>
      <c r="L538" s="201" t="s">
        <v>174</v>
      </c>
      <c r="M538" s="202" t="s">
        <v>1932</v>
      </c>
      <c r="N538" s="176">
        <v>189.5</v>
      </c>
      <c r="O538" s="176">
        <v>3.1356060265406973</v>
      </c>
      <c r="P538" s="258">
        <v>113.84</v>
      </c>
      <c r="Q538" s="259">
        <v>220.87</v>
      </c>
      <c r="R538" s="259">
        <v>258.31</v>
      </c>
      <c r="S538" s="260">
        <v>493.89</v>
      </c>
    </row>
    <row r="539" spans="1:19" s="12" customFormat="1" x14ac:dyDescent="0.25">
      <c r="A539" s="169" t="s">
        <v>1930</v>
      </c>
      <c r="B539" s="170">
        <v>1</v>
      </c>
      <c r="C539" s="169" t="s">
        <v>178</v>
      </c>
      <c r="D539" s="171">
        <v>1123.5356060265408</v>
      </c>
      <c r="E539" s="172">
        <v>1230.5656060265405</v>
      </c>
      <c r="F539" s="172">
        <v>1268.0056060265406</v>
      </c>
      <c r="G539" s="173">
        <v>1503.5856060265405</v>
      </c>
      <c r="H539" s="174">
        <v>1009.6956060265406</v>
      </c>
      <c r="I539" s="198" t="s">
        <v>1935</v>
      </c>
      <c r="J539" s="198" t="s">
        <v>1936</v>
      </c>
      <c r="K539" s="201" t="s">
        <v>1934</v>
      </c>
      <c r="L539" s="201" t="s">
        <v>1935</v>
      </c>
      <c r="M539" s="202" t="s">
        <v>1936</v>
      </c>
      <c r="N539" s="176">
        <v>189.5</v>
      </c>
      <c r="O539" s="176">
        <v>3.1356060265406973</v>
      </c>
      <c r="P539" s="258">
        <v>113.84</v>
      </c>
      <c r="Q539" s="259">
        <v>220.87</v>
      </c>
      <c r="R539" s="259">
        <v>258.31</v>
      </c>
      <c r="S539" s="260">
        <v>493.89</v>
      </c>
    </row>
    <row r="540" spans="1:19" s="12" customFormat="1" x14ac:dyDescent="0.25">
      <c r="A540" s="169" t="s">
        <v>1930</v>
      </c>
      <c r="B540" s="170">
        <v>2</v>
      </c>
      <c r="C540" s="169" t="s">
        <v>178</v>
      </c>
      <c r="D540" s="171">
        <v>1143.8056060265408</v>
      </c>
      <c r="E540" s="172">
        <v>1250.8356060265407</v>
      </c>
      <c r="F540" s="172">
        <v>1288.2756060265408</v>
      </c>
      <c r="G540" s="173">
        <v>1523.8556060265407</v>
      </c>
      <c r="H540" s="174">
        <v>1029.9656060265406</v>
      </c>
      <c r="I540" s="198" t="s">
        <v>174</v>
      </c>
      <c r="J540" s="198" t="s">
        <v>1938</v>
      </c>
      <c r="K540" s="201" t="s">
        <v>344</v>
      </c>
      <c r="L540" s="201" t="s">
        <v>174</v>
      </c>
      <c r="M540" s="202" t="s">
        <v>1938</v>
      </c>
      <c r="N540" s="176">
        <v>189.5</v>
      </c>
      <c r="O540" s="176">
        <v>3.1356060265406973</v>
      </c>
      <c r="P540" s="258">
        <v>113.84</v>
      </c>
      <c r="Q540" s="259">
        <v>220.87</v>
      </c>
      <c r="R540" s="259">
        <v>258.31</v>
      </c>
      <c r="S540" s="260">
        <v>493.89</v>
      </c>
    </row>
    <row r="541" spans="1:19" s="12" customFormat="1" x14ac:dyDescent="0.25">
      <c r="A541" s="169" t="s">
        <v>1930</v>
      </c>
      <c r="B541" s="170">
        <v>3</v>
      </c>
      <c r="C541" s="169" t="s">
        <v>178</v>
      </c>
      <c r="D541" s="171">
        <v>1148.8956060265407</v>
      </c>
      <c r="E541" s="172">
        <v>1255.9256060265407</v>
      </c>
      <c r="F541" s="172">
        <v>1293.3656060265407</v>
      </c>
      <c r="G541" s="173">
        <v>1528.9456060265406</v>
      </c>
      <c r="H541" s="174">
        <v>1035.0556060265408</v>
      </c>
      <c r="I541" s="198" t="s">
        <v>174</v>
      </c>
      <c r="J541" s="198" t="s">
        <v>1941</v>
      </c>
      <c r="K541" s="201" t="s">
        <v>1940</v>
      </c>
      <c r="L541" s="201" t="s">
        <v>174</v>
      </c>
      <c r="M541" s="202" t="s">
        <v>1941</v>
      </c>
      <c r="N541" s="176">
        <v>189.5</v>
      </c>
      <c r="O541" s="176">
        <v>3.1356060265406973</v>
      </c>
      <c r="P541" s="258">
        <v>113.84</v>
      </c>
      <c r="Q541" s="259">
        <v>220.87</v>
      </c>
      <c r="R541" s="259">
        <v>258.31</v>
      </c>
      <c r="S541" s="260">
        <v>493.89</v>
      </c>
    </row>
    <row r="542" spans="1:19" s="12" customFormat="1" x14ac:dyDescent="0.25">
      <c r="A542" s="169" t="s">
        <v>1930</v>
      </c>
      <c r="B542" s="170">
        <v>4</v>
      </c>
      <c r="C542" s="169" t="s">
        <v>178</v>
      </c>
      <c r="D542" s="171">
        <v>1143.0656060265408</v>
      </c>
      <c r="E542" s="172">
        <v>1250.0956060265407</v>
      </c>
      <c r="F542" s="172">
        <v>1287.5356060265408</v>
      </c>
      <c r="G542" s="173">
        <v>1523.1156060265407</v>
      </c>
      <c r="H542" s="174">
        <v>1029.2256060265408</v>
      </c>
      <c r="I542" s="198" t="s">
        <v>1943</v>
      </c>
      <c r="J542" s="198" t="s">
        <v>1944</v>
      </c>
      <c r="K542" s="201" t="s">
        <v>1056</v>
      </c>
      <c r="L542" s="201" t="s">
        <v>1943</v>
      </c>
      <c r="M542" s="202" t="s">
        <v>1944</v>
      </c>
      <c r="N542" s="176">
        <v>189.5</v>
      </c>
      <c r="O542" s="176">
        <v>3.1356060265406973</v>
      </c>
      <c r="P542" s="258">
        <v>113.84</v>
      </c>
      <c r="Q542" s="259">
        <v>220.87</v>
      </c>
      <c r="R542" s="259">
        <v>258.31</v>
      </c>
      <c r="S542" s="260">
        <v>493.89</v>
      </c>
    </row>
    <row r="543" spans="1:19" s="12" customFormat="1" x14ac:dyDescent="0.25">
      <c r="A543" s="169" t="s">
        <v>1930</v>
      </c>
      <c r="B543" s="170">
        <v>5</v>
      </c>
      <c r="C543" s="169" t="s">
        <v>178</v>
      </c>
      <c r="D543" s="171">
        <v>1119.6456060265407</v>
      </c>
      <c r="E543" s="172">
        <v>1226.6756060265407</v>
      </c>
      <c r="F543" s="172">
        <v>1264.1156060265407</v>
      </c>
      <c r="G543" s="173">
        <v>1499.6956060265406</v>
      </c>
      <c r="H543" s="174">
        <v>1005.8056060265407</v>
      </c>
      <c r="I543" s="198" t="s">
        <v>1946</v>
      </c>
      <c r="J543" s="198" t="s">
        <v>174</v>
      </c>
      <c r="K543" s="201" t="s">
        <v>1945</v>
      </c>
      <c r="L543" s="201" t="s">
        <v>1946</v>
      </c>
      <c r="M543" s="202" t="s">
        <v>174</v>
      </c>
      <c r="N543" s="176">
        <v>189.5</v>
      </c>
      <c r="O543" s="176">
        <v>3.1356060265406973</v>
      </c>
      <c r="P543" s="258">
        <v>113.84</v>
      </c>
      <c r="Q543" s="259">
        <v>220.87</v>
      </c>
      <c r="R543" s="259">
        <v>258.31</v>
      </c>
      <c r="S543" s="260">
        <v>493.89</v>
      </c>
    </row>
    <row r="544" spans="1:19" s="12" customFormat="1" x14ac:dyDescent="0.25">
      <c r="A544" s="169" t="s">
        <v>1930</v>
      </c>
      <c r="B544" s="170">
        <v>6</v>
      </c>
      <c r="C544" s="169" t="s">
        <v>178</v>
      </c>
      <c r="D544" s="171">
        <v>1124.1956060265406</v>
      </c>
      <c r="E544" s="172">
        <v>1231.2256060265408</v>
      </c>
      <c r="F544" s="172">
        <v>1268.6656060265407</v>
      </c>
      <c r="G544" s="173">
        <v>1504.2456060265408</v>
      </c>
      <c r="H544" s="174">
        <v>1010.3556060265407</v>
      </c>
      <c r="I544" s="198" t="s">
        <v>1948</v>
      </c>
      <c r="J544" s="198" t="s">
        <v>174</v>
      </c>
      <c r="K544" s="201" t="s">
        <v>1284</v>
      </c>
      <c r="L544" s="201" t="s">
        <v>1948</v>
      </c>
      <c r="M544" s="202" t="s">
        <v>174</v>
      </c>
      <c r="N544" s="176">
        <v>189.5</v>
      </c>
      <c r="O544" s="176">
        <v>3.1356060265406973</v>
      </c>
      <c r="P544" s="258">
        <v>113.84</v>
      </c>
      <c r="Q544" s="259">
        <v>220.87</v>
      </c>
      <c r="R544" s="259">
        <v>258.31</v>
      </c>
      <c r="S544" s="260">
        <v>493.89</v>
      </c>
    </row>
    <row r="545" spans="1:19" s="12" customFormat="1" x14ac:dyDescent="0.25">
      <c r="A545" s="169" t="s">
        <v>1930</v>
      </c>
      <c r="B545" s="170">
        <v>7</v>
      </c>
      <c r="C545" s="169" t="s">
        <v>178</v>
      </c>
      <c r="D545" s="171">
        <v>1077.4556060265409</v>
      </c>
      <c r="E545" s="172">
        <v>1184.4856060265406</v>
      </c>
      <c r="F545" s="172">
        <v>1221.9256060265407</v>
      </c>
      <c r="G545" s="173">
        <v>1457.5056060265406</v>
      </c>
      <c r="H545" s="174">
        <v>963.61560602654072</v>
      </c>
      <c r="I545" s="198" t="s">
        <v>174</v>
      </c>
      <c r="J545" s="198" t="s">
        <v>1951</v>
      </c>
      <c r="K545" s="201" t="s">
        <v>1950</v>
      </c>
      <c r="L545" s="201" t="s">
        <v>174</v>
      </c>
      <c r="M545" s="202" t="s">
        <v>1951</v>
      </c>
      <c r="N545" s="176">
        <v>189.5</v>
      </c>
      <c r="O545" s="176">
        <v>3.1356060265406973</v>
      </c>
      <c r="P545" s="258">
        <v>113.84</v>
      </c>
      <c r="Q545" s="259">
        <v>220.87</v>
      </c>
      <c r="R545" s="259">
        <v>258.31</v>
      </c>
      <c r="S545" s="260">
        <v>493.89</v>
      </c>
    </row>
    <row r="546" spans="1:19" s="12" customFormat="1" x14ac:dyDescent="0.25">
      <c r="A546" s="169" t="s">
        <v>1930</v>
      </c>
      <c r="B546" s="170">
        <v>8</v>
      </c>
      <c r="C546" s="169" t="s">
        <v>178</v>
      </c>
      <c r="D546" s="171">
        <v>1166.2656060265408</v>
      </c>
      <c r="E546" s="172">
        <v>1273.2956060265406</v>
      </c>
      <c r="F546" s="172">
        <v>1310.7356060265406</v>
      </c>
      <c r="G546" s="173">
        <v>1546.3156060265405</v>
      </c>
      <c r="H546" s="174">
        <v>1052.4256060265407</v>
      </c>
      <c r="I546" s="198" t="s">
        <v>174</v>
      </c>
      <c r="J546" s="198" t="s">
        <v>1954</v>
      </c>
      <c r="K546" s="201" t="s">
        <v>1953</v>
      </c>
      <c r="L546" s="201" t="s">
        <v>174</v>
      </c>
      <c r="M546" s="202" t="s">
        <v>1954</v>
      </c>
      <c r="N546" s="176">
        <v>189.5</v>
      </c>
      <c r="O546" s="176">
        <v>3.1356060265406973</v>
      </c>
      <c r="P546" s="258">
        <v>113.84</v>
      </c>
      <c r="Q546" s="259">
        <v>220.87</v>
      </c>
      <c r="R546" s="259">
        <v>258.31</v>
      </c>
      <c r="S546" s="260">
        <v>493.89</v>
      </c>
    </row>
    <row r="547" spans="1:19" s="12" customFormat="1" x14ac:dyDescent="0.25">
      <c r="A547" s="169" t="s">
        <v>1930</v>
      </c>
      <c r="B547" s="170">
        <v>9</v>
      </c>
      <c r="C547" s="169" t="s">
        <v>178</v>
      </c>
      <c r="D547" s="171">
        <v>1141.1556060265407</v>
      </c>
      <c r="E547" s="172">
        <v>1248.1856060265407</v>
      </c>
      <c r="F547" s="172">
        <v>1285.6256060265407</v>
      </c>
      <c r="G547" s="173">
        <v>1521.2056060265406</v>
      </c>
      <c r="H547" s="174">
        <v>1027.3156060265405</v>
      </c>
      <c r="I547" s="198" t="s">
        <v>174</v>
      </c>
      <c r="J547" s="198" t="s">
        <v>1957</v>
      </c>
      <c r="K547" s="201" t="s">
        <v>1956</v>
      </c>
      <c r="L547" s="201" t="s">
        <v>174</v>
      </c>
      <c r="M547" s="202" t="s">
        <v>1957</v>
      </c>
      <c r="N547" s="176">
        <v>189.5</v>
      </c>
      <c r="O547" s="176">
        <v>3.1356060265406973</v>
      </c>
      <c r="P547" s="258">
        <v>113.84</v>
      </c>
      <c r="Q547" s="259">
        <v>220.87</v>
      </c>
      <c r="R547" s="259">
        <v>258.31</v>
      </c>
      <c r="S547" s="260">
        <v>493.89</v>
      </c>
    </row>
    <row r="548" spans="1:19" s="12" customFormat="1" x14ac:dyDescent="0.25">
      <c r="A548" s="169" t="s">
        <v>1930</v>
      </c>
      <c r="B548" s="170">
        <v>10</v>
      </c>
      <c r="C548" s="169" t="s">
        <v>178</v>
      </c>
      <c r="D548" s="171">
        <v>1128.9756060265408</v>
      </c>
      <c r="E548" s="172">
        <v>1236.0056060265406</v>
      </c>
      <c r="F548" s="172">
        <v>1273.4456060265406</v>
      </c>
      <c r="G548" s="173">
        <v>1509.0256060265406</v>
      </c>
      <c r="H548" s="174">
        <v>1015.1356060265407</v>
      </c>
      <c r="I548" s="198" t="s">
        <v>174</v>
      </c>
      <c r="J548" s="198" t="s">
        <v>1960</v>
      </c>
      <c r="K548" s="201" t="s">
        <v>1959</v>
      </c>
      <c r="L548" s="201" t="s">
        <v>174</v>
      </c>
      <c r="M548" s="202" t="s">
        <v>1960</v>
      </c>
      <c r="N548" s="176">
        <v>189.5</v>
      </c>
      <c r="O548" s="176">
        <v>3.1356060265406973</v>
      </c>
      <c r="P548" s="258">
        <v>113.84</v>
      </c>
      <c r="Q548" s="259">
        <v>220.87</v>
      </c>
      <c r="R548" s="259">
        <v>258.31</v>
      </c>
      <c r="S548" s="260">
        <v>493.89</v>
      </c>
    </row>
    <row r="549" spans="1:19" s="12" customFormat="1" x14ac:dyDescent="0.25">
      <c r="A549" s="169" t="s">
        <v>1930</v>
      </c>
      <c r="B549" s="170">
        <v>11</v>
      </c>
      <c r="C549" s="169" t="s">
        <v>178</v>
      </c>
      <c r="D549" s="171">
        <v>1129.0756060265408</v>
      </c>
      <c r="E549" s="172">
        <v>1236.1056060265407</v>
      </c>
      <c r="F549" s="172">
        <v>1273.5456060265408</v>
      </c>
      <c r="G549" s="173">
        <v>1509.1256060265407</v>
      </c>
      <c r="H549" s="174">
        <v>1015.2356060265407</v>
      </c>
      <c r="I549" s="198" t="s">
        <v>174</v>
      </c>
      <c r="J549" s="198" t="s">
        <v>1963</v>
      </c>
      <c r="K549" s="201" t="s">
        <v>1962</v>
      </c>
      <c r="L549" s="201" t="s">
        <v>174</v>
      </c>
      <c r="M549" s="202" t="s">
        <v>1963</v>
      </c>
      <c r="N549" s="176">
        <v>189.5</v>
      </c>
      <c r="O549" s="176">
        <v>3.1356060265406973</v>
      </c>
      <c r="P549" s="258">
        <v>113.84</v>
      </c>
      <c r="Q549" s="259">
        <v>220.87</v>
      </c>
      <c r="R549" s="259">
        <v>258.31</v>
      </c>
      <c r="S549" s="260">
        <v>493.89</v>
      </c>
    </row>
    <row r="550" spans="1:19" s="12" customFormat="1" x14ac:dyDescent="0.25">
      <c r="A550" s="169" t="s">
        <v>1930</v>
      </c>
      <c r="B550" s="170">
        <v>12</v>
      </c>
      <c r="C550" s="169" t="s">
        <v>178</v>
      </c>
      <c r="D550" s="171">
        <v>1127.0056060265406</v>
      </c>
      <c r="E550" s="172">
        <v>1234.0356060265408</v>
      </c>
      <c r="F550" s="172">
        <v>1271.4756060265406</v>
      </c>
      <c r="G550" s="173">
        <v>1507.0556060265408</v>
      </c>
      <c r="H550" s="174">
        <v>1013.1656060265407</v>
      </c>
      <c r="I550" s="198" t="s">
        <v>174</v>
      </c>
      <c r="J550" s="198" t="s">
        <v>1966</v>
      </c>
      <c r="K550" s="201" t="s">
        <v>1965</v>
      </c>
      <c r="L550" s="201" t="s">
        <v>174</v>
      </c>
      <c r="M550" s="202" t="s">
        <v>1966</v>
      </c>
      <c r="N550" s="176">
        <v>189.5</v>
      </c>
      <c r="O550" s="176">
        <v>3.1356060265406973</v>
      </c>
      <c r="P550" s="258">
        <v>113.84</v>
      </c>
      <c r="Q550" s="259">
        <v>220.87</v>
      </c>
      <c r="R550" s="259">
        <v>258.31</v>
      </c>
      <c r="S550" s="260">
        <v>493.89</v>
      </c>
    </row>
    <row r="551" spans="1:19" s="12" customFormat="1" x14ac:dyDescent="0.25">
      <c r="A551" s="169" t="s">
        <v>1930</v>
      </c>
      <c r="B551" s="170">
        <v>13</v>
      </c>
      <c r="C551" s="169" t="s">
        <v>178</v>
      </c>
      <c r="D551" s="171">
        <v>1131.7756060265406</v>
      </c>
      <c r="E551" s="172">
        <v>1238.8056060265408</v>
      </c>
      <c r="F551" s="172">
        <v>1276.2456060265406</v>
      </c>
      <c r="G551" s="173">
        <v>1511.8256060265408</v>
      </c>
      <c r="H551" s="174">
        <v>1017.9356060265407</v>
      </c>
      <c r="I551" s="198" t="s">
        <v>174</v>
      </c>
      <c r="J551" s="198" t="s">
        <v>1969</v>
      </c>
      <c r="K551" s="201" t="s">
        <v>1968</v>
      </c>
      <c r="L551" s="201" t="s">
        <v>174</v>
      </c>
      <c r="M551" s="202" t="s">
        <v>1969</v>
      </c>
      <c r="N551" s="176">
        <v>189.5</v>
      </c>
      <c r="O551" s="176">
        <v>3.1356060265406973</v>
      </c>
      <c r="P551" s="258">
        <v>113.84</v>
      </c>
      <c r="Q551" s="259">
        <v>220.87</v>
      </c>
      <c r="R551" s="259">
        <v>258.31</v>
      </c>
      <c r="S551" s="260">
        <v>493.89</v>
      </c>
    </row>
    <row r="552" spans="1:19" s="12" customFormat="1" x14ac:dyDescent="0.25">
      <c r="A552" s="169" t="s">
        <v>1930</v>
      </c>
      <c r="B552" s="170">
        <v>14</v>
      </c>
      <c r="C552" s="169" t="s">
        <v>178</v>
      </c>
      <c r="D552" s="171">
        <v>1138.1956060265406</v>
      </c>
      <c r="E552" s="172">
        <v>1245.2256060265408</v>
      </c>
      <c r="F552" s="172">
        <v>1282.6656060265407</v>
      </c>
      <c r="G552" s="173">
        <v>1518.2456060265408</v>
      </c>
      <c r="H552" s="174">
        <v>1024.3556060265407</v>
      </c>
      <c r="I552" s="198" t="s">
        <v>174</v>
      </c>
      <c r="J552" s="198" t="s">
        <v>1971</v>
      </c>
      <c r="K552" s="201" t="s">
        <v>1970</v>
      </c>
      <c r="L552" s="201" t="s">
        <v>174</v>
      </c>
      <c r="M552" s="202" t="s">
        <v>1971</v>
      </c>
      <c r="N552" s="176">
        <v>189.5</v>
      </c>
      <c r="O552" s="176">
        <v>3.1356060265406973</v>
      </c>
      <c r="P552" s="258">
        <v>113.84</v>
      </c>
      <c r="Q552" s="259">
        <v>220.87</v>
      </c>
      <c r="R552" s="259">
        <v>258.31</v>
      </c>
      <c r="S552" s="260">
        <v>493.89</v>
      </c>
    </row>
    <row r="553" spans="1:19" s="12" customFormat="1" x14ac:dyDescent="0.25">
      <c r="A553" s="169" t="s">
        <v>1930</v>
      </c>
      <c r="B553" s="170">
        <v>15</v>
      </c>
      <c r="C553" s="169" t="s">
        <v>178</v>
      </c>
      <c r="D553" s="171">
        <v>1136.9856060265406</v>
      </c>
      <c r="E553" s="172">
        <v>1244.0156060265408</v>
      </c>
      <c r="F553" s="172">
        <v>1281.4556060265406</v>
      </c>
      <c r="G553" s="173">
        <v>1517.0356060265408</v>
      </c>
      <c r="H553" s="174">
        <v>1023.1456060265407</v>
      </c>
      <c r="I553" s="198" t="s">
        <v>174</v>
      </c>
      <c r="J553" s="198" t="s">
        <v>1974</v>
      </c>
      <c r="K553" s="201" t="s">
        <v>1973</v>
      </c>
      <c r="L553" s="201" t="s">
        <v>174</v>
      </c>
      <c r="M553" s="202" t="s">
        <v>1974</v>
      </c>
      <c r="N553" s="176">
        <v>189.5</v>
      </c>
      <c r="O553" s="176">
        <v>3.1356060265406973</v>
      </c>
      <c r="P553" s="258">
        <v>113.84</v>
      </c>
      <c r="Q553" s="259">
        <v>220.87</v>
      </c>
      <c r="R553" s="259">
        <v>258.31</v>
      </c>
      <c r="S553" s="260">
        <v>493.89</v>
      </c>
    </row>
    <row r="554" spans="1:19" s="12" customFormat="1" x14ac:dyDescent="0.25">
      <c r="A554" s="169" t="s">
        <v>1930</v>
      </c>
      <c r="B554" s="170">
        <v>16</v>
      </c>
      <c r="C554" s="169" t="s">
        <v>178</v>
      </c>
      <c r="D554" s="171">
        <v>1122.0556060265408</v>
      </c>
      <c r="E554" s="172">
        <v>1229.0856060265407</v>
      </c>
      <c r="F554" s="172">
        <v>1266.5256060265408</v>
      </c>
      <c r="G554" s="173">
        <v>1502.1056060265407</v>
      </c>
      <c r="H554" s="174">
        <v>1008.2156060265407</v>
      </c>
      <c r="I554" s="198" t="s">
        <v>174</v>
      </c>
      <c r="J554" s="198" t="s">
        <v>1977</v>
      </c>
      <c r="K554" s="201" t="s">
        <v>1976</v>
      </c>
      <c r="L554" s="201" t="s">
        <v>174</v>
      </c>
      <c r="M554" s="202" t="s">
        <v>1977</v>
      </c>
      <c r="N554" s="176">
        <v>189.5</v>
      </c>
      <c r="O554" s="176">
        <v>3.1356060265406973</v>
      </c>
      <c r="P554" s="258">
        <v>113.84</v>
      </c>
      <c r="Q554" s="259">
        <v>220.87</v>
      </c>
      <c r="R554" s="259">
        <v>258.31</v>
      </c>
      <c r="S554" s="260">
        <v>493.89</v>
      </c>
    </row>
    <row r="555" spans="1:19" s="12" customFormat="1" x14ac:dyDescent="0.25">
      <c r="A555" s="169" t="s">
        <v>1930</v>
      </c>
      <c r="B555" s="170">
        <v>17</v>
      </c>
      <c r="C555" s="169" t="s">
        <v>178</v>
      </c>
      <c r="D555" s="171">
        <v>1063.0556060265408</v>
      </c>
      <c r="E555" s="172">
        <v>1170.0856060265407</v>
      </c>
      <c r="F555" s="172">
        <v>1207.5256060265408</v>
      </c>
      <c r="G555" s="173">
        <v>1443.1056060265407</v>
      </c>
      <c r="H555" s="174">
        <v>949.21560602654074</v>
      </c>
      <c r="I555" s="198" t="s">
        <v>174</v>
      </c>
      <c r="J555" s="198" t="s">
        <v>1980</v>
      </c>
      <c r="K555" s="201" t="s">
        <v>1979</v>
      </c>
      <c r="L555" s="201" t="s">
        <v>174</v>
      </c>
      <c r="M555" s="202" t="s">
        <v>1980</v>
      </c>
      <c r="N555" s="176">
        <v>189.5</v>
      </c>
      <c r="O555" s="176">
        <v>3.1356060265406973</v>
      </c>
      <c r="P555" s="258">
        <v>113.84</v>
      </c>
      <c r="Q555" s="259">
        <v>220.87</v>
      </c>
      <c r="R555" s="259">
        <v>258.31</v>
      </c>
      <c r="S555" s="260">
        <v>493.89</v>
      </c>
    </row>
    <row r="556" spans="1:19" s="12" customFormat="1" x14ac:dyDescent="0.25">
      <c r="A556" s="169" t="s">
        <v>1930</v>
      </c>
      <c r="B556" s="170">
        <v>18</v>
      </c>
      <c r="C556" s="169" t="s">
        <v>178</v>
      </c>
      <c r="D556" s="171">
        <v>1246.8356060265407</v>
      </c>
      <c r="E556" s="172">
        <v>1353.8656060265407</v>
      </c>
      <c r="F556" s="172">
        <v>1391.3056060265408</v>
      </c>
      <c r="G556" s="173">
        <v>1626.8856060265407</v>
      </c>
      <c r="H556" s="174">
        <v>1132.9956060265408</v>
      </c>
      <c r="I556" s="198" t="s">
        <v>174</v>
      </c>
      <c r="J556" s="198" t="s">
        <v>1983</v>
      </c>
      <c r="K556" s="201" t="s">
        <v>1982</v>
      </c>
      <c r="L556" s="201" t="s">
        <v>174</v>
      </c>
      <c r="M556" s="202" t="s">
        <v>1983</v>
      </c>
      <c r="N556" s="176">
        <v>189.5</v>
      </c>
      <c r="O556" s="176">
        <v>3.1356060265406973</v>
      </c>
      <c r="P556" s="258">
        <v>113.84</v>
      </c>
      <c r="Q556" s="259">
        <v>220.87</v>
      </c>
      <c r="R556" s="259">
        <v>258.31</v>
      </c>
      <c r="S556" s="260">
        <v>493.89</v>
      </c>
    </row>
    <row r="557" spans="1:19" s="12" customFormat="1" x14ac:dyDescent="0.25">
      <c r="A557" s="169" t="s">
        <v>1930</v>
      </c>
      <c r="B557" s="170">
        <v>19</v>
      </c>
      <c r="C557" s="169" t="s">
        <v>178</v>
      </c>
      <c r="D557" s="171">
        <v>1255.3356060265407</v>
      </c>
      <c r="E557" s="172">
        <v>1362.3656060265407</v>
      </c>
      <c r="F557" s="172">
        <v>1399.8056060265408</v>
      </c>
      <c r="G557" s="173">
        <v>1635.3856060265407</v>
      </c>
      <c r="H557" s="174">
        <v>1141.4956060265408</v>
      </c>
      <c r="I557" s="198" t="s">
        <v>174</v>
      </c>
      <c r="J557" s="198" t="s">
        <v>1986</v>
      </c>
      <c r="K557" s="201" t="s">
        <v>1985</v>
      </c>
      <c r="L557" s="201" t="s">
        <v>174</v>
      </c>
      <c r="M557" s="202" t="s">
        <v>1986</v>
      </c>
      <c r="N557" s="176">
        <v>189.5</v>
      </c>
      <c r="O557" s="176">
        <v>3.1356060265406973</v>
      </c>
      <c r="P557" s="258">
        <v>113.84</v>
      </c>
      <c r="Q557" s="259">
        <v>220.87</v>
      </c>
      <c r="R557" s="259">
        <v>258.31</v>
      </c>
      <c r="S557" s="260">
        <v>493.89</v>
      </c>
    </row>
    <row r="558" spans="1:19" s="12" customFormat="1" x14ac:dyDescent="0.25">
      <c r="A558" s="169" t="s">
        <v>1930</v>
      </c>
      <c r="B558" s="170">
        <v>20</v>
      </c>
      <c r="C558" s="169" t="s">
        <v>178</v>
      </c>
      <c r="D558" s="171">
        <v>1287.2656060265408</v>
      </c>
      <c r="E558" s="172">
        <v>1394.2956060265406</v>
      </c>
      <c r="F558" s="172">
        <v>1431.7356060265406</v>
      </c>
      <c r="G558" s="173">
        <v>1667.3156060265405</v>
      </c>
      <c r="H558" s="174">
        <v>1173.4256060265407</v>
      </c>
      <c r="I558" s="198" t="s">
        <v>174</v>
      </c>
      <c r="J558" s="198" t="s">
        <v>1989</v>
      </c>
      <c r="K558" s="201" t="s">
        <v>1988</v>
      </c>
      <c r="L558" s="201" t="s">
        <v>174</v>
      </c>
      <c r="M558" s="202" t="s">
        <v>1989</v>
      </c>
      <c r="N558" s="176">
        <v>189.5</v>
      </c>
      <c r="O558" s="176">
        <v>3.1356060265406973</v>
      </c>
      <c r="P558" s="258">
        <v>113.84</v>
      </c>
      <c r="Q558" s="259">
        <v>220.87</v>
      </c>
      <c r="R558" s="259">
        <v>258.31</v>
      </c>
      <c r="S558" s="260">
        <v>493.89</v>
      </c>
    </row>
    <row r="559" spans="1:19" s="12" customFormat="1" x14ac:dyDescent="0.25">
      <c r="A559" s="169" t="s">
        <v>1930</v>
      </c>
      <c r="B559" s="170">
        <v>21</v>
      </c>
      <c r="C559" s="169" t="s">
        <v>178</v>
      </c>
      <c r="D559" s="171">
        <v>1345.6556060265407</v>
      </c>
      <c r="E559" s="172">
        <v>1452.6856060265409</v>
      </c>
      <c r="F559" s="172">
        <v>1490.1256060265407</v>
      </c>
      <c r="G559" s="173">
        <v>1725.7056060265409</v>
      </c>
      <c r="H559" s="174">
        <v>1231.8156060265408</v>
      </c>
      <c r="I559" s="198" t="s">
        <v>174</v>
      </c>
      <c r="J559" s="198" t="s">
        <v>1992</v>
      </c>
      <c r="K559" s="201" t="s">
        <v>1991</v>
      </c>
      <c r="L559" s="201" t="s">
        <v>174</v>
      </c>
      <c r="M559" s="202" t="s">
        <v>1992</v>
      </c>
      <c r="N559" s="176">
        <v>189.5</v>
      </c>
      <c r="O559" s="176">
        <v>3.1356060265406973</v>
      </c>
      <c r="P559" s="258">
        <v>113.84</v>
      </c>
      <c r="Q559" s="259">
        <v>220.87</v>
      </c>
      <c r="R559" s="259">
        <v>258.31</v>
      </c>
      <c r="S559" s="260">
        <v>493.89</v>
      </c>
    </row>
    <row r="560" spans="1:19" s="12" customFormat="1" x14ac:dyDescent="0.25">
      <c r="A560" s="169" t="s">
        <v>1930</v>
      </c>
      <c r="B560" s="170">
        <v>22</v>
      </c>
      <c r="C560" s="169" t="s">
        <v>178</v>
      </c>
      <c r="D560" s="171">
        <v>1165.7856060265408</v>
      </c>
      <c r="E560" s="172">
        <v>1272.8156060265405</v>
      </c>
      <c r="F560" s="172">
        <v>1310.2556060265406</v>
      </c>
      <c r="G560" s="173">
        <v>1545.8356060265405</v>
      </c>
      <c r="H560" s="174">
        <v>1051.9456060265406</v>
      </c>
      <c r="I560" s="198" t="s">
        <v>174</v>
      </c>
      <c r="J560" s="198" t="s">
        <v>1995</v>
      </c>
      <c r="K560" s="201" t="s">
        <v>1994</v>
      </c>
      <c r="L560" s="201" t="s">
        <v>174</v>
      </c>
      <c r="M560" s="202" t="s">
        <v>1995</v>
      </c>
      <c r="N560" s="176">
        <v>189.5</v>
      </c>
      <c r="O560" s="176">
        <v>3.1356060265406973</v>
      </c>
      <c r="P560" s="258">
        <v>113.84</v>
      </c>
      <c r="Q560" s="259">
        <v>220.87</v>
      </c>
      <c r="R560" s="259">
        <v>258.31</v>
      </c>
      <c r="S560" s="260">
        <v>493.89</v>
      </c>
    </row>
    <row r="561" spans="1:19" s="12" customFormat="1" x14ac:dyDescent="0.25">
      <c r="A561" s="169" t="s">
        <v>1930</v>
      </c>
      <c r="B561" s="170">
        <v>23</v>
      </c>
      <c r="C561" s="169" t="s">
        <v>178</v>
      </c>
      <c r="D561" s="171">
        <v>1056.7456060265408</v>
      </c>
      <c r="E561" s="172">
        <v>1163.7756060265406</v>
      </c>
      <c r="F561" s="172">
        <v>1201.2156060265406</v>
      </c>
      <c r="G561" s="173">
        <v>1436.7956060265406</v>
      </c>
      <c r="H561" s="174">
        <v>942.90560602654068</v>
      </c>
      <c r="I561" s="198" t="s">
        <v>174</v>
      </c>
      <c r="J561" s="198" t="s">
        <v>1998</v>
      </c>
      <c r="K561" s="201" t="s">
        <v>1997</v>
      </c>
      <c r="L561" s="201" t="s">
        <v>174</v>
      </c>
      <c r="M561" s="202" t="s">
        <v>1998</v>
      </c>
      <c r="N561" s="176">
        <v>189.5</v>
      </c>
      <c r="O561" s="176">
        <v>3.1356060265406973</v>
      </c>
      <c r="P561" s="258">
        <v>113.84</v>
      </c>
      <c r="Q561" s="259">
        <v>220.87</v>
      </c>
      <c r="R561" s="259">
        <v>258.31</v>
      </c>
      <c r="S561" s="260">
        <v>493.89</v>
      </c>
    </row>
    <row r="562" spans="1:19" s="12" customFormat="1" x14ac:dyDescent="0.25">
      <c r="A562" s="169" t="s">
        <v>2000</v>
      </c>
      <c r="B562" s="170">
        <v>0</v>
      </c>
      <c r="C562" s="169" t="s">
        <v>178</v>
      </c>
      <c r="D562" s="171">
        <v>1068.3756060265407</v>
      </c>
      <c r="E562" s="172">
        <v>1175.4056060265407</v>
      </c>
      <c r="F562" s="172">
        <v>1212.8456060265407</v>
      </c>
      <c r="G562" s="173">
        <v>1448.4256060265407</v>
      </c>
      <c r="H562" s="174">
        <v>954.53560602654068</v>
      </c>
      <c r="I562" s="198" t="s">
        <v>174</v>
      </c>
      <c r="J562" s="198" t="s">
        <v>2002</v>
      </c>
      <c r="K562" s="201" t="s">
        <v>2001</v>
      </c>
      <c r="L562" s="201" t="s">
        <v>174</v>
      </c>
      <c r="M562" s="202" t="s">
        <v>2002</v>
      </c>
      <c r="N562" s="176">
        <v>189.5</v>
      </c>
      <c r="O562" s="176">
        <v>3.1356060265406973</v>
      </c>
      <c r="P562" s="258">
        <v>113.84</v>
      </c>
      <c r="Q562" s="259">
        <v>220.87</v>
      </c>
      <c r="R562" s="259">
        <v>258.31</v>
      </c>
      <c r="S562" s="260">
        <v>493.89</v>
      </c>
    </row>
    <row r="563" spans="1:19" s="12" customFormat="1" x14ac:dyDescent="0.25">
      <c r="A563" s="169" t="s">
        <v>2000</v>
      </c>
      <c r="B563" s="170">
        <v>1</v>
      </c>
      <c r="C563" s="169" t="s">
        <v>178</v>
      </c>
      <c r="D563" s="171">
        <v>1120.5956060265407</v>
      </c>
      <c r="E563" s="172">
        <v>1227.6256060265407</v>
      </c>
      <c r="F563" s="172">
        <v>1265.0656060265408</v>
      </c>
      <c r="G563" s="173">
        <v>1500.6456060265407</v>
      </c>
      <c r="H563" s="174">
        <v>1006.7556060265407</v>
      </c>
      <c r="I563" s="198" t="s">
        <v>317</v>
      </c>
      <c r="J563" s="198" t="s">
        <v>2005</v>
      </c>
      <c r="K563" s="201" t="s">
        <v>2004</v>
      </c>
      <c r="L563" s="201" t="s">
        <v>317</v>
      </c>
      <c r="M563" s="202" t="s">
        <v>2005</v>
      </c>
      <c r="N563" s="176">
        <v>189.5</v>
      </c>
      <c r="O563" s="176">
        <v>3.1356060265406973</v>
      </c>
      <c r="P563" s="258">
        <v>113.84</v>
      </c>
      <c r="Q563" s="259">
        <v>220.87</v>
      </c>
      <c r="R563" s="259">
        <v>258.31</v>
      </c>
      <c r="S563" s="260">
        <v>493.89</v>
      </c>
    </row>
    <row r="564" spans="1:19" s="12" customFormat="1" x14ac:dyDescent="0.25">
      <c r="A564" s="169" t="s">
        <v>2000</v>
      </c>
      <c r="B564" s="170">
        <v>2</v>
      </c>
      <c r="C564" s="169" t="s">
        <v>178</v>
      </c>
      <c r="D564" s="171">
        <v>1126.5556060265408</v>
      </c>
      <c r="E564" s="172">
        <v>1233.5856060265407</v>
      </c>
      <c r="F564" s="172">
        <v>1271.0256060265408</v>
      </c>
      <c r="G564" s="173">
        <v>1506.6056060265407</v>
      </c>
      <c r="H564" s="174">
        <v>1012.7156060265407</v>
      </c>
      <c r="I564" s="198" t="s">
        <v>174</v>
      </c>
      <c r="J564" s="198" t="s">
        <v>2008</v>
      </c>
      <c r="K564" s="201" t="s">
        <v>2007</v>
      </c>
      <c r="L564" s="201" t="s">
        <v>174</v>
      </c>
      <c r="M564" s="202" t="s">
        <v>2008</v>
      </c>
      <c r="N564" s="176">
        <v>189.5</v>
      </c>
      <c r="O564" s="176">
        <v>3.1356060265406973</v>
      </c>
      <c r="P564" s="258">
        <v>113.84</v>
      </c>
      <c r="Q564" s="259">
        <v>220.87</v>
      </c>
      <c r="R564" s="259">
        <v>258.31</v>
      </c>
      <c r="S564" s="260">
        <v>493.89</v>
      </c>
    </row>
    <row r="565" spans="1:19" s="12" customFormat="1" x14ac:dyDescent="0.25">
      <c r="A565" s="169" t="s">
        <v>2000</v>
      </c>
      <c r="B565" s="170">
        <v>3</v>
      </c>
      <c r="C565" s="169" t="s">
        <v>178</v>
      </c>
      <c r="D565" s="171">
        <v>1138.6856060265409</v>
      </c>
      <c r="E565" s="172">
        <v>1245.7156060265406</v>
      </c>
      <c r="F565" s="172">
        <v>1283.1556060265407</v>
      </c>
      <c r="G565" s="173">
        <v>1518.7356060265406</v>
      </c>
      <c r="H565" s="174">
        <v>1024.8456060265407</v>
      </c>
      <c r="I565" s="198" t="s">
        <v>174</v>
      </c>
      <c r="J565" s="198" t="s">
        <v>2011</v>
      </c>
      <c r="K565" s="201" t="s">
        <v>2010</v>
      </c>
      <c r="L565" s="201" t="s">
        <v>174</v>
      </c>
      <c r="M565" s="202" t="s">
        <v>2011</v>
      </c>
      <c r="N565" s="176">
        <v>189.5</v>
      </c>
      <c r="O565" s="176">
        <v>3.1356060265406973</v>
      </c>
      <c r="P565" s="258">
        <v>113.84</v>
      </c>
      <c r="Q565" s="259">
        <v>220.87</v>
      </c>
      <c r="R565" s="259">
        <v>258.31</v>
      </c>
      <c r="S565" s="260">
        <v>493.89</v>
      </c>
    </row>
    <row r="566" spans="1:19" s="12" customFormat="1" x14ac:dyDescent="0.25">
      <c r="A566" s="169" t="s">
        <v>2000</v>
      </c>
      <c r="B566" s="170">
        <v>4</v>
      </c>
      <c r="C566" s="169" t="s">
        <v>178</v>
      </c>
      <c r="D566" s="171">
        <v>1131.5656060265408</v>
      </c>
      <c r="E566" s="172">
        <v>1238.5956060265407</v>
      </c>
      <c r="F566" s="172">
        <v>1276.0356060265408</v>
      </c>
      <c r="G566" s="173">
        <v>1511.6156060265407</v>
      </c>
      <c r="H566" s="174">
        <v>1017.7256060265407</v>
      </c>
      <c r="I566" s="198" t="s">
        <v>174</v>
      </c>
      <c r="J566" s="198" t="s">
        <v>2014</v>
      </c>
      <c r="K566" s="201" t="s">
        <v>2013</v>
      </c>
      <c r="L566" s="201" t="s">
        <v>174</v>
      </c>
      <c r="M566" s="202" t="s">
        <v>2014</v>
      </c>
      <c r="N566" s="176">
        <v>189.5</v>
      </c>
      <c r="O566" s="176">
        <v>3.1356060265406973</v>
      </c>
      <c r="P566" s="258">
        <v>113.84</v>
      </c>
      <c r="Q566" s="259">
        <v>220.87</v>
      </c>
      <c r="R566" s="259">
        <v>258.31</v>
      </c>
      <c r="S566" s="260">
        <v>493.89</v>
      </c>
    </row>
    <row r="567" spans="1:19" s="12" customFormat="1" x14ac:dyDescent="0.25">
      <c r="A567" s="169" t="s">
        <v>2000</v>
      </c>
      <c r="B567" s="170">
        <v>5</v>
      </c>
      <c r="C567" s="169" t="s">
        <v>178</v>
      </c>
      <c r="D567" s="171">
        <v>1109.4256060265407</v>
      </c>
      <c r="E567" s="172">
        <v>1216.4556060265409</v>
      </c>
      <c r="F567" s="172">
        <v>1253.8956060265407</v>
      </c>
      <c r="G567" s="173">
        <v>1489.4756060265408</v>
      </c>
      <c r="H567" s="174">
        <v>995.58560602654075</v>
      </c>
      <c r="I567" s="198" t="s">
        <v>174</v>
      </c>
      <c r="J567" s="198" t="s">
        <v>2017</v>
      </c>
      <c r="K567" s="201" t="s">
        <v>2016</v>
      </c>
      <c r="L567" s="201" t="s">
        <v>174</v>
      </c>
      <c r="M567" s="202" t="s">
        <v>2017</v>
      </c>
      <c r="N567" s="176">
        <v>189.5</v>
      </c>
      <c r="O567" s="176">
        <v>3.1356060265406973</v>
      </c>
      <c r="P567" s="258">
        <v>113.84</v>
      </c>
      <c r="Q567" s="259">
        <v>220.87</v>
      </c>
      <c r="R567" s="259">
        <v>258.31</v>
      </c>
      <c r="S567" s="260">
        <v>493.89</v>
      </c>
    </row>
    <row r="568" spans="1:19" s="12" customFormat="1" x14ac:dyDescent="0.25">
      <c r="A568" s="169" t="s">
        <v>2000</v>
      </c>
      <c r="B568" s="170">
        <v>6</v>
      </c>
      <c r="C568" s="169" t="s">
        <v>178</v>
      </c>
      <c r="D568" s="171">
        <v>1123.5456060265408</v>
      </c>
      <c r="E568" s="172">
        <v>1230.5756060265408</v>
      </c>
      <c r="F568" s="172">
        <v>1268.0156060265408</v>
      </c>
      <c r="G568" s="173">
        <v>1503.5956060265407</v>
      </c>
      <c r="H568" s="174">
        <v>1009.7056060265407</v>
      </c>
      <c r="I568" s="198" t="s">
        <v>174</v>
      </c>
      <c r="J568" s="198" t="s">
        <v>2018</v>
      </c>
      <c r="K568" s="201" t="s">
        <v>275</v>
      </c>
      <c r="L568" s="201" t="s">
        <v>174</v>
      </c>
      <c r="M568" s="202" t="s">
        <v>2018</v>
      </c>
      <c r="N568" s="176">
        <v>189.5</v>
      </c>
      <c r="O568" s="176">
        <v>3.1356060265406973</v>
      </c>
      <c r="P568" s="258">
        <v>113.84</v>
      </c>
      <c r="Q568" s="259">
        <v>220.87</v>
      </c>
      <c r="R568" s="259">
        <v>258.31</v>
      </c>
      <c r="S568" s="260">
        <v>493.89</v>
      </c>
    </row>
    <row r="569" spans="1:19" s="12" customFormat="1" x14ac:dyDescent="0.25">
      <c r="A569" s="169" t="s">
        <v>2000</v>
      </c>
      <c r="B569" s="170">
        <v>7</v>
      </c>
      <c r="C569" s="169" t="s">
        <v>178</v>
      </c>
      <c r="D569" s="171">
        <v>1044.9356060265409</v>
      </c>
      <c r="E569" s="172">
        <v>1151.9656060265406</v>
      </c>
      <c r="F569" s="172">
        <v>1189.4056060265407</v>
      </c>
      <c r="G569" s="173">
        <v>1424.9856060265406</v>
      </c>
      <c r="H569" s="174">
        <v>931.09560602654074</v>
      </c>
      <c r="I569" s="198" t="s">
        <v>174</v>
      </c>
      <c r="J569" s="198" t="s">
        <v>2021</v>
      </c>
      <c r="K569" s="201" t="s">
        <v>2020</v>
      </c>
      <c r="L569" s="201" t="s">
        <v>174</v>
      </c>
      <c r="M569" s="202" t="s">
        <v>2021</v>
      </c>
      <c r="N569" s="176">
        <v>189.5</v>
      </c>
      <c r="O569" s="176">
        <v>3.1356060265406973</v>
      </c>
      <c r="P569" s="258">
        <v>113.84</v>
      </c>
      <c r="Q569" s="259">
        <v>220.87</v>
      </c>
      <c r="R569" s="259">
        <v>258.31</v>
      </c>
      <c r="S569" s="260">
        <v>493.89</v>
      </c>
    </row>
    <row r="570" spans="1:19" s="12" customFormat="1" x14ac:dyDescent="0.25">
      <c r="A570" s="169" t="s">
        <v>2000</v>
      </c>
      <c r="B570" s="170">
        <v>8</v>
      </c>
      <c r="C570" s="169" t="s">
        <v>178</v>
      </c>
      <c r="D570" s="171">
        <v>1149.7856060265408</v>
      </c>
      <c r="E570" s="172">
        <v>1256.8156060265405</v>
      </c>
      <c r="F570" s="172">
        <v>1294.2556060265406</v>
      </c>
      <c r="G570" s="173">
        <v>1529.8356060265405</v>
      </c>
      <c r="H570" s="174">
        <v>1035.9456060265406</v>
      </c>
      <c r="I570" s="198" t="s">
        <v>174</v>
      </c>
      <c r="J570" s="198" t="s">
        <v>2024</v>
      </c>
      <c r="K570" s="201" t="s">
        <v>2023</v>
      </c>
      <c r="L570" s="201" t="s">
        <v>174</v>
      </c>
      <c r="M570" s="202" t="s">
        <v>2024</v>
      </c>
      <c r="N570" s="176">
        <v>189.5</v>
      </c>
      <c r="O570" s="176">
        <v>3.1356060265406973</v>
      </c>
      <c r="P570" s="258">
        <v>113.84</v>
      </c>
      <c r="Q570" s="259">
        <v>220.87</v>
      </c>
      <c r="R570" s="259">
        <v>258.31</v>
      </c>
      <c r="S570" s="260">
        <v>493.89</v>
      </c>
    </row>
    <row r="571" spans="1:19" s="12" customFormat="1" x14ac:dyDescent="0.25">
      <c r="A571" s="169" t="s">
        <v>2000</v>
      </c>
      <c r="B571" s="170">
        <v>9</v>
      </c>
      <c r="C571" s="169" t="s">
        <v>178</v>
      </c>
      <c r="D571" s="171">
        <v>1130.6956060265406</v>
      </c>
      <c r="E571" s="172">
        <v>1237.7256060265408</v>
      </c>
      <c r="F571" s="172">
        <v>1275.1656060265407</v>
      </c>
      <c r="G571" s="173">
        <v>1510.7456060265408</v>
      </c>
      <c r="H571" s="174">
        <v>1016.8556060265407</v>
      </c>
      <c r="I571" s="198" t="s">
        <v>174</v>
      </c>
      <c r="J571" s="198" t="s">
        <v>2026</v>
      </c>
      <c r="K571" s="201" t="s">
        <v>1332</v>
      </c>
      <c r="L571" s="201" t="s">
        <v>174</v>
      </c>
      <c r="M571" s="202" t="s">
        <v>2026</v>
      </c>
      <c r="N571" s="176">
        <v>189.5</v>
      </c>
      <c r="O571" s="176">
        <v>3.1356060265406973</v>
      </c>
      <c r="P571" s="258">
        <v>113.84</v>
      </c>
      <c r="Q571" s="259">
        <v>220.87</v>
      </c>
      <c r="R571" s="259">
        <v>258.31</v>
      </c>
      <c r="S571" s="260">
        <v>493.89</v>
      </c>
    </row>
    <row r="572" spans="1:19" s="12" customFormat="1" x14ac:dyDescent="0.25">
      <c r="A572" s="169" t="s">
        <v>2000</v>
      </c>
      <c r="B572" s="170">
        <v>10</v>
      </c>
      <c r="C572" s="169" t="s">
        <v>178</v>
      </c>
      <c r="D572" s="171">
        <v>1128.1556060265407</v>
      </c>
      <c r="E572" s="172">
        <v>1235.1856060265407</v>
      </c>
      <c r="F572" s="172">
        <v>1272.6256060265407</v>
      </c>
      <c r="G572" s="173">
        <v>1508.2056060265406</v>
      </c>
      <c r="H572" s="174">
        <v>1014.3156060265406</v>
      </c>
      <c r="I572" s="198" t="s">
        <v>174</v>
      </c>
      <c r="J572" s="198" t="s">
        <v>2028</v>
      </c>
      <c r="K572" s="201" t="s">
        <v>2027</v>
      </c>
      <c r="L572" s="201" t="s">
        <v>174</v>
      </c>
      <c r="M572" s="202" t="s">
        <v>2028</v>
      </c>
      <c r="N572" s="176">
        <v>189.5</v>
      </c>
      <c r="O572" s="176">
        <v>3.1356060265406973</v>
      </c>
      <c r="P572" s="258">
        <v>113.84</v>
      </c>
      <c r="Q572" s="259">
        <v>220.87</v>
      </c>
      <c r="R572" s="259">
        <v>258.31</v>
      </c>
      <c r="S572" s="260">
        <v>493.89</v>
      </c>
    </row>
    <row r="573" spans="1:19" s="12" customFormat="1" x14ac:dyDescent="0.25">
      <c r="A573" s="169" t="s">
        <v>2000</v>
      </c>
      <c r="B573" s="170">
        <v>11</v>
      </c>
      <c r="C573" s="169" t="s">
        <v>178</v>
      </c>
      <c r="D573" s="171">
        <v>1127.4656060265406</v>
      </c>
      <c r="E573" s="172">
        <v>1234.4956060265408</v>
      </c>
      <c r="F573" s="172">
        <v>1271.9356060265407</v>
      </c>
      <c r="G573" s="173">
        <v>1507.5156060265408</v>
      </c>
      <c r="H573" s="174">
        <v>1013.6256060265407</v>
      </c>
      <c r="I573" s="198" t="s">
        <v>174</v>
      </c>
      <c r="J573" s="198" t="s">
        <v>2031</v>
      </c>
      <c r="K573" s="201" t="s">
        <v>2030</v>
      </c>
      <c r="L573" s="201" t="s">
        <v>174</v>
      </c>
      <c r="M573" s="202" t="s">
        <v>2031</v>
      </c>
      <c r="N573" s="176">
        <v>189.5</v>
      </c>
      <c r="O573" s="176">
        <v>3.1356060265406973</v>
      </c>
      <c r="P573" s="258">
        <v>113.84</v>
      </c>
      <c r="Q573" s="259">
        <v>220.87</v>
      </c>
      <c r="R573" s="259">
        <v>258.31</v>
      </c>
      <c r="S573" s="260">
        <v>493.89</v>
      </c>
    </row>
    <row r="574" spans="1:19" s="12" customFormat="1" x14ac:dyDescent="0.25">
      <c r="A574" s="169" t="s">
        <v>2000</v>
      </c>
      <c r="B574" s="170">
        <v>12</v>
      </c>
      <c r="C574" s="169" t="s">
        <v>178</v>
      </c>
      <c r="D574" s="171">
        <v>1131.9756060265408</v>
      </c>
      <c r="E574" s="172">
        <v>1239.0056060265406</v>
      </c>
      <c r="F574" s="172">
        <v>1276.4456060265406</v>
      </c>
      <c r="G574" s="173">
        <v>1512.0256060265406</v>
      </c>
      <c r="H574" s="174">
        <v>1018.1356060265407</v>
      </c>
      <c r="I574" s="198" t="s">
        <v>174</v>
      </c>
      <c r="J574" s="198" t="s">
        <v>2033</v>
      </c>
      <c r="K574" s="201" t="s">
        <v>404</v>
      </c>
      <c r="L574" s="201" t="s">
        <v>174</v>
      </c>
      <c r="M574" s="202" t="s">
        <v>2033</v>
      </c>
      <c r="N574" s="176">
        <v>189.5</v>
      </c>
      <c r="O574" s="176">
        <v>3.1356060265406973</v>
      </c>
      <c r="P574" s="258">
        <v>113.84</v>
      </c>
      <c r="Q574" s="259">
        <v>220.87</v>
      </c>
      <c r="R574" s="259">
        <v>258.31</v>
      </c>
      <c r="S574" s="260">
        <v>493.89</v>
      </c>
    </row>
    <row r="575" spans="1:19" s="12" customFormat="1" x14ac:dyDescent="0.25">
      <c r="A575" s="169" t="s">
        <v>2000</v>
      </c>
      <c r="B575" s="170">
        <v>13</v>
      </c>
      <c r="C575" s="169" t="s">
        <v>178</v>
      </c>
      <c r="D575" s="171">
        <v>1137.6056060265407</v>
      </c>
      <c r="E575" s="172">
        <v>1244.6356060265407</v>
      </c>
      <c r="F575" s="172">
        <v>1282.0756060265408</v>
      </c>
      <c r="G575" s="173">
        <v>1517.6556060265407</v>
      </c>
      <c r="H575" s="174">
        <v>1023.7656060265407</v>
      </c>
      <c r="I575" s="198" t="s">
        <v>174</v>
      </c>
      <c r="J575" s="198" t="s">
        <v>2035</v>
      </c>
      <c r="K575" s="201" t="s">
        <v>2034</v>
      </c>
      <c r="L575" s="201" t="s">
        <v>174</v>
      </c>
      <c r="M575" s="202" t="s">
        <v>2035</v>
      </c>
      <c r="N575" s="176">
        <v>189.5</v>
      </c>
      <c r="O575" s="176">
        <v>3.1356060265406973</v>
      </c>
      <c r="P575" s="258">
        <v>113.84</v>
      </c>
      <c r="Q575" s="259">
        <v>220.87</v>
      </c>
      <c r="R575" s="259">
        <v>258.31</v>
      </c>
      <c r="S575" s="260">
        <v>493.89</v>
      </c>
    </row>
    <row r="576" spans="1:19" s="12" customFormat="1" x14ac:dyDescent="0.25">
      <c r="A576" s="169" t="s">
        <v>2000</v>
      </c>
      <c r="B576" s="170">
        <v>14</v>
      </c>
      <c r="C576" s="169" t="s">
        <v>178</v>
      </c>
      <c r="D576" s="171">
        <v>1145.1856060265409</v>
      </c>
      <c r="E576" s="172">
        <v>1252.2156060265406</v>
      </c>
      <c r="F576" s="172">
        <v>1289.6556060265407</v>
      </c>
      <c r="G576" s="173">
        <v>1525.2356060265406</v>
      </c>
      <c r="H576" s="174">
        <v>1031.3456060265407</v>
      </c>
      <c r="I576" s="198" t="s">
        <v>174</v>
      </c>
      <c r="J576" s="198" t="s">
        <v>2037</v>
      </c>
      <c r="K576" s="201" t="s">
        <v>211</v>
      </c>
      <c r="L576" s="201" t="s">
        <v>174</v>
      </c>
      <c r="M576" s="202" t="s">
        <v>2037</v>
      </c>
      <c r="N576" s="176">
        <v>189.5</v>
      </c>
      <c r="O576" s="176">
        <v>3.1356060265406973</v>
      </c>
      <c r="P576" s="258">
        <v>113.84</v>
      </c>
      <c r="Q576" s="259">
        <v>220.87</v>
      </c>
      <c r="R576" s="259">
        <v>258.31</v>
      </c>
      <c r="S576" s="260">
        <v>493.89</v>
      </c>
    </row>
    <row r="577" spans="1:19" s="12" customFormat="1" x14ac:dyDescent="0.25">
      <c r="A577" s="169" t="s">
        <v>2000</v>
      </c>
      <c r="B577" s="170">
        <v>15</v>
      </c>
      <c r="C577" s="169" t="s">
        <v>178</v>
      </c>
      <c r="D577" s="171">
        <v>1136.4556060265409</v>
      </c>
      <c r="E577" s="172">
        <v>1243.4856060265406</v>
      </c>
      <c r="F577" s="172">
        <v>1280.9256060265407</v>
      </c>
      <c r="G577" s="173">
        <v>1516.5056060265406</v>
      </c>
      <c r="H577" s="174">
        <v>1022.6156060265407</v>
      </c>
      <c r="I577" s="198" t="s">
        <v>174</v>
      </c>
      <c r="J577" s="198" t="s">
        <v>2040</v>
      </c>
      <c r="K577" s="201" t="s">
        <v>2039</v>
      </c>
      <c r="L577" s="201" t="s">
        <v>174</v>
      </c>
      <c r="M577" s="202" t="s">
        <v>2040</v>
      </c>
      <c r="N577" s="176">
        <v>189.5</v>
      </c>
      <c r="O577" s="176">
        <v>3.1356060265406973</v>
      </c>
      <c r="P577" s="258">
        <v>113.84</v>
      </c>
      <c r="Q577" s="259">
        <v>220.87</v>
      </c>
      <c r="R577" s="259">
        <v>258.31</v>
      </c>
      <c r="S577" s="260">
        <v>493.89</v>
      </c>
    </row>
    <row r="578" spans="1:19" s="12" customFormat="1" x14ac:dyDescent="0.25">
      <c r="A578" s="169" t="s">
        <v>2000</v>
      </c>
      <c r="B578" s="170">
        <v>16</v>
      </c>
      <c r="C578" s="169" t="s">
        <v>178</v>
      </c>
      <c r="D578" s="171">
        <v>1125.4356060265409</v>
      </c>
      <c r="E578" s="172">
        <v>1232.4656060265406</v>
      </c>
      <c r="F578" s="172">
        <v>1269.9056060265407</v>
      </c>
      <c r="G578" s="173">
        <v>1505.4856060265406</v>
      </c>
      <c r="H578" s="174">
        <v>1011.5956060265407</v>
      </c>
      <c r="I578" s="198" t="s">
        <v>174</v>
      </c>
      <c r="J578" s="198" t="s">
        <v>2043</v>
      </c>
      <c r="K578" s="201" t="s">
        <v>2042</v>
      </c>
      <c r="L578" s="201" t="s">
        <v>174</v>
      </c>
      <c r="M578" s="202" t="s">
        <v>2043</v>
      </c>
      <c r="N578" s="176">
        <v>189.5</v>
      </c>
      <c r="O578" s="176">
        <v>3.1356060265406973</v>
      </c>
      <c r="P578" s="258">
        <v>113.84</v>
      </c>
      <c r="Q578" s="259">
        <v>220.87</v>
      </c>
      <c r="R578" s="259">
        <v>258.31</v>
      </c>
      <c r="S578" s="260">
        <v>493.89</v>
      </c>
    </row>
    <row r="579" spans="1:19" s="12" customFormat="1" x14ac:dyDescent="0.25">
      <c r="A579" s="169" t="s">
        <v>2000</v>
      </c>
      <c r="B579" s="170">
        <v>17</v>
      </c>
      <c r="C579" s="169" t="s">
        <v>178</v>
      </c>
      <c r="D579" s="171">
        <v>1071.9356060265409</v>
      </c>
      <c r="E579" s="172">
        <v>1178.9656060265406</v>
      </c>
      <c r="F579" s="172">
        <v>1216.4056060265407</v>
      </c>
      <c r="G579" s="173">
        <v>1451.9856060265406</v>
      </c>
      <c r="H579" s="174">
        <v>958.09560602654074</v>
      </c>
      <c r="I579" s="198" t="s">
        <v>174</v>
      </c>
      <c r="J579" s="198" t="s">
        <v>2045</v>
      </c>
      <c r="K579" s="201" t="s">
        <v>2044</v>
      </c>
      <c r="L579" s="201" t="s">
        <v>174</v>
      </c>
      <c r="M579" s="202" t="s">
        <v>2045</v>
      </c>
      <c r="N579" s="176">
        <v>189.5</v>
      </c>
      <c r="O579" s="176">
        <v>3.1356060265406973</v>
      </c>
      <c r="P579" s="258">
        <v>113.84</v>
      </c>
      <c r="Q579" s="259">
        <v>220.87</v>
      </c>
      <c r="R579" s="259">
        <v>258.31</v>
      </c>
      <c r="S579" s="260">
        <v>493.89</v>
      </c>
    </row>
    <row r="580" spans="1:19" s="12" customFormat="1" x14ac:dyDescent="0.25">
      <c r="A580" s="169" t="s">
        <v>2000</v>
      </c>
      <c r="B580" s="170">
        <v>18</v>
      </c>
      <c r="C580" s="169" t="s">
        <v>178</v>
      </c>
      <c r="D580" s="171">
        <v>1228.4956060265408</v>
      </c>
      <c r="E580" s="172">
        <v>1335.5256060265406</v>
      </c>
      <c r="F580" s="172">
        <v>1372.9656060265406</v>
      </c>
      <c r="G580" s="173">
        <v>1608.5456060265406</v>
      </c>
      <c r="H580" s="174">
        <v>1114.6556060265407</v>
      </c>
      <c r="I580" s="198" t="s">
        <v>174</v>
      </c>
      <c r="J580" s="198" t="s">
        <v>2048</v>
      </c>
      <c r="K580" s="201" t="s">
        <v>2047</v>
      </c>
      <c r="L580" s="201" t="s">
        <v>174</v>
      </c>
      <c r="M580" s="202" t="s">
        <v>2048</v>
      </c>
      <c r="N580" s="176">
        <v>189.5</v>
      </c>
      <c r="O580" s="176">
        <v>3.1356060265406973</v>
      </c>
      <c r="P580" s="258">
        <v>113.84</v>
      </c>
      <c r="Q580" s="259">
        <v>220.87</v>
      </c>
      <c r="R580" s="259">
        <v>258.31</v>
      </c>
      <c r="S580" s="260">
        <v>493.89</v>
      </c>
    </row>
    <row r="581" spans="1:19" s="12" customFormat="1" x14ac:dyDescent="0.25">
      <c r="A581" s="169" t="s">
        <v>2000</v>
      </c>
      <c r="B581" s="170">
        <v>19</v>
      </c>
      <c r="C581" s="169" t="s">
        <v>178</v>
      </c>
      <c r="D581" s="171">
        <v>1224.2156060265406</v>
      </c>
      <c r="E581" s="172">
        <v>1331.2456060265408</v>
      </c>
      <c r="F581" s="172">
        <v>1368.6856060265407</v>
      </c>
      <c r="G581" s="173">
        <v>1604.2656060265408</v>
      </c>
      <c r="H581" s="174">
        <v>1110.3756060265407</v>
      </c>
      <c r="I581" s="198" t="s">
        <v>174</v>
      </c>
      <c r="J581" s="198" t="s">
        <v>2051</v>
      </c>
      <c r="K581" s="201" t="s">
        <v>2050</v>
      </c>
      <c r="L581" s="201" t="s">
        <v>174</v>
      </c>
      <c r="M581" s="202" t="s">
        <v>2051</v>
      </c>
      <c r="N581" s="176">
        <v>189.5</v>
      </c>
      <c r="O581" s="176">
        <v>3.1356060265406973</v>
      </c>
      <c r="P581" s="258">
        <v>113.84</v>
      </c>
      <c r="Q581" s="259">
        <v>220.87</v>
      </c>
      <c r="R581" s="259">
        <v>258.31</v>
      </c>
      <c r="S581" s="260">
        <v>493.89</v>
      </c>
    </row>
    <row r="582" spans="1:19" s="12" customFormat="1" x14ac:dyDescent="0.25">
      <c r="A582" s="169" t="s">
        <v>2000</v>
      </c>
      <c r="B582" s="170">
        <v>20</v>
      </c>
      <c r="C582" s="169" t="s">
        <v>178</v>
      </c>
      <c r="D582" s="171">
        <v>1267.9456060265406</v>
      </c>
      <c r="E582" s="172">
        <v>1374.9756060265408</v>
      </c>
      <c r="F582" s="172">
        <v>1412.4156060265407</v>
      </c>
      <c r="G582" s="173">
        <v>1647.9956060265408</v>
      </c>
      <c r="H582" s="174">
        <v>1154.1056060265407</v>
      </c>
      <c r="I582" s="198" t="s">
        <v>174</v>
      </c>
      <c r="J582" s="198" t="s">
        <v>343</v>
      </c>
      <c r="K582" s="201" t="s">
        <v>2053</v>
      </c>
      <c r="L582" s="201" t="s">
        <v>174</v>
      </c>
      <c r="M582" s="202" t="s">
        <v>343</v>
      </c>
      <c r="N582" s="176">
        <v>189.5</v>
      </c>
      <c r="O582" s="176">
        <v>3.1356060265406973</v>
      </c>
      <c r="P582" s="258">
        <v>113.84</v>
      </c>
      <c r="Q582" s="259">
        <v>220.87</v>
      </c>
      <c r="R582" s="259">
        <v>258.31</v>
      </c>
      <c r="S582" s="260">
        <v>493.89</v>
      </c>
    </row>
    <row r="583" spans="1:19" s="12" customFormat="1" x14ac:dyDescent="0.25">
      <c r="A583" s="169" t="s">
        <v>2000</v>
      </c>
      <c r="B583" s="170">
        <v>21</v>
      </c>
      <c r="C583" s="169" t="s">
        <v>178</v>
      </c>
      <c r="D583" s="171">
        <v>1360.1256060265409</v>
      </c>
      <c r="E583" s="172">
        <v>1467.1556060265407</v>
      </c>
      <c r="F583" s="172">
        <v>1504.5956060265407</v>
      </c>
      <c r="G583" s="173">
        <v>1740.1756060265407</v>
      </c>
      <c r="H583" s="174">
        <v>1246.2856060265408</v>
      </c>
      <c r="I583" s="198" t="s">
        <v>174</v>
      </c>
      <c r="J583" s="198" t="s">
        <v>2056</v>
      </c>
      <c r="K583" s="201" t="s">
        <v>2055</v>
      </c>
      <c r="L583" s="201" t="s">
        <v>174</v>
      </c>
      <c r="M583" s="202" t="s">
        <v>2056</v>
      </c>
      <c r="N583" s="176">
        <v>189.5</v>
      </c>
      <c r="O583" s="176">
        <v>3.1356060265406973</v>
      </c>
      <c r="P583" s="258">
        <v>113.84</v>
      </c>
      <c r="Q583" s="259">
        <v>220.87</v>
      </c>
      <c r="R583" s="259">
        <v>258.31</v>
      </c>
      <c r="S583" s="260">
        <v>493.89</v>
      </c>
    </row>
    <row r="584" spans="1:19" s="12" customFormat="1" x14ac:dyDescent="0.25">
      <c r="A584" s="169" t="s">
        <v>2000</v>
      </c>
      <c r="B584" s="170">
        <v>22</v>
      </c>
      <c r="C584" s="169" t="s">
        <v>178</v>
      </c>
      <c r="D584" s="171">
        <v>1147.7156060265406</v>
      </c>
      <c r="E584" s="172">
        <v>1254.7456060265408</v>
      </c>
      <c r="F584" s="172">
        <v>1292.1856060265407</v>
      </c>
      <c r="G584" s="173">
        <v>1527.7656060265408</v>
      </c>
      <c r="H584" s="174">
        <v>1033.8756060265407</v>
      </c>
      <c r="I584" s="198" t="s">
        <v>174</v>
      </c>
      <c r="J584" s="198" t="s">
        <v>2059</v>
      </c>
      <c r="K584" s="201" t="s">
        <v>2058</v>
      </c>
      <c r="L584" s="201" t="s">
        <v>174</v>
      </c>
      <c r="M584" s="202" t="s">
        <v>2059</v>
      </c>
      <c r="N584" s="176">
        <v>189.5</v>
      </c>
      <c r="O584" s="176">
        <v>3.1356060265406973</v>
      </c>
      <c r="P584" s="258">
        <v>113.84</v>
      </c>
      <c r="Q584" s="259">
        <v>220.87</v>
      </c>
      <c r="R584" s="259">
        <v>258.31</v>
      </c>
      <c r="S584" s="260">
        <v>493.89</v>
      </c>
    </row>
    <row r="585" spans="1:19" s="12" customFormat="1" x14ac:dyDescent="0.25">
      <c r="A585" s="169" t="s">
        <v>2000</v>
      </c>
      <c r="B585" s="170">
        <v>23</v>
      </c>
      <c r="C585" s="169" t="s">
        <v>178</v>
      </c>
      <c r="D585" s="171">
        <v>1046.3356060265407</v>
      </c>
      <c r="E585" s="172">
        <v>1153.3656060265407</v>
      </c>
      <c r="F585" s="172">
        <v>1190.8056060265408</v>
      </c>
      <c r="G585" s="173">
        <v>1426.3856060265407</v>
      </c>
      <c r="H585" s="174">
        <v>932.49560602654071</v>
      </c>
      <c r="I585" s="198" t="s">
        <v>174</v>
      </c>
      <c r="J585" s="198" t="s">
        <v>2062</v>
      </c>
      <c r="K585" s="201" t="s">
        <v>2061</v>
      </c>
      <c r="L585" s="201" t="s">
        <v>174</v>
      </c>
      <c r="M585" s="202" t="s">
        <v>2062</v>
      </c>
      <c r="N585" s="176">
        <v>189.5</v>
      </c>
      <c r="O585" s="176">
        <v>3.1356060265406973</v>
      </c>
      <c r="P585" s="258">
        <v>113.84</v>
      </c>
      <c r="Q585" s="259">
        <v>220.87</v>
      </c>
      <c r="R585" s="259">
        <v>258.31</v>
      </c>
      <c r="S585" s="260">
        <v>493.89</v>
      </c>
    </row>
    <row r="586" spans="1:19" s="12" customFormat="1" x14ac:dyDescent="0.25">
      <c r="A586" s="169" t="s">
        <v>2064</v>
      </c>
      <c r="B586" s="170">
        <v>0</v>
      </c>
      <c r="C586" s="169" t="s">
        <v>178</v>
      </c>
      <c r="D586" s="171">
        <v>1053.0156060265408</v>
      </c>
      <c r="E586" s="172">
        <v>1160.0456060265406</v>
      </c>
      <c r="F586" s="172">
        <v>1197.4856060265406</v>
      </c>
      <c r="G586" s="173">
        <v>1433.0656060265405</v>
      </c>
      <c r="H586" s="174">
        <v>939.17560602654066</v>
      </c>
      <c r="I586" s="198" t="s">
        <v>174</v>
      </c>
      <c r="J586" s="198" t="s">
        <v>2066</v>
      </c>
      <c r="K586" s="201" t="s">
        <v>2065</v>
      </c>
      <c r="L586" s="201" t="s">
        <v>174</v>
      </c>
      <c r="M586" s="202" t="s">
        <v>2066</v>
      </c>
      <c r="N586" s="176">
        <v>189.5</v>
      </c>
      <c r="O586" s="176">
        <v>3.1356060265406973</v>
      </c>
      <c r="P586" s="258">
        <v>113.84</v>
      </c>
      <c r="Q586" s="259">
        <v>220.87</v>
      </c>
      <c r="R586" s="259">
        <v>258.31</v>
      </c>
      <c r="S586" s="260">
        <v>493.89</v>
      </c>
    </row>
    <row r="587" spans="1:19" s="12" customFormat="1" x14ac:dyDescent="0.25">
      <c r="A587" s="169" t="s">
        <v>2064</v>
      </c>
      <c r="B587" s="170">
        <v>1</v>
      </c>
      <c r="C587" s="169" t="s">
        <v>178</v>
      </c>
      <c r="D587" s="171">
        <v>1113.7256060265408</v>
      </c>
      <c r="E587" s="172">
        <v>1220.7556060265406</v>
      </c>
      <c r="F587" s="172">
        <v>1258.1956060265406</v>
      </c>
      <c r="G587" s="173">
        <v>1493.7756060265406</v>
      </c>
      <c r="H587" s="174">
        <v>999.8856060265407</v>
      </c>
      <c r="I587" s="198" t="s">
        <v>348</v>
      </c>
      <c r="J587" s="198" t="s">
        <v>2069</v>
      </c>
      <c r="K587" s="201" t="s">
        <v>2068</v>
      </c>
      <c r="L587" s="201" t="s">
        <v>348</v>
      </c>
      <c r="M587" s="202" t="s">
        <v>2069</v>
      </c>
      <c r="N587" s="176">
        <v>189.5</v>
      </c>
      <c r="O587" s="176">
        <v>3.1356060265406973</v>
      </c>
      <c r="P587" s="258">
        <v>113.84</v>
      </c>
      <c r="Q587" s="259">
        <v>220.87</v>
      </c>
      <c r="R587" s="259">
        <v>258.31</v>
      </c>
      <c r="S587" s="260">
        <v>493.89</v>
      </c>
    </row>
    <row r="588" spans="1:19" s="12" customFormat="1" x14ac:dyDescent="0.25">
      <c r="A588" s="169" t="s">
        <v>2064</v>
      </c>
      <c r="B588" s="170">
        <v>2</v>
      </c>
      <c r="C588" s="169" t="s">
        <v>178</v>
      </c>
      <c r="D588" s="171">
        <v>1111.0256060265406</v>
      </c>
      <c r="E588" s="172">
        <v>1218.0556060265408</v>
      </c>
      <c r="F588" s="172">
        <v>1255.4956060265406</v>
      </c>
      <c r="G588" s="173">
        <v>1491.0756060265408</v>
      </c>
      <c r="H588" s="174">
        <v>997.18560602654065</v>
      </c>
      <c r="I588" s="198" t="s">
        <v>174</v>
      </c>
      <c r="J588" s="198" t="s">
        <v>2071</v>
      </c>
      <c r="K588" s="201" t="s">
        <v>2070</v>
      </c>
      <c r="L588" s="201" t="s">
        <v>174</v>
      </c>
      <c r="M588" s="202" t="s">
        <v>2071</v>
      </c>
      <c r="N588" s="176">
        <v>189.5</v>
      </c>
      <c r="O588" s="176">
        <v>3.1356060265406973</v>
      </c>
      <c r="P588" s="258">
        <v>113.84</v>
      </c>
      <c r="Q588" s="259">
        <v>220.87</v>
      </c>
      <c r="R588" s="259">
        <v>258.31</v>
      </c>
      <c r="S588" s="260">
        <v>493.89</v>
      </c>
    </row>
    <row r="589" spans="1:19" s="12" customFormat="1" x14ac:dyDescent="0.25">
      <c r="A589" s="169" t="s">
        <v>2064</v>
      </c>
      <c r="B589" s="170">
        <v>3</v>
      </c>
      <c r="C589" s="169" t="s">
        <v>178</v>
      </c>
      <c r="D589" s="171">
        <v>1123.8656060265407</v>
      </c>
      <c r="E589" s="172">
        <v>1230.8956060265407</v>
      </c>
      <c r="F589" s="172">
        <v>1268.3356060265407</v>
      </c>
      <c r="G589" s="173">
        <v>1503.9156060265407</v>
      </c>
      <c r="H589" s="174">
        <v>1010.0256060265407</v>
      </c>
      <c r="I589" s="198" t="s">
        <v>174</v>
      </c>
      <c r="J589" s="198" t="s">
        <v>2074</v>
      </c>
      <c r="K589" s="201" t="s">
        <v>2073</v>
      </c>
      <c r="L589" s="201" t="s">
        <v>174</v>
      </c>
      <c r="M589" s="202" t="s">
        <v>2074</v>
      </c>
      <c r="N589" s="176">
        <v>189.5</v>
      </c>
      <c r="O589" s="176">
        <v>3.1356060265406973</v>
      </c>
      <c r="P589" s="258">
        <v>113.84</v>
      </c>
      <c r="Q589" s="259">
        <v>220.87</v>
      </c>
      <c r="R589" s="259">
        <v>258.31</v>
      </c>
      <c r="S589" s="260">
        <v>493.89</v>
      </c>
    </row>
    <row r="590" spans="1:19" s="12" customFormat="1" x14ac:dyDescent="0.25">
      <c r="A590" s="169" t="s">
        <v>2064</v>
      </c>
      <c r="B590" s="170">
        <v>4</v>
      </c>
      <c r="C590" s="169" t="s">
        <v>178</v>
      </c>
      <c r="D590" s="171">
        <v>1127.4556060265409</v>
      </c>
      <c r="E590" s="172">
        <v>1234.4856060265406</v>
      </c>
      <c r="F590" s="172">
        <v>1271.9256060265407</v>
      </c>
      <c r="G590" s="173">
        <v>1507.5056060265406</v>
      </c>
      <c r="H590" s="174">
        <v>1013.6156060265407</v>
      </c>
      <c r="I590" s="198" t="s">
        <v>174</v>
      </c>
      <c r="J590" s="198" t="s">
        <v>2077</v>
      </c>
      <c r="K590" s="201" t="s">
        <v>2076</v>
      </c>
      <c r="L590" s="201" t="s">
        <v>174</v>
      </c>
      <c r="M590" s="202" t="s">
        <v>2077</v>
      </c>
      <c r="N590" s="176">
        <v>189.5</v>
      </c>
      <c r="O590" s="176">
        <v>3.1356060265406973</v>
      </c>
      <c r="P590" s="258">
        <v>113.84</v>
      </c>
      <c r="Q590" s="259">
        <v>220.87</v>
      </c>
      <c r="R590" s="259">
        <v>258.31</v>
      </c>
      <c r="S590" s="260">
        <v>493.89</v>
      </c>
    </row>
    <row r="591" spans="1:19" s="12" customFormat="1" x14ac:dyDescent="0.25">
      <c r="A591" s="169" t="s">
        <v>2064</v>
      </c>
      <c r="B591" s="170">
        <v>5</v>
      </c>
      <c r="C591" s="169" t="s">
        <v>178</v>
      </c>
      <c r="D591" s="171">
        <v>1116.7556060265406</v>
      </c>
      <c r="E591" s="172">
        <v>1223.7856060265408</v>
      </c>
      <c r="F591" s="172">
        <v>1261.2256060265406</v>
      </c>
      <c r="G591" s="173">
        <v>1496.8056060265408</v>
      </c>
      <c r="H591" s="174">
        <v>1002.9156060265407</v>
      </c>
      <c r="I591" s="198" t="s">
        <v>2080</v>
      </c>
      <c r="J591" s="198" t="s">
        <v>174</v>
      </c>
      <c r="K591" s="201" t="s">
        <v>2079</v>
      </c>
      <c r="L591" s="201" t="s">
        <v>2080</v>
      </c>
      <c r="M591" s="202" t="s">
        <v>174</v>
      </c>
      <c r="N591" s="176">
        <v>189.5</v>
      </c>
      <c r="O591" s="176">
        <v>3.1356060265406973</v>
      </c>
      <c r="P591" s="258">
        <v>113.84</v>
      </c>
      <c r="Q591" s="259">
        <v>220.87</v>
      </c>
      <c r="R591" s="259">
        <v>258.31</v>
      </c>
      <c r="S591" s="260">
        <v>493.89</v>
      </c>
    </row>
    <row r="592" spans="1:19" s="12" customFormat="1" x14ac:dyDescent="0.25">
      <c r="A592" s="169" t="s">
        <v>2064</v>
      </c>
      <c r="B592" s="170">
        <v>6</v>
      </c>
      <c r="C592" s="169" t="s">
        <v>178</v>
      </c>
      <c r="D592" s="171">
        <v>1147.1956060265406</v>
      </c>
      <c r="E592" s="172">
        <v>1254.2256060265408</v>
      </c>
      <c r="F592" s="172">
        <v>1291.6656060265407</v>
      </c>
      <c r="G592" s="173">
        <v>1527.2456060265408</v>
      </c>
      <c r="H592" s="174">
        <v>1033.3556060265407</v>
      </c>
      <c r="I592" s="198" t="s">
        <v>220</v>
      </c>
      <c r="J592" s="198" t="s">
        <v>2082</v>
      </c>
      <c r="K592" s="201" t="s">
        <v>295</v>
      </c>
      <c r="L592" s="201" t="s">
        <v>220</v>
      </c>
      <c r="M592" s="202" t="s">
        <v>2082</v>
      </c>
      <c r="N592" s="176">
        <v>189.5</v>
      </c>
      <c r="O592" s="176">
        <v>3.1356060265406973</v>
      </c>
      <c r="P592" s="258">
        <v>113.84</v>
      </c>
      <c r="Q592" s="259">
        <v>220.87</v>
      </c>
      <c r="R592" s="259">
        <v>258.31</v>
      </c>
      <c r="S592" s="260">
        <v>493.89</v>
      </c>
    </row>
    <row r="593" spans="1:19" s="12" customFormat="1" x14ac:dyDescent="0.25">
      <c r="A593" s="169" t="s">
        <v>2064</v>
      </c>
      <c r="B593" s="170">
        <v>7</v>
      </c>
      <c r="C593" s="169" t="s">
        <v>178</v>
      </c>
      <c r="D593" s="171">
        <v>1058.4756060265408</v>
      </c>
      <c r="E593" s="172">
        <v>1165.5056060265406</v>
      </c>
      <c r="F593" s="172">
        <v>1202.9456060265406</v>
      </c>
      <c r="G593" s="173">
        <v>1438.5256060265406</v>
      </c>
      <c r="H593" s="174">
        <v>944.6356060265407</v>
      </c>
      <c r="I593" s="198" t="s">
        <v>174</v>
      </c>
      <c r="J593" s="198" t="s">
        <v>2085</v>
      </c>
      <c r="K593" s="201" t="s">
        <v>2084</v>
      </c>
      <c r="L593" s="201" t="s">
        <v>174</v>
      </c>
      <c r="M593" s="202" t="s">
        <v>2085</v>
      </c>
      <c r="N593" s="176">
        <v>189.5</v>
      </c>
      <c r="O593" s="176">
        <v>3.1356060265406973</v>
      </c>
      <c r="P593" s="258">
        <v>113.84</v>
      </c>
      <c r="Q593" s="259">
        <v>220.87</v>
      </c>
      <c r="R593" s="259">
        <v>258.31</v>
      </c>
      <c r="S593" s="260">
        <v>493.89</v>
      </c>
    </row>
    <row r="594" spans="1:19" s="12" customFormat="1" x14ac:dyDescent="0.25">
      <c r="A594" s="169" t="s">
        <v>2064</v>
      </c>
      <c r="B594" s="170">
        <v>8</v>
      </c>
      <c r="C594" s="169" t="s">
        <v>178</v>
      </c>
      <c r="D594" s="171">
        <v>1151.2256060265408</v>
      </c>
      <c r="E594" s="172">
        <v>1258.2556060265406</v>
      </c>
      <c r="F594" s="172">
        <v>1295.6956060265406</v>
      </c>
      <c r="G594" s="173">
        <v>1531.2756060265406</v>
      </c>
      <c r="H594" s="174">
        <v>1037.3856060265407</v>
      </c>
      <c r="I594" s="198" t="s">
        <v>2088</v>
      </c>
      <c r="J594" s="198" t="s">
        <v>174</v>
      </c>
      <c r="K594" s="201" t="s">
        <v>2087</v>
      </c>
      <c r="L594" s="201" t="s">
        <v>2088</v>
      </c>
      <c r="M594" s="202" t="s">
        <v>174</v>
      </c>
      <c r="N594" s="176">
        <v>189.5</v>
      </c>
      <c r="O594" s="176">
        <v>3.1356060265406973</v>
      </c>
      <c r="P594" s="258">
        <v>113.84</v>
      </c>
      <c r="Q594" s="259">
        <v>220.87</v>
      </c>
      <c r="R594" s="259">
        <v>258.31</v>
      </c>
      <c r="S594" s="260">
        <v>493.89</v>
      </c>
    </row>
    <row r="595" spans="1:19" s="12" customFormat="1" x14ac:dyDescent="0.25">
      <c r="A595" s="169" t="s">
        <v>2064</v>
      </c>
      <c r="B595" s="170">
        <v>9</v>
      </c>
      <c r="C595" s="169" t="s">
        <v>178</v>
      </c>
      <c r="D595" s="171">
        <v>1136.9756060265408</v>
      </c>
      <c r="E595" s="172">
        <v>1244.0056060265406</v>
      </c>
      <c r="F595" s="172">
        <v>1281.4456060265406</v>
      </c>
      <c r="G595" s="173">
        <v>1517.0256060265406</v>
      </c>
      <c r="H595" s="174">
        <v>1023.1356060265407</v>
      </c>
      <c r="I595" s="198" t="s">
        <v>174</v>
      </c>
      <c r="J595" s="198" t="s">
        <v>2091</v>
      </c>
      <c r="K595" s="201" t="s">
        <v>2090</v>
      </c>
      <c r="L595" s="201" t="s">
        <v>174</v>
      </c>
      <c r="M595" s="202" t="s">
        <v>2091</v>
      </c>
      <c r="N595" s="176">
        <v>189.5</v>
      </c>
      <c r="O595" s="176">
        <v>3.1356060265406973</v>
      </c>
      <c r="P595" s="258">
        <v>113.84</v>
      </c>
      <c r="Q595" s="259">
        <v>220.87</v>
      </c>
      <c r="R595" s="259">
        <v>258.31</v>
      </c>
      <c r="S595" s="260">
        <v>493.89</v>
      </c>
    </row>
    <row r="596" spans="1:19" s="12" customFormat="1" x14ac:dyDescent="0.25">
      <c r="A596" s="169" t="s">
        <v>2064</v>
      </c>
      <c r="B596" s="170">
        <v>10</v>
      </c>
      <c r="C596" s="169" t="s">
        <v>178</v>
      </c>
      <c r="D596" s="171">
        <v>1131.8456060265407</v>
      </c>
      <c r="E596" s="172">
        <v>1238.8756060265407</v>
      </c>
      <c r="F596" s="172">
        <v>1276.3156060265408</v>
      </c>
      <c r="G596" s="173">
        <v>1511.8956060265407</v>
      </c>
      <c r="H596" s="174">
        <v>1018.0056060265407</v>
      </c>
      <c r="I596" s="198" t="s">
        <v>174</v>
      </c>
      <c r="J596" s="198" t="s">
        <v>2094</v>
      </c>
      <c r="K596" s="201" t="s">
        <v>2093</v>
      </c>
      <c r="L596" s="201" t="s">
        <v>174</v>
      </c>
      <c r="M596" s="202" t="s">
        <v>2094</v>
      </c>
      <c r="N596" s="176">
        <v>189.5</v>
      </c>
      <c r="O596" s="176">
        <v>3.1356060265406973</v>
      </c>
      <c r="P596" s="258">
        <v>113.84</v>
      </c>
      <c r="Q596" s="259">
        <v>220.87</v>
      </c>
      <c r="R596" s="259">
        <v>258.31</v>
      </c>
      <c r="S596" s="260">
        <v>493.89</v>
      </c>
    </row>
    <row r="597" spans="1:19" s="12" customFormat="1" x14ac:dyDescent="0.25">
      <c r="A597" s="169" t="s">
        <v>2064</v>
      </c>
      <c r="B597" s="170">
        <v>11</v>
      </c>
      <c r="C597" s="169" t="s">
        <v>178</v>
      </c>
      <c r="D597" s="171">
        <v>1128.4656060265406</v>
      </c>
      <c r="E597" s="172">
        <v>1235.4956060265408</v>
      </c>
      <c r="F597" s="172">
        <v>1272.9356060265407</v>
      </c>
      <c r="G597" s="173">
        <v>1508.5156060265408</v>
      </c>
      <c r="H597" s="174">
        <v>1014.6256060265407</v>
      </c>
      <c r="I597" s="198" t="s">
        <v>2097</v>
      </c>
      <c r="J597" s="198" t="s">
        <v>174</v>
      </c>
      <c r="K597" s="201" t="s">
        <v>2096</v>
      </c>
      <c r="L597" s="201" t="s">
        <v>2097</v>
      </c>
      <c r="M597" s="202" t="s">
        <v>174</v>
      </c>
      <c r="N597" s="176">
        <v>189.5</v>
      </c>
      <c r="O597" s="176">
        <v>3.1356060265406973</v>
      </c>
      <c r="P597" s="258">
        <v>113.84</v>
      </c>
      <c r="Q597" s="259">
        <v>220.87</v>
      </c>
      <c r="R597" s="259">
        <v>258.31</v>
      </c>
      <c r="S597" s="260">
        <v>493.89</v>
      </c>
    </row>
    <row r="598" spans="1:19" s="12" customFormat="1" x14ac:dyDescent="0.25">
      <c r="A598" s="169" t="s">
        <v>2064</v>
      </c>
      <c r="B598" s="170">
        <v>12</v>
      </c>
      <c r="C598" s="169" t="s">
        <v>178</v>
      </c>
      <c r="D598" s="171">
        <v>1129.4256060265407</v>
      </c>
      <c r="E598" s="172">
        <v>1236.4556060265409</v>
      </c>
      <c r="F598" s="172">
        <v>1273.8956060265407</v>
      </c>
      <c r="G598" s="173">
        <v>1509.4756060265408</v>
      </c>
      <c r="H598" s="174">
        <v>1015.5856060265407</v>
      </c>
      <c r="I598" s="198" t="s">
        <v>174</v>
      </c>
      <c r="J598" s="198" t="s">
        <v>2099</v>
      </c>
      <c r="K598" s="201" t="s">
        <v>240</v>
      </c>
      <c r="L598" s="201" t="s">
        <v>174</v>
      </c>
      <c r="M598" s="202" t="s">
        <v>2099</v>
      </c>
      <c r="N598" s="176">
        <v>189.5</v>
      </c>
      <c r="O598" s="176">
        <v>3.1356060265406973</v>
      </c>
      <c r="P598" s="258">
        <v>113.84</v>
      </c>
      <c r="Q598" s="259">
        <v>220.87</v>
      </c>
      <c r="R598" s="259">
        <v>258.31</v>
      </c>
      <c r="S598" s="260">
        <v>493.89</v>
      </c>
    </row>
    <row r="599" spans="1:19" s="12" customFormat="1" x14ac:dyDescent="0.25">
      <c r="A599" s="169" t="s">
        <v>2064</v>
      </c>
      <c r="B599" s="170">
        <v>13</v>
      </c>
      <c r="C599" s="169" t="s">
        <v>178</v>
      </c>
      <c r="D599" s="171">
        <v>1140.8056060265408</v>
      </c>
      <c r="E599" s="172">
        <v>1247.8356060265407</v>
      </c>
      <c r="F599" s="172">
        <v>1285.2756060265408</v>
      </c>
      <c r="G599" s="173">
        <v>1520.8556060265407</v>
      </c>
      <c r="H599" s="174">
        <v>1026.9656060265406</v>
      </c>
      <c r="I599" s="198" t="s">
        <v>174</v>
      </c>
      <c r="J599" s="198" t="s">
        <v>2102</v>
      </c>
      <c r="K599" s="201" t="s">
        <v>2101</v>
      </c>
      <c r="L599" s="201" t="s">
        <v>174</v>
      </c>
      <c r="M599" s="202" t="s">
        <v>2102</v>
      </c>
      <c r="N599" s="176">
        <v>189.5</v>
      </c>
      <c r="O599" s="176">
        <v>3.1356060265406973</v>
      </c>
      <c r="P599" s="258">
        <v>113.84</v>
      </c>
      <c r="Q599" s="259">
        <v>220.87</v>
      </c>
      <c r="R599" s="259">
        <v>258.31</v>
      </c>
      <c r="S599" s="260">
        <v>493.89</v>
      </c>
    </row>
    <row r="600" spans="1:19" s="12" customFormat="1" x14ac:dyDescent="0.25">
      <c r="A600" s="169" t="s">
        <v>2064</v>
      </c>
      <c r="B600" s="170">
        <v>14</v>
      </c>
      <c r="C600" s="169" t="s">
        <v>178</v>
      </c>
      <c r="D600" s="171">
        <v>1140.4356060265409</v>
      </c>
      <c r="E600" s="172">
        <v>1247.4656060265406</v>
      </c>
      <c r="F600" s="172">
        <v>1284.9056060265407</v>
      </c>
      <c r="G600" s="173">
        <v>1520.4856060265406</v>
      </c>
      <c r="H600" s="174">
        <v>1026.5956060265407</v>
      </c>
      <c r="I600" s="198" t="s">
        <v>174</v>
      </c>
      <c r="J600" s="198" t="s">
        <v>2105</v>
      </c>
      <c r="K600" s="201" t="s">
        <v>2104</v>
      </c>
      <c r="L600" s="201" t="s">
        <v>174</v>
      </c>
      <c r="M600" s="202" t="s">
        <v>2105</v>
      </c>
      <c r="N600" s="176">
        <v>189.5</v>
      </c>
      <c r="O600" s="176">
        <v>3.1356060265406973</v>
      </c>
      <c r="P600" s="258">
        <v>113.84</v>
      </c>
      <c r="Q600" s="259">
        <v>220.87</v>
      </c>
      <c r="R600" s="259">
        <v>258.31</v>
      </c>
      <c r="S600" s="260">
        <v>493.89</v>
      </c>
    </row>
    <row r="601" spans="1:19" s="12" customFormat="1" x14ac:dyDescent="0.25">
      <c r="A601" s="169" t="s">
        <v>2064</v>
      </c>
      <c r="B601" s="170">
        <v>15</v>
      </c>
      <c r="C601" s="169" t="s">
        <v>178</v>
      </c>
      <c r="D601" s="171">
        <v>1130.7756060265406</v>
      </c>
      <c r="E601" s="172">
        <v>1237.8056060265408</v>
      </c>
      <c r="F601" s="172">
        <v>1275.2456060265406</v>
      </c>
      <c r="G601" s="173">
        <v>1510.8256060265408</v>
      </c>
      <c r="H601" s="174">
        <v>1016.9356060265407</v>
      </c>
      <c r="I601" s="198" t="s">
        <v>174</v>
      </c>
      <c r="J601" s="198" t="s">
        <v>2107</v>
      </c>
      <c r="K601" s="201" t="s">
        <v>2106</v>
      </c>
      <c r="L601" s="201" t="s">
        <v>174</v>
      </c>
      <c r="M601" s="202" t="s">
        <v>2107</v>
      </c>
      <c r="N601" s="176">
        <v>189.5</v>
      </c>
      <c r="O601" s="176">
        <v>3.1356060265406973</v>
      </c>
      <c r="P601" s="258">
        <v>113.84</v>
      </c>
      <c r="Q601" s="259">
        <v>220.87</v>
      </c>
      <c r="R601" s="259">
        <v>258.31</v>
      </c>
      <c r="S601" s="260">
        <v>493.89</v>
      </c>
    </row>
    <row r="602" spans="1:19" s="12" customFormat="1" x14ac:dyDescent="0.25">
      <c r="A602" s="169" t="s">
        <v>2064</v>
      </c>
      <c r="B602" s="170">
        <v>16</v>
      </c>
      <c r="C602" s="169" t="s">
        <v>178</v>
      </c>
      <c r="D602" s="171">
        <v>1105.0756060265408</v>
      </c>
      <c r="E602" s="172">
        <v>1212.1056060265407</v>
      </c>
      <c r="F602" s="172">
        <v>1249.5456060265408</v>
      </c>
      <c r="G602" s="173">
        <v>1485.1256060265407</v>
      </c>
      <c r="H602" s="174">
        <v>991.23560602654072</v>
      </c>
      <c r="I602" s="198" t="s">
        <v>174</v>
      </c>
      <c r="J602" s="198" t="s">
        <v>2110</v>
      </c>
      <c r="K602" s="201" t="s">
        <v>2109</v>
      </c>
      <c r="L602" s="201" t="s">
        <v>174</v>
      </c>
      <c r="M602" s="202" t="s">
        <v>2110</v>
      </c>
      <c r="N602" s="176">
        <v>189.5</v>
      </c>
      <c r="O602" s="176">
        <v>3.1356060265406973</v>
      </c>
      <c r="P602" s="258">
        <v>113.84</v>
      </c>
      <c r="Q602" s="259">
        <v>220.87</v>
      </c>
      <c r="R602" s="259">
        <v>258.31</v>
      </c>
      <c r="S602" s="260">
        <v>493.89</v>
      </c>
    </row>
    <row r="603" spans="1:19" s="12" customFormat="1" x14ac:dyDescent="0.25">
      <c r="A603" s="169" t="s">
        <v>2064</v>
      </c>
      <c r="B603" s="170">
        <v>17</v>
      </c>
      <c r="C603" s="169" t="s">
        <v>178</v>
      </c>
      <c r="D603" s="171">
        <v>1049.1856060265409</v>
      </c>
      <c r="E603" s="172">
        <v>1156.2156060265406</v>
      </c>
      <c r="F603" s="172">
        <v>1193.6556060265407</v>
      </c>
      <c r="G603" s="173">
        <v>1429.2356060265406</v>
      </c>
      <c r="H603" s="174">
        <v>935.34560602654074</v>
      </c>
      <c r="I603" s="198" t="s">
        <v>246</v>
      </c>
      <c r="J603" s="198" t="s">
        <v>2113</v>
      </c>
      <c r="K603" s="201" t="s">
        <v>2112</v>
      </c>
      <c r="L603" s="201" t="s">
        <v>246</v>
      </c>
      <c r="M603" s="202" t="s">
        <v>2113</v>
      </c>
      <c r="N603" s="176">
        <v>189.5</v>
      </c>
      <c r="O603" s="176">
        <v>3.1356060265406973</v>
      </c>
      <c r="P603" s="258">
        <v>113.84</v>
      </c>
      <c r="Q603" s="259">
        <v>220.87</v>
      </c>
      <c r="R603" s="259">
        <v>258.31</v>
      </c>
      <c r="S603" s="260">
        <v>493.89</v>
      </c>
    </row>
    <row r="604" spans="1:19" s="12" customFormat="1" x14ac:dyDescent="0.25">
      <c r="A604" s="169" t="s">
        <v>2064</v>
      </c>
      <c r="B604" s="170">
        <v>18</v>
      </c>
      <c r="C604" s="169" t="s">
        <v>178</v>
      </c>
      <c r="D604" s="171">
        <v>1206.7656060265408</v>
      </c>
      <c r="E604" s="172">
        <v>1313.7956060265406</v>
      </c>
      <c r="F604" s="172">
        <v>1351.2356060265406</v>
      </c>
      <c r="G604" s="173">
        <v>1586.8156060265405</v>
      </c>
      <c r="H604" s="174">
        <v>1092.9256060265407</v>
      </c>
      <c r="I604" s="198" t="s">
        <v>174</v>
      </c>
      <c r="J604" s="198" t="s">
        <v>2116</v>
      </c>
      <c r="K604" s="201" t="s">
        <v>2115</v>
      </c>
      <c r="L604" s="201" t="s">
        <v>174</v>
      </c>
      <c r="M604" s="202" t="s">
        <v>2116</v>
      </c>
      <c r="N604" s="176">
        <v>189.5</v>
      </c>
      <c r="O604" s="176">
        <v>3.1356060265406973</v>
      </c>
      <c r="P604" s="258">
        <v>113.84</v>
      </c>
      <c r="Q604" s="259">
        <v>220.87</v>
      </c>
      <c r="R604" s="259">
        <v>258.31</v>
      </c>
      <c r="S604" s="260">
        <v>493.89</v>
      </c>
    </row>
    <row r="605" spans="1:19" s="12" customFormat="1" x14ac:dyDescent="0.25">
      <c r="A605" s="169" t="s">
        <v>2064</v>
      </c>
      <c r="B605" s="170">
        <v>19</v>
      </c>
      <c r="C605" s="169" t="s">
        <v>178</v>
      </c>
      <c r="D605" s="171">
        <v>1204.8156060265408</v>
      </c>
      <c r="E605" s="172">
        <v>1311.8456060265407</v>
      </c>
      <c r="F605" s="172">
        <v>1349.2856060265408</v>
      </c>
      <c r="G605" s="173">
        <v>1584.8656060265407</v>
      </c>
      <c r="H605" s="174">
        <v>1090.9756060265408</v>
      </c>
      <c r="I605" s="198" t="s">
        <v>174</v>
      </c>
      <c r="J605" s="198" t="s">
        <v>2119</v>
      </c>
      <c r="K605" s="201" t="s">
        <v>2118</v>
      </c>
      <c r="L605" s="201" t="s">
        <v>174</v>
      </c>
      <c r="M605" s="202" t="s">
        <v>2119</v>
      </c>
      <c r="N605" s="176">
        <v>189.5</v>
      </c>
      <c r="O605" s="176">
        <v>3.1356060265406973</v>
      </c>
      <c r="P605" s="258">
        <v>113.84</v>
      </c>
      <c r="Q605" s="259">
        <v>220.87</v>
      </c>
      <c r="R605" s="259">
        <v>258.31</v>
      </c>
      <c r="S605" s="260">
        <v>493.89</v>
      </c>
    </row>
    <row r="606" spans="1:19" s="12" customFormat="1" x14ac:dyDescent="0.25">
      <c r="A606" s="169" t="s">
        <v>2064</v>
      </c>
      <c r="B606" s="170">
        <v>20</v>
      </c>
      <c r="C606" s="169" t="s">
        <v>178</v>
      </c>
      <c r="D606" s="171">
        <v>1257.4656060265406</v>
      </c>
      <c r="E606" s="172">
        <v>1364.4956060265408</v>
      </c>
      <c r="F606" s="172">
        <v>1401.9356060265407</v>
      </c>
      <c r="G606" s="173">
        <v>1637.5156060265408</v>
      </c>
      <c r="H606" s="174">
        <v>1143.6256060265407</v>
      </c>
      <c r="I606" s="198" t="s">
        <v>174</v>
      </c>
      <c r="J606" s="198" t="s">
        <v>2122</v>
      </c>
      <c r="K606" s="201" t="s">
        <v>2121</v>
      </c>
      <c r="L606" s="201" t="s">
        <v>174</v>
      </c>
      <c r="M606" s="202" t="s">
        <v>2122</v>
      </c>
      <c r="N606" s="176">
        <v>189.5</v>
      </c>
      <c r="O606" s="176">
        <v>3.1356060265406973</v>
      </c>
      <c r="P606" s="258">
        <v>113.84</v>
      </c>
      <c r="Q606" s="259">
        <v>220.87</v>
      </c>
      <c r="R606" s="259">
        <v>258.31</v>
      </c>
      <c r="S606" s="260">
        <v>493.89</v>
      </c>
    </row>
    <row r="607" spans="1:19" s="12" customFormat="1" x14ac:dyDescent="0.25">
      <c r="A607" s="169" t="s">
        <v>2064</v>
      </c>
      <c r="B607" s="170">
        <v>21</v>
      </c>
      <c r="C607" s="169" t="s">
        <v>178</v>
      </c>
      <c r="D607" s="171">
        <v>1317.3856060265407</v>
      </c>
      <c r="E607" s="172">
        <v>1424.4156060265407</v>
      </c>
      <c r="F607" s="172">
        <v>1461.8556060265407</v>
      </c>
      <c r="G607" s="173">
        <v>1697.4356060265407</v>
      </c>
      <c r="H607" s="174">
        <v>1203.5456060265406</v>
      </c>
      <c r="I607" s="198" t="s">
        <v>174</v>
      </c>
      <c r="J607" s="198" t="s">
        <v>2125</v>
      </c>
      <c r="K607" s="201" t="s">
        <v>2124</v>
      </c>
      <c r="L607" s="201" t="s">
        <v>174</v>
      </c>
      <c r="M607" s="202" t="s">
        <v>2125</v>
      </c>
      <c r="N607" s="176">
        <v>189.5</v>
      </c>
      <c r="O607" s="176">
        <v>3.1356060265406973</v>
      </c>
      <c r="P607" s="258">
        <v>113.84</v>
      </c>
      <c r="Q607" s="259">
        <v>220.87</v>
      </c>
      <c r="R607" s="259">
        <v>258.31</v>
      </c>
      <c r="S607" s="260">
        <v>493.89</v>
      </c>
    </row>
    <row r="608" spans="1:19" s="12" customFormat="1" x14ac:dyDescent="0.25">
      <c r="A608" s="169" t="s">
        <v>2064</v>
      </c>
      <c r="B608" s="170">
        <v>22</v>
      </c>
      <c r="C608" s="169" t="s">
        <v>178</v>
      </c>
      <c r="D608" s="171">
        <v>1170.7556060265406</v>
      </c>
      <c r="E608" s="172">
        <v>1277.7856060265408</v>
      </c>
      <c r="F608" s="172">
        <v>1315.2256060265406</v>
      </c>
      <c r="G608" s="173">
        <v>1550.8056060265408</v>
      </c>
      <c r="H608" s="174">
        <v>1056.9156060265407</v>
      </c>
      <c r="I608" s="198" t="s">
        <v>174</v>
      </c>
      <c r="J608" s="198" t="s">
        <v>2128</v>
      </c>
      <c r="K608" s="201" t="s">
        <v>2127</v>
      </c>
      <c r="L608" s="201" t="s">
        <v>174</v>
      </c>
      <c r="M608" s="202" t="s">
        <v>2128</v>
      </c>
      <c r="N608" s="176">
        <v>189.5</v>
      </c>
      <c r="O608" s="176">
        <v>3.1356060265406973</v>
      </c>
      <c r="P608" s="258">
        <v>113.84</v>
      </c>
      <c r="Q608" s="259">
        <v>220.87</v>
      </c>
      <c r="R608" s="259">
        <v>258.31</v>
      </c>
      <c r="S608" s="260">
        <v>493.89</v>
      </c>
    </row>
    <row r="609" spans="1:19" s="12" customFormat="1" x14ac:dyDescent="0.25">
      <c r="A609" s="169" t="s">
        <v>2064</v>
      </c>
      <c r="B609" s="170">
        <v>23</v>
      </c>
      <c r="C609" s="169" t="s">
        <v>178</v>
      </c>
      <c r="D609" s="171">
        <v>1058.6856060265409</v>
      </c>
      <c r="E609" s="172">
        <v>1165.7156060265406</v>
      </c>
      <c r="F609" s="172">
        <v>1203.1556060265407</v>
      </c>
      <c r="G609" s="173">
        <v>1438.7356060265406</v>
      </c>
      <c r="H609" s="174">
        <v>944.84560602654074</v>
      </c>
      <c r="I609" s="198" t="s">
        <v>174</v>
      </c>
      <c r="J609" s="198" t="s">
        <v>2131</v>
      </c>
      <c r="K609" s="201" t="s">
        <v>2130</v>
      </c>
      <c r="L609" s="201" t="s">
        <v>174</v>
      </c>
      <c r="M609" s="202" t="s">
        <v>2131</v>
      </c>
      <c r="N609" s="176">
        <v>189.5</v>
      </c>
      <c r="O609" s="176">
        <v>3.1356060265406973</v>
      </c>
      <c r="P609" s="258">
        <v>113.84</v>
      </c>
      <c r="Q609" s="259">
        <v>220.87</v>
      </c>
      <c r="R609" s="259">
        <v>258.31</v>
      </c>
      <c r="S609" s="260">
        <v>493.89</v>
      </c>
    </row>
    <row r="610" spans="1:19" s="12" customFormat="1" x14ac:dyDescent="0.25">
      <c r="A610" s="169" t="s">
        <v>2133</v>
      </c>
      <c r="B610" s="170">
        <v>0</v>
      </c>
      <c r="C610" s="169" t="s">
        <v>178</v>
      </c>
      <c r="D610" s="171">
        <v>1049.9956060265408</v>
      </c>
      <c r="E610" s="172">
        <v>1157.0256060265406</v>
      </c>
      <c r="F610" s="172">
        <v>1194.4656060265406</v>
      </c>
      <c r="G610" s="173">
        <v>1430.0456060265406</v>
      </c>
      <c r="H610" s="174">
        <v>936.15560602654068</v>
      </c>
      <c r="I610" s="198" t="s">
        <v>174</v>
      </c>
      <c r="J610" s="198" t="s">
        <v>2135</v>
      </c>
      <c r="K610" s="201" t="s">
        <v>2134</v>
      </c>
      <c r="L610" s="201" t="s">
        <v>174</v>
      </c>
      <c r="M610" s="202" t="s">
        <v>2135</v>
      </c>
      <c r="N610" s="176">
        <v>189.5</v>
      </c>
      <c r="O610" s="176">
        <v>3.1356060265406973</v>
      </c>
      <c r="P610" s="258">
        <v>113.84</v>
      </c>
      <c r="Q610" s="259">
        <v>220.87</v>
      </c>
      <c r="R610" s="259">
        <v>258.31</v>
      </c>
      <c r="S610" s="260">
        <v>493.89</v>
      </c>
    </row>
    <row r="611" spans="1:19" s="12" customFormat="1" x14ac:dyDescent="0.25">
      <c r="A611" s="169" t="s">
        <v>2133</v>
      </c>
      <c r="B611" s="170">
        <v>1</v>
      </c>
      <c r="C611" s="169" t="s">
        <v>178</v>
      </c>
      <c r="D611" s="171">
        <v>1092.5456060265408</v>
      </c>
      <c r="E611" s="172">
        <v>1199.5756060265408</v>
      </c>
      <c r="F611" s="172">
        <v>1237.0156060265408</v>
      </c>
      <c r="G611" s="173">
        <v>1472.5956060265407</v>
      </c>
      <c r="H611" s="174">
        <v>978.70560602654075</v>
      </c>
      <c r="I611" s="198" t="s">
        <v>174</v>
      </c>
      <c r="J611" s="198" t="s">
        <v>2138</v>
      </c>
      <c r="K611" s="201" t="s">
        <v>2137</v>
      </c>
      <c r="L611" s="201" t="s">
        <v>174</v>
      </c>
      <c r="M611" s="202" t="s">
        <v>2138</v>
      </c>
      <c r="N611" s="176">
        <v>189.5</v>
      </c>
      <c r="O611" s="176">
        <v>3.1356060265406973</v>
      </c>
      <c r="P611" s="258">
        <v>113.84</v>
      </c>
      <c r="Q611" s="259">
        <v>220.87</v>
      </c>
      <c r="R611" s="259">
        <v>258.31</v>
      </c>
      <c r="S611" s="260">
        <v>493.89</v>
      </c>
    </row>
    <row r="612" spans="1:19" s="12" customFormat="1" x14ac:dyDescent="0.25">
      <c r="A612" s="169" t="s">
        <v>2133</v>
      </c>
      <c r="B612" s="170">
        <v>2</v>
      </c>
      <c r="C612" s="169" t="s">
        <v>178</v>
      </c>
      <c r="D612" s="171">
        <v>1108.3456060265407</v>
      </c>
      <c r="E612" s="172">
        <v>1215.3756060265407</v>
      </c>
      <c r="F612" s="172">
        <v>1252.8156060265408</v>
      </c>
      <c r="G612" s="173">
        <v>1488.3956060265407</v>
      </c>
      <c r="H612" s="174">
        <v>994.5056060265407</v>
      </c>
      <c r="I612" s="198" t="s">
        <v>174</v>
      </c>
      <c r="J612" s="198" t="s">
        <v>2141</v>
      </c>
      <c r="K612" s="201" t="s">
        <v>2140</v>
      </c>
      <c r="L612" s="201" t="s">
        <v>174</v>
      </c>
      <c r="M612" s="202" t="s">
        <v>2141</v>
      </c>
      <c r="N612" s="176">
        <v>189.5</v>
      </c>
      <c r="O612" s="176">
        <v>3.1356060265406973</v>
      </c>
      <c r="P612" s="258">
        <v>113.84</v>
      </c>
      <c r="Q612" s="259">
        <v>220.87</v>
      </c>
      <c r="R612" s="259">
        <v>258.31</v>
      </c>
      <c r="S612" s="260">
        <v>493.89</v>
      </c>
    </row>
    <row r="613" spans="1:19" s="12" customFormat="1" x14ac:dyDescent="0.25">
      <c r="A613" s="169" t="s">
        <v>2133</v>
      </c>
      <c r="B613" s="170">
        <v>3</v>
      </c>
      <c r="C613" s="169" t="s">
        <v>178</v>
      </c>
      <c r="D613" s="171">
        <v>1121.6856060265409</v>
      </c>
      <c r="E613" s="172">
        <v>1228.7156060265406</v>
      </c>
      <c r="F613" s="172">
        <v>1266.1556060265407</v>
      </c>
      <c r="G613" s="173">
        <v>1501.7356060265406</v>
      </c>
      <c r="H613" s="174">
        <v>1007.8456060265407</v>
      </c>
      <c r="I613" s="198" t="s">
        <v>174</v>
      </c>
      <c r="J613" s="198" t="s">
        <v>2144</v>
      </c>
      <c r="K613" s="201" t="s">
        <v>2143</v>
      </c>
      <c r="L613" s="201" t="s">
        <v>174</v>
      </c>
      <c r="M613" s="202" t="s">
        <v>2144</v>
      </c>
      <c r="N613" s="176">
        <v>189.5</v>
      </c>
      <c r="O613" s="176">
        <v>3.1356060265406973</v>
      </c>
      <c r="P613" s="258">
        <v>113.84</v>
      </c>
      <c r="Q613" s="259">
        <v>220.87</v>
      </c>
      <c r="R613" s="259">
        <v>258.31</v>
      </c>
      <c r="S613" s="260">
        <v>493.89</v>
      </c>
    </row>
    <row r="614" spans="1:19" s="12" customFormat="1" x14ac:dyDescent="0.25">
      <c r="A614" s="169" t="s">
        <v>2133</v>
      </c>
      <c r="B614" s="170">
        <v>4</v>
      </c>
      <c r="C614" s="169" t="s">
        <v>178</v>
      </c>
      <c r="D614" s="171">
        <v>1124.8956060265407</v>
      </c>
      <c r="E614" s="172">
        <v>1231.9256060265407</v>
      </c>
      <c r="F614" s="172">
        <v>1269.3656060265407</v>
      </c>
      <c r="G614" s="173">
        <v>1504.9456060265406</v>
      </c>
      <c r="H614" s="174">
        <v>1011.0556060265407</v>
      </c>
      <c r="I614" s="198" t="s">
        <v>174</v>
      </c>
      <c r="J614" s="198" t="s">
        <v>2147</v>
      </c>
      <c r="K614" s="201" t="s">
        <v>2146</v>
      </c>
      <c r="L614" s="201" t="s">
        <v>174</v>
      </c>
      <c r="M614" s="202" t="s">
        <v>2147</v>
      </c>
      <c r="N614" s="176">
        <v>189.5</v>
      </c>
      <c r="O614" s="176">
        <v>3.1356060265406973</v>
      </c>
      <c r="P614" s="258">
        <v>113.84</v>
      </c>
      <c r="Q614" s="259">
        <v>220.87</v>
      </c>
      <c r="R614" s="259">
        <v>258.31</v>
      </c>
      <c r="S614" s="260">
        <v>493.89</v>
      </c>
    </row>
    <row r="615" spans="1:19" s="12" customFormat="1" x14ac:dyDescent="0.25">
      <c r="A615" s="169" t="s">
        <v>2133</v>
      </c>
      <c r="B615" s="170">
        <v>5</v>
      </c>
      <c r="C615" s="169" t="s">
        <v>178</v>
      </c>
      <c r="D615" s="171">
        <v>1112.3756060265407</v>
      </c>
      <c r="E615" s="172">
        <v>1219.4056060265407</v>
      </c>
      <c r="F615" s="172">
        <v>1256.8456060265407</v>
      </c>
      <c r="G615" s="173">
        <v>1492.4256060265407</v>
      </c>
      <c r="H615" s="174">
        <v>998.53560602654068</v>
      </c>
      <c r="I615" s="198" t="s">
        <v>2150</v>
      </c>
      <c r="J615" s="198" t="s">
        <v>174</v>
      </c>
      <c r="K615" s="201" t="s">
        <v>2149</v>
      </c>
      <c r="L615" s="201" t="s">
        <v>2150</v>
      </c>
      <c r="M615" s="202" t="s">
        <v>174</v>
      </c>
      <c r="N615" s="176">
        <v>189.5</v>
      </c>
      <c r="O615" s="176">
        <v>3.1356060265406973</v>
      </c>
      <c r="P615" s="258">
        <v>113.84</v>
      </c>
      <c r="Q615" s="259">
        <v>220.87</v>
      </c>
      <c r="R615" s="259">
        <v>258.31</v>
      </c>
      <c r="S615" s="260">
        <v>493.89</v>
      </c>
    </row>
    <row r="616" spans="1:19" s="12" customFormat="1" x14ac:dyDescent="0.25">
      <c r="A616" s="169" t="s">
        <v>2133</v>
      </c>
      <c r="B616" s="170">
        <v>6</v>
      </c>
      <c r="C616" s="169" t="s">
        <v>178</v>
      </c>
      <c r="D616" s="171">
        <v>1130.4656060265406</v>
      </c>
      <c r="E616" s="172">
        <v>1237.4956060265408</v>
      </c>
      <c r="F616" s="172">
        <v>1274.9356060265407</v>
      </c>
      <c r="G616" s="173">
        <v>1510.5156060265408</v>
      </c>
      <c r="H616" s="174">
        <v>1016.6256060265407</v>
      </c>
      <c r="I616" s="198" t="s">
        <v>2153</v>
      </c>
      <c r="J616" s="198" t="s">
        <v>174</v>
      </c>
      <c r="K616" s="201" t="s">
        <v>2152</v>
      </c>
      <c r="L616" s="201" t="s">
        <v>2153</v>
      </c>
      <c r="M616" s="202" t="s">
        <v>174</v>
      </c>
      <c r="N616" s="176">
        <v>189.5</v>
      </c>
      <c r="O616" s="176">
        <v>3.1356060265406973</v>
      </c>
      <c r="P616" s="258">
        <v>113.84</v>
      </c>
      <c r="Q616" s="259">
        <v>220.87</v>
      </c>
      <c r="R616" s="259">
        <v>258.31</v>
      </c>
      <c r="S616" s="260">
        <v>493.89</v>
      </c>
    </row>
    <row r="617" spans="1:19" s="12" customFormat="1" x14ac:dyDescent="0.25">
      <c r="A617" s="169" t="s">
        <v>2133</v>
      </c>
      <c r="B617" s="170">
        <v>7</v>
      </c>
      <c r="C617" s="169" t="s">
        <v>178</v>
      </c>
      <c r="D617" s="171">
        <v>1052.4156060265409</v>
      </c>
      <c r="E617" s="172">
        <v>1159.4456060265406</v>
      </c>
      <c r="F617" s="172">
        <v>1196.8856060265407</v>
      </c>
      <c r="G617" s="173">
        <v>1432.4656060265406</v>
      </c>
      <c r="H617" s="174">
        <v>938.57560602654075</v>
      </c>
      <c r="I617" s="198" t="s">
        <v>174</v>
      </c>
      <c r="J617" s="198" t="s">
        <v>2156</v>
      </c>
      <c r="K617" s="201" t="s">
        <v>2155</v>
      </c>
      <c r="L617" s="201" t="s">
        <v>174</v>
      </c>
      <c r="M617" s="202" t="s">
        <v>2156</v>
      </c>
      <c r="N617" s="176">
        <v>189.5</v>
      </c>
      <c r="O617" s="176">
        <v>3.1356060265406973</v>
      </c>
      <c r="P617" s="258">
        <v>113.84</v>
      </c>
      <c r="Q617" s="259">
        <v>220.87</v>
      </c>
      <c r="R617" s="259">
        <v>258.31</v>
      </c>
      <c r="S617" s="260">
        <v>493.89</v>
      </c>
    </row>
    <row r="618" spans="1:19" s="12" customFormat="1" x14ac:dyDescent="0.25">
      <c r="A618" s="169" t="s">
        <v>2133</v>
      </c>
      <c r="B618" s="170">
        <v>8</v>
      </c>
      <c r="C618" s="169" t="s">
        <v>178</v>
      </c>
      <c r="D618" s="171">
        <v>1151.7156060265406</v>
      </c>
      <c r="E618" s="172">
        <v>1258.7456060265408</v>
      </c>
      <c r="F618" s="172">
        <v>1296.1856060265407</v>
      </c>
      <c r="G618" s="173">
        <v>1531.7656060265408</v>
      </c>
      <c r="H618" s="174">
        <v>1037.8756060265407</v>
      </c>
      <c r="I618" s="198" t="s">
        <v>2159</v>
      </c>
      <c r="J618" s="198" t="s">
        <v>174</v>
      </c>
      <c r="K618" s="201" t="s">
        <v>2158</v>
      </c>
      <c r="L618" s="201" t="s">
        <v>2159</v>
      </c>
      <c r="M618" s="202" t="s">
        <v>174</v>
      </c>
      <c r="N618" s="176">
        <v>189.5</v>
      </c>
      <c r="O618" s="176">
        <v>3.1356060265406973</v>
      </c>
      <c r="P618" s="258">
        <v>113.84</v>
      </c>
      <c r="Q618" s="259">
        <v>220.87</v>
      </c>
      <c r="R618" s="259">
        <v>258.31</v>
      </c>
      <c r="S618" s="260">
        <v>493.89</v>
      </c>
    </row>
    <row r="619" spans="1:19" s="12" customFormat="1" x14ac:dyDescent="0.25">
      <c r="A619" s="169" t="s">
        <v>2133</v>
      </c>
      <c r="B619" s="170">
        <v>9</v>
      </c>
      <c r="C619" s="169" t="s">
        <v>178</v>
      </c>
      <c r="D619" s="171">
        <v>1134.6356060265407</v>
      </c>
      <c r="E619" s="172">
        <v>1241.6656060265407</v>
      </c>
      <c r="F619" s="172">
        <v>1279.1056060265407</v>
      </c>
      <c r="G619" s="173">
        <v>1514.6856060265407</v>
      </c>
      <c r="H619" s="174">
        <v>1020.7956060265407</v>
      </c>
      <c r="I619" s="198" t="s">
        <v>2162</v>
      </c>
      <c r="J619" s="198" t="s">
        <v>2163</v>
      </c>
      <c r="K619" s="201" t="s">
        <v>2161</v>
      </c>
      <c r="L619" s="201" t="s">
        <v>2162</v>
      </c>
      <c r="M619" s="202" t="s">
        <v>2163</v>
      </c>
      <c r="N619" s="176">
        <v>189.5</v>
      </c>
      <c r="O619" s="176">
        <v>3.1356060265406973</v>
      </c>
      <c r="P619" s="258">
        <v>113.84</v>
      </c>
      <c r="Q619" s="259">
        <v>220.87</v>
      </c>
      <c r="R619" s="259">
        <v>258.31</v>
      </c>
      <c r="S619" s="260">
        <v>493.89</v>
      </c>
    </row>
    <row r="620" spans="1:19" s="12" customFormat="1" x14ac:dyDescent="0.25">
      <c r="A620" s="169" t="s">
        <v>2133</v>
      </c>
      <c r="B620" s="170">
        <v>10</v>
      </c>
      <c r="C620" s="169" t="s">
        <v>178</v>
      </c>
      <c r="D620" s="171">
        <v>1126.4456060265406</v>
      </c>
      <c r="E620" s="172">
        <v>1233.4756060265408</v>
      </c>
      <c r="F620" s="172">
        <v>1270.9156060265407</v>
      </c>
      <c r="G620" s="173">
        <v>1506.4956060265408</v>
      </c>
      <c r="H620" s="174">
        <v>1012.6056060265407</v>
      </c>
      <c r="I620" s="198" t="s">
        <v>174</v>
      </c>
      <c r="J620" s="198" t="s">
        <v>2165</v>
      </c>
      <c r="K620" s="201" t="s">
        <v>657</v>
      </c>
      <c r="L620" s="201" t="s">
        <v>174</v>
      </c>
      <c r="M620" s="202" t="s">
        <v>2165</v>
      </c>
      <c r="N620" s="176">
        <v>189.5</v>
      </c>
      <c r="O620" s="176">
        <v>3.1356060265406973</v>
      </c>
      <c r="P620" s="258">
        <v>113.84</v>
      </c>
      <c r="Q620" s="259">
        <v>220.87</v>
      </c>
      <c r="R620" s="259">
        <v>258.31</v>
      </c>
      <c r="S620" s="260">
        <v>493.89</v>
      </c>
    </row>
    <row r="621" spans="1:19" s="12" customFormat="1" x14ac:dyDescent="0.25">
      <c r="A621" s="169" t="s">
        <v>2133</v>
      </c>
      <c r="B621" s="170">
        <v>11</v>
      </c>
      <c r="C621" s="169" t="s">
        <v>178</v>
      </c>
      <c r="D621" s="171">
        <v>1130.4656060265406</v>
      </c>
      <c r="E621" s="172">
        <v>1237.4956060265408</v>
      </c>
      <c r="F621" s="172">
        <v>1274.9356060265407</v>
      </c>
      <c r="G621" s="173">
        <v>1510.5156060265408</v>
      </c>
      <c r="H621" s="174">
        <v>1016.6256060265407</v>
      </c>
      <c r="I621" s="198" t="s">
        <v>174</v>
      </c>
      <c r="J621" s="198" t="s">
        <v>2166</v>
      </c>
      <c r="K621" s="201" t="s">
        <v>2152</v>
      </c>
      <c r="L621" s="201" t="s">
        <v>174</v>
      </c>
      <c r="M621" s="202" t="s">
        <v>2166</v>
      </c>
      <c r="N621" s="176">
        <v>189.5</v>
      </c>
      <c r="O621" s="176">
        <v>3.1356060265406973</v>
      </c>
      <c r="P621" s="258">
        <v>113.84</v>
      </c>
      <c r="Q621" s="259">
        <v>220.87</v>
      </c>
      <c r="R621" s="259">
        <v>258.31</v>
      </c>
      <c r="S621" s="260">
        <v>493.89</v>
      </c>
    </row>
    <row r="622" spans="1:19" s="12" customFormat="1" x14ac:dyDescent="0.25">
      <c r="A622" s="169" t="s">
        <v>2133</v>
      </c>
      <c r="B622" s="170">
        <v>12</v>
      </c>
      <c r="C622" s="169" t="s">
        <v>178</v>
      </c>
      <c r="D622" s="171">
        <v>1122.1656060265409</v>
      </c>
      <c r="E622" s="172">
        <v>1229.1956060265406</v>
      </c>
      <c r="F622" s="172">
        <v>1266.6356060265407</v>
      </c>
      <c r="G622" s="173">
        <v>1502.2156060265406</v>
      </c>
      <c r="H622" s="174">
        <v>1008.3256060265408</v>
      </c>
      <c r="I622" s="198" t="s">
        <v>174</v>
      </c>
      <c r="J622" s="198" t="s">
        <v>2168</v>
      </c>
      <c r="K622" s="201" t="s">
        <v>2167</v>
      </c>
      <c r="L622" s="201" t="s">
        <v>174</v>
      </c>
      <c r="M622" s="202" t="s">
        <v>2168</v>
      </c>
      <c r="N622" s="176">
        <v>189.5</v>
      </c>
      <c r="O622" s="176">
        <v>3.1356060265406973</v>
      </c>
      <c r="P622" s="258">
        <v>113.84</v>
      </c>
      <c r="Q622" s="259">
        <v>220.87</v>
      </c>
      <c r="R622" s="259">
        <v>258.31</v>
      </c>
      <c r="S622" s="260">
        <v>493.89</v>
      </c>
    </row>
    <row r="623" spans="1:19" s="12" customFormat="1" x14ac:dyDescent="0.25">
      <c r="A623" s="169" t="s">
        <v>2133</v>
      </c>
      <c r="B623" s="170">
        <v>13</v>
      </c>
      <c r="C623" s="169" t="s">
        <v>178</v>
      </c>
      <c r="D623" s="171">
        <v>1136.7856060265408</v>
      </c>
      <c r="E623" s="172">
        <v>1243.8156060265405</v>
      </c>
      <c r="F623" s="172">
        <v>1281.2556060265406</v>
      </c>
      <c r="G623" s="173">
        <v>1516.8356060265405</v>
      </c>
      <c r="H623" s="174">
        <v>1022.9456060265406</v>
      </c>
      <c r="I623" s="198" t="s">
        <v>174</v>
      </c>
      <c r="J623" s="198" t="s">
        <v>2170</v>
      </c>
      <c r="K623" s="201" t="s">
        <v>683</v>
      </c>
      <c r="L623" s="201" t="s">
        <v>174</v>
      </c>
      <c r="M623" s="202" t="s">
        <v>2170</v>
      </c>
      <c r="N623" s="176">
        <v>189.5</v>
      </c>
      <c r="O623" s="176">
        <v>3.1356060265406973</v>
      </c>
      <c r="P623" s="258">
        <v>113.84</v>
      </c>
      <c r="Q623" s="259">
        <v>220.87</v>
      </c>
      <c r="R623" s="259">
        <v>258.31</v>
      </c>
      <c r="S623" s="260">
        <v>493.89</v>
      </c>
    </row>
    <row r="624" spans="1:19" s="12" customFormat="1" x14ac:dyDescent="0.25">
      <c r="A624" s="169" t="s">
        <v>2133</v>
      </c>
      <c r="B624" s="170">
        <v>14</v>
      </c>
      <c r="C624" s="169" t="s">
        <v>178</v>
      </c>
      <c r="D624" s="171">
        <v>1135.3856060265407</v>
      </c>
      <c r="E624" s="172">
        <v>1242.4156060265407</v>
      </c>
      <c r="F624" s="172">
        <v>1279.8556060265407</v>
      </c>
      <c r="G624" s="173">
        <v>1515.4356060265407</v>
      </c>
      <c r="H624" s="174">
        <v>1021.5456060265407</v>
      </c>
      <c r="I624" s="198" t="s">
        <v>174</v>
      </c>
      <c r="J624" s="198" t="s">
        <v>2172</v>
      </c>
      <c r="K624" s="201" t="s">
        <v>2171</v>
      </c>
      <c r="L624" s="201" t="s">
        <v>174</v>
      </c>
      <c r="M624" s="202" t="s">
        <v>2172</v>
      </c>
      <c r="N624" s="176">
        <v>189.5</v>
      </c>
      <c r="O624" s="176">
        <v>3.1356060265406973</v>
      </c>
      <c r="P624" s="258">
        <v>113.84</v>
      </c>
      <c r="Q624" s="259">
        <v>220.87</v>
      </c>
      <c r="R624" s="259">
        <v>258.31</v>
      </c>
      <c r="S624" s="260">
        <v>493.89</v>
      </c>
    </row>
    <row r="625" spans="1:19" s="12" customFormat="1" x14ac:dyDescent="0.25">
      <c r="A625" s="169" t="s">
        <v>2133</v>
      </c>
      <c r="B625" s="170">
        <v>15</v>
      </c>
      <c r="C625" s="169" t="s">
        <v>178</v>
      </c>
      <c r="D625" s="171">
        <v>1125.9256060265407</v>
      </c>
      <c r="E625" s="172">
        <v>1232.9556060265409</v>
      </c>
      <c r="F625" s="172">
        <v>1270.3956060265407</v>
      </c>
      <c r="G625" s="173">
        <v>1505.9756060265408</v>
      </c>
      <c r="H625" s="174">
        <v>1012.0856060265407</v>
      </c>
      <c r="I625" s="198" t="s">
        <v>174</v>
      </c>
      <c r="J625" s="198" t="s">
        <v>2175</v>
      </c>
      <c r="K625" s="201" t="s">
        <v>2174</v>
      </c>
      <c r="L625" s="201" t="s">
        <v>174</v>
      </c>
      <c r="M625" s="202" t="s">
        <v>2175</v>
      </c>
      <c r="N625" s="176">
        <v>189.5</v>
      </c>
      <c r="O625" s="176">
        <v>3.1356060265406973</v>
      </c>
      <c r="P625" s="258">
        <v>113.84</v>
      </c>
      <c r="Q625" s="259">
        <v>220.87</v>
      </c>
      <c r="R625" s="259">
        <v>258.31</v>
      </c>
      <c r="S625" s="260">
        <v>493.89</v>
      </c>
    </row>
    <row r="626" spans="1:19" s="12" customFormat="1" x14ac:dyDescent="0.25">
      <c r="A626" s="169" t="s">
        <v>2133</v>
      </c>
      <c r="B626" s="170">
        <v>16</v>
      </c>
      <c r="C626" s="169" t="s">
        <v>178</v>
      </c>
      <c r="D626" s="171">
        <v>1102.5956060265407</v>
      </c>
      <c r="E626" s="172">
        <v>1209.6256060265407</v>
      </c>
      <c r="F626" s="172">
        <v>1247.0656060265408</v>
      </c>
      <c r="G626" s="173">
        <v>1482.6456060265407</v>
      </c>
      <c r="H626" s="174">
        <v>988.7556060265407</v>
      </c>
      <c r="I626" s="198" t="s">
        <v>339</v>
      </c>
      <c r="J626" s="198" t="s">
        <v>2178</v>
      </c>
      <c r="K626" s="201" t="s">
        <v>2177</v>
      </c>
      <c r="L626" s="201" t="s">
        <v>339</v>
      </c>
      <c r="M626" s="202" t="s">
        <v>2178</v>
      </c>
      <c r="N626" s="176">
        <v>189.5</v>
      </c>
      <c r="O626" s="176">
        <v>3.1356060265406973</v>
      </c>
      <c r="P626" s="258">
        <v>113.84</v>
      </c>
      <c r="Q626" s="259">
        <v>220.87</v>
      </c>
      <c r="R626" s="259">
        <v>258.31</v>
      </c>
      <c r="S626" s="260">
        <v>493.89</v>
      </c>
    </row>
    <row r="627" spans="1:19" s="12" customFormat="1" x14ac:dyDescent="0.25">
      <c r="A627" s="169" t="s">
        <v>2133</v>
      </c>
      <c r="B627" s="170">
        <v>17</v>
      </c>
      <c r="C627" s="169" t="s">
        <v>178</v>
      </c>
      <c r="D627" s="171">
        <v>1045.5256060265406</v>
      </c>
      <c r="E627" s="172">
        <v>1152.5556060265408</v>
      </c>
      <c r="F627" s="172">
        <v>1189.9956060265406</v>
      </c>
      <c r="G627" s="173">
        <v>1425.5756060265408</v>
      </c>
      <c r="H627" s="174">
        <v>931.68560602654065</v>
      </c>
      <c r="I627" s="198" t="s">
        <v>2181</v>
      </c>
      <c r="J627" s="198" t="s">
        <v>242</v>
      </c>
      <c r="K627" s="201" t="s">
        <v>2180</v>
      </c>
      <c r="L627" s="201" t="s">
        <v>2181</v>
      </c>
      <c r="M627" s="202" t="s">
        <v>242</v>
      </c>
      <c r="N627" s="176">
        <v>189.5</v>
      </c>
      <c r="O627" s="176">
        <v>3.1356060265406973</v>
      </c>
      <c r="P627" s="258">
        <v>113.84</v>
      </c>
      <c r="Q627" s="259">
        <v>220.87</v>
      </c>
      <c r="R627" s="259">
        <v>258.31</v>
      </c>
      <c r="S627" s="260">
        <v>493.89</v>
      </c>
    </row>
    <row r="628" spans="1:19" s="12" customFormat="1" x14ac:dyDescent="0.25">
      <c r="A628" s="169" t="s">
        <v>2133</v>
      </c>
      <c r="B628" s="170">
        <v>18</v>
      </c>
      <c r="C628" s="169" t="s">
        <v>178</v>
      </c>
      <c r="D628" s="171">
        <v>1204.3456060265407</v>
      </c>
      <c r="E628" s="172">
        <v>1311.3756060265407</v>
      </c>
      <c r="F628" s="172">
        <v>1348.8156060265408</v>
      </c>
      <c r="G628" s="173">
        <v>1584.3956060265407</v>
      </c>
      <c r="H628" s="174">
        <v>1090.5056060265406</v>
      </c>
      <c r="I628" s="198" t="s">
        <v>2184</v>
      </c>
      <c r="J628" s="198" t="s">
        <v>215</v>
      </c>
      <c r="K628" s="201" t="s">
        <v>2183</v>
      </c>
      <c r="L628" s="201" t="s">
        <v>2184</v>
      </c>
      <c r="M628" s="202" t="s">
        <v>215</v>
      </c>
      <c r="N628" s="176">
        <v>189.5</v>
      </c>
      <c r="O628" s="176">
        <v>3.1356060265406973</v>
      </c>
      <c r="P628" s="258">
        <v>113.84</v>
      </c>
      <c r="Q628" s="259">
        <v>220.87</v>
      </c>
      <c r="R628" s="259">
        <v>258.31</v>
      </c>
      <c r="S628" s="260">
        <v>493.89</v>
      </c>
    </row>
    <row r="629" spans="1:19" s="12" customFormat="1" x14ac:dyDescent="0.25">
      <c r="A629" s="169" t="s">
        <v>2133</v>
      </c>
      <c r="B629" s="170">
        <v>19</v>
      </c>
      <c r="C629" s="169" t="s">
        <v>178</v>
      </c>
      <c r="D629" s="171">
        <v>1206.8456060265407</v>
      </c>
      <c r="E629" s="172">
        <v>1313.8756060265407</v>
      </c>
      <c r="F629" s="172">
        <v>1351.3156060265408</v>
      </c>
      <c r="G629" s="173">
        <v>1586.8956060265407</v>
      </c>
      <c r="H629" s="174">
        <v>1093.0056060265406</v>
      </c>
      <c r="I629" s="198" t="s">
        <v>174</v>
      </c>
      <c r="J629" s="198" t="s">
        <v>2187</v>
      </c>
      <c r="K629" s="201" t="s">
        <v>2186</v>
      </c>
      <c r="L629" s="201" t="s">
        <v>174</v>
      </c>
      <c r="M629" s="202" t="s">
        <v>2187</v>
      </c>
      <c r="N629" s="176">
        <v>189.5</v>
      </c>
      <c r="O629" s="176">
        <v>3.1356060265406973</v>
      </c>
      <c r="P629" s="258">
        <v>113.84</v>
      </c>
      <c r="Q629" s="259">
        <v>220.87</v>
      </c>
      <c r="R629" s="259">
        <v>258.31</v>
      </c>
      <c r="S629" s="260">
        <v>493.89</v>
      </c>
    </row>
    <row r="630" spans="1:19" s="12" customFormat="1" x14ac:dyDescent="0.25">
      <c r="A630" s="169" t="s">
        <v>2133</v>
      </c>
      <c r="B630" s="170">
        <v>20</v>
      </c>
      <c r="C630" s="169" t="s">
        <v>178</v>
      </c>
      <c r="D630" s="171">
        <v>1260.8456060265407</v>
      </c>
      <c r="E630" s="172">
        <v>1367.8756060265407</v>
      </c>
      <c r="F630" s="172">
        <v>1405.3156060265408</v>
      </c>
      <c r="G630" s="173">
        <v>1640.8956060265407</v>
      </c>
      <c r="H630" s="174">
        <v>1147.0056060265406</v>
      </c>
      <c r="I630" s="198" t="s">
        <v>174</v>
      </c>
      <c r="J630" s="198" t="s">
        <v>2190</v>
      </c>
      <c r="K630" s="201" t="s">
        <v>2189</v>
      </c>
      <c r="L630" s="201" t="s">
        <v>174</v>
      </c>
      <c r="M630" s="202" t="s">
        <v>2190</v>
      </c>
      <c r="N630" s="176">
        <v>189.5</v>
      </c>
      <c r="O630" s="176">
        <v>3.1356060265406973</v>
      </c>
      <c r="P630" s="258">
        <v>113.84</v>
      </c>
      <c r="Q630" s="259">
        <v>220.87</v>
      </c>
      <c r="R630" s="259">
        <v>258.31</v>
      </c>
      <c r="S630" s="260">
        <v>493.89</v>
      </c>
    </row>
    <row r="631" spans="1:19" s="12" customFormat="1" x14ac:dyDescent="0.25">
      <c r="A631" s="169" t="s">
        <v>2133</v>
      </c>
      <c r="B631" s="170">
        <v>21</v>
      </c>
      <c r="C631" s="169" t="s">
        <v>178</v>
      </c>
      <c r="D631" s="171">
        <v>1311.0156060265408</v>
      </c>
      <c r="E631" s="172">
        <v>1418.0456060265406</v>
      </c>
      <c r="F631" s="172">
        <v>1455.4856060265406</v>
      </c>
      <c r="G631" s="173">
        <v>1691.0656060265405</v>
      </c>
      <c r="H631" s="174">
        <v>1197.1756060265407</v>
      </c>
      <c r="I631" s="198" t="s">
        <v>174</v>
      </c>
      <c r="J631" s="198" t="s">
        <v>2193</v>
      </c>
      <c r="K631" s="201" t="s">
        <v>2192</v>
      </c>
      <c r="L631" s="201" t="s">
        <v>174</v>
      </c>
      <c r="M631" s="202" t="s">
        <v>2193</v>
      </c>
      <c r="N631" s="176">
        <v>189.5</v>
      </c>
      <c r="O631" s="176">
        <v>3.1356060265406973</v>
      </c>
      <c r="P631" s="258">
        <v>113.84</v>
      </c>
      <c r="Q631" s="259">
        <v>220.87</v>
      </c>
      <c r="R631" s="259">
        <v>258.31</v>
      </c>
      <c r="S631" s="260">
        <v>493.89</v>
      </c>
    </row>
    <row r="632" spans="1:19" s="12" customFormat="1" x14ac:dyDescent="0.25">
      <c r="A632" s="169" t="s">
        <v>2133</v>
      </c>
      <c r="B632" s="170">
        <v>22</v>
      </c>
      <c r="C632" s="169" t="s">
        <v>178</v>
      </c>
      <c r="D632" s="171">
        <v>1158.6456060265407</v>
      </c>
      <c r="E632" s="172">
        <v>1265.6756060265407</v>
      </c>
      <c r="F632" s="172">
        <v>1303.1156060265407</v>
      </c>
      <c r="G632" s="173">
        <v>1538.6956060265406</v>
      </c>
      <c r="H632" s="174">
        <v>1044.8056060265408</v>
      </c>
      <c r="I632" s="198" t="s">
        <v>174</v>
      </c>
      <c r="J632" s="198" t="s">
        <v>2196</v>
      </c>
      <c r="K632" s="201" t="s">
        <v>2195</v>
      </c>
      <c r="L632" s="201" t="s">
        <v>174</v>
      </c>
      <c r="M632" s="202" t="s">
        <v>2196</v>
      </c>
      <c r="N632" s="176">
        <v>189.5</v>
      </c>
      <c r="O632" s="176">
        <v>3.1356060265406973</v>
      </c>
      <c r="P632" s="258">
        <v>113.84</v>
      </c>
      <c r="Q632" s="259">
        <v>220.87</v>
      </c>
      <c r="R632" s="259">
        <v>258.31</v>
      </c>
      <c r="S632" s="260">
        <v>493.89</v>
      </c>
    </row>
    <row r="633" spans="1:19" s="12" customFormat="1" x14ac:dyDescent="0.25">
      <c r="A633" s="169" t="s">
        <v>2133</v>
      </c>
      <c r="B633" s="170">
        <v>23</v>
      </c>
      <c r="C633" s="169" t="s">
        <v>178</v>
      </c>
      <c r="D633" s="171">
        <v>1041.3456060265407</v>
      </c>
      <c r="E633" s="172">
        <v>1148.3756060265407</v>
      </c>
      <c r="F633" s="172">
        <v>1185.8156060265408</v>
      </c>
      <c r="G633" s="173">
        <v>1421.3956060265407</v>
      </c>
      <c r="H633" s="174">
        <v>927.5056060265407</v>
      </c>
      <c r="I633" s="198" t="s">
        <v>174</v>
      </c>
      <c r="J633" s="198" t="s">
        <v>2199</v>
      </c>
      <c r="K633" s="201" t="s">
        <v>2198</v>
      </c>
      <c r="L633" s="201" t="s">
        <v>174</v>
      </c>
      <c r="M633" s="202" t="s">
        <v>2199</v>
      </c>
      <c r="N633" s="176">
        <v>189.5</v>
      </c>
      <c r="O633" s="176">
        <v>3.1356060265406973</v>
      </c>
      <c r="P633" s="258">
        <v>113.84</v>
      </c>
      <c r="Q633" s="259">
        <v>220.87</v>
      </c>
      <c r="R633" s="259">
        <v>258.31</v>
      </c>
      <c r="S633" s="260">
        <v>493.89</v>
      </c>
    </row>
    <row r="634" spans="1:19" s="12" customFormat="1" x14ac:dyDescent="0.25">
      <c r="A634" s="169" t="s">
        <v>2201</v>
      </c>
      <c r="B634" s="170">
        <v>0</v>
      </c>
      <c r="C634" s="169" t="s">
        <v>178</v>
      </c>
      <c r="D634" s="171">
        <v>1071.2956060265408</v>
      </c>
      <c r="E634" s="172">
        <v>1178.3256060265408</v>
      </c>
      <c r="F634" s="172">
        <v>1215.7656060265408</v>
      </c>
      <c r="G634" s="173">
        <v>1451.3456060265407</v>
      </c>
      <c r="H634" s="174">
        <v>957.45560602654075</v>
      </c>
      <c r="I634" s="198" t="s">
        <v>174</v>
      </c>
      <c r="J634" s="198" t="s">
        <v>2203</v>
      </c>
      <c r="K634" s="201" t="s">
        <v>2202</v>
      </c>
      <c r="L634" s="201" t="s">
        <v>174</v>
      </c>
      <c r="M634" s="202" t="s">
        <v>2203</v>
      </c>
      <c r="N634" s="176">
        <v>189.5</v>
      </c>
      <c r="O634" s="176">
        <v>3.1356060265406973</v>
      </c>
      <c r="P634" s="258">
        <v>113.84</v>
      </c>
      <c r="Q634" s="259">
        <v>220.87</v>
      </c>
      <c r="R634" s="259">
        <v>258.31</v>
      </c>
      <c r="S634" s="260">
        <v>493.89</v>
      </c>
    </row>
    <row r="635" spans="1:19" s="12" customFormat="1" x14ac:dyDescent="0.25">
      <c r="A635" s="169" t="s">
        <v>2201</v>
      </c>
      <c r="B635" s="170">
        <v>1</v>
      </c>
      <c r="C635" s="169" t="s">
        <v>178</v>
      </c>
      <c r="D635" s="171">
        <v>1127.0456060265408</v>
      </c>
      <c r="E635" s="172">
        <v>1234.0756060265408</v>
      </c>
      <c r="F635" s="172">
        <v>1271.5156060265408</v>
      </c>
      <c r="G635" s="173">
        <v>1507.0956060265407</v>
      </c>
      <c r="H635" s="174">
        <v>1013.2056060265407</v>
      </c>
      <c r="I635" s="198" t="s">
        <v>266</v>
      </c>
      <c r="J635" s="198" t="s">
        <v>2205</v>
      </c>
      <c r="K635" s="201" t="s">
        <v>1087</v>
      </c>
      <c r="L635" s="201" t="s">
        <v>266</v>
      </c>
      <c r="M635" s="202" t="s">
        <v>2205</v>
      </c>
      <c r="N635" s="176">
        <v>189.5</v>
      </c>
      <c r="O635" s="176">
        <v>3.1356060265406973</v>
      </c>
      <c r="P635" s="258">
        <v>113.84</v>
      </c>
      <c r="Q635" s="259">
        <v>220.87</v>
      </c>
      <c r="R635" s="259">
        <v>258.31</v>
      </c>
      <c r="S635" s="260">
        <v>493.89</v>
      </c>
    </row>
    <row r="636" spans="1:19" s="12" customFormat="1" x14ac:dyDescent="0.25">
      <c r="A636" s="169" t="s">
        <v>2201</v>
      </c>
      <c r="B636" s="170">
        <v>2</v>
      </c>
      <c r="C636" s="169" t="s">
        <v>178</v>
      </c>
      <c r="D636" s="171">
        <v>1119.5056060265406</v>
      </c>
      <c r="E636" s="172">
        <v>1226.5356060265408</v>
      </c>
      <c r="F636" s="172">
        <v>1263.9756060265406</v>
      </c>
      <c r="G636" s="173">
        <v>1499.5556060265408</v>
      </c>
      <c r="H636" s="174">
        <v>1005.6656060265407</v>
      </c>
      <c r="I636" s="198" t="s">
        <v>2207</v>
      </c>
      <c r="J636" s="198" t="s">
        <v>2208</v>
      </c>
      <c r="K636" s="201" t="s">
        <v>2206</v>
      </c>
      <c r="L636" s="201" t="s">
        <v>2207</v>
      </c>
      <c r="M636" s="202" t="s">
        <v>2208</v>
      </c>
      <c r="N636" s="176">
        <v>189.5</v>
      </c>
      <c r="O636" s="176">
        <v>3.1356060265406973</v>
      </c>
      <c r="P636" s="258">
        <v>113.84</v>
      </c>
      <c r="Q636" s="259">
        <v>220.87</v>
      </c>
      <c r="R636" s="259">
        <v>258.31</v>
      </c>
      <c r="S636" s="260">
        <v>493.89</v>
      </c>
    </row>
    <row r="637" spans="1:19" s="12" customFormat="1" x14ac:dyDescent="0.25">
      <c r="A637" s="169" t="s">
        <v>2201</v>
      </c>
      <c r="B637" s="170">
        <v>3</v>
      </c>
      <c r="C637" s="169" t="s">
        <v>178</v>
      </c>
      <c r="D637" s="171">
        <v>1125.2756060265406</v>
      </c>
      <c r="E637" s="172">
        <v>1232.3056060265408</v>
      </c>
      <c r="F637" s="172">
        <v>1269.7456060265406</v>
      </c>
      <c r="G637" s="173">
        <v>1505.3256060265408</v>
      </c>
      <c r="H637" s="174">
        <v>1011.4356060265407</v>
      </c>
      <c r="I637" s="198" t="s">
        <v>319</v>
      </c>
      <c r="J637" s="198" t="s">
        <v>2211</v>
      </c>
      <c r="K637" s="201" t="s">
        <v>2210</v>
      </c>
      <c r="L637" s="201" t="s">
        <v>319</v>
      </c>
      <c r="M637" s="202" t="s">
        <v>2211</v>
      </c>
      <c r="N637" s="176">
        <v>189.5</v>
      </c>
      <c r="O637" s="176">
        <v>3.1356060265406973</v>
      </c>
      <c r="P637" s="258">
        <v>113.84</v>
      </c>
      <c r="Q637" s="259">
        <v>220.87</v>
      </c>
      <c r="R637" s="259">
        <v>258.31</v>
      </c>
      <c r="S637" s="260">
        <v>493.89</v>
      </c>
    </row>
    <row r="638" spans="1:19" s="12" customFormat="1" x14ac:dyDescent="0.25">
      <c r="A638" s="169" t="s">
        <v>2201</v>
      </c>
      <c r="B638" s="170">
        <v>4</v>
      </c>
      <c r="C638" s="169" t="s">
        <v>178</v>
      </c>
      <c r="D638" s="171">
        <v>1132.5256060265406</v>
      </c>
      <c r="E638" s="172">
        <v>1239.5556060265408</v>
      </c>
      <c r="F638" s="172">
        <v>1276.9956060265406</v>
      </c>
      <c r="G638" s="173">
        <v>1512.5756060265408</v>
      </c>
      <c r="H638" s="174">
        <v>1018.6856060265407</v>
      </c>
      <c r="I638" s="198" t="s">
        <v>2214</v>
      </c>
      <c r="J638" s="198" t="s">
        <v>2215</v>
      </c>
      <c r="K638" s="201" t="s">
        <v>2213</v>
      </c>
      <c r="L638" s="201" t="s">
        <v>2214</v>
      </c>
      <c r="M638" s="202" t="s">
        <v>2215</v>
      </c>
      <c r="N638" s="176">
        <v>189.5</v>
      </c>
      <c r="O638" s="176">
        <v>3.1356060265406973</v>
      </c>
      <c r="P638" s="258">
        <v>113.84</v>
      </c>
      <c r="Q638" s="259">
        <v>220.87</v>
      </c>
      <c r="R638" s="259">
        <v>258.31</v>
      </c>
      <c r="S638" s="260">
        <v>493.89</v>
      </c>
    </row>
    <row r="639" spans="1:19" s="12" customFormat="1" x14ac:dyDescent="0.25">
      <c r="A639" s="169" t="s">
        <v>2201</v>
      </c>
      <c r="B639" s="170">
        <v>5</v>
      </c>
      <c r="C639" s="169" t="s">
        <v>178</v>
      </c>
      <c r="D639" s="171">
        <v>1120.1456060265407</v>
      </c>
      <c r="E639" s="172">
        <v>1227.1756060265407</v>
      </c>
      <c r="F639" s="172">
        <v>1264.6156060265407</v>
      </c>
      <c r="G639" s="173">
        <v>1500.1956060265406</v>
      </c>
      <c r="H639" s="174">
        <v>1006.3056060265407</v>
      </c>
      <c r="I639" s="198" t="s">
        <v>2218</v>
      </c>
      <c r="J639" s="198" t="s">
        <v>174</v>
      </c>
      <c r="K639" s="201" t="s">
        <v>2217</v>
      </c>
      <c r="L639" s="201" t="s">
        <v>2218</v>
      </c>
      <c r="M639" s="202" t="s">
        <v>174</v>
      </c>
      <c r="N639" s="176">
        <v>189.5</v>
      </c>
      <c r="O639" s="176">
        <v>3.1356060265406973</v>
      </c>
      <c r="P639" s="258">
        <v>113.84</v>
      </c>
      <c r="Q639" s="259">
        <v>220.87</v>
      </c>
      <c r="R639" s="259">
        <v>258.31</v>
      </c>
      <c r="S639" s="260">
        <v>493.89</v>
      </c>
    </row>
    <row r="640" spans="1:19" s="12" customFormat="1" x14ac:dyDescent="0.25">
      <c r="A640" s="169" t="s">
        <v>2201</v>
      </c>
      <c r="B640" s="170">
        <v>6</v>
      </c>
      <c r="C640" s="169" t="s">
        <v>178</v>
      </c>
      <c r="D640" s="171">
        <v>1146.3756060265407</v>
      </c>
      <c r="E640" s="172">
        <v>1253.4056060265407</v>
      </c>
      <c r="F640" s="172">
        <v>1290.8456060265407</v>
      </c>
      <c r="G640" s="173">
        <v>1526.4256060265407</v>
      </c>
      <c r="H640" s="174">
        <v>1032.5356060265408</v>
      </c>
      <c r="I640" s="198" t="s">
        <v>2221</v>
      </c>
      <c r="J640" s="198" t="s">
        <v>174</v>
      </c>
      <c r="K640" s="201" t="s">
        <v>2220</v>
      </c>
      <c r="L640" s="201" t="s">
        <v>2221</v>
      </c>
      <c r="M640" s="202" t="s">
        <v>174</v>
      </c>
      <c r="N640" s="176">
        <v>189.5</v>
      </c>
      <c r="O640" s="176">
        <v>3.1356060265406973</v>
      </c>
      <c r="P640" s="258">
        <v>113.84</v>
      </c>
      <c r="Q640" s="259">
        <v>220.87</v>
      </c>
      <c r="R640" s="259">
        <v>258.31</v>
      </c>
      <c r="S640" s="260">
        <v>493.89</v>
      </c>
    </row>
    <row r="641" spans="1:19" s="12" customFormat="1" x14ac:dyDescent="0.25">
      <c r="A641" s="169" t="s">
        <v>2201</v>
      </c>
      <c r="B641" s="170">
        <v>7</v>
      </c>
      <c r="C641" s="169" t="s">
        <v>178</v>
      </c>
      <c r="D641" s="171">
        <v>1070.3856060265407</v>
      </c>
      <c r="E641" s="172">
        <v>1177.4156060265407</v>
      </c>
      <c r="F641" s="172">
        <v>1214.8556060265407</v>
      </c>
      <c r="G641" s="173">
        <v>1450.4356060265407</v>
      </c>
      <c r="H641" s="174">
        <v>956.54560602654067</v>
      </c>
      <c r="I641" s="198" t="s">
        <v>2224</v>
      </c>
      <c r="J641" s="198" t="s">
        <v>174</v>
      </c>
      <c r="K641" s="201" t="s">
        <v>2223</v>
      </c>
      <c r="L641" s="201" t="s">
        <v>2224</v>
      </c>
      <c r="M641" s="202" t="s">
        <v>174</v>
      </c>
      <c r="N641" s="176">
        <v>189.5</v>
      </c>
      <c r="O641" s="176">
        <v>3.1356060265406973</v>
      </c>
      <c r="P641" s="258">
        <v>113.84</v>
      </c>
      <c r="Q641" s="259">
        <v>220.87</v>
      </c>
      <c r="R641" s="259">
        <v>258.31</v>
      </c>
      <c r="S641" s="260">
        <v>493.89</v>
      </c>
    </row>
    <row r="642" spans="1:19" s="12" customFormat="1" x14ac:dyDescent="0.25">
      <c r="A642" s="169" t="s">
        <v>2201</v>
      </c>
      <c r="B642" s="170">
        <v>8</v>
      </c>
      <c r="C642" s="169" t="s">
        <v>178</v>
      </c>
      <c r="D642" s="171">
        <v>1167.2456060265408</v>
      </c>
      <c r="E642" s="172">
        <v>1274.2756060265406</v>
      </c>
      <c r="F642" s="172">
        <v>1311.7156060265406</v>
      </c>
      <c r="G642" s="173">
        <v>1547.2956060265406</v>
      </c>
      <c r="H642" s="174">
        <v>1053.4056060265407</v>
      </c>
      <c r="I642" s="198" t="s">
        <v>2227</v>
      </c>
      <c r="J642" s="198" t="s">
        <v>174</v>
      </c>
      <c r="K642" s="201" t="s">
        <v>2226</v>
      </c>
      <c r="L642" s="201" t="s">
        <v>2227</v>
      </c>
      <c r="M642" s="202" t="s">
        <v>174</v>
      </c>
      <c r="N642" s="176">
        <v>189.5</v>
      </c>
      <c r="O642" s="176">
        <v>3.1356060265406973</v>
      </c>
      <c r="P642" s="258">
        <v>113.84</v>
      </c>
      <c r="Q642" s="259">
        <v>220.87</v>
      </c>
      <c r="R642" s="259">
        <v>258.31</v>
      </c>
      <c r="S642" s="260">
        <v>493.89</v>
      </c>
    </row>
    <row r="643" spans="1:19" s="12" customFormat="1" x14ac:dyDescent="0.25">
      <c r="A643" s="169" t="s">
        <v>2201</v>
      </c>
      <c r="B643" s="170">
        <v>9</v>
      </c>
      <c r="C643" s="169" t="s">
        <v>178</v>
      </c>
      <c r="D643" s="171">
        <v>1141.4256060265407</v>
      </c>
      <c r="E643" s="172">
        <v>1248.4556060265409</v>
      </c>
      <c r="F643" s="172">
        <v>1285.8956060265407</v>
      </c>
      <c r="G643" s="173">
        <v>1521.4756060265408</v>
      </c>
      <c r="H643" s="174">
        <v>1027.5856060265407</v>
      </c>
      <c r="I643" s="198" t="s">
        <v>2230</v>
      </c>
      <c r="J643" s="198" t="s">
        <v>174</v>
      </c>
      <c r="K643" s="201" t="s">
        <v>2229</v>
      </c>
      <c r="L643" s="201" t="s">
        <v>2230</v>
      </c>
      <c r="M643" s="202" t="s">
        <v>174</v>
      </c>
      <c r="N643" s="176">
        <v>189.5</v>
      </c>
      <c r="O643" s="176">
        <v>3.1356060265406973</v>
      </c>
      <c r="P643" s="258">
        <v>113.84</v>
      </c>
      <c r="Q643" s="259">
        <v>220.87</v>
      </c>
      <c r="R643" s="259">
        <v>258.31</v>
      </c>
      <c r="S643" s="260">
        <v>493.89</v>
      </c>
    </row>
    <row r="644" spans="1:19" s="12" customFormat="1" x14ac:dyDescent="0.25">
      <c r="A644" s="169" t="s">
        <v>2201</v>
      </c>
      <c r="B644" s="170">
        <v>10</v>
      </c>
      <c r="C644" s="169" t="s">
        <v>178</v>
      </c>
      <c r="D644" s="171">
        <v>1139.8856060265407</v>
      </c>
      <c r="E644" s="172">
        <v>1246.9156060265407</v>
      </c>
      <c r="F644" s="172">
        <v>1284.3556060265407</v>
      </c>
      <c r="G644" s="173">
        <v>1519.9356060265407</v>
      </c>
      <c r="H644" s="174">
        <v>1026.0456060265406</v>
      </c>
      <c r="I644" s="198" t="s">
        <v>174</v>
      </c>
      <c r="J644" s="198" t="s">
        <v>2232</v>
      </c>
      <c r="K644" s="201" t="s">
        <v>1552</v>
      </c>
      <c r="L644" s="201" t="s">
        <v>174</v>
      </c>
      <c r="M644" s="202" t="s">
        <v>2232</v>
      </c>
      <c r="N644" s="176">
        <v>189.5</v>
      </c>
      <c r="O644" s="176">
        <v>3.1356060265406973</v>
      </c>
      <c r="P644" s="258">
        <v>113.84</v>
      </c>
      <c r="Q644" s="259">
        <v>220.87</v>
      </c>
      <c r="R644" s="259">
        <v>258.31</v>
      </c>
      <c r="S644" s="260">
        <v>493.89</v>
      </c>
    </row>
    <row r="645" spans="1:19" s="12" customFormat="1" x14ac:dyDescent="0.25">
      <c r="A645" s="169" t="s">
        <v>2201</v>
      </c>
      <c r="B645" s="170">
        <v>11</v>
      </c>
      <c r="C645" s="169" t="s">
        <v>178</v>
      </c>
      <c r="D645" s="171">
        <v>1136.7456060265408</v>
      </c>
      <c r="E645" s="172">
        <v>1243.7756060265406</v>
      </c>
      <c r="F645" s="172">
        <v>1281.2156060265406</v>
      </c>
      <c r="G645" s="173">
        <v>1516.7956060265406</v>
      </c>
      <c r="H645" s="174">
        <v>1022.9056060265407</v>
      </c>
      <c r="I645" s="198" t="s">
        <v>2235</v>
      </c>
      <c r="J645" s="198" t="s">
        <v>214</v>
      </c>
      <c r="K645" s="201" t="s">
        <v>2234</v>
      </c>
      <c r="L645" s="201" t="s">
        <v>2235</v>
      </c>
      <c r="M645" s="202" t="s">
        <v>214</v>
      </c>
      <c r="N645" s="176">
        <v>189.5</v>
      </c>
      <c r="O645" s="176">
        <v>3.1356060265406973</v>
      </c>
      <c r="P645" s="258">
        <v>113.84</v>
      </c>
      <c r="Q645" s="259">
        <v>220.87</v>
      </c>
      <c r="R645" s="259">
        <v>258.31</v>
      </c>
      <c r="S645" s="260">
        <v>493.89</v>
      </c>
    </row>
    <row r="646" spans="1:19" s="12" customFormat="1" x14ac:dyDescent="0.25">
      <c r="A646" s="169" t="s">
        <v>2201</v>
      </c>
      <c r="B646" s="170">
        <v>12</v>
      </c>
      <c r="C646" s="169" t="s">
        <v>178</v>
      </c>
      <c r="D646" s="171">
        <v>1153.5756060265408</v>
      </c>
      <c r="E646" s="172">
        <v>1260.6056060265407</v>
      </c>
      <c r="F646" s="172">
        <v>1298.0456060265408</v>
      </c>
      <c r="G646" s="173">
        <v>1533.6256060265407</v>
      </c>
      <c r="H646" s="174">
        <v>1039.7356060265406</v>
      </c>
      <c r="I646" s="198" t="s">
        <v>2238</v>
      </c>
      <c r="J646" s="198" t="s">
        <v>2239</v>
      </c>
      <c r="K646" s="201" t="s">
        <v>2237</v>
      </c>
      <c r="L646" s="201" t="s">
        <v>2238</v>
      </c>
      <c r="M646" s="202" t="s">
        <v>2239</v>
      </c>
      <c r="N646" s="176">
        <v>189.5</v>
      </c>
      <c r="O646" s="176">
        <v>3.1356060265406973</v>
      </c>
      <c r="P646" s="258">
        <v>113.84</v>
      </c>
      <c r="Q646" s="259">
        <v>220.87</v>
      </c>
      <c r="R646" s="259">
        <v>258.31</v>
      </c>
      <c r="S646" s="260">
        <v>493.89</v>
      </c>
    </row>
    <row r="647" spans="1:19" s="12" customFormat="1" x14ac:dyDescent="0.25">
      <c r="A647" s="169" t="s">
        <v>2201</v>
      </c>
      <c r="B647" s="170">
        <v>13</v>
      </c>
      <c r="C647" s="169" t="s">
        <v>178</v>
      </c>
      <c r="D647" s="171">
        <v>1166.5656060265408</v>
      </c>
      <c r="E647" s="172">
        <v>1273.5956060265407</v>
      </c>
      <c r="F647" s="172">
        <v>1311.0356060265408</v>
      </c>
      <c r="G647" s="173">
        <v>1546.6156060265407</v>
      </c>
      <c r="H647" s="174">
        <v>1052.7256060265408</v>
      </c>
      <c r="I647" s="198" t="s">
        <v>174</v>
      </c>
      <c r="J647" s="198" t="s">
        <v>2241</v>
      </c>
      <c r="K647" s="201" t="s">
        <v>1872</v>
      </c>
      <c r="L647" s="201" t="s">
        <v>174</v>
      </c>
      <c r="M647" s="202" t="s">
        <v>2241</v>
      </c>
      <c r="N647" s="176">
        <v>189.5</v>
      </c>
      <c r="O647" s="176">
        <v>3.1356060265406973</v>
      </c>
      <c r="P647" s="258">
        <v>113.84</v>
      </c>
      <c r="Q647" s="259">
        <v>220.87</v>
      </c>
      <c r="R647" s="259">
        <v>258.31</v>
      </c>
      <c r="S647" s="260">
        <v>493.89</v>
      </c>
    </row>
    <row r="648" spans="1:19" s="12" customFormat="1" x14ac:dyDescent="0.25">
      <c r="A648" s="169" t="s">
        <v>2201</v>
      </c>
      <c r="B648" s="170">
        <v>14</v>
      </c>
      <c r="C648" s="169" t="s">
        <v>178</v>
      </c>
      <c r="D648" s="171">
        <v>1171.2656060265408</v>
      </c>
      <c r="E648" s="172">
        <v>1278.2956060265406</v>
      </c>
      <c r="F648" s="172">
        <v>1315.7356060265406</v>
      </c>
      <c r="G648" s="173">
        <v>1551.3156060265405</v>
      </c>
      <c r="H648" s="174">
        <v>1057.4256060265407</v>
      </c>
      <c r="I648" s="198" t="s">
        <v>174</v>
      </c>
      <c r="J648" s="198" t="s">
        <v>2244</v>
      </c>
      <c r="K648" s="201" t="s">
        <v>2243</v>
      </c>
      <c r="L648" s="201" t="s">
        <v>174</v>
      </c>
      <c r="M648" s="202" t="s">
        <v>2244</v>
      </c>
      <c r="N648" s="176">
        <v>189.5</v>
      </c>
      <c r="O648" s="176">
        <v>3.1356060265406973</v>
      </c>
      <c r="P648" s="258">
        <v>113.84</v>
      </c>
      <c r="Q648" s="259">
        <v>220.87</v>
      </c>
      <c r="R648" s="259">
        <v>258.31</v>
      </c>
      <c r="S648" s="260">
        <v>493.89</v>
      </c>
    </row>
    <row r="649" spans="1:19" s="12" customFormat="1" x14ac:dyDescent="0.25">
      <c r="A649" s="169" t="s">
        <v>2201</v>
      </c>
      <c r="B649" s="170">
        <v>15</v>
      </c>
      <c r="C649" s="169" t="s">
        <v>178</v>
      </c>
      <c r="D649" s="171">
        <v>1171.8956060265407</v>
      </c>
      <c r="E649" s="172">
        <v>1278.9256060265407</v>
      </c>
      <c r="F649" s="172">
        <v>1316.3656060265407</v>
      </c>
      <c r="G649" s="173">
        <v>1551.9456060265406</v>
      </c>
      <c r="H649" s="174">
        <v>1058.0556060265408</v>
      </c>
      <c r="I649" s="198" t="s">
        <v>174</v>
      </c>
      <c r="J649" s="198" t="s">
        <v>2247</v>
      </c>
      <c r="K649" s="201" t="s">
        <v>2246</v>
      </c>
      <c r="L649" s="201" t="s">
        <v>174</v>
      </c>
      <c r="M649" s="202" t="s">
        <v>2247</v>
      </c>
      <c r="N649" s="176">
        <v>189.5</v>
      </c>
      <c r="O649" s="176">
        <v>3.1356060265406973</v>
      </c>
      <c r="P649" s="258">
        <v>113.84</v>
      </c>
      <c r="Q649" s="259">
        <v>220.87</v>
      </c>
      <c r="R649" s="259">
        <v>258.31</v>
      </c>
      <c r="S649" s="260">
        <v>493.89</v>
      </c>
    </row>
    <row r="650" spans="1:19" s="12" customFormat="1" x14ac:dyDescent="0.25">
      <c r="A650" s="169" t="s">
        <v>2201</v>
      </c>
      <c r="B650" s="170">
        <v>16</v>
      </c>
      <c r="C650" s="169" t="s">
        <v>178</v>
      </c>
      <c r="D650" s="171">
        <v>1142.5756060265408</v>
      </c>
      <c r="E650" s="172">
        <v>1249.6056060265407</v>
      </c>
      <c r="F650" s="172">
        <v>1287.0456060265408</v>
      </c>
      <c r="G650" s="173">
        <v>1522.6256060265407</v>
      </c>
      <c r="H650" s="174">
        <v>1028.7356060265406</v>
      </c>
      <c r="I650" s="198" t="s">
        <v>174</v>
      </c>
      <c r="J650" s="198" t="s">
        <v>2250</v>
      </c>
      <c r="K650" s="201" t="s">
        <v>2249</v>
      </c>
      <c r="L650" s="201" t="s">
        <v>174</v>
      </c>
      <c r="M650" s="202" t="s">
        <v>2250</v>
      </c>
      <c r="N650" s="176">
        <v>189.5</v>
      </c>
      <c r="O650" s="176">
        <v>3.1356060265406973</v>
      </c>
      <c r="P650" s="258">
        <v>113.84</v>
      </c>
      <c r="Q650" s="259">
        <v>220.87</v>
      </c>
      <c r="R650" s="259">
        <v>258.31</v>
      </c>
      <c r="S650" s="260">
        <v>493.89</v>
      </c>
    </row>
    <row r="651" spans="1:19" s="12" customFormat="1" x14ac:dyDescent="0.25">
      <c r="A651" s="169" t="s">
        <v>2201</v>
      </c>
      <c r="B651" s="170">
        <v>17</v>
      </c>
      <c r="C651" s="169" t="s">
        <v>178</v>
      </c>
      <c r="D651" s="171">
        <v>1070.5656060265408</v>
      </c>
      <c r="E651" s="172">
        <v>1177.5956060265407</v>
      </c>
      <c r="F651" s="172">
        <v>1215.0356060265408</v>
      </c>
      <c r="G651" s="173">
        <v>1450.6156060265407</v>
      </c>
      <c r="H651" s="174">
        <v>956.72560602654073</v>
      </c>
      <c r="I651" s="198" t="s">
        <v>174</v>
      </c>
      <c r="J651" s="198" t="s">
        <v>2252</v>
      </c>
      <c r="K651" s="201" t="s">
        <v>2251</v>
      </c>
      <c r="L651" s="201" t="s">
        <v>174</v>
      </c>
      <c r="M651" s="202" t="s">
        <v>2252</v>
      </c>
      <c r="N651" s="176">
        <v>189.5</v>
      </c>
      <c r="O651" s="176">
        <v>3.1356060265406973</v>
      </c>
      <c r="P651" s="258">
        <v>113.84</v>
      </c>
      <c r="Q651" s="259">
        <v>220.87</v>
      </c>
      <c r="R651" s="259">
        <v>258.31</v>
      </c>
      <c r="S651" s="260">
        <v>493.89</v>
      </c>
    </row>
    <row r="652" spans="1:19" s="12" customFormat="1" x14ac:dyDescent="0.25">
      <c r="A652" s="169" t="s">
        <v>2201</v>
      </c>
      <c r="B652" s="170">
        <v>18</v>
      </c>
      <c r="C652" s="169" t="s">
        <v>178</v>
      </c>
      <c r="D652" s="171">
        <v>1264.0356060265408</v>
      </c>
      <c r="E652" s="172">
        <v>1371.0656060265405</v>
      </c>
      <c r="F652" s="172">
        <v>1408.5056060265406</v>
      </c>
      <c r="G652" s="173">
        <v>1644.0856060265405</v>
      </c>
      <c r="H652" s="174">
        <v>1150.1956060265406</v>
      </c>
      <c r="I652" s="198" t="s">
        <v>174</v>
      </c>
      <c r="J652" s="198" t="s">
        <v>2255</v>
      </c>
      <c r="K652" s="201" t="s">
        <v>2254</v>
      </c>
      <c r="L652" s="201" t="s">
        <v>174</v>
      </c>
      <c r="M652" s="202" t="s">
        <v>2255</v>
      </c>
      <c r="N652" s="176">
        <v>189.5</v>
      </c>
      <c r="O652" s="176">
        <v>3.1356060265406973</v>
      </c>
      <c r="P652" s="258">
        <v>113.84</v>
      </c>
      <c r="Q652" s="259">
        <v>220.87</v>
      </c>
      <c r="R652" s="259">
        <v>258.31</v>
      </c>
      <c r="S652" s="260">
        <v>493.89</v>
      </c>
    </row>
    <row r="653" spans="1:19" s="12" customFormat="1" x14ac:dyDescent="0.25">
      <c r="A653" s="169" t="s">
        <v>2201</v>
      </c>
      <c r="B653" s="170">
        <v>19</v>
      </c>
      <c r="C653" s="169" t="s">
        <v>178</v>
      </c>
      <c r="D653" s="171">
        <v>1278.2656060265408</v>
      </c>
      <c r="E653" s="172">
        <v>1385.2956060265406</v>
      </c>
      <c r="F653" s="172">
        <v>1422.7356060265406</v>
      </c>
      <c r="G653" s="173">
        <v>1658.3156060265405</v>
      </c>
      <c r="H653" s="174">
        <v>1164.4256060265407</v>
      </c>
      <c r="I653" s="198" t="s">
        <v>174</v>
      </c>
      <c r="J653" s="198" t="s">
        <v>2258</v>
      </c>
      <c r="K653" s="201" t="s">
        <v>2257</v>
      </c>
      <c r="L653" s="201" t="s">
        <v>174</v>
      </c>
      <c r="M653" s="202" t="s">
        <v>2258</v>
      </c>
      <c r="N653" s="176">
        <v>189.5</v>
      </c>
      <c r="O653" s="176">
        <v>3.1356060265406973</v>
      </c>
      <c r="P653" s="258">
        <v>113.84</v>
      </c>
      <c r="Q653" s="259">
        <v>220.87</v>
      </c>
      <c r="R653" s="259">
        <v>258.31</v>
      </c>
      <c r="S653" s="260">
        <v>493.89</v>
      </c>
    </row>
    <row r="654" spans="1:19" s="12" customFormat="1" x14ac:dyDescent="0.25">
      <c r="A654" s="169" t="s">
        <v>2201</v>
      </c>
      <c r="B654" s="170">
        <v>20</v>
      </c>
      <c r="C654" s="169" t="s">
        <v>178</v>
      </c>
      <c r="D654" s="171">
        <v>1319.1056060265407</v>
      </c>
      <c r="E654" s="172">
        <v>1426.1356060265407</v>
      </c>
      <c r="F654" s="172">
        <v>1463.5756060265408</v>
      </c>
      <c r="G654" s="173">
        <v>1699.1556060265407</v>
      </c>
      <c r="H654" s="174">
        <v>1205.2656060265408</v>
      </c>
      <c r="I654" s="198" t="s">
        <v>174</v>
      </c>
      <c r="J654" s="198" t="s">
        <v>2261</v>
      </c>
      <c r="K654" s="201" t="s">
        <v>2260</v>
      </c>
      <c r="L654" s="201" t="s">
        <v>174</v>
      </c>
      <c r="M654" s="202" t="s">
        <v>2261</v>
      </c>
      <c r="N654" s="176">
        <v>189.5</v>
      </c>
      <c r="O654" s="176">
        <v>3.1356060265406973</v>
      </c>
      <c r="P654" s="258">
        <v>113.84</v>
      </c>
      <c r="Q654" s="259">
        <v>220.87</v>
      </c>
      <c r="R654" s="259">
        <v>258.31</v>
      </c>
      <c r="S654" s="260">
        <v>493.89</v>
      </c>
    </row>
    <row r="655" spans="1:19" s="12" customFormat="1" x14ac:dyDescent="0.25">
      <c r="A655" s="169" t="s">
        <v>2201</v>
      </c>
      <c r="B655" s="170">
        <v>21</v>
      </c>
      <c r="C655" s="169" t="s">
        <v>178</v>
      </c>
      <c r="D655" s="171">
        <v>1372.6856060265409</v>
      </c>
      <c r="E655" s="172">
        <v>1479.7156060265406</v>
      </c>
      <c r="F655" s="172">
        <v>1517.1556060265407</v>
      </c>
      <c r="G655" s="173">
        <v>1752.7356060265406</v>
      </c>
      <c r="H655" s="174">
        <v>1258.8456060265407</v>
      </c>
      <c r="I655" s="198" t="s">
        <v>174</v>
      </c>
      <c r="J655" s="198" t="s">
        <v>2264</v>
      </c>
      <c r="K655" s="201" t="s">
        <v>2263</v>
      </c>
      <c r="L655" s="201" t="s">
        <v>174</v>
      </c>
      <c r="M655" s="202" t="s">
        <v>2264</v>
      </c>
      <c r="N655" s="176">
        <v>189.5</v>
      </c>
      <c r="O655" s="176">
        <v>3.1356060265406973</v>
      </c>
      <c r="P655" s="258">
        <v>113.84</v>
      </c>
      <c r="Q655" s="259">
        <v>220.87</v>
      </c>
      <c r="R655" s="259">
        <v>258.31</v>
      </c>
      <c r="S655" s="260">
        <v>493.89</v>
      </c>
    </row>
    <row r="656" spans="1:19" s="12" customFormat="1" x14ac:dyDescent="0.25">
      <c r="A656" s="169" t="s">
        <v>2201</v>
      </c>
      <c r="B656" s="170">
        <v>22</v>
      </c>
      <c r="C656" s="169" t="s">
        <v>178</v>
      </c>
      <c r="D656" s="171">
        <v>1185.1256060265407</v>
      </c>
      <c r="E656" s="172">
        <v>1292.1556060265407</v>
      </c>
      <c r="F656" s="172">
        <v>1329.5956060265407</v>
      </c>
      <c r="G656" s="173">
        <v>1565.1756060265407</v>
      </c>
      <c r="H656" s="174">
        <v>1071.2856060265408</v>
      </c>
      <c r="I656" s="198" t="s">
        <v>174</v>
      </c>
      <c r="J656" s="198" t="s">
        <v>2267</v>
      </c>
      <c r="K656" s="201" t="s">
        <v>2266</v>
      </c>
      <c r="L656" s="201" t="s">
        <v>174</v>
      </c>
      <c r="M656" s="202" t="s">
        <v>2267</v>
      </c>
      <c r="N656" s="176">
        <v>189.5</v>
      </c>
      <c r="O656" s="176">
        <v>3.1356060265406973</v>
      </c>
      <c r="P656" s="258">
        <v>113.84</v>
      </c>
      <c r="Q656" s="259">
        <v>220.87</v>
      </c>
      <c r="R656" s="259">
        <v>258.31</v>
      </c>
      <c r="S656" s="260">
        <v>493.89</v>
      </c>
    </row>
    <row r="657" spans="1:19" s="12" customFormat="1" x14ac:dyDescent="0.25">
      <c r="A657" s="169" t="s">
        <v>2201</v>
      </c>
      <c r="B657" s="170">
        <v>23</v>
      </c>
      <c r="C657" s="169" t="s">
        <v>178</v>
      </c>
      <c r="D657" s="171">
        <v>1069.4856060265406</v>
      </c>
      <c r="E657" s="172">
        <v>1176.5156060265408</v>
      </c>
      <c r="F657" s="172">
        <v>1213.9556060265406</v>
      </c>
      <c r="G657" s="173">
        <v>1449.5356060265408</v>
      </c>
      <c r="H657" s="174">
        <v>955.64560602654069</v>
      </c>
      <c r="I657" s="198" t="s">
        <v>174</v>
      </c>
      <c r="J657" s="198" t="s">
        <v>2270</v>
      </c>
      <c r="K657" s="201" t="s">
        <v>2269</v>
      </c>
      <c r="L657" s="201" t="s">
        <v>174</v>
      </c>
      <c r="M657" s="202" t="s">
        <v>2270</v>
      </c>
      <c r="N657" s="176">
        <v>189.5</v>
      </c>
      <c r="O657" s="176">
        <v>3.1356060265406973</v>
      </c>
      <c r="P657" s="258">
        <v>113.84</v>
      </c>
      <c r="Q657" s="259">
        <v>220.87</v>
      </c>
      <c r="R657" s="259">
        <v>258.31</v>
      </c>
      <c r="S657" s="260">
        <v>493.89</v>
      </c>
    </row>
    <row r="658" spans="1:19" s="12" customFormat="1" x14ac:dyDescent="0.25">
      <c r="A658" s="169" t="s">
        <v>2271</v>
      </c>
      <c r="B658" s="170">
        <v>0</v>
      </c>
      <c r="C658" s="169" t="s">
        <v>178</v>
      </c>
      <c r="D658" s="171">
        <v>1066.7056060265409</v>
      </c>
      <c r="E658" s="172">
        <v>1173.7356060265406</v>
      </c>
      <c r="F658" s="172">
        <v>1211.1756060265407</v>
      </c>
      <c r="G658" s="173">
        <v>1446.7556060265406</v>
      </c>
      <c r="H658" s="174">
        <v>952.86560602654072</v>
      </c>
      <c r="I658" s="198" t="s">
        <v>174</v>
      </c>
      <c r="J658" s="198" t="s">
        <v>2272</v>
      </c>
      <c r="K658" s="201" t="s">
        <v>1371</v>
      </c>
      <c r="L658" s="201" t="s">
        <v>174</v>
      </c>
      <c r="M658" s="202" t="s">
        <v>2272</v>
      </c>
      <c r="N658" s="176">
        <v>189.5</v>
      </c>
      <c r="O658" s="176">
        <v>3.1356060265406973</v>
      </c>
      <c r="P658" s="258">
        <v>113.84</v>
      </c>
      <c r="Q658" s="259">
        <v>220.87</v>
      </c>
      <c r="R658" s="259">
        <v>258.31</v>
      </c>
      <c r="S658" s="260">
        <v>493.89</v>
      </c>
    </row>
    <row r="659" spans="1:19" s="12" customFormat="1" x14ac:dyDescent="0.25">
      <c r="A659" s="169" t="s">
        <v>2271</v>
      </c>
      <c r="B659" s="170">
        <v>1</v>
      </c>
      <c r="C659" s="169" t="s">
        <v>178</v>
      </c>
      <c r="D659" s="171">
        <v>1113.7056060265409</v>
      </c>
      <c r="E659" s="172">
        <v>1220.7356060265406</v>
      </c>
      <c r="F659" s="172">
        <v>1258.1756060265407</v>
      </c>
      <c r="G659" s="173">
        <v>1493.7556060265406</v>
      </c>
      <c r="H659" s="174">
        <v>999.86560602654072</v>
      </c>
      <c r="I659" s="198" t="s">
        <v>174</v>
      </c>
      <c r="J659" s="198" t="s">
        <v>2275</v>
      </c>
      <c r="K659" s="201" t="s">
        <v>2274</v>
      </c>
      <c r="L659" s="201" t="s">
        <v>174</v>
      </c>
      <c r="M659" s="202" t="s">
        <v>2275</v>
      </c>
      <c r="N659" s="176">
        <v>189.5</v>
      </c>
      <c r="O659" s="176">
        <v>3.1356060265406973</v>
      </c>
      <c r="P659" s="258">
        <v>113.84</v>
      </c>
      <c r="Q659" s="259">
        <v>220.87</v>
      </c>
      <c r="R659" s="259">
        <v>258.31</v>
      </c>
      <c r="S659" s="260">
        <v>493.89</v>
      </c>
    </row>
    <row r="660" spans="1:19" s="12" customFormat="1" x14ac:dyDescent="0.25">
      <c r="A660" s="169" t="s">
        <v>2271</v>
      </c>
      <c r="B660" s="170">
        <v>2</v>
      </c>
      <c r="C660" s="169" t="s">
        <v>178</v>
      </c>
      <c r="D660" s="171">
        <v>1135.7056060265409</v>
      </c>
      <c r="E660" s="172">
        <v>1242.7356060265406</v>
      </c>
      <c r="F660" s="172">
        <v>1280.1756060265407</v>
      </c>
      <c r="G660" s="173">
        <v>1515.7556060265406</v>
      </c>
      <c r="H660" s="174">
        <v>1021.8656060265407</v>
      </c>
      <c r="I660" s="198" t="s">
        <v>174</v>
      </c>
      <c r="J660" s="198" t="s">
        <v>2278</v>
      </c>
      <c r="K660" s="201" t="s">
        <v>2277</v>
      </c>
      <c r="L660" s="201" t="s">
        <v>174</v>
      </c>
      <c r="M660" s="202" t="s">
        <v>2278</v>
      </c>
      <c r="N660" s="176">
        <v>189.5</v>
      </c>
      <c r="O660" s="176">
        <v>3.1356060265406973</v>
      </c>
      <c r="P660" s="258">
        <v>113.84</v>
      </c>
      <c r="Q660" s="259">
        <v>220.87</v>
      </c>
      <c r="R660" s="259">
        <v>258.31</v>
      </c>
      <c r="S660" s="260">
        <v>493.89</v>
      </c>
    </row>
    <row r="661" spans="1:19" s="12" customFormat="1" x14ac:dyDescent="0.25">
      <c r="A661" s="169" t="s">
        <v>2271</v>
      </c>
      <c r="B661" s="170">
        <v>3</v>
      </c>
      <c r="C661" s="169" t="s">
        <v>178</v>
      </c>
      <c r="D661" s="171">
        <v>1141.1056060265407</v>
      </c>
      <c r="E661" s="172">
        <v>1248.1356060265407</v>
      </c>
      <c r="F661" s="172">
        <v>1285.5756060265408</v>
      </c>
      <c r="G661" s="173">
        <v>1521.1556060265407</v>
      </c>
      <c r="H661" s="174">
        <v>1027.2656060265408</v>
      </c>
      <c r="I661" s="198" t="s">
        <v>174</v>
      </c>
      <c r="J661" s="198" t="s">
        <v>2280</v>
      </c>
      <c r="K661" s="201" t="s">
        <v>833</v>
      </c>
      <c r="L661" s="201" t="s">
        <v>174</v>
      </c>
      <c r="M661" s="202" t="s">
        <v>2280</v>
      </c>
      <c r="N661" s="176">
        <v>189.5</v>
      </c>
      <c r="O661" s="176">
        <v>3.1356060265406973</v>
      </c>
      <c r="P661" s="258">
        <v>113.84</v>
      </c>
      <c r="Q661" s="259">
        <v>220.87</v>
      </c>
      <c r="R661" s="259">
        <v>258.31</v>
      </c>
      <c r="S661" s="260">
        <v>493.89</v>
      </c>
    </row>
    <row r="662" spans="1:19" s="12" customFormat="1" x14ac:dyDescent="0.25">
      <c r="A662" s="169" t="s">
        <v>2271</v>
      </c>
      <c r="B662" s="170">
        <v>4</v>
      </c>
      <c r="C662" s="169" t="s">
        <v>178</v>
      </c>
      <c r="D662" s="171">
        <v>1139.4156060265409</v>
      </c>
      <c r="E662" s="172">
        <v>1246.4456060265406</v>
      </c>
      <c r="F662" s="172">
        <v>1283.8856060265407</v>
      </c>
      <c r="G662" s="173">
        <v>1519.4656060265406</v>
      </c>
      <c r="H662" s="174">
        <v>1025.5756060265408</v>
      </c>
      <c r="I662" s="198" t="s">
        <v>174</v>
      </c>
      <c r="J662" s="198" t="s">
        <v>2283</v>
      </c>
      <c r="K662" s="201" t="s">
        <v>2282</v>
      </c>
      <c r="L662" s="201" t="s">
        <v>174</v>
      </c>
      <c r="M662" s="202" t="s">
        <v>2283</v>
      </c>
      <c r="N662" s="176">
        <v>189.5</v>
      </c>
      <c r="O662" s="176">
        <v>3.1356060265406973</v>
      </c>
      <c r="P662" s="258">
        <v>113.84</v>
      </c>
      <c r="Q662" s="259">
        <v>220.87</v>
      </c>
      <c r="R662" s="259">
        <v>258.31</v>
      </c>
      <c r="S662" s="260">
        <v>493.89</v>
      </c>
    </row>
    <row r="663" spans="1:19" s="12" customFormat="1" x14ac:dyDescent="0.25">
      <c r="A663" s="169" t="s">
        <v>2271</v>
      </c>
      <c r="B663" s="170">
        <v>5</v>
      </c>
      <c r="C663" s="169" t="s">
        <v>178</v>
      </c>
      <c r="D663" s="171">
        <v>1114.5356060265408</v>
      </c>
      <c r="E663" s="172">
        <v>1221.5656060265405</v>
      </c>
      <c r="F663" s="172">
        <v>1259.0056060265406</v>
      </c>
      <c r="G663" s="173">
        <v>1494.5856060265405</v>
      </c>
      <c r="H663" s="174">
        <v>1000.6956060265406</v>
      </c>
      <c r="I663" s="198" t="s">
        <v>2286</v>
      </c>
      <c r="J663" s="198" t="s">
        <v>174</v>
      </c>
      <c r="K663" s="201" t="s">
        <v>2285</v>
      </c>
      <c r="L663" s="201" t="s">
        <v>2286</v>
      </c>
      <c r="M663" s="202" t="s">
        <v>174</v>
      </c>
      <c r="N663" s="176">
        <v>189.5</v>
      </c>
      <c r="O663" s="176">
        <v>3.1356060265406973</v>
      </c>
      <c r="P663" s="258">
        <v>113.84</v>
      </c>
      <c r="Q663" s="259">
        <v>220.87</v>
      </c>
      <c r="R663" s="259">
        <v>258.31</v>
      </c>
      <c r="S663" s="260">
        <v>493.89</v>
      </c>
    </row>
    <row r="664" spans="1:19" s="12" customFormat="1" x14ac:dyDescent="0.25">
      <c r="A664" s="169" t="s">
        <v>2271</v>
      </c>
      <c r="B664" s="170">
        <v>6</v>
      </c>
      <c r="C664" s="169" t="s">
        <v>178</v>
      </c>
      <c r="D664" s="171">
        <v>1144.3856060265407</v>
      </c>
      <c r="E664" s="172">
        <v>1251.4156060265407</v>
      </c>
      <c r="F664" s="172">
        <v>1288.8556060265407</v>
      </c>
      <c r="G664" s="173">
        <v>1524.4356060265407</v>
      </c>
      <c r="H664" s="174">
        <v>1030.5456060265406</v>
      </c>
      <c r="I664" s="198" t="s">
        <v>174</v>
      </c>
      <c r="J664" s="198" t="s">
        <v>2289</v>
      </c>
      <c r="K664" s="201" t="s">
        <v>2288</v>
      </c>
      <c r="L664" s="201" t="s">
        <v>174</v>
      </c>
      <c r="M664" s="202" t="s">
        <v>2289</v>
      </c>
      <c r="N664" s="176">
        <v>189.5</v>
      </c>
      <c r="O664" s="176">
        <v>3.1356060265406973</v>
      </c>
      <c r="P664" s="258">
        <v>113.84</v>
      </c>
      <c r="Q664" s="259">
        <v>220.87</v>
      </c>
      <c r="R664" s="259">
        <v>258.31</v>
      </c>
      <c r="S664" s="260">
        <v>493.89</v>
      </c>
    </row>
    <row r="665" spans="1:19" s="12" customFormat="1" x14ac:dyDescent="0.25">
      <c r="A665" s="169" t="s">
        <v>2271</v>
      </c>
      <c r="B665" s="170">
        <v>7</v>
      </c>
      <c r="C665" s="169" t="s">
        <v>178</v>
      </c>
      <c r="D665" s="171">
        <v>1065.1256060265407</v>
      </c>
      <c r="E665" s="172">
        <v>1172.1556060265407</v>
      </c>
      <c r="F665" s="172">
        <v>1209.5956060265407</v>
      </c>
      <c r="G665" s="173">
        <v>1445.1756060265407</v>
      </c>
      <c r="H665" s="174">
        <v>951.28560602654068</v>
      </c>
      <c r="I665" s="198" t="s">
        <v>174</v>
      </c>
      <c r="J665" s="198" t="s">
        <v>2290</v>
      </c>
      <c r="K665" s="201" t="s">
        <v>300</v>
      </c>
      <c r="L665" s="201" t="s">
        <v>174</v>
      </c>
      <c r="M665" s="202" t="s">
        <v>2290</v>
      </c>
      <c r="N665" s="176">
        <v>189.5</v>
      </c>
      <c r="O665" s="176">
        <v>3.1356060265406973</v>
      </c>
      <c r="P665" s="258">
        <v>113.84</v>
      </c>
      <c r="Q665" s="259">
        <v>220.87</v>
      </c>
      <c r="R665" s="259">
        <v>258.31</v>
      </c>
      <c r="S665" s="260">
        <v>493.89</v>
      </c>
    </row>
    <row r="666" spans="1:19" s="12" customFormat="1" x14ac:dyDescent="0.25">
      <c r="A666" s="169" t="s">
        <v>2271</v>
      </c>
      <c r="B666" s="170">
        <v>8</v>
      </c>
      <c r="C666" s="169" t="s">
        <v>178</v>
      </c>
      <c r="D666" s="171">
        <v>1167.9856060265406</v>
      </c>
      <c r="E666" s="172">
        <v>1275.0156060265408</v>
      </c>
      <c r="F666" s="172">
        <v>1312.4556060265406</v>
      </c>
      <c r="G666" s="173">
        <v>1548.0356060265408</v>
      </c>
      <c r="H666" s="174">
        <v>1054.1456060265407</v>
      </c>
      <c r="I666" s="198" t="s">
        <v>2293</v>
      </c>
      <c r="J666" s="198" t="s">
        <v>672</v>
      </c>
      <c r="K666" s="201" t="s">
        <v>2292</v>
      </c>
      <c r="L666" s="201" t="s">
        <v>2293</v>
      </c>
      <c r="M666" s="202" t="s">
        <v>672</v>
      </c>
      <c r="N666" s="176">
        <v>189.5</v>
      </c>
      <c r="O666" s="176">
        <v>3.1356060265406973</v>
      </c>
      <c r="P666" s="258">
        <v>113.84</v>
      </c>
      <c r="Q666" s="259">
        <v>220.87</v>
      </c>
      <c r="R666" s="259">
        <v>258.31</v>
      </c>
      <c r="S666" s="260">
        <v>493.89</v>
      </c>
    </row>
    <row r="667" spans="1:19" s="12" customFormat="1" x14ac:dyDescent="0.25">
      <c r="A667" s="169" t="s">
        <v>2271</v>
      </c>
      <c r="B667" s="170">
        <v>9</v>
      </c>
      <c r="C667" s="169" t="s">
        <v>178</v>
      </c>
      <c r="D667" s="171">
        <v>1155.0056060265406</v>
      </c>
      <c r="E667" s="172">
        <v>1262.0356060265408</v>
      </c>
      <c r="F667" s="172">
        <v>1299.4756060265406</v>
      </c>
      <c r="G667" s="173">
        <v>1535.0556060265408</v>
      </c>
      <c r="H667" s="174">
        <v>1041.1656060265407</v>
      </c>
      <c r="I667" s="198" t="s">
        <v>2296</v>
      </c>
      <c r="J667" s="198" t="s">
        <v>2297</v>
      </c>
      <c r="K667" s="201" t="s">
        <v>2295</v>
      </c>
      <c r="L667" s="201" t="s">
        <v>2296</v>
      </c>
      <c r="M667" s="202" t="s">
        <v>2297</v>
      </c>
      <c r="N667" s="176">
        <v>189.5</v>
      </c>
      <c r="O667" s="176">
        <v>3.1356060265406973</v>
      </c>
      <c r="P667" s="258">
        <v>113.84</v>
      </c>
      <c r="Q667" s="259">
        <v>220.87</v>
      </c>
      <c r="R667" s="259">
        <v>258.31</v>
      </c>
      <c r="S667" s="260">
        <v>493.89</v>
      </c>
    </row>
    <row r="668" spans="1:19" s="12" customFormat="1" x14ac:dyDescent="0.25">
      <c r="A668" s="169" t="s">
        <v>2271</v>
      </c>
      <c r="B668" s="170">
        <v>10</v>
      </c>
      <c r="C668" s="169" t="s">
        <v>178</v>
      </c>
      <c r="D668" s="171">
        <v>1135.3156060265408</v>
      </c>
      <c r="E668" s="172">
        <v>1242.3456060265407</v>
      </c>
      <c r="F668" s="172">
        <v>1279.7856060265408</v>
      </c>
      <c r="G668" s="173">
        <v>1515.3656060265407</v>
      </c>
      <c r="H668" s="174">
        <v>1021.4756060265407</v>
      </c>
      <c r="I668" s="198" t="s">
        <v>174</v>
      </c>
      <c r="J668" s="198" t="s">
        <v>2300</v>
      </c>
      <c r="K668" s="201" t="s">
        <v>2299</v>
      </c>
      <c r="L668" s="201" t="s">
        <v>174</v>
      </c>
      <c r="M668" s="202" t="s">
        <v>2300</v>
      </c>
      <c r="N668" s="176">
        <v>189.5</v>
      </c>
      <c r="O668" s="176">
        <v>3.1356060265406973</v>
      </c>
      <c r="P668" s="258">
        <v>113.84</v>
      </c>
      <c r="Q668" s="259">
        <v>220.87</v>
      </c>
      <c r="R668" s="259">
        <v>258.31</v>
      </c>
      <c r="S668" s="260">
        <v>493.89</v>
      </c>
    </row>
    <row r="669" spans="1:19" s="12" customFormat="1" x14ac:dyDescent="0.25">
      <c r="A669" s="169" t="s">
        <v>2271</v>
      </c>
      <c r="B669" s="170">
        <v>11</v>
      </c>
      <c r="C669" s="169" t="s">
        <v>178</v>
      </c>
      <c r="D669" s="171">
        <v>1120.3156060265408</v>
      </c>
      <c r="E669" s="172">
        <v>1227.3456060265407</v>
      </c>
      <c r="F669" s="172">
        <v>1264.7856060265408</v>
      </c>
      <c r="G669" s="173">
        <v>1500.3656060265407</v>
      </c>
      <c r="H669" s="174">
        <v>1006.4756060265407</v>
      </c>
      <c r="I669" s="198" t="s">
        <v>174</v>
      </c>
      <c r="J669" s="198" t="s">
        <v>2303</v>
      </c>
      <c r="K669" s="201" t="s">
        <v>2302</v>
      </c>
      <c r="L669" s="201" t="s">
        <v>174</v>
      </c>
      <c r="M669" s="202" t="s">
        <v>2303</v>
      </c>
      <c r="N669" s="176">
        <v>189.5</v>
      </c>
      <c r="O669" s="176">
        <v>3.1356060265406973</v>
      </c>
      <c r="P669" s="258">
        <v>113.84</v>
      </c>
      <c r="Q669" s="259">
        <v>220.87</v>
      </c>
      <c r="R669" s="259">
        <v>258.31</v>
      </c>
      <c r="S669" s="260">
        <v>493.89</v>
      </c>
    </row>
    <row r="670" spans="1:19" s="12" customFormat="1" x14ac:dyDescent="0.25">
      <c r="A670" s="169" t="s">
        <v>2271</v>
      </c>
      <c r="B670" s="170">
        <v>12</v>
      </c>
      <c r="C670" s="169" t="s">
        <v>178</v>
      </c>
      <c r="D670" s="171">
        <v>1104.3056060265408</v>
      </c>
      <c r="E670" s="172">
        <v>1211.3356060265407</v>
      </c>
      <c r="F670" s="172">
        <v>1248.7756060265408</v>
      </c>
      <c r="G670" s="173">
        <v>1484.3556060265407</v>
      </c>
      <c r="H670" s="174">
        <v>990.46560602654074</v>
      </c>
      <c r="I670" s="198" t="s">
        <v>174</v>
      </c>
      <c r="J670" s="198" t="s">
        <v>2306</v>
      </c>
      <c r="K670" s="201" t="s">
        <v>2305</v>
      </c>
      <c r="L670" s="201" t="s">
        <v>174</v>
      </c>
      <c r="M670" s="202" t="s">
        <v>2306</v>
      </c>
      <c r="N670" s="176">
        <v>189.5</v>
      </c>
      <c r="O670" s="176">
        <v>3.1356060265406973</v>
      </c>
      <c r="P670" s="258">
        <v>113.84</v>
      </c>
      <c r="Q670" s="259">
        <v>220.87</v>
      </c>
      <c r="R670" s="259">
        <v>258.31</v>
      </c>
      <c r="S670" s="260">
        <v>493.89</v>
      </c>
    </row>
    <row r="671" spans="1:19" s="12" customFormat="1" x14ac:dyDescent="0.25">
      <c r="A671" s="169" t="s">
        <v>2271</v>
      </c>
      <c r="B671" s="170">
        <v>13</v>
      </c>
      <c r="C671" s="169" t="s">
        <v>178</v>
      </c>
      <c r="D671" s="171">
        <v>1108.7756060265406</v>
      </c>
      <c r="E671" s="172">
        <v>1215.8056060265408</v>
      </c>
      <c r="F671" s="172">
        <v>1253.2456060265406</v>
      </c>
      <c r="G671" s="173">
        <v>1488.8256060265408</v>
      </c>
      <c r="H671" s="174">
        <v>994.93560602654065</v>
      </c>
      <c r="I671" s="198" t="s">
        <v>174</v>
      </c>
      <c r="J671" s="198" t="s">
        <v>2309</v>
      </c>
      <c r="K671" s="201" t="s">
        <v>2308</v>
      </c>
      <c r="L671" s="201" t="s">
        <v>174</v>
      </c>
      <c r="M671" s="202" t="s">
        <v>2309</v>
      </c>
      <c r="N671" s="176">
        <v>189.5</v>
      </c>
      <c r="O671" s="176">
        <v>3.1356060265406973</v>
      </c>
      <c r="P671" s="258">
        <v>113.84</v>
      </c>
      <c r="Q671" s="259">
        <v>220.87</v>
      </c>
      <c r="R671" s="259">
        <v>258.31</v>
      </c>
      <c r="S671" s="260">
        <v>493.89</v>
      </c>
    </row>
    <row r="672" spans="1:19" s="12" customFormat="1" x14ac:dyDescent="0.25">
      <c r="A672" s="169" t="s">
        <v>2271</v>
      </c>
      <c r="B672" s="170">
        <v>14</v>
      </c>
      <c r="C672" s="169" t="s">
        <v>178</v>
      </c>
      <c r="D672" s="171">
        <v>1107.8656060265407</v>
      </c>
      <c r="E672" s="172">
        <v>1214.8956060265407</v>
      </c>
      <c r="F672" s="172">
        <v>1252.3356060265407</v>
      </c>
      <c r="G672" s="173">
        <v>1487.9156060265407</v>
      </c>
      <c r="H672" s="174">
        <v>994.02560602654069</v>
      </c>
      <c r="I672" s="198" t="s">
        <v>174</v>
      </c>
      <c r="J672" s="198" t="s">
        <v>2312</v>
      </c>
      <c r="K672" s="201" t="s">
        <v>2311</v>
      </c>
      <c r="L672" s="201" t="s">
        <v>174</v>
      </c>
      <c r="M672" s="202" t="s">
        <v>2312</v>
      </c>
      <c r="N672" s="176">
        <v>189.5</v>
      </c>
      <c r="O672" s="176">
        <v>3.1356060265406973</v>
      </c>
      <c r="P672" s="258">
        <v>113.84</v>
      </c>
      <c r="Q672" s="259">
        <v>220.87</v>
      </c>
      <c r="R672" s="259">
        <v>258.31</v>
      </c>
      <c r="S672" s="260">
        <v>493.89</v>
      </c>
    </row>
    <row r="673" spans="1:19" s="12" customFormat="1" x14ac:dyDescent="0.25">
      <c r="A673" s="169" t="s">
        <v>2271</v>
      </c>
      <c r="B673" s="170">
        <v>15</v>
      </c>
      <c r="C673" s="169" t="s">
        <v>178</v>
      </c>
      <c r="D673" s="171">
        <v>1109.4656060265406</v>
      </c>
      <c r="E673" s="172">
        <v>1216.4956060265408</v>
      </c>
      <c r="F673" s="172">
        <v>1253.9356060265407</v>
      </c>
      <c r="G673" s="173">
        <v>1489.5156060265408</v>
      </c>
      <c r="H673" s="174">
        <v>995.62560602654071</v>
      </c>
      <c r="I673" s="198" t="s">
        <v>174</v>
      </c>
      <c r="J673" s="198" t="s">
        <v>2315</v>
      </c>
      <c r="K673" s="201" t="s">
        <v>2314</v>
      </c>
      <c r="L673" s="201" t="s">
        <v>174</v>
      </c>
      <c r="M673" s="202" t="s">
        <v>2315</v>
      </c>
      <c r="N673" s="176">
        <v>189.5</v>
      </c>
      <c r="O673" s="176">
        <v>3.1356060265406973</v>
      </c>
      <c r="P673" s="258">
        <v>113.84</v>
      </c>
      <c r="Q673" s="259">
        <v>220.87</v>
      </c>
      <c r="R673" s="259">
        <v>258.31</v>
      </c>
      <c r="S673" s="260">
        <v>493.89</v>
      </c>
    </row>
    <row r="674" spans="1:19" s="12" customFormat="1" x14ac:dyDescent="0.25">
      <c r="A674" s="169" t="s">
        <v>2271</v>
      </c>
      <c r="B674" s="170">
        <v>16</v>
      </c>
      <c r="C674" s="169" t="s">
        <v>178</v>
      </c>
      <c r="D674" s="171">
        <v>1082.2956060265408</v>
      </c>
      <c r="E674" s="172">
        <v>1189.3256060265408</v>
      </c>
      <c r="F674" s="172">
        <v>1226.7656060265408</v>
      </c>
      <c r="G674" s="173">
        <v>1462.3456060265407</v>
      </c>
      <c r="H674" s="174">
        <v>968.45560602654075</v>
      </c>
      <c r="I674" s="198" t="s">
        <v>174</v>
      </c>
      <c r="J674" s="198" t="s">
        <v>2318</v>
      </c>
      <c r="K674" s="201" t="s">
        <v>2317</v>
      </c>
      <c r="L674" s="201" t="s">
        <v>174</v>
      </c>
      <c r="M674" s="202" t="s">
        <v>2318</v>
      </c>
      <c r="N674" s="176">
        <v>189.5</v>
      </c>
      <c r="O674" s="176">
        <v>3.1356060265406973</v>
      </c>
      <c r="P674" s="258">
        <v>113.84</v>
      </c>
      <c r="Q674" s="259">
        <v>220.87</v>
      </c>
      <c r="R674" s="259">
        <v>258.31</v>
      </c>
      <c r="S674" s="260">
        <v>493.89</v>
      </c>
    </row>
    <row r="675" spans="1:19" s="12" customFormat="1" x14ac:dyDescent="0.25">
      <c r="A675" s="169" t="s">
        <v>2271</v>
      </c>
      <c r="B675" s="170">
        <v>17</v>
      </c>
      <c r="C675" s="169" t="s">
        <v>178</v>
      </c>
      <c r="D675" s="171">
        <v>1051.3256060265408</v>
      </c>
      <c r="E675" s="172">
        <v>1158.3556060265407</v>
      </c>
      <c r="F675" s="172">
        <v>1195.7956060265408</v>
      </c>
      <c r="G675" s="173">
        <v>1431.3756060265407</v>
      </c>
      <c r="H675" s="174">
        <v>937.48560602654072</v>
      </c>
      <c r="I675" s="198" t="s">
        <v>174</v>
      </c>
      <c r="J675" s="198" t="s">
        <v>2321</v>
      </c>
      <c r="K675" s="201" t="s">
        <v>2320</v>
      </c>
      <c r="L675" s="201" t="s">
        <v>174</v>
      </c>
      <c r="M675" s="202" t="s">
        <v>2321</v>
      </c>
      <c r="N675" s="176">
        <v>189.5</v>
      </c>
      <c r="O675" s="176">
        <v>3.1356060265406973</v>
      </c>
      <c r="P675" s="258">
        <v>113.84</v>
      </c>
      <c r="Q675" s="259">
        <v>220.87</v>
      </c>
      <c r="R675" s="259">
        <v>258.31</v>
      </c>
      <c r="S675" s="260">
        <v>493.89</v>
      </c>
    </row>
    <row r="676" spans="1:19" s="12" customFormat="1" x14ac:dyDescent="0.25">
      <c r="A676" s="169" t="s">
        <v>2271</v>
      </c>
      <c r="B676" s="170">
        <v>18</v>
      </c>
      <c r="C676" s="169" t="s">
        <v>178</v>
      </c>
      <c r="D676" s="171">
        <v>1246.9456060265406</v>
      </c>
      <c r="E676" s="172">
        <v>1353.9756060265408</v>
      </c>
      <c r="F676" s="172">
        <v>1391.4156060265407</v>
      </c>
      <c r="G676" s="173">
        <v>1626.9956060265408</v>
      </c>
      <c r="H676" s="174">
        <v>1133.1056060265407</v>
      </c>
      <c r="I676" s="198" t="s">
        <v>174</v>
      </c>
      <c r="J676" s="198" t="s">
        <v>2324</v>
      </c>
      <c r="K676" s="201" t="s">
        <v>2323</v>
      </c>
      <c r="L676" s="201" t="s">
        <v>174</v>
      </c>
      <c r="M676" s="202" t="s">
        <v>2324</v>
      </c>
      <c r="N676" s="176">
        <v>189.5</v>
      </c>
      <c r="O676" s="176">
        <v>3.1356060265406973</v>
      </c>
      <c r="P676" s="258">
        <v>113.84</v>
      </c>
      <c r="Q676" s="259">
        <v>220.87</v>
      </c>
      <c r="R676" s="259">
        <v>258.31</v>
      </c>
      <c r="S676" s="260">
        <v>493.89</v>
      </c>
    </row>
    <row r="677" spans="1:19" s="12" customFormat="1" x14ac:dyDescent="0.25">
      <c r="A677" s="169" t="s">
        <v>2271</v>
      </c>
      <c r="B677" s="170">
        <v>19</v>
      </c>
      <c r="C677" s="169" t="s">
        <v>178</v>
      </c>
      <c r="D677" s="171">
        <v>1262.2656060265408</v>
      </c>
      <c r="E677" s="172">
        <v>1369.2956060265406</v>
      </c>
      <c r="F677" s="172">
        <v>1406.7356060265406</v>
      </c>
      <c r="G677" s="173">
        <v>1642.3156060265405</v>
      </c>
      <c r="H677" s="174">
        <v>1148.4256060265407</v>
      </c>
      <c r="I677" s="198" t="s">
        <v>174</v>
      </c>
      <c r="J677" s="198" t="s">
        <v>2327</v>
      </c>
      <c r="K677" s="201" t="s">
        <v>2326</v>
      </c>
      <c r="L677" s="201" t="s">
        <v>174</v>
      </c>
      <c r="M677" s="202" t="s">
        <v>2327</v>
      </c>
      <c r="N677" s="176">
        <v>189.5</v>
      </c>
      <c r="O677" s="176">
        <v>3.1356060265406973</v>
      </c>
      <c r="P677" s="258">
        <v>113.84</v>
      </c>
      <c r="Q677" s="259">
        <v>220.87</v>
      </c>
      <c r="R677" s="259">
        <v>258.31</v>
      </c>
      <c r="S677" s="260">
        <v>493.89</v>
      </c>
    </row>
    <row r="678" spans="1:19" s="12" customFormat="1" x14ac:dyDescent="0.25">
      <c r="A678" s="169" t="s">
        <v>2271</v>
      </c>
      <c r="B678" s="170">
        <v>20</v>
      </c>
      <c r="C678" s="169" t="s">
        <v>178</v>
      </c>
      <c r="D678" s="171">
        <v>1289.2256060265408</v>
      </c>
      <c r="E678" s="172">
        <v>1396.2556060265406</v>
      </c>
      <c r="F678" s="172">
        <v>1433.6956060265406</v>
      </c>
      <c r="G678" s="173">
        <v>1669.2756060265406</v>
      </c>
      <c r="H678" s="174">
        <v>1175.3856060265407</v>
      </c>
      <c r="I678" s="198" t="s">
        <v>174</v>
      </c>
      <c r="J678" s="198" t="s">
        <v>2330</v>
      </c>
      <c r="K678" s="201" t="s">
        <v>2329</v>
      </c>
      <c r="L678" s="201" t="s">
        <v>174</v>
      </c>
      <c r="M678" s="202" t="s">
        <v>2330</v>
      </c>
      <c r="N678" s="176">
        <v>189.5</v>
      </c>
      <c r="O678" s="176">
        <v>3.1356060265406973</v>
      </c>
      <c r="P678" s="258">
        <v>113.84</v>
      </c>
      <c r="Q678" s="259">
        <v>220.87</v>
      </c>
      <c r="R678" s="259">
        <v>258.31</v>
      </c>
      <c r="S678" s="260">
        <v>493.89</v>
      </c>
    </row>
    <row r="679" spans="1:19" s="12" customFormat="1" x14ac:dyDescent="0.25">
      <c r="A679" s="169" t="s">
        <v>2271</v>
      </c>
      <c r="B679" s="170">
        <v>21</v>
      </c>
      <c r="C679" s="169" t="s">
        <v>178</v>
      </c>
      <c r="D679" s="171">
        <v>1362.6456060265409</v>
      </c>
      <c r="E679" s="172">
        <v>1469.6756060265407</v>
      </c>
      <c r="F679" s="172">
        <v>1507.1156060265407</v>
      </c>
      <c r="G679" s="173">
        <v>1742.6956060265406</v>
      </c>
      <c r="H679" s="174">
        <v>1248.8056060265408</v>
      </c>
      <c r="I679" s="198" t="s">
        <v>174</v>
      </c>
      <c r="J679" s="198" t="s">
        <v>2333</v>
      </c>
      <c r="K679" s="201" t="s">
        <v>2332</v>
      </c>
      <c r="L679" s="201" t="s">
        <v>174</v>
      </c>
      <c r="M679" s="202" t="s">
        <v>2333</v>
      </c>
      <c r="N679" s="176">
        <v>189.5</v>
      </c>
      <c r="O679" s="176">
        <v>3.1356060265406973</v>
      </c>
      <c r="P679" s="258">
        <v>113.84</v>
      </c>
      <c r="Q679" s="259">
        <v>220.87</v>
      </c>
      <c r="R679" s="259">
        <v>258.31</v>
      </c>
      <c r="S679" s="260">
        <v>493.89</v>
      </c>
    </row>
    <row r="680" spans="1:19" s="12" customFormat="1" x14ac:dyDescent="0.25">
      <c r="A680" s="169" t="s">
        <v>2271</v>
      </c>
      <c r="B680" s="170">
        <v>22</v>
      </c>
      <c r="C680" s="169" t="s">
        <v>178</v>
      </c>
      <c r="D680" s="171">
        <v>1163.0256060265406</v>
      </c>
      <c r="E680" s="172">
        <v>1270.0556060265408</v>
      </c>
      <c r="F680" s="172">
        <v>1307.4956060265406</v>
      </c>
      <c r="G680" s="173">
        <v>1543.0756060265408</v>
      </c>
      <c r="H680" s="174">
        <v>1049.1856060265407</v>
      </c>
      <c r="I680" s="198" t="s">
        <v>174</v>
      </c>
      <c r="J680" s="198" t="s">
        <v>2336</v>
      </c>
      <c r="K680" s="201" t="s">
        <v>2335</v>
      </c>
      <c r="L680" s="201" t="s">
        <v>174</v>
      </c>
      <c r="M680" s="202" t="s">
        <v>2336</v>
      </c>
      <c r="N680" s="176">
        <v>189.5</v>
      </c>
      <c r="O680" s="176">
        <v>3.1356060265406973</v>
      </c>
      <c r="P680" s="258">
        <v>113.84</v>
      </c>
      <c r="Q680" s="259">
        <v>220.87</v>
      </c>
      <c r="R680" s="259">
        <v>258.31</v>
      </c>
      <c r="S680" s="260">
        <v>493.89</v>
      </c>
    </row>
    <row r="681" spans="1:19" s="12" customFormat="1" x14ac:dyDescent="0.25">
      <c r="A681" s="169" t="s">
        <v>2271</v>
      </c>
      <c r="B681" s="170">
        <v>23</v>
      </c>
      <c r="C681" s="169" t="s">
        <v>178</v>
      </c>
      <c r="D681" s="171">
        <v>1043.9956060265408</v>
      </c>
      <c r="E681" s="172">
        <v>1151.0256060265406</v>
      </c>
      <c r="F681" s="172">
        <v>1188.4656060265406</v>
      </c>
      <c r="G681" s="173">
        <v>1424.0456060265406</v>
      </c>
      <c r="H681" s="174">
        <v>930.15560602654068</v>
      </c>
      <c r="I681" s="198" t="s">
        <v>174</v>
      </c>
      <c r="J681" s="198" t="s">
        <v>2339</v>
      </c>
      <c r="K681" s="201" t="s">
        <v>2338</v>
      </c>
      <c r="L681" s="201" t="s">
        <v>174</v>
      </c>
      <c r="M681" s="202" t="s">
        <v>2339</v>
      </c>
      <c r="N681" s="176">
        <v>189.5</v>
      </c>
      <c r="O681" s="176">
        <v>3.1356060265406973</v>
      </c>
      <c r="P681" s="258">
        <v>113.84</v>
      </c>
      <c r="Q681" s="259">
        <v>220.87</v>
      </c>
      <c r="R681" s="259">
        <v>258.31</v>
      </c>
      <c r="S681" s="260">
        <v>493.89</v>
      </c>
    </row>
    <row r="682" spans="1:19" s="12" customFormat="1" hidden="1" x14ac:dyDescent="0.25">
      <c r="A682" s="169">
        <v>0</v>
      </c>
      <c r="B682" s="170">
        <v>0</v>
      </c>
      <c r="C682" s="169" t="s">
        <v>178</v>
      </c>
      <c r="D682" s="171">
        <v>306.47560602654073</v>
      </c>
      <c r="E682" s="172">
        <v>413.5056060265407</v>
      </c>
      <c r="F682" s="172">
        <v>450.9456060265407</v>
      </c>
      <c r="G682" s="173">
        <v>686.52560602654069</v>
      </c>
      <c r="H682" s="174">
        <v>192.6356060265407</v>
      </c>
      <c r="I682" s="198">
        <v>0</v>
      </c>
      <c r="J682" s="198">
        <v>0</v>
      </c>
      <c r="K682" s="201">
        <v>0</v>
      </c>
      <c r="L682" s="201">
        <v>0</v>
      </c>
      <c r="M682" s="202">
        <v>0</v>
      </c>
      <c r="N682" s="176">
        <v>189.5</v>
      </c>
      <c r="O682" s="176">
        <v>3.1356060265406973</v>
      </c>
      <c r="P682" s="258">
        <v>113.84</v>
      </c>
      <c r="Q682" s="259">
        <v>220.87</v>
      </c>
      <c r="R682" s="259">
        <v>258.31</v>
      </c>
      <c r="S682" s="260">
        <v>493.89</v>
      </c>
    </row>
    <row r="683" spans="1:19" s="12" customFormat="1" hidden="1" x14ac:dyDescent="0.25">
      <c r="A683" s="169">
        <v>0</v>
      </c>
      <c r="B683" s="170">
        <v>1</v>
      </c>
      <c r="C683" s="169" t="s">
        <v>178</v>
      </c>
      <c r="D683" s="171">
        <v>306.47560602654073</v>
      </c>
      <c r="E683" s="172">
        <v>413.5056060265407</v>
      </c>
      <c r="F683" s="172">
        <v>450.9456060265407</v>
      </c>
      <c r="G683" s="173">
        <v>686.52560602654069</v>
      </c>
      <c r="H683" s="174">
        <v>192.6356060265407</v>
      </c>
      <c r="I683" s="198">
        <v>0</v>
      </c>
      <c r="J683" s="198">
        <v>0</v>
      </c>
      <c r="K683" s="201">
        <v>0</v>
      </c>
      <c r="L683" s="201">
        <v>0</v>
      </c>
      <c r="M683" s="202">
        <v>0</v>
      </c>
      <c r="N683" s="176">
        <v>189.5</v>
      </c>
      <c r="O683" s="176">
        <v>3.1356060265406973</v>
      </c>
      <c r="P683" s="258">
        <v>113.84</v>
      </c>
      <c r="Q683" s="259">
        <v>220.87</v>
      </c>
      <c r="R683" s="259">
        <v>258.31</v>
      </c>
      <c r="S683" s="260">
        <v>493.89</v>
      </c>
    </row>
    <row r="684" spans="1:19" s="12" customFormat="1" hidden="1" x14ac:dyDescent="0.25">
      <c r="A684" s="169">
        <v>0</v>
      </c>
      <c r="B684" s="170">
        <v>2</v>
      </c>
      <c r="C684" s="169" t="s">
        <v>178</v>
      </c>
      <c r="D684" s="171">
        <v>306.47560602654073</v>
      </c>
      <c r="E684" s="172">
        <v>413.5056060265407</v>
      </c>
      <c r="F684" s="172">
        <v>450.9456060265407</v>
      </c>
      <c r="G684" s="173">
        <v>686.52560602654069</v>
      </c>
      <c r="H684" s="174">
        <v>192.6356060265407</v>
      </c>
      <c r="I684" s="198">
        <v>0</v>
      </c>
      <c r="J684" s="198">
        <v>0</v>
      </c>
      <c r="K684" s="201">
        <v>0</v>
      </c>
      <c r="L684" s="201">
        <v>0</v>
      </c>
      <c r="M684" s="202">
        <v>0</v>
      </c>
      <c r="N684" s="176">
        <v>189.5</v>
      </c>
      <c r="O684" s="176">
        <v>3.1356060265406973</v>
      </c>
      <c r="P684" s="258">
        <v>113.84</v>
      </c>
      <c r="Q684" s="259">
        <v>220.87</v>
      </c>
      <c r="R684" s="259">
        <v>258.31</v>
      </c>
      <c r="S684" s="260">
        <v>493.89</v>
      </c>
    </row>
    <row r="685" spans="1:19" s="12" customFormat="1" hidden="1" x14ac:dyDescent="0.25">
      <c r="A685" s="169" t="s">
        <v>176</v>
      </c>
      <c r="B685" s="170">
        <v>3</v>
      </c>
      <c r="C685" s="169" t="s">
        <v>178</v>
      </c>
      <c r="D685" s="171">
        <v>306.47560602654073</v>
      </c>
      <c r="E685" s="172">
        <v>413.5056060265407</v>
      </c>
      <c r="F685" s="172">
        <v>450.9456060265407</v>
      </c>
      <c r="G685" s="173">
        <v>686.52560602654069</v>
      </c>
      <c r="H685" s="174">
        <v>192.6356060265407</v>
      </c>
      <c r="I685" s="198">
        <v>0</v>
      </c>
      <c r="J685" s="198">
        <v>0</v>
      </c>
      <c r="K685" s="201">
        <v>0</v>
      </c>
      <c r="L685" s="201">
        <v>0</v>
      </c>
      <c r="M685" s="202">
        <v>0</v>
      </c>
      <c r="N685" s="176">
        <v>189.5</v>
      </c>
      <c r="O685" s="176">
        <v>3.1356060265406973</v>
      </c>
      <c r="P685" s="258">
        <v>113.84</v>
      </c>
      <c r="Q685" s="259">
        <v>220.87</v>
      </c>
      <c r="R685" s="259">
        <v>258.31</v>
      </c>
      <c r="S685" s="260">
        <v>493.89</v>
      </c>
    </row>
    <row r="686" spans="1:19" s="12" customFormat="1" hidden="1" x14ac:dyDescent="0.25">
      <c r="A686" s="169">
        <v>0</v>
      </c>
      <c r="B686" s="170">
        <v>4</v>
      </c>
      <c r="C686" s="169" t="s">
        <v>178</v>
      </c>
      <c r="D686" s="171">
        <v>306.47560602654073</v>
      </c>
      <c r="E686" s="172">
        <v>413.5056060265407</v>
      </c>
      <c r="F686" s="172">
        <v>450.9456060265407</v>
      </c>
      <c r="G686" s="173">
        <v>686.52560602654069</v>
      </c>
      <c r="H686" s="174">
        <v>192.6356060265407</v>
      </c>
      <c r="I686" s="198">
        <v>0</v>
      </c>
      <c r="J686" s="198">
        <v>0</v>
      </c>
      <c r="K686" s="201">
        <v>0</v>
      </c>
      <c r="L686" s="201">
        <v>0</v>
      </c>
      <c r="M686" s="202">
        <v>0</v>
      </c>
      <c r="N686" s="176">
        <v>189.5</v>
      </c>
      <c r="O686" s="176">
        <v>3.1356060265406973</v>
      </c>
      <c r="P686" s="258">
        <v>113.84</v>
      </c>
      <c r="Q686" s="259">
        <v>220.87</v>
      </c>
      <c r="R686" s="259">
        <v>258.31</v>
      </c>
      <c r="S686" s="260">
        <v>493.89</v>
      </c>
    </row>
    <row r="687" spans="1:19" s="12" customFormat="1" hidden="1" x14ac:dyDescent="0.25">
      <c r="A687" s="169" t="s">
        <v>177</v>
      </c>
      <c r="B687" s="170">
        <v>5</v>
      </c>
      <c r="C687" s="169" t="s">
        <v>178</v>
      </c>
      <c r="D687" s="171">
        <v>306.47560602654073</v>
      </c>
      <c r="E687" s="172">
        <v>413.5056060265407</v>
      </c>
      <c r="F687" s="172">
        <v>450.9456060265407</v>
      </c>
      <c r="G687" s="173">
        <v>686.52560602654069</v>
      </c>
      <c r="H687" s="174">
        <v>192.6356060265407</v>
      </c>
      <c r="I687" s="198">
        <v>0</v>
      </c>
      <c r="J687" s="198">
        <v>0</v>
      </c>
      <c r="K687" s="201">
        <v>0</v>
      </c>
      <c r="L687" s="201">
        <v>0</v>
      </c>
      <c r="M687" s="202">
        <v>0</v>
      </c>
      <c r="N687" s="176">
        <v>189.5</v>
      </c>
      <c r="O687" s="176">
        <v>3.1356060265406973</v>
      </c>
      <c r="P687" s="258">
        <v>113.84</v>
      </c>
      <c r="Q687" s="259">
        <v>220.87</v>
      </c>
      <c r="R687" s="259">
        <v>258.31</v>
      </c>
      <c r="S687" s="260">
        <v>493.89</v>
      </c>
    </row>
    <row r="688" spans="1:19" s="12" customFormat="1" hidden="1" x14ac:dyDescent="0.25">
      <c r="A688" s="169">
        <v>0</v>
      </c>
      <c r="B688" s="170">
        <v>6</v>
      </c>
      <c r="C688" s="169" t="s">
        <v>178</v>
      </c>
      <c r="D688" s="171">
        <v>306.47560602654073</v>
      </c>
      <c r="E688" s="172">
        <v>413.5056060265407</v>
      </c>
      <c r="F688" s="172">
        <v>450.9456060265407</v>
      </c>
      <c r="G688" s="173">
        <v>686.52560602654069</v>
      </c>
      <c r="H688" s="174">
        <v>192.6356060265407</v>
      </c>
      <c r="I688" s="198">
        <v>0</v>
      </c>
      <c r="J688" s="198">
        <v>0</v>
      </c>
      <c r="K688" s="201">
        <v>0</v>
      </c>
      <c r="L688" s="201">
        <v>0</v>
      </c>
      <c r="M688" s="202">
        <v>0</v>
      </c>
      <c r="N688" s="176">
        <v>189.5</v>
      </c>
      <c r="O688" s="176">
        <v>3.1356060265406973</v>
      </c>
      <c r="P688" s="258">
        <v>113.84</v>
      </c>
      <c r="Q688" s="259">
        <v>220.87</v>
      </c>
      <c r="R688" s="259">
        <v>258.31</v>
      </c>
      <c r="S688" s="260">
        <v>493.89</v>
      </c>
    </row>
    <row r="689" spans="1:19" s="12" customFormat="1" hidden="1" x14ac:dyDescent="0.25">
      <c r="A689" s="169">
        <v>0</v>
      </c>
      <c r="B689" s="170">
        <v>7</v>
      </c>
      <c r="C689" s="169" t="s">
        <v>178</v>
      </c>
      <c r="D689" s="171">
        <v>306.47560602654073</v>
      </c>
      <c r="E689" s="172">
        <v>413.5056060265407</v>
      </c>
      <c r="F689" s="172">
        <v>450.9456060265407</v>
      </c>
      <c r="G689" s="173">
        <v>686.52560602654069</v>
      </c>
      <c r="H689" s="174">
        <v>192.6356060265407</v>
      </c>
      <c r="I689" s="198">
        <v>0</v>
      </c>
      <c r="J689" s="198">
        <v>0</v>
      </c>
      <c r="K689" s="201">
        <v>0</v>
      </c>
      <c r="L689" s="201">
        <v>0</v>
      </c>
      <c r="M689" s="202">
        <v>0</v>
      </c>
      <c r="N689" s="176">
        <v>189.5</v>
      </c>
      <c r="O689" s="176">
        <v>3.1356060265406973</v>
      </c>
      <c r="P689" s="258">
        <v>113.84</v>
      </c>
      <c r="Q689" s="259">
        <v>220.87</v>
      </c>
      <c r="R689" s="259">
        <v>258.31</v>
      </c>
      <c r="S689" s="260">
        <v>493.89</v>
      </c>
    </row>
    <row r="690" spans="1:19" s="12" customFormat="1" hidden="1" x14ac:dyDescent="0.25">
      <c r="A690" s="169">
        <v>0</v>
      </c>
      <c r="B690" s="170">
        <v>8</v>
      </c>
      <c r="C690" s="169" t="s">
        <v>178</v>
      </c>
      <c r="D690" s="171">
        <v>306.47560602654073</v>
      </c>
      <c r="E690" s="172">
        <v>413.5056060265407</v>
      </c>
      <c r="F690" s="172">
        <v>450.9456060265407</v>
      </c>
      <c r="G690" s="173">
        <v>686.52560602654069</v>
      </c>
      <c r="H690" s="174">
        <v>192.6356060265407</v>
      </c>
      <c r="I690" s="198">
        <v>0</v>
      </c>
      <c r="J690" s="198">
        <v>0</v>
      </c>
      <c r="K690" s="201">
        <v>0</v>
      </c>
      <c r="L690" s="201">
        <v>0</v>
      </c>
      <c r="M690" s="202">
        <v>0</v>
      </c>
      <c r="N690" s="176">
        <v>189.5</v>
      </c>
      <c r="O690" s="176">
        <v>3.1356060265406973</v>
      </c>
      <c r="P690" s="258">
        <v>113.84</v>
      </c>
      <c r="Q690" s="259">
        <v>220.87</v>
      </c>
      <c r="R690" s="259">
        <v>258.31</v>
      </c>
      <c r="S690" s="260">
        <v>493.89</v>
      </c>
    </row>
    <row r="691" spans="1:19" s="12" customFormat="1" hidden="1" x14ac:dyDescent="0.25">
      <c r="A691" s="169">
        <v>0</v>
      </c>
      <c r="B691" s="170">
        <v>9</v>
      </c>
      <c r="C691" s="169" t="s">
        <v>178</v>
      </c>
      <c r="D691" s="171">
        <v>306.47560602654073</v>
      </c>
      <c r="E691" s="172">
        <v>413.5056060265407</v>
      </c>
      <c r="F691" s="172">
        <v>450.9456060265407</v>
      </c>
      <c r="G691" s="173">
        <v>686.52560602654069</v>
      </c>
      <c r="H691" s="174">
        <v>192.6356060265407</v>
      </c>
      <c r="I691" s="198">
        <v>0</v>
      </c>
      <c r="J691" s="198">
        <v>0</v>
      </c>
      <c r="K691" s="201">
        <v>0</v>
      </c>
      <c r="L691" s="201">
        <v>0</v>
      </c>
      <c r="M691" s="202">
        <v>0</v>
      </c>
      <c r="N691" s="176">
        <v>189.5</v>
      </c>
      <c r="O691" s="176">
        <v>3.1356060265406973</v>
      </c>
      <c r="P691" s="258">
        <v>113.84</v>
      </c>
      <c r="Q691" s="259">
        <v>220.87</v>
      </c>
      <c r="R691" s="259">
        <v>258.31</v>
      </c>
      <c r="S691" s="260">
        <v>493.89</v>
      </c>
    </row>
    <row r="692" spans="1:19" s="12" customFormat="1" hidden="1" x14ac:dyDescent="0.25">
      <c r="A692" s="169">
        <v>0</v>
      </c>
      <c r="B692" s="170">
        <v>10</v>
      </c>
      <c r="C692" s="169" t="s">
        <v>178</v>
      </c>
      <c r="D692" s="171">
        <v>306.47560602654073</v>
      </c>
      <c r="E692" s="172">
        <v>413.5056060265407</v>
      </c>
      <c r="F692" s="172">
        <v>450.9456060265407</v>
      </c>
      <c r="G692" s="173">
        <v>686.52560602654069</v>
      </c>
      <c r="H692" s="174">
        <v>192.6356060265407</v>
      </c>
      <c r="I692" s="198">
        <v>0</v>
      </c>
      <c r="J692" s="198">
        <v>0</v>
      </c>
      <c r="K692" s="201">
        <v>0</v>
      </c>
      <c r="L692" s="201">
        <v>0</v>
      </c>
      <c r="M692" s="202">
        <v>0</v>
      </c>
      <c r="N692" s="176">
        <v>189.5</v>
      </c>
      <c r="O692" s="176">
        <v>3.1356060265406973</v>
      </c>
      <c r="P692" s="258">
        <v>113.84</v>
      </c>
      <c r="Q692" s="259">
        <v>220.87</v>
      </c>
      <c r="R692" s="259">
        <v>258.31</v>
      </c>
      <c r="S692" s="260">
        <v>493.89</v>
      </c>
    </row>
    <row r="693" spans="1:19" s="12" customFormat="1" hidden="1" x14ac:dyDescent="0.25">
      <c r="A693" s="169">
        <v>0</v>
      </c>
      <c r="B693" s="170">
        <v>11</v>
      </c>
      <c r="C693" s="169" t="s">
        <v>178</v>
      </c>
      <c r="D693" s="171">
        <v>306.47560602654073</v>
      </c>
      <c r="E693" s="172">
        <v>413.5056060265407</v>
      </c>
      <c r="F693" s="172">
        <v>450.9456060265407</v>
      </c>
      <c r="G693" s="173">
        <v>686.52560602654069</v>
      </c>
      <c r="H693" s="174">
        <v>192.6356060265407</v>
      </c>
      <c r="I693" s="198">
        <v>0</v>
      </c>
      <c r="J693" s="198">
        <v>0</v>
      </c>
      <c r="K693" s="201">
        <v>0</v>
      </c>
      <c r="L693" s="201">
        <v>0</v>
      </c>
      <c r="M693" s="202">
        <v>0</v>
      </c>
      <c r="N693" s="176">
        <v>189.5</v>
      </c>
      <c r="O693" s="176">
        <v>3.1356060265406973</v>
      </c>
      <c r="P693" s="258">
        <v>113.84</v>
      </c>
      <c r="Q693" s="259">
        <v>220.87</v>
      </c>
      <c r="R693" s="259">
        <v>258.31</v>
      </c>
      <c r="S693" s="260">
        <v>493.89</v>
      </c>
    </row>
    <row r="694" spans="1:19" s="12" customFormat="1" hidden="1" x14ac:dyDescent="0.25">
      <c r="A694" s="169">
        <v>0</v>
      </c>
      <c r="B694" s="170">
        <v>12</v>
      </c>
      <c r="C694" s="169" t="s">
        <v>178</v>
      </c>
      <c r="D694" s="171">
        <v>306.47560602654073</v>
      </c>
      <c r="E694" s="172">
        <v>413.5056060265407</v>
      </c>
      <c r="F694" s="172">
        <v>450.9456060265407</v>
      </c>
      <c r="G694" s="173">
        <v>686.52560602654069</v>
      </c>
      <c r="H694" s="174">
        <v>192.6356060265407</v>
      </c>
      <c r="I694" s="198">
        <v>0</v>
      </c>
      <c r="J694" s="198">
        <v>0</v>
      </c>
      <c r="K694" s="201">
        <v>0</v>
      </c>
      <c r="L694" s="201">
        <v>0</v>
      </c>
      <c r="M694" s="202">
        <v>0</v>
      </c>
      <c r="N694" s="176">
        <v>189.5</v>
      </c>
      <c r="O694" s="176">
        <v>3.1356060265406973</v>
      </c>
      <c r="P694" s="258">
        <v>113.84</v>
      </c>
      <c r="Q694" s="259">
        <v>220.87</v>
      </c>
      <c r="R694" s="259">
        <v>258.31</v>
      </c>
      <c r="S694" s="260">
        <v>493.89</v>
      </c>
    </row>
    <row r="695" spans="1:19" s="12" customFormat="1" hidden="1" x14ac:dyDescent="0.25">
      <c r="A695" s="169">
        <v>0</v>
      </c>
      <c r="B695" s="170">
        <v>13</v>
      </c>
      <c r="C695" s="169" t="s">
        <v>178</v>
      </c>
      <c r="D695" s="171">
        <v>306.47560602654073</v>
      </c>
      <c r="E695" s="172">
        <v>413.5056060265407</v>
      </c>
      <c r="F695" s="172">
        <v>450.9456060265407</v>
      </c>
      <c r="G695" s="173">
        <v>686.52560602654069</v>
      </c>
      <c r="H695" s="174">
        <v>192.6356060265407</v>
      </c>
      <c r="I695" s="198">
        <v>0</v>
      </c>
      <c r="J695" s="198">
        <v>0</v>
      </c>
      <c r="K695" s="201">
        <v>0</v>
      </c>
      <c r="L695" s="201">
        <v>0</v>
      </c>
      <c r="M695" s="202">
        <v>0</v>
      </c>
      <c r="N695" s="176">
        <v>189.5</v>
      </c>
      <c r="O695" s="176">
        <v>3.1356060265406973</v>
      </c>
      <c r="P695" s="258">
        <v>113.84</v>
      </c>
      <c r="Q695" s="259">
        <v>220.87</v>
      </c>
      <c r="R695" s="259">
        <v>258.31</v>
      </c>
      <c r="S695" s="260">
        <v>493.89</v>
      </c>
    </row>
    <row r="696" spans="1:19" s="12" customFormat="1" hidden="1" x14ac:dyDescent="0.25">
      <c r="A696" s="169">
        <v>0</v>
      </c>
      <c r="B696" s="170">
        <v>14</v>
      </c>
      <c r="C696" s="169" t="s">
        <v>178</v>
      </c>
      <c r="D696" s="171">
        <v>306.47560602654073</v>
      </c>
      <c r="E696" s="172">
        <v>413.5056060265407</v>
      </c>
      <c r="F696" s="172">
        <v>450.9456060265407</v>
      </c>
      <c r="G696" s="173">
        <v>686.52560602654069</v>
      </c>
      <c r="H696" s="174">
        <v>192.6356060265407</v>
      </c>
      <c r="I696" s="198">
        <v>0</v>
      </c>
      <c r="J696" s="198">
        <v>0</v>
      </c>
      <c r="K696" s="201">
        <v>0</v>
      </c>
      <c r="L696" s="201">
        <v>0</v>
      </c>
      <c r="M696" s="202">
        <v>0</v>
      </c>
      <c r="N696" s="176">
        <v>189.5</v>
      </c>
      <c r="O696" s="176">
        <v>3.1356060265406973</v>
      </c>
      <c r="P696" s="258">
        <v>113.84</v>
      </c>
      <c r="Q696" s="259">
        <v>220.87</v>
      </c>
      <c r="R696" s="259">
        <v>258.31</v>
      </c>
      <c r="S696" s="260">
        <v>493.89</v>
      </c>
    </row>
    <row r="697" spans="1:19" s="12" customFormat="1" hidden="1" x14ac:dyDescent="0.25">
      <c r="A697" s="169">
        <v>0</v>
      </c>
      <c r="B697" s="170">
        <v>15</v>
      </c>
      <c r="C697" s="169" t="s">
        <v>178</v>
      </c>
      <c r="D697" s="171">
        <v>306.47560602654073</v>
      </c>
      <c r="E697" s="172">
        <v>413.5056060265407</v>
      </c>
      <c r="F697" s="172">
        <v>450.9456060265407</v>
      </c>
      <c r="G697" s="173">
        <v>686.52560602654069</v>
      </c>
      <c r="H697" s="174">
        <v>192.6356060265407</v>
      </c>
      <c r="I697" s="198">
        <v>0</v>
      </c>
      <c r="J697" s="198">
        <v>0</v>
      </c>
      <c r="K697" s="201">
        <v>0</v>
      </c>
      <c r="L697" s="201">
        <v>0</v>
      </c>
      <c r="M697" s="202">
        <v>0</v>
      </c>
      <c r="N697" s="176">
        <v>189.5</v>
      </c>
      <c r="O697" s="176">
        <v>3.1356060265406973</v>
      </c>
      <c r="P697" s="258">
        <v>113.84</v>
      </c>
      <c r="Q697" s="259">
        <v>220.87</v>
      </c>
      <c r="R697" s="259">
        <v>258.31</v>
      </c>
      <c r="S697" s="260">
        <v>493.89</v>
      </c>
    </row>
    <row r="698" spans="1:19" s="12" customFormat="1" hidden="1" x14ac:dyDescent="0.25">
      <c r="A698" s="169">
        <v>0</v>
      </c>
      <c r="B698" s="170">
        <v>16</v>
      </c>
      <c r="C698" s="169" t="s">
        <v>178</v>
      </c>
      <c r="D698" s="171">
        <v>306.47560602654073</v>
      </c>
      <c r="E698" s="172">
        <v>413.5056060265407</v>
      </c>
      <c r="F698" s="172">
        <v>450.9456060265407</v>
      </c>
      <c r="G698" s="173">
        <v>686.52560602654069</v>
      </c>
      <c r="H698" s="174">
        <v>192.6356060265407</v>
      </c>
      <c r="I698" s="198">
        <v>0</v>
      </c>
      <c r="J698" s="198">
        <v>0</v>
      </c>
      <c r="K698" s="201">
        <v>0</v>
      </c>
      <c r="L698" s="201">
        <v>0</v>
      </c>
      <c r="M698" s="202">
        <v>0</v>
      </c>
      <c r="N698" s="176">
        <v>189.5</v>
      </c>
      <c r="O698" s="176">
        <v>3.1356060265406973</v>
      </c>
      <c r="P698" s="258">
        <v>113.84</v>
      </c>
      <c r="Q698" s="259">
        <v>220.87</v>
      </c>
      <c r="R698" s="259">
        <v>258.31</v>
      </c>
      <c r="S698" s="260">
        <v>493.89</v>
      </c>
    </row>
    <row r="699" spans="1:19" s="12" customFormat="1" hidden="1" x14ac:dyDescent="0.25">
      <c r="A699" s="169">
        <v>0</v>
      </c>
      <c r="B699" s="170">
        <v>17</v>
      </c>
      <c r="C699" s="169" t="s">
        <v>178</v>
      </c>
      <c r="D699" s="171">
        <v>306.47560602654073</v>
      </c>
      <c r="E699" s="172">
        <v>413.5056060265407</v>
      </c>
      <c r="F699" s="172">
        <v>450.9456060265407</v>
      </c>
      <c r="G699" s="173">
        <v>686.52560602654069</v>
      </c>
      <c r="H699" s="174">
        <v>192.6356060265407</v>
      </c>
      <c r="I699" s="198">
        <v>0</v>
      </c>
      <c r="J699" s="198">
        <v>0</v>
      </c>
      <c r="K699" s="201">
        <v>0</v>
      </c>
      <c r="L699" s="201">
        <v>0</v>
      </c>
      <c r="M699" s="202">
        <v>0</v>
      </c>
      <c r="N699" s="176">
        <v>189.5</v>
      </c>
      <c r="O699" s="176">
        <v>3.1356060265406973</v>
      </c>
      <c r="P699" s="258">
        <v>113.84</v>
      </c>
      <c r="Q699" s="259">
        <v>220.87</v>
      </c>
      <c r="R699" s="259">
        <v>258.31</v>
      </c>
      <c r="S699" s="260">
        <v>493.89</v>
      </c>
    </row>
    <row r="700" spans="1:19" s="12" customFormat="1" hidden="1" x14ac:dyDescent="0.25">
      <c r="A700" s="169">
        <v>0</v>
      </c>
      <c r="B700" s="170">
        <v>18</v>
      </c>
      <c r="C700" s="169" t="s">
        <v>178</v>
      </c>
      <c r="D700" s="171">
        <v>306.47560602654073</v>
      </c>
      <c r="E700" s="172">
        <v>413.5056060265407</v>
      </c>
      <c r="F700" s="172">
        <v>450.9456060265407</v>
      </c>
      <c r="G700" s="173">
        <v>686.52560602654069</v>
      </c>
      <c r="H700" s="174">
        <v>192.6356060265407</v>
      </c>
      <c r="I700" s="198">
        <v>0</v>
      </c>
      <c r="J700" s="198">
        <v>0</v>
      </c>
      <c r="K700" s="201">
        <v>0</v>
      </c>
      <c r="L700" s="201">
        <v>0</v>
      </c>
      <c r="M700" s="202">
        <v>0</v>
      </c>
      <c r="N700" s="176">
        <v>189.5</v>
      </c>
      <c r="O700" s="176">
        <v>3.1356060265406973</v>
      </c>
      <c r="P700" s="258">
        <v>113.84</v>
      </c>
      <c r="Q700" s="259">
        <v>220.87</v>
      </c>
      <c r="R700" s="259">
        <v>258.31</v>
      </c>
      <c r="S700" s="260">
        <v>493.89</v>
      </c>
    </row>
    <row r="701" spans="1:19" s="12" customFormat="1" hidden="1" x14ac:dyDescent="0.25">
      <c r="A701" s="169">
        <v>0</v>
      </c>
      <c r="B701" s="170">
        <v>19</v>
      </c>
      <c r="C701" s="169" t="s">
        <v>178</v>
      </c>
      <c r="D701" s="171">
        <v>306.47560602654073</v>
      </c>
      <c r="E701" s="172">
        <v>413.5056060265407</v>
      </c>
      <c r="F701" s="172">
        <v>450.9456060265407</v>
      </c>
      <c r="G701" s="173">
        <v>686.52560602654069</v>
      </c>
      <c r="H701" s="174">
        <v>192.6356060265407</v>
      </c>
      <c r="I701" s="198">
        <v>0</v>
      </c>
      <c r="J701" s="198">
        <v>0</v>
      </c>
      <c r="K701" s="201">
        <v>0</v>
      </c>
      <c r="L701" s="201">
        <v>0</v>
      </c>
      <c r="M701" s="202">
        <v>0</v>
      </c>
      <c r="N701" s="176">
        <v>189.5</v>
      </c>
      <c r="O701" s="176">
        <v>3.1356060265406973</v>
      </c>
      <c r="P701" s="258">
        <v>113.84</v>
      </c>
      <c r="Q701" s="259">
        <v>220.87</v>
      </c>
      <c r="R701" s="259">
        <v>258.31</v>
      </c>
      <c r="S701" s="260">
        <v>493.89</v>
      </c>
    </row>
    <row r="702" spans="1:19" s="12" customFormat="1" hidden="1" x14ac:dyDescent="0.25">
      <c r="A702" s="169">
        <v>0</v>
      </c>
      <c r="B702" s="170">
        <v>20</v>
      </c>
      <c r="C702" s="169" t="s">
        <v>178</v>
      </c>
      <c r="D702" s="171">
        <v>306.47560602654073</v>
      </c>
      <c r="E702" s="172">
        <v>413.5056060265407</v>
      </c>
      <c r="F702" s="172">
        <v>450.9456060265407</v>
      </c>
      <c r="G702" s="173">
        <v>686.52560602654069</v>
      </c>
      <c r="H702" s="174">
        <v>192.6356060265407</v>
      </c>
      <c r="I702" s="198">
        <v>0</v>
      </c>
      <c r="J702" s="198">
        <v>0</v>
      </c>
      <c r="K702" s="201">
        <v>0</v>
      </c>
      <c r="L702" s="201">
        <v>0</v>
      </c>
      <c r="M702" s="202">
        <v>0</v>
      </c>
      <c r="N702" s="176">
        <v>189.5</v>
      </c>
      <c r="O702" s="176">
        <v>3.1356060265406973</v>
      </c>
      <c r="P702" s="258">
        <v>113.84</v>
      </c>
      <c r="Q702" s="259">
        <v>220.87</v>
      </c>
      <c r="R702" s="259">
        <v>258.31</v>
      </c>
      <c r="S702" s="260">
        <v>493.89</v>
      </c>
    </row>
    <row r="703" spans="1:19" s="12" customFormat="1" hidden="1" x14ac:dyDescent="0.25">
      <c r="A703" s="169">
        <v>0</v>
      </c>
      <c r="B703" s="170">
        <v>21</v>
      </c>
      <c r="C703" s="169" t="s">
        <v>178</v>
      </c>
      <c r="D703" s="171">
        <v>306.47560602654073</v>
      </c>
      <c r="E703" s="172">
        <v>413.5056060265407</v>
      </c>
      <c r="F703" s="172">
        <v>450.9456060265407</v>
      </c>
      <c r="G703" s="173">
        <v>686.52560602654069</v>
      </c>
      <c r="H703" s="174">
        <v>192.6356060265407</v>
      </c>
      <c r="I703" s="198">
        <v>0</v>
      </c>
      <c r="J703" s="198">
        <v>0</v>
      </c>
      <c r="K703" s="201">
        <v>0</v>
      </c>
      <c r="L703" s="201">
        <v>0</v>
      </c>
      <c r="M703" s="202">
        <v>0</v>
      </c>
      <c r="N703" s="176">
        <v>189.5</v>
      </c>
      <c r="O703" s="176">
        <v>3.1356060265406973</v>
      </c>
      <c r="P703" s="258">
        <v>113.84</v>
      </c>
      <c r="Q703" s="259">
        <v>220.87</v>
      </c>
      <c r="R703" s="259">
        <v>258.31</v>
      </c>
      <c r="S703" s="260">
        <v>493.89</v>
      </c>
    </row>
    <row r="704" spans="1:19" s="12" customFormat="1" hidden="1" x14ac:dyDescent="0.25">
      <c r="A704" s="169">
        <v>0</v>
      </c>
      <c r="B704" s="170">
        <v>22</v>
      </c>
      <c r="C704" s="169" t="s">
        <v>178</v>
      </c>
      <c r="D704" s="171">
        <v>306.47560602654073</v>
      </c>
      <c r="E704" s="172">
        <v>413.5056060265407</v>
      </c>
      <c r="F704" s="172">
        <v>450.9456060265407</v>
      </c>
      <c r="G704" s="173">
        <v>686.52560602654069</v>
      </c>
      <c r="H704" s="174">
        <v>192.6356060265407</v>
      </c>
      <c r="I704" s="198">
        <v>0</v>
      </c>
      <c r="J704" s="198">
        <v>0</v>
      </c>
      <c r="K704" s="201">
        <v>0</v>
      </c>
      <c r="L704" s="201">
        <v>0</v>
      </c>
      <c r="M704" s="202">
        <v>0</v>
      </c>
      <c r="N704" s="176">
        <v>189.5</v>
      </c>
      <c r="O704" s="176">
        <v>3.1356060265406973</v>
      </c>
      <c r="P704" s="258">
        <v>113.84</v>
      </c>
      <c r="Q704" s="259">
        <v>220.87</v>
      </c>
      <c r="R704" s="259">
        <v>258.31</v>
      </c>
      <c r="S704" s="260">
        <v>493.89</v>
      </c>
    </row>
    <row r="705" spans="1:19" s="12" customFormat="1" hidden="1" x14ac:dyDescent="0.25">
      <c r="A705" s="169">
        <v>0</v>
      </c>
      <c r="B705" s="170">
        <v>23</v>
      </c>
      <c r="C705" s="169" t="s">
        <v>178</v>
      </c>
      <c r="D705" s="171">
        <v>306.47560602654073</v>
      </c>
      <c r="E705" s="172">
        <v>413.5056060265407</v>
      </c>
      <c r="F705" s="172">
        <v>450.9456060265407</v>
      </c>
      <c r="G705" s="173">
        <v>686.52560602654069</v>
      </c>
      <c r="H705" s="174">
        <v>192.6356060265407</v>
      </c>
      <c r="I705" s="198">
        <v>0</v>
      </c>
      <c r="J705" s="198">
        <v>0</v>
      </c>
      <c r="K705" s="201">
        <v>0</v>
      </c>
      <c r="L705" s="201">
        <v>0</v>
      </c>
      <c r="M705" s="202">
        <v>0</v>
      </c>
      <c r="N705" s="176">
        <v>189.5</v>
      </c>
      <c r="O705" s="176">
        <v>3.1356060265406973</v>
      </c>
      <c r="P705" s="258">
        <v>113.84</v>
      </c>
      <c r="Q705" s="259">
        <v>220.87</v>
      </c>
      <c r="R705" s="259">
        <v>258.31</v>
      </c>
      <c r="S705" s="260">
        <v>493.89</v>
      </c>
    </row>
    <row r="706" spans="1:19" s="12" customFormat="1" hidden="1" x14ac:dyDescent="0.25">
      <c r="A706" s="169">
        <v>0</v>
      </c>
      <c r="B706" s="170">
        <v>0</v>
      </c>
      <c r="C706" s="169" t="s">
        <v>178</v>
      </c>
      <c r="D706" s="171">
        <v>306.47560602654073</v>
      </c>
      <c r="E706" s="172">
        <v>413.5056060265407</v>
      </c>
      <c r="F706" s="172">
        <v>450.9456060265407</v>
      </c>
      <c r="G706" s="173">
        <v>686.52560602654069</v>
      </c>
      <c r="H706" s="174">
        <v>192.6356060265407</v>
      </c>
      <c r="I706" s="198">
        <v>0</v>
      </c>
      <c r="J706" s="198">
        <v>0</v>
      </c>
      <c r="K706" s="201">
        <v>0</v>
      </c>
      <c r="L706" s="201">
        <v>0</v>
      </c>
      <c r="M706" s="202">
        <v>0</v>
      </c>
      <c r="N706" s="176">
        <v>189.5</v>
      </c>
      <c r="O706" s="176">
        <v>3.1356060265406973</v>
      </c>
      <c r="P706" s="258">
        <v>113.84</v>
      </c>
      <c r="Q706" s="259">
        <v>220.87</v>
      </c>
      <c r="R706" s="259">
        <v>258.31</v>
      </c>
      <c r="S706" s="260">
        <v>493.89</v>
      </c>
    </row>
    <row r="707" spans="1:19" s="12" customFormat="1" hidden="1" x14ac:dyDescent="0.25">
      <c r="A707" s="169">
        <v>0</v>
      </c>
      <c r="B707" s="170">
        <v>1</v>
      </c>
      <c r="C707" s="169" t="s">
        <v>178</v>
      </c>
      <c r="D707" s="171">
        <v>306.47560602654073</v>
      </c>
      <c r="E707" s="172">
        <v>413.5056060265407</v>
      </c>
      <c r="F707" s="172">
        <v>450.9456060265407</v>
      </c>
      <c r="G707" s="173">
        <v>686.52560602654069</v>
      </c>
      <c r="H707" s="174">
        <v>192.6356060265407</v>
      </c>
      <c r="I707" s="198">
        <v>0</v>
      </c>
      <c r="J707" s="198">
        <v>0</v>
      </c>
      <c r="K707" s="201">
        <v>0</v>
      </c>
      <c r="L707" s="201">
        <v>0</v>
      </c>
      <c r="M707" s="202">
        <v>0</v>
      </c>
      <c r="N707" s="176">
        <v>189.5</v>
      </c>
      <c r="O707" s="176">
        <v>3.1356060265406973</v>
      </c>
      <c r="P707" s="258">
        <v>113.84</v>
      </c>
      <c r="Q707" s="259">
        <v>220.87</v>
      </c>
      <c r="R707" s="259">
        <v>258.31</v>
      </c>
      <c r="S707" s="260">
        <v>493.89</v>
      </c>
    </row>
    <row r="708" spans="1:19" s="12" customFormat="1" hidden="1" x14ac:dyDescent="0.25">
      <c r="A708" s="169">
        <v>0</v>
      </c>
      <c r="B708" s="170">
        <v>2</v>
      </c>
      <c r="C708" s="169" t="s">
        <v>178</v>
      </c>
      <c r="D708" s="171">
        <v>306.47560602654073</v>
      </c>
      <c r="E708" s="172">
        <v>413.5056060265407</v>
      </c>
      <c r="F708" s="172">
        <v>450.9456060265407</v>
      </c>
      <c r="G708" s="173">
        <v>686.52560602654069</v>
      </c>
      <c r="H708" s="174">
        <v>192.6356060265407</v>
      </c>
      <c r="I708" s="198">
        <v>0</v>
      </c>
      <c r="J708" s="198">
        <v>0</v>
      </c>
      <c r="K708" s="201">
        <v>0</v>
      </c>
      <c r="L708" s="201">
        <v>0</v>
      </c>
      <c r="M708" s="202">
        <v>0</v>
      </c>
      <c r="N708" s="176">
        <v>189.5</v>
      </c>
      <c r="O708" s="176">
        <v>3.1356060265406973</v>
      </c>
      <c r="P708" s="258">
        <v>113.84</v>
      </c>
      <c r="Q708" s="259">
        <v>220.87</v>
      </c>
      <c r="R708" s="259">
        <v>258.31</v>
      </c>
      <c r="S708" s="260">
        <v>493.89</v>
      </c>
    </row>
    <row r="709" spans="1:19" s="12" customFormat="1" hidden="1" x14ac:dyDescent="0.25">
      <c r="A709" s="169">
        <v>0</v>
      </c>
      <c r="B709" s="170">
        <v>3</v>
      </c>
      <c r="C709" s="169" t="s">
        <v>178</v>
      </c>
      <c r="D709" s="171">
        <v>306.47560602654073</v>
      </c>
      <c r="E709" s="172">
        <v>413.5056060265407</v>
      </c>
      <c r="F709" s="172">
        <v>450.9456060265407</v>
      </c>
      <c r="G709" s="173">
        <v>686.52560602654069</v>
      </c>
      <c r="H709" s="174">
        <v>192.6356060265407</v>
      </c>
      <c r="I709" s="198">
        <v>0</v>
      </c>
      <c r="J709" s="198">
        <v>0</v>
      </c>
      <c r="K709" s="201">
        <v>0</v>
      </c>
      <c r="L709" s="201">
        <v>0</v>
      </c>
      <c r="M709" s="202">
        <v>0</v>
      </c>
      <c r="N709" s="176">
        <v>189.5</v>
      </c>
      <c r="O709" s="176">
        <v>3.1356060265406973</v>
      </c>
      <c r="P709" s="258">
        <v>113.84</v>
      </c>
      <c r="Q709" s="259">
        <v>220.87</v>
      </c>
      <c r="R709" s="259">
        <v>258.31</v>
      </c>
      <c r="S709" s="260">
        <v>493.89</v>
      </c>
    </row>
    <row r="710" spans="1:19" s="12" customFormat="1" hidden="1" x14ac:dyDescent="0.25">
      <c r="A710" s="169">
        <v>0</v>
      </c>
      <c r="B710" s="170">
        <v>4</v>
      </c>
      <c r="C710" s="169" t="s">
        <v>178</v>
      </c>
      <c r="D710" s="171">
        <v>306.47560602654073</v>
      </c>
      <c r="E710" s="172">
        <v>413.5056060265407</v>
      </c>
      <c r="F710" s="172">
        <v>450.9456060265407</v>
      </c>
      <c r="G710" s="173">
        <v>686.52560602654069</v>
      </c>
      <c r="H710" s="174">
        <v>192.6356060265407</v>
      </c>
      <c r="I710" s="198">
        <v>0</v>
      </c>
      <c r="J710" s="198">
        <v>0</v>
      </c>
      <c r="K710" s="201">
        <v>0</v>
      </c>
      <c r="L710" s="201">
        <v>0</v>
      </c>
      <c r="M710" s="202">
        <v>0</v>
      </c>
      <c r="N710" s="176">
        <v>189.5</v>
      </c>
      <c r="O710" s="176">
        <v>3.1356060265406973</v>
      </c>
      <c r="P710" s="258">
        <v>113.84</v>
      </c>
      <c r="Q710" s="259">
        <v>220.87</v>
      </c>
      <c r="R710" s="259">
        <v>258.31</v>
      </c>
      <c r="S710" s="260">
        <v>493.89</v>
      </c>
    </row>
    <row r="711" spans="1:19" s="12" customFormat="1" hidden="1" x14ac:dyDescent="0.25">
      <c r="A711" s="169">
        <v>0</v>
      </c>
      <c r="B711" s="170">
        <v>5</v>
      </c>
      <c r="C711" s="169" t="s">
        <v>178</v>
      </c>
      <c r="D711" s="171">
        <v>306.47560602654073</v>
      </c>
      <c r="E711" s="172">
        <v>413.5056060265407</v>
      </c>
      <c r="F711" s="172">
        <v>450.9456060265407</v>
      </c>
      <c r="G711" s="173">
        <v>686.52560602654069</v>
      </c>
      <c r="H711" s="174">
        <v>192.6356060265407</v>
      </c>
      <c r="I711" s="198">
        <v>0</v>
      </c>
      <c r="J711" s="198">
        <v>0</v>
      </c>
      <c r="K711" s="201">
        <v>0</v>
      </c>
      <c r="L711" s="201">
        <v>0</v>
      </c>
      <c r="M711" s="202">
        <v>0</v>
      </c>
      <c r="N711" s="176">
        <v>189.5</v>
      </c>
      <c r="O711" s="176">
        <v>3.1356060265406973</v>
      </c>
      <c r="P711" s="258">
        <v>113.84</v>
      </c>
      <c r="Q711" s="259">
        <v>220.87</v>
      </c>
      <c r="R711" s="259">
        <v>258.31</v>
      </c>
      <c r="S711" s="260">
        <v>493.89</v>
      </c>
    </row>
    <row r="712" spans="1:19" s="12" customFormat="1" hidden="1" x14ac:dyDescent="0.25">
      <c r="A712" s="169">
        <v>0</v>
      </c>
      <c r="B712" s="170">
        <v>6</v>
      </c>
      <c r="C712" s="169" t="s">
        <v>178</v>
      </c>
      <c r="D712" s="171">
        <v>306.47560602654073</v>
      </c>
      <c r="E712" s="172">
        <v>413.5056060265407</v>
      </c>
      <c r="F712" s="172">
        <v>450.9456060265407</v>
      </c>
      <c r="G712" s="173">
        <v>686.52560602654069</v>
      </c>
      <c r="H712" s="174">
        <v>192.6356060265407</v>
      </c>
      <c r="I712" s="198">
        <v>0</v>
      </c>
      <c r="J712" s="198">
        <v>0</v>
      </c>
      <c r="K712" s="201">
        <v>0</v>
      </c>
      <c r="L712" s="201">
        <v>0</v>
      </c>
      <c r="M712" s="202">
        <v>0</v>
      </c>
      <c r="N712" s="176">
        <v>189.5</v>
      </c>
      <c r="O712" s="176">
        <v>3.1356060265406973</v>
      </c>
      <c r="P712" s="258">
        <v>113.84</v>
      </c>
      <c r="Q712" s="259">
        <v>220.87</v>
      </c>
      <c r="R712" s="259">
        <v>258.31</v>
      </c>
      <c r="S712" s="260">
        <v>493.89</v>
      </c>
    </row>
    <row r="713" spans="1:19" s="12" customFormat="1" hidden="1" x14ac:dyDescent="0.25">
      <c r="A713" s="169">
        <v>0</v>
      </c>
      <c r="B713" s="170">
        <v>7</v>
      </c>
      <c r="C713" s="169" t="s">
        <v>178</v>
      </c>
      <c r="D713" s="171">
        <v>306.47560602654073</v>
      </c>
      <c r="E713" s="172">
        <v>413.5056060265407</v>
      </c>
      <c r="F713" s="172">
        <v>450.9456060265407</v>
      </c>
      <c r="G713" s="173">
        <v>686.52560602654069</v>
      </c>
      <c r="H713" s="174">
        <v>192.6356060265407</v>
      </c>
      <c r="I713" s="198">
        <v>0</v>
      </c>
      <c r="J713" s="198">
        <v>0</v>
      </c>
      <c r="K713" s="201">
        <v>0</v>
      </c>
      <c r="L713" s="201">
        <v>0</v>
      </c>
      <c r="M713" s="202">
        <v>0</v>
      </c>
      <c r="N713" s="176">
        <v>189.5</v>
      </c>
      <c r="O713" s="176">
        <v>3.1356060265406973</v>
      </c>
      <c r="P713" s="258">
        <v>113.84</v>
      </c>
      <c r="Q713" s="259">
        <v>220.87</v>
      </c>
      <c r="R713" s="259">
        <v>258.31</v>
      </c>
      <c r="S713" s="260">
        <v>493.89</v>
      </c>
    </row>
    <row r="714" spans="1:19" s="12" customFormat="1" hidden="1" x14ac:dyDescent="0.25">
      <c r="A714" s="169">
        <v>0</v>
      </c>
      <c r="B714" s="170">
        <v>8</v>
      </c>
      <c r="C714" s="169" t="s">
        <v>178</v>
      </c>
      <c r="D714" s="171">
        <v>306.47560602654073</v>
      </c>
      <c r="E714" s="172">
        <v>413.5056060265407</v>
      </c>
      <c r="F714" s="172">
        <v>450.9456060265407</v>
      </c>
      <c r="G714" s="173">
        <v>686.52560602654069</v>
      </c>
      <c r="H714" s="174">
        <v>192.6356060265407</v>
      </c>
      <c r="I714" s="198">
        <v>0</v>
      </c>
      <c r="J714" s="198">
        <v>0</v>
      </c>
      <c r="K714" s="201">
        <v>0</v>
      </c>
      <c r="L714" s="201">
        <v>0</v>
      </c>
      <c r="M714" s="202">
        <v>0</v>
      </c>
      <c r="N714" s="176">
        <v>189.5</v>
      </c>
      <c r="O714" s="176">
        <v>3.1356060265406973</v>
      </c>
      <c r="P714" s="258">
        <v>113.84</v>
      </c>
      <c r="Q714" s="259">
        <v>220.87</v>
      </c>
      <c r="R714" s="259">
        <v>258.31</v>
      </c>
      <c r="S714" s="260">
        <v>493.89</v>
      </c>
    </row>
    <row r="715" spans="1:19" s="12" customFormat="1" hidden="1" x14ac:dyDescent="0.25">
      <c r="A715" s="169">
        <v>0</v>
      </c>
      <c r="B715" s="170">
        <v>9</v>
      </c>
      <c r="C715" s="169" t="s">
        <v>178</v>
      </c>
      <c r="D715" s="171">
        <v>306.47560602654073</v>
      </c>
      <c r="E715" s="172">
        <v>413.5056060265407</v>
      </c>
      <c r="F715" s="172">
        <v>450.9456060265407</v>
      </c>
      <c r="G715" s="173">
        <v>686.52560602654069</v>
      </c>
      <c r="H715" s="174">
        <v>192.6356060265407</v>
      </c>
      <c r="I715" s="198">
        <v>0</v>
      </c>
      <c r="J715" s="198">
        <v>0</v>
      </c>
      <c r="K715" s="201">
        <v>0</v>
      </c>
      <c r="L715" s="201">
        <v>0</v>
      </c>
      <c r="M715" s="202">
        <v>0</v>
      </c>
      <c r="N715" s="176">
        <v>189.5</v>
      </c>
      <c r="O715" s="176">
        <v>3.1356060265406973</v>
      </c>
      <c r="P715" s="258">
        <v>113.84</v>
      </c>
      <c r="Q715" s="259">
        <v>220.87</v>
      </c>
      <c r="R715" s="259">
        <v>258.31</v>
      </c>
      <c r="S715" s="260">
        <v>493.89</v>
      </c>
    </row>
    <row r="716" spans="1:19" s="12" customFormat="1" hidden="1" x14ac:dyDescent="0.25">
      <c r="A716" s="169">
        <v>0</v>
      </c>
      <c r="B716" s="170">
        <v>10</v>
      </c>
      <c r="C716" s="169" t="s">
        <v>178</v>
      </c>
      <c r="D716" s="171">
        <v>306.47560602654073</v>
      </c>
      <c r="E716" s="172">
        <v>413.5056060265407</v>
      </c>
      <c r="F716" s="172">
        <v>450.9456060265407</v>
      </c>
      <c r="G716" s="173">
        <v>686.52560602654069</v>
      </c>
      <c r="H716" s="174">
        <v>192.6356060265407</v>
      </c>
      <c r="I716" s="198">
        <v>0</v>
      </c>
      <c r="J716" s="198">
        <v>0</v>
      </c>
      <c r="K716" s="201">
        <v>0</v>
      </c>
      <c r="L716" s="201">
        <v>0</v>
      </c>
      <c r="M716" s="202">
        <v>0</v>
      </c>
      <c r="N716" s="176">
        <v>189.5</v>
      </c>
      <c r="O716" s="176">
        <v>3.1356060265406973</v>
      </c>
      <c r="P716" s="258">
        <v>113.84</v>
      </c>
      <c r="Q716" s="259">
        <v>220.87</v>
      </c>
      <c r="R716" s="259">
        <v>258.31</v>
      </c>
      <c r="S716" s="260">
        <v>493.89</v>
      </c>
    </row>
    <row r="717" spans="1:19" s="12" customFormat="1" hidden="1" x14ac:dyDescent="0.25">
      <c r="A717" s="169">
        <v>0</v>
      </c>
      <c r="B717" s="170">
        <v>11</v>
      </c>
      <c r="C717" s="169" t="s">
        <v>178</v>
      </c>
      <c r="D717" s="171">
        <v>306.47560602654073</v>
      </c>
      <c r="E717" s="172">
        <v>413.5056060265407</v>
      </c>
      <c r="F717" s="172">
        <v>450.9456060265407</v>
      </c>
      <c r="G717" s="173">
        <v>686.52560602654069</v>
      </c>
      <c r="H717" s="174">
        <v>192.6356060265407</v>
      </c>
      <c r="I717" s="198">
        <v>0</v>
      </c>
      <c r="J717" s="198">
        <v>0</v>
      </c>
      <c r="K717" s="201">
        <v>0</v>
      </c>
      <c r="L717" s="201">
        <v>0</v>
      </c>
      <c r="M717" s="202">
        <v>0</v>
      </c>
      <c r="N717" s="176">
        <v>189.5</v>
      </c>
      <c r="O717" s="176">
        <v>3.1356060265406973</v>
      </c>
      <c r="P717" s="258">
        <v>113.84</v>
      </c>
      <c r="Q717" s="259">
        <v>220.87</v>
      </c>
      <c r="R717" s="259">
        <v>258.31</v>
      </c>
      <c r="S717" s="260">
        <v>493.89</v>
      </c>
    </row>
    <row r="718" spans="1:19" s="12" customFormat="1" hidden="1" x14ac:dyDescent="0.25">
      <c r="A718" s="169">
        <v>0</v>
      </c>
      <c r="B718" s="170">
        <v>12</v>
      </c>
      <c r="C718" s="169" t="s">
        <v>178</v>
      </c>
      <c r="D718" s="171">
        <v>306.47560602654073</v>
      </c>
      <c r="E718" s="172">
        <v>413.5056060265407</v>
      </c>
      <c r="F718" s="172">
        <v>450.9456060265407</v>
      </c>
      <c r="G718" s="173">
        <v>686.52560602654069</v>
      </c>
      <c r="H718" s="174">
        <v>192.6356060265407</v>
      </c>
      <c r="I718" s="198">
        <v>0</v>
      </c>
      <c r="J718" s="198">
        <v>0</v>
      </c>
      <c r="K718" s="201">
        <v>0</v>
      </c>
      <c r="L718" s="201">
        <v>0</v>
      </c>
      <c r="M718" s="202">
        <v>0</v>
      </c>
      <c r="N718" s="176">
        <v>189.5</v>
      </c>
      <c r="O718" s="176">
        <v>3.1356060265406973</v>
      </c>
      <c r="P718" s="258">
        <v>113.84</v>
      </c>
      <c r="Q718" s="259">
        <v>220.87</v>
      </c>
      <c r="R718" s="259">
        <v>258.31</v>
      </c>
      <c r="S718" s="260">
        <v>493.89</v>
      </c>
    </row>
    <row r="719" spans="1:19" s="12" customFormat="1" hidden="1" x14ac:dyDescent="0.25">
      <c r="A719" s="169">
        <v>0</v>
      </c>
      <c r="B719" s="170">
        <v>13</v>
      </c>
      <c r="C719" s="169" t="s">
        <v>178</v>
      </c>
      <c r="D719" s="171">
        <v>306.47560602654073</v>
      </c>
      <c r="E719" s="172">
        <v>413.5056060265407</v>
      </c>
      <c r="F719" s="172">
        <v>450.9456060265407</v>
      </c>
      <c r="G719" s="173">
        <v>686.52560602654069</v>
      </c>
      <c r="H719" s="174">
        <v>192.6356060265407</v>
      </c>
      <c r="I719" s="198">
        <v>0</v>
      </c>
      <c r="J719" s="198">
        <v>0</v>
      </c>
      <c r="K719" s="201">
        <v>0</v>
      </c>
      <c r="L719" s="201">
        <v>0</v>
      </c>
      <c r="M719" s="202">
        <v>0</v>
      </c>
      <c r="N719" s="176">
        <v>189.5</v>
      </c>
      <c r="O719" s="176">
        <v>3.1356060265406973</v>
      </c>
      <c r="P719" s="258">
        <v>113.84</v>
      </c>
      <c r="Q719" s="259">
        <v>220.87</v>
      </c>
      <c r="R719" s="259">
        <v>258.31</v>
      </c>
      <c r="S719" s="260">
        <v>493.89</v>
      </c>
    </row>
    <row r="720" spans="1:19" s="12" customFormat="1" hidden="1" x14ac:dyDescent="0.25">
      <c r="A720" s="169">
        <v>0</v>
      </c>
      <c r="B720" s="170">
        <v>14</v>
      </c>
      <c r="C720" s="169" t="s">
        <v>178</v>
      </c>
      <c r="D720" s="171">
        <v>306.47560602654073</v>
      </c>
      <c r="E720" s="172">
        <v>413.5056060265407</v>
      </c>
      <c r="F720" s="172">
        <v>450.9456060265407</v>
      </c>
      <c r="G720" s="173">
        <v>686.52560602654069</v>
      </c>
      <c r="H720" s="174">
        <v>192.6356060265407</v>
      </c>
      <c r="I720" s="198">
        <v>0</v>
      </c>
      <c r="J720" s="198">
        <v>0</v>
      </c>
      <c r="K720" s="201">
        <v>0</v>
      </c>
      <c r="L720" s="201">
        <v>0</v>
      </c>
      <c r="M720" s="202">
        <v>0</v>
      </c>
      <c r="N720" s="176">
        <v>189.5</v>
      </c>
      <c r="O720" s="176">
        <v>3.1356060265406973</v>
      </c>
      <c r="P720" s="258">
        <v>113.84</v>
      </c>
      <c r="Q720" s="259">
        <v>220.87</v>
      </c>
      <c r="R720" s="259">
        <v>258.31</v>
      </c>
      <c r="S720" s="260">
        <v>493.89</v>
      </c>
    </row>
    <row r="721" spans="1:19" s="12" customFormat="1" hidden="1" x14ac:dyDescent="0.25">
      <c r="A721" s="169">
        <v>0</v>
      </c>
      <c r="B721" s="170">
        <v>15</v>
      </c>
      <c r="C721" s="169" t="s">
        <v>178</v>
      </c>
      <c r="D721" s="171">
        <v>306.47560602654073</v>
      </c>
      <c r="E721" s="172">
        <v>413.5056060265407</v>
      </c>
      <c r="F721" s="172">
        <v>450.9456060265407</v>
      </c>
      <c r="G721" s="173">
        <v>686.52560602654069</v>
      </c>
      <c r="H721" s="174">
        <v>192.6356060265407</v>
      </c>
      <c r="I721" s="198">
        <v>0</v>
      </c>
      <c r="J721" s="198">
        <v>0</v>
      </c>
      <c r="K721" s="201">
        <v>0</v>
      </c>
      <c r="L721" s="201">
        <v>0</v>
      </c>
      <c r="M721" s="202">
        <v>0</v>
      </c>
      <c r="N721" s="176">
        <v>189.5</v>
      </c>
      <c r="O721" s="176">
        <v>3.1356060265406973</v>
      </c>
      <c r="P721" s="258">
        <v>113.84</v>
      </c>
      <c r="Q721" s="259">
        <v>220.87</v>
      </c>
      <c r="R721" s="259">
        <v>258.31</v>
      </c>
      <c r="S721" s="260">
        <v>493.89</v>
      </c>
    </row>
    <row r="722" spans="1:19" s="12" customFormat="1" hidden="1" x14ac:dyDescent="0.25">
      <c r="A722" s="169">
        <v>0</v>
      </c>
      <c r="B722" s="170">
        <v>16</v>
      </c>
      <c r="C722" s="169" t="s">
        <v>178</v>
      </c>
      <c r="D722" s="171">
        <v>306.47560602654073</v>
      </c>
      <c r="E722" s="172">
        <v>413.5056060265407</v>
      </c>
      <c r="F722" s="172">
        <v>450.9456060265407</v>
      </c>
      <c r="G722" s="173">
        <v>686.52560602654069</v>
      </c>
      <c r="H722" s="174">
        <v>192.6356060265407</v>
      </c>
      <c r="I722" s="198">
        <v>0</v>
      </c>
      <c r="J722" s="198">
        <v>0</v>
      </c>
      <c r="K722" s="201">
        <v>0</v>
      </c>
      <c r="L722" s="201">
        <v>0</v>
      </c>
      <c r="M722" s="202">
        <v>0</v>
      </c>
      <c r="N722" s="176">
        <v>189.5</v>
      </c>
      <c r="O722" s="176">
        <v>3.1356060265406973</v>
      </c>
      <c r="P722" s="258">
        <v>113.84</v>
      </c>
      <c r="Q722" s="259">
        <v>220.87</v>
      </c>
      <c r="R722" s="259">
        <v>258.31</v>
      </c>
      <c r="S722" s="260">
        <v>493.89</v>
      </c>
    </row>
    <row r="723" spans="1:19" s="12" customFormat="1" hidden="1" x14ac:dyDescent="0.25">
      <c r="A723" s="169">
        <v>0</v>
      </c>
      <c r="B723" s="170">
        <v>17</v>
      </c>
      <c r="C723" s="169" t="s">
        <v>178</v>
      </c>
      <c r="D723" s="171">
        <v>306.47560602654073</v>
      </c>
      <c r="E723" s="172">
        <v>413.5056060265407</v>
      </c>
      <c r="F723" s="172">
        <v>450.9456060265407</v>
      </c>
      <c r="G723" s="173">
        <v>686.52560602654069</v>
      </c>
      <c r="H723" s="174">
        <v>192.6356060265407</v>
      </c>
      <c r="I723" s="198">
        <v>0</v>
      </c>
      <c r="J723" s="198">
        <v>0</v>
      </c>
      <c r="K723" s="201">
        <v>0</v>
      </c>
      <c r="L723" s="201">
        <v>0</v>
      </c>
      <c r="M723" s="202">
        <v>0</v>
      </c>
      <c r="N723" s="176">
        <v>189.5</v>
      </c>
      <c r="O723" s="176">
        <v>3.1356060265406973</v>
      </c>
      <c r="P723" s="258">
        <v>113.84</v>
      </c>
      <c r="Q723" s="259">
        <v>220.87</v>
      </c>
      <c r="R723" s="259">
        <v>258.31</v>
      </c>
      <c r="S723" s="260">
        <v>493.89</v>
      </c>
    </row>
    <row r="724" spans="1:19" s="12" customFormat="1" hidden="1" x14ac:dyDescent="0.25">
      <c r="A724" s="169">
        <v>0</v>
      </c>
      <c r="B724" s="170">
        <v>18</v>
      </c>
      <c r="C724" s="169" t="s">
        <v>178</v>
      </c>
      <c r="D724" s="171">
        <v>306.47560602654073</v>
      </c>
      <c r="E724" s="172">
        <v>413.5056060265407</v>
      </c>
      <c r="F724" s="172">
        <v>450.9456060265407</v>
      </c>
      <c r="G724" s="173">
        <v>686.52560602654069</v>
      </c>
      <c r="H724" s="174">
        <v>192.6356060265407</v>
      </c>
      <c r="I724" s="198">
        <v>0</v>
      </c>
      <c r="J724" s="198">
        <v>0</v>
      </c>
      <c r="K724" s="201">
        <v>0</v>
      </c>
      <c r="L724" s="201">
        <v>0</v>
      </c>
      <c r="M724" s="202">
        <v>0</v>
      </c>
      <c r="N724" s="176">
        <v>189.5</v>
      </c>
      <c r="O724" s="176">
        <v>3.1356060265406973</v>
      </c>
      <c r="P724" s="258">
        <v>113.84</v>
      </c>
      <c r="Q724" s="259">
        <v>220.87</v>
      </c>
      <c r="R724" s="259">
        <v>258.31</v>
      </c>
      <c r="S724" s="260">
        <v>493.89</v>
      </c>
    </row>
    <row r="725" spans="1:19" s="12" customFormat="1" hidden="1" x14ac:dyDescent="0.25">
      <c r="A725" s="169">
        <v>0</v>
      </c>
      <c r="B725" s="170">
        <v>19</v>
      </c>
      <c r="C725" s="169" t="s">
        <v>178</v>
      </c>
      <c r="D725" s="171">
        <v>306.47560602654073</v>
      </c>
      <c r="E725" s="172">
        <v>413.5056060265407</v>
      </c>
      <c r="F725" s="172">
        <v>450.9456060265407</v>
      </c>
      <c r="G725" s="173">
        <v>686.52560602654069</v>
      </c>
      <c r="H725" s="174">
        <v>192.6356060265407</v>
      </c>
      <c r="I725" s="198">
        <v>0</v>
      </c>
      <c r="J725" s="198">
        <v>0</v>
      </c>
      <c r="K725" s="201">
        <v>0</v>
      </c>
      <c r="L725" s="201">
        <v>0</v>
      </c>
      <c r="M725" s="202">
        <v>0</v>
      </c>
      <c r="N725" s="176">
        <v>189.5</v>
      </c>
      <c r="O725" s="176">
        <v>3.1356060265406973</v>
      </c>
      <c r="P725" s="258">
        <v>113.84</v>
      </c>
      <c r="Q725" s="259">
        <v>220.87</v>
      </c>
      <c r="R725" s="259">
        <v>258.31</v>
      </c>
      <c r="S725" s="260">
        <v>493.89</v>
      </c>
    </row>
    <row r="726" spans="1:19" s="12" customFormat="1" hidden="1" x14ac:dyDescent="0.25">
      <c r="A726" s="169">
        <v>0</v>
      </c>
      <c r="B726" s="170">
        <v>20</v>
      </c>
      <c r="C726" s="169" t="s">
        <v>178</v>
      </c>
      <c r="D726" s="171">
        <v>306.47560602654073</v>
      </c>
      <c r="E726" s="172">
        <v>413.5056060265407</v>
      </c>
      <c r="F726" s="172">
        <v>450.9456060265407</v>
      </c>
      <c r="G726" s="173">
        <v>686.52560602654069</v>
      </c>
      <c r="H726" s="174">
        <v>192.6356060265407</v>
      </c>
      <c r="I726" s="198">
        <v>0</v>
      </c>
      <c r="J726" s="198">
        <v>0</v>
      </c>
      <c r="K726" s="201">
        <v>0</v>
      </c>
      <c r="L726" s="201">
        <v>0</v>
      </c>
      <c r="M726" s="202">
        <v>0</v>
      </c>
      <c r="N726" s="176">
        <v>189.5</v>
      </c>
      <c r="O726" s="176">
        <v>3.1356060265406973</v>
      </c>
      <c r="P726" s="258">
        <v>113.84</v>
      </c>
      <c r="Q726" s="259">
        <v>220.87</v>
      </c>
      <c r="R726" s="259">
        <v>258.31</v>
      </c>
      <c r="S726" s="260">
        <v>493.89</v>
      </c>
    </row>
    <row r="727" spans="1:19" s="12" customFormat="1" hidden="1" x14ac:dyDescent="0.25">
      <c r="A727" s="169">
        <v>0</v>
      </c>
      <c r="B727" s="170">
        <v>21</v>
      </c>
      <c r="C727" s="169" t="s">
        <v>178</v>
      </c>
      <c r="D727" s="171">
        <v>306.47560602654073</v>
      </c>
      <c r="E727" s="172">
        <v>413.5056060265407</v>
      </c>
      <c r="F727" s="172">
        <v>450.9456060265407</v>
      </c>
      <c r="G727" s="173">
        <v>686.52560602654069</v>
      </c>
      <c r="H727" s="174">
        <v>192.6356060265407</v>
      </c>
      <c r="I727" s="198">
        <v>0</v>
      </c>
      <c r="J727" s="198">
        <v>0</v>
      </c>
      <c r="K727" s="201">
        <v>0</v>
      </c>
      <c r="L727" s="201">
        <v>0</v>
      </c>
      <c r="M727" s="202">
        <v>0</v>
      </c>
      <c r="N727" s="176">
        <v>189.5</v>
      </c>
      <c r="O727" s="176">
        <v>3.1356060265406973</v>
      </c>
      <c r="P727" s="258">
        <v>113.84</v>
      </c>
      <c r="Q727" s="259">
        <v>220.87</v>
      </c>
      <c r="R727" s="259">
        <v>258.31</v>
      </c>
      <c r="S727" s="260">
        <v>493.89</v>
      </c>
    </row>
    <row r="728" spans="1:19" s="12" customFormat="1" hidden="1" x14ac:dyDescent="0.25">
      <c r="A728" s="169">
        <v>0</v>
      </c>
      <c r="B728" s="170">
        <v>22</v>
      </c>
      <c r="C728" s="169" t="s">
        <v>178</v>
      </c>
      <c r="D728" s="171">
        <v>306.47560602654073</v>
      </c>
      <c r="E728" s="172">
        <v>413.5056060265407</v>
      </c>
      <c r="F728" s="172">
        <v>450.9456060265407</v>
      </c>
      <c r="G728" s="173">
        <v>686.52560602654069</v>
      </c>
      <c r="H728" s="174">
        <v>192.6356060265407</v>
      </c>
      <c r="I728" s="198">
        <v>0</v>
      </c>
      <c r="J728" s="198">
        <v>0</v>
      </c>
      <c r="K728" s="201">
        <v>0</v>
      </c>
      <c r="L728" s="201">
        <v>0</v>
      </c>
      <c r="M728" s="202">
        <v>0</v>
      </c>
      <c r="N728" s="176">
        <v>189.5</v>
      </c>
      <c r="O728" s="176">
        <v>3.1356060265406973</v>
      </c>
      <c r="P728" s="258">
        <v>113.84</v>
      </c>
      <c r="Q728" s="259">
        <v>220.87</v>
      </c>
      <c r="R728" s="259">
        <v>258.31</v>
      </c>
      <c r="S728" s="260">
        <v>493.89</v>
      </c>
    </row>
    <row r="729" spans="1:19" s="12" customFormat="1" hidden="1" x14ac:dyDescent="0.25">
      <c r="A729" s="169">
        <v>0</v>
      </c>
      <c r="B729" s="170">
        <v>23</v>
      </c>
      <c r="C729" s="169" t="s">
        <v>178</v>
      </c>
      <c r="D729" s="171">
        <v>306.47560602654073</v>
      </c>
      <c r="E729" s="172">
        <v>413.5056060265407</v>
      </c>
      <c r="F729" s="172">
        <v>450.9456060265407</v>
      </c>
      <c r="G729" s="173">
        <v>686.52560602654069</v>
      </c>
      <c r="H729" s="174">
        <v>192.6356060265407</v>
      </c>
      <c r="I729" s="198">
        <v>0</v>
      </c>
      <c r="J729" s="198">
        <v>0</v>
      </c>
      <c r="K729" s="201">
        <v>0</v>
      </c>
      <c r="L729" s="201">
        <v>0</v>
      </c>
      <c r="M729" s="202">
        <v>0</v>
      </c>
      <c r="N729" s="176">
        <v>189.5</v>
      </c>
      <c r="O729" s="176">
        <v>3.1356060265406973</v>
      </c>
      <c r="P729" s="258">
        <v>113.84</v>
      </c>
      <c r="Q729" s="259">
        <v>220.87</v>
      </c>
      <c r="R729" s="259">
        <v>258.31</v>
      </c>
      <c r="S729" s="260">
        <v>493.89</v>
      </c>
    </row>
    <row r="730" spans="1:19" s="12" customFormat="1" hidden="1" x14ac:dyDescent="0.25">
      <c r="A730" s="169">
        <v>0</v>
      </c>
      <c r="B730" s="170">
        <v>0</v>
      </c>
      <c r="C730" s="169" t="s">
        <v>178</v>
      </c>
      <c r="D730" s="171">
        <v>306.47560602654073</v>
      </c>
      <c r="E730" s="172">
        <v>413.5056060265407</v>
      </c>
      <c r="F730" s="172">
        <v>450.9456060265407</v>
      </c>
      <c r="G730" s="173">
        <v>686.52560602654069</v>
      </c>
      <c r="H730" s="174">
        <v>192.6356060265407</v>
      </c>
      <c r="I730" s="198">
        <v>0</v>
      </c>
      <c r="J730" s="198">
        <v>0</v>
      </c>
      <c r="K730" s="201">
        <v>0</v>
      </c>
      <c r="L730" s="201">
        <v>0</v>
      </c>
      <c r="M730" s="202">
        <v>0</v>
      </c>
      <c r="N730" s="176">
        <v>189.5</v>
      </c>
      <c r="O730" s="176">
        <v>3.1356060265406973</v>
      </c>
      <c r="P730" s="258">
        <v>113.84</v>
      </c>
      <c r="Q730" s="259">
        <v>220.87</v>
      </c>
      <c r="R730" s="259">
        <v>258.31</v>
      </c>
      <c r="S730" s="260">
        <v>493.89</v>
      </c>
    </row>
    <row r="731" spans="1:19" s="12" customFormat="1" hidden="1" x14ac:dyDescent="0.25">
      <c r="A731" s="169">
        <v>0</v>
      </c>
      <c r="B731" s="170">
        <v>1</v>
      </c>
      <c r="C731" s="169" t="s">
        <v>178</v>
      </c>
      <c r="D731" s="171">
        <v>306.47560602654073</v>
      </c>
      <c r="E731" s="172">
        <v>413.5056060265407</v>
      </c>
      <c r="F731" s="172">
        <v>450.9456060265407</v>
      </c>
      <c r="G731" s="173">
        <v>686.52560602654069</v>
      </c>
      <c r="H731" s="174">
        <v>192.6356060265407</v>
      </c>
      <c r="I731" s="198">
        <v>0</v>
      </c>
      <c r="J731" s="198">
        <v>0</v>
      </c>
      <c r="K731" s="201">
        <v>0</v>
      </c>
      <c r="L731" s="201">
        <v>0</v>
      </c>
      <c r="M731" s="202">
        <v>0</v>
      </c>
      <c r="N731" s="176">
        <v>189.5</v>
      </c>
      <c r="O731" s="176">
        <v>3.1356060265406973</v>
      </c>
      <c r="P731" s="258">
        <v>113.84</v>
      </c>
      <c r="Q731" s="259">
        <v>220.87</v>
      </c>
      <c r="R731" s="259">
        <v>258.31</v>
      </c>
      <c r="S731" s="260">
        <v>493.89</v>
      </c>
    </row>
    <row r="732" spans="1:19" s="12" customFormat="1" hidden="1" x14ac:dyDescent="0.25">
      <c r="A732" s="169">
        <v>0</v>
      </c>
      <c r="B732" s="170">
        <v>2</v>
      </c>
      <c r="C732" s="169" t="s">
        <v>178</v>
      </c>
      <c r="D732" s="171">
        <v>306.47560602654073</v>
      </c>
      <c r="E732" s="172">
        <v>413.5056060265407</v>
      </c>
      <c r="F732" s="172">
        <v>450.9456060265407</v>
      </c>
      <c r="G732" s="173">
        <v>686.52560602654069</v>
      </c>
      <c r="H732" s="174">
        <v>192.6356060265407</v>
      </c>
      <c r="I732" s="198">
        <v>0</v>
      </c>
      <c r="J732" s="198">
        <v>0</v>
      </c>
      <c r="K732" s="201">
        <v>0</v>
      </c>
      <c r="L732" s="201">
        <v>0</v>
      </c>
      <c r="M732" s="202">
        <v>0</v>
      </c>
      <c r="N732" s="176">
        <v>189.5</v>
      </c>
      <c r="O732" s="176">
        <v>3.1356060265406973</v>
      </c>
      <c r="P732" s="258">
        <v>113.84</v>
      </c>
      <c r="Q732" s="259">
        <v>220.87</v>
      </c>
      <c r="R732" s="259">
        <v>258.31</v>
      </c>
      <c r="S732" s="260">
        <v>493.89</v>
      </c>
    </row>
    <row r="733" spans="1:19" s="12" customFormat="1" hidden="1" x14ac:dyDescent="0.25">
      <c r="A733" s="169">
        <v>0</v>
      </c>
      <c r="B733" s="170">
        <v>3</v>
      </c>
      <c r="C733" s="169" t="s">
        <v>178</v>
      </c>
      <c r="D733" s="171">
        <v>306.47560602654073</v>
      </c>
      <c r="E733" s="172">
        <v>413.5056060265407</v>
      </c>
      <c r="F733" s="172">
        <v>450.9456060265407</v>
      </c>
      <c r="G733" s="173">
        <v>686.52560602654069</v>
      </c>
      <c r="H733" s="174">
        <v>192.6356060265407</v>
      </c>
      <c r="I733" s="198">
        <v>0</v>
      </c>
      <c r="J733" s="198">
        <v>0</v>
      </c>
      <c r="K733" s="201">
        <v>0</v>
      </c>
      <c r="L733" s="201">
        <v>0</v>
      </c>
      <c r="M733" s="202">
        <v>0</v>
      </c>
      <c r="N733" s="176">
        <v>189.5</v>
      </c>
      <c r="O733" s="176">
        <v>3.1356060265406973</v>
      </c>
      <c r="P733" s="258">
        <v>113.84</v>
      </c>
      <c r="Q733" s="259">
        <v>220.87</v>
      </c>
      <c r="R733" s="259">
        <v>258.31</v>
      </c>
      <c r="S733" s="260">
        <v>493.89</v>
      </c>
    </row>
    <row r="734" spans="1:19" s="12" customFormat="1" hidden="1" x14ac:dyDescent="0.25">
      <c r="A734" s="169">
        <v>0</v>
      </c>
      <c r="B734" s="170">
        <v>4</v>
      </c>
      <c r="C734" s="169" t="s">
        <v>178</v>
      </c>
      <c r="D734" s="171">
        <v>306.47560602654073</v>
      </c>
      <c r="E734" s="172">
        <v>413.5056060265407</v>
      </c>
      <c r="F734" s="172">
        <v>450.9456060265407</v>
      </c>
      <c r="G734" s="173">
        <v>686.52560602654069</v>
      </c>
      <c r="H734" s="174">
        <v>192.6356060265407</v>
      </c>
      <c r="I734" s="198">
        <v>0</v>
      </c>
      <c r="J734" s="198">
        <v>0</v>
      </c>
      <c r="K734" s="201">
        <v>0</v>
      </c>
      <c r="L734" s="201">
        <v>0</v>
      </c>
      <c r="M734" s="202">
        <v>0</v>
      </c>
      <c r="N734" s="176">
        <v>189.5</v>
      </c>
      <c r="O734" s="176">
        <v>3.1356060265406973</v>
      </c>
      <c r="P734" s="258">
        <v>113.84</v>
      </c>
      <c r="Q734" s="259">
        <v>220.87</v>
      </c>
      <c r="R734" s="259">
        <v>258.31</v>
      </c>
      <c r="S734" s="260">
        <v>493.89</v>
      </c>
    </row>
    <row r="735" spans="1:19" s="12" customFormat="1" hidden="1" x14ac:dyDescent="0.25">
      <c r="A735" s="169">
        <v>0</v>
      </c>
      <c r="B735" s="170">
        <v>5</v>
      </c>
      <c r="C735" s="169" t="s">
        <v>178</v>
      </c>
      <c r="D735" s="171">
        <v>306.47560602654073</v>
      </c>
      <c r="E735" s="172">
        <v>413.5056060265407</v>
      </c>
      <c r="F735" s="172">
        <v>450.9456060265407</v>
      </c>
      <c r="G735" s="173">
        <v>686.52560602654069</v>
      </c>
      <c r="H735" s="174">
        <v>192.6356060265407</v>
      </c>
      <c r="I735" s="198">
        <v>0</v>
      </c>
      <c r="J735" s="198">
        <v>0</v>
      </c>
      <c r="K735" s="201">
        <v>0</v>
      </c>
      <c r="L735" s="201">
        <v>0</v>
      </c>
      <c r="M735" s="202">
        <v>0</v>
      </c>
      <c r="N735" s="176">
        <v>189.5</v>
      </c>
      <c r="O735" s="176">
        <v>3.1356060265406973</v>
      </c>
      <c r="P735" s="258">
        <v>113.84</v>
      </c>
      <c r="Q735" s="259">
        <v>220.87</v>
      </c>
      <c r="R735" s="259">
        <v>258.31</v>
      </c>
      <c r="S735" s="260">
        <v>493.89</v>
      </c>
    </row>
    <row r="736" spans="1:19" s="12" customFormat="1" hidden="1" x14ac:dyDescent="0.25">
      <c r="A736" s="169">
        <v>0</v>
      </c>
      <c r="B736" s="170">
        <v>6</v>
      </c>
      <c r="C736" s="169" t="s">
        <v>178</v>
      </c>
      <c r="D736" s="171">
        <v>306.47560602654073</v>
      </c>
      <c r="E736" s="172">
        <v>413.5056060265407</v>
      </c>
      <c r="F736" s="172">
        <v>450.9456060265407</v>
      </c>
      <c r="G736" s="173">
        <v>686.52560602654069</v>
      </c>
      <c r="H736" s="174">
        <v>192.6356060265407</v>
      </c>
      <c r="I736" s="198">
        <v>0</v>
      </c>
      <c r="J736" s="198">
        <v>0</v>
      </c>
      <c r="K736" s="201">
        <v>0</v>
      </c>
      <c r="L736" s="201">
        <v>0</v>
      </c>
      <c r="M736" s="202">
        <v>0</v>
      </c>
      <c r="N736" s="176">
        <v>189.5</v>
      </c>
      <c r="O736" s="176">
        <v>3.1356060265406973</v>
      </c>
      <c r="P736" s="258">
        <v>113.84</v>
      </c>
      <c r="Q736" s="259">
        <v>220.87</v>
      </c>
      <c r="R736" s="259">
        <v>258.31</v>
      </c>
      <c r="S736" s="260">
        <v>493.89</v>
      </c>
    </row>
    <row r="737" spans="1:19" s="12" customFormat="1" hidden="1" x14ac:dyDescent="0.25">
      <c r="A737" s="169">
        <v>0</v>
      </c>
      <c r="B737" s="170">
        <v>7</v>
      </c>
      <c r="C737" s="169" t="s">
        <v>178</v>
      </c>
      <c r="D737" s="171">
        <v>306.47560602654073</v>
      </c>
      <c r="E737" s="172">
        <v>413.5056060265407</v>
      </c>
      <c r="F737" s="172">
        <v>450.9456060265407</v>
      </c>
      <c r="G737" s="173">
        <v>686.52560602654069</v>
      </c>
      <c r="H737" s="174">
        <v>192.6356060265407</v>
      </c>
      <c r="I737" s="198">
        <v>0</v>
      </c>
      <c r="J737" s="198">
        <v>0</v>
      </c>
      <c r="K737" s="201">
        <v>0</v>
      </c>
      <c r="L737" s="201">
        <v>0</v>
      </c>
      <c r="M737" s="202">
        <v>0</v>
      </c>
      <c r="N737" s="176">
        <v>189.5</v>
      </c>
      <c r="O737" s="176">
        <v>3.1356060265406973</v>
      </c>
      <c r="P737" s="258">
        <v>113.84</v>
      </c>
      <c r="Q737" s="259">
        <v>220.87</v>
      </c>
      <c r="R737" s="259">
        <v>258.31</v>
      </c>
      <c r="S737" s="260">
        <v>493.89</v>
      </c>
    </row>
    <row r="738" spans="1:19" s="12" customFormat="1" hidden="1" x14ac:dyDescent="0.25">
      <c r="A738" s="169">
        <v>0</v>
      </c>
      <c r="B738" s="170">
        <v>8</v>
      </c>
      <c r="C738" s="169" t="s">
        <v>178</v>
      </c>
      <c r="D738" s="171">
        <v>306.47560602654073</v>
      </c>
      <c r="E738" s="172">
        <v>413.5056060265407</v>
      </c>
      <c r="F738" s="172">
        <v>450.9456060265407</v>
      </c>
      <c r="G738" s="173">
        <v>686.52560602654069</v>
      </c>
      <c r="H738" s="174">
        <v>192.6356060265407</v>
      </c>
      <c r="I738" s="198">
        <v>0</v>
      </c>
      <c r="J738" s="198">
        <v>0</v>
      </c>
      <c r="K738" s="201">
        <v>0</v>
      </c>
      <c r="L738" s="201">
        <v>0</v>
      </c>
      <c r="M738" s="202">
        <v>0</v>
      </c>
      <c r="N738" s="176">
        <v>189.5</v>
      </c>
      <c r="O738" s="176">
        <v>3.1356060265406973</v>
      </c>
      <c r="P738" s="258">
        <v>113.84</v>
      </c>
      <c r="Q738" s="259">
        <v>220.87</v>
      </c>
      <c r="R738" s="259">
        <v>258.31</v>
      </c>
      <c r="S738" s="260">
        <v>493.89</v>
      </c>
    </row>
    <row r="739" spans="1:19" s="12" customFormat="1" hidden="1" x14ac:dyDescent="0.25">
      <c r="A739" s="169">
        <v>0</v>
      </c>
      <c r="B739" s="170">
        <v>9</v>
      </c>
      <c r="C739" s="169" t="s">
        <v>178</v>
      </c>
      <c r="D739" s="171">
        <v>306.47560602654073</v>
      </c>
      <c r="E739" s="172">
        <v>413.5056060265407</v>
      </c>
      <c r="F739" s="172">
        <v>450.9456060265407</v>
      </c>
      <c r="G739" s="173">
        <v>686.52560602654069</v>
      </c>
      <c r="H739" s="174">
        <v>192.6356060265407</v>
      </c>
      <c r="I739" s="198">
        <v>0</v>
      </c>
      <c r="J739" s="198">
        <v>0</v>
      </c>
      <c r="K739" s="201">
        <v>0</v>
      </c>
      <c r="L739" s="201">
        <v>0</v>
      </c>
      <c r="M739" s="202">
        <v>0</v>
      </c>
      <c r="N739" s="176">
        <v>189.5</v>
      </c>
      <c r="O739" s="176">
        <v>3.1356060265406973</v>
      </c>
      <c r="P739" s="258">
        <v>113.84</v>
      </c>
      <c r="Q739" s="259">
        <v>220.87</v>
      </c>
      <c r="R739" s="259">
        <v>258.31</v>
      </c>
      <c r="S739" s="260">
        <v>493.89</v>
      </c>
    </row>
    <row r="740" spans="1:19" s="12" customFormat="1" hidden="1" x14ac:dyDescent="0.25">
      <c r="A740" s="169">
        <v>0</v>
      </c>
      <c r="B740" s="170">
        <v>10</v>
      </c>
      <c r="C740" s="169" t="s">
        <v>178</v>
      </c>
      <c r="D740" s="171">
        <v>306.47560602654073</v>
      </c>
      <c r="E740" s="172">
        <v>413.5056060265407</v>
      </c>
      <c r="F740" s="172">
        <v>450.9456060265407</v>
      </c>
      <c r="G740" s="173">
        <v>686.52560602654069</v>
      </c>
      <c r="H740" s="174">
        <v>192.6356060265407</v>
      </c>
      <c r="I740" s="198">
        <v>0</v>
      </c>
      <c r="J740" s="198">
        <v>0</v>
      </c>
      <c r="K740" s="201">
        <v>0</v>
      </c>
      <c r="L740" s="201">
        <v>0</v>
      </c>
      <c r="M740" s="202">
        <v>0</v>
      </c>
      <c r="N740" s="176">
        <v>189.5</v>
      </c>
      <c r="O740" s="176">
        <v>3.1356060265406973</v>
      </c>
      <c r="P740" s="258">
        <v>113.84</v>
      </c>
      <c r="Q740" s="259">
        <v>220.87</v>
      </c>
      <c r="R740" s="259">
        <v>258.31</v>
      </c>
      <c r="S740" s="260">
        <v>493.89</v>
      </c>
    </row>
    <row r="741" spans="1:19" s="12" customFormat="1" hidden="1" x14ac:dyDescent="0.25">
      <c r="A741" s="169">
        <v>0</v>
      </c>
      <c r="B741" s="170">
        <v>11</v>
      </c>
      <c r="C741" s="169" t="s">
        <v>178</v>
      </c>
      <c r="D741" s="171">
        <v>306.47560602654073</v>
      </c>
      <c r="E741" s="172">
        <v>413.5056060265407</v>
      </c>
      <c r="F741" s="172">
        <v>450.9456060265407</v>
      </c>
      <c r="G741" s="173">
        <v>686.52560602654069</v>
      </c>
      <c r="H741" s="174">
        <v>192.6356060265407</v>
      </c>
      <c r="I741" s="198">
        <v>0</v>
      </c>
      <c r="J741" s="198">
        <v>0</v>
      </c>
      <c r="K741" s="201">
        <v>0</v>
      </c>
      <c r="L741" s="201">
        <v>0</v>
      </c>
      <c r="M741" s="202">
        <v>0</v>
      </c>
      <c r="N741" s="176">
        <v>189.5</v>
      </c>
      <c r="O741" s="176">
        <v>3.1356060265406973</v>
      </c>
      <c r="P741" s="258">
        <v>113.84</v>
      </c>
      <c r="Q741" s="259">
        <v>220.87</v>
      </c>
      <c r="R741" s="259">
        <v>258.31</v>
      </c>
      <c r="S741" s="260">
        <v>493.89</v>
      </c>
    </row>
    <row r="742" spans="1:19" s="12" customFormat="1" hidden="1" x14ac:dyDescent="0.25">
      <c r="A742" s="169">
        <v>0</v>
      </c>
      <c r="B742" s="170">
        <v>12</v>
      </c>
      <c r="C742" s="169" t="s">
        <v>178</v>
      </c>
      <c r="D742" s="171">
        <v>306.47560602654073</v>
      </c>
      <c r="E742" s="172">
        <v>413.5056060265407</v>
      </c>
      <c r="F742" s="172">
        <v>450.9456060265407</v>
      </c>
      <c r="G742" s="173">
        <v>686.52560602654069</v>
      </c>
      <c r="H742" s="174">
        <v>192.6356060265407</v>
      </c>
      <c r="I742" s="198">
        <v>0</v>
      </c>
      <c r="J742" s="198">
        <v>0</v>
      </c>
      <c r="K742" s="201">
        <v>0</v>
      </c>
      <c r="L742" s="201">
        <v>0</v>
      </c>
      <c r="M742" s="202">
        <v>0</v>
      </c>
      <c r="N742" s="176">
        <v>189.5</v>
      </c>
      <c r="O742" s="176">
        <v>3.1356060265406973</v>
      </c>
      <c r="P742" s="258">
        <v>113.84</v>
      </c>
      <c r="Q742" s="259">
        <v>220.87</v>
      </c>
      <c r="R742" s="259">
        <v>258.31</v>
      </c>
      <c r="S742" s="260">
        <v>493.89</v>
      </c>
    </row>
    <row r="743" spans="1:19" s="12" customFormat="1" hidden="1" x14ac:dyDescent="0.25">
      <c r="A743" s="169">
        <v>0</v>
      </c>
      <c r="B743" s="170">
        <v>13</v>
      </c>
      <c r="C743" s="169" t="s">
        <v>178</v>
      </c>
      <c r="D743" s="171">
        <v>306.47560602654073</v>
      </c>
      <c r="E743" s="172">
        <v>413.5056060265407</v>
      </c>
      <c r="F743" s="172">
        <v>450.9456060265407</v>
      </c>
      <c r="G743" s="173">
        <v>686.52560602654069</v>
      </c>
      <c r="H743" s="174">
        <v>192.6356060265407</v>
      </c>
      <c r="I743" s="198">
        <v>0</v>
      </c>
      <c r="J743" s="198">
        <v>0</v>
      </c>
      <c r="K743" s="201">
        <v>0</v>
      </c>
      <c r="L743" s="201">
        <v>0</v>
      </c>
      <c r="M743" s="202">
        <v>0</v>
      </c>
      <c r="N743" s="176">
        <v>189.5</v>
      </c>
      <c r="O743" s="176">
        <v>3.1356060265406973</v>
      </c>
      <c r="P743" s="258">
        <v>113.84</v>
      </c>
      <c r="Q743" s="259">
        <v>220.87</v>
      </c>
      <c r="R743" s="259">
        <v>258.31</v>
      </c>
      <c r="S743" s="260">
        <v>493.89</v>
      </c>
    </row>
    <row r="744" spans="1:19" s="12" customFormat="1" hidden="1" x14ac:dyDescent="0.25">
      <c r="A744" s="169">
        <v>0</v>
      </c>
      <c r="B744" s="170">
        <v>14</v>
      </c>
      <c r="C744" s="169" t="s">
        <v>178</v>
      </c>
      <c r="D744" s="171">
        <v>306.47560602654073</v>
      </c>
      <c r="E744" s="172">
        <v>413.5056060265407</v>
      </c>
      <c r="F744" s="172">
        <v>450.9456060265407</v>
      </c>
      <c r="G744" s="173">
        <v>686.52560602654069</v>
      </c>
      <c r="H744" s="174">
        <v>192.6356060265407</v>
      </c>
      <c r="I744" s="198">
        <v>0</v>
      </c>
      <c r="J744" s="198">
        <v>0</v>
      </c>
      <c r="K744" s="201">
        <v>0</v>
      </c>
      <c r="L744" s="201">
        <v>0</v>
      </c>
      <c r="M744" s="202">
        <v>0</v>
      </c>
      <c r="N744" s="176">
        <v>189.5</v>
      </c>
      <c r="O744" s="176">
        <v>3.1356060265406973</v>
      </c>
      <c r="P744" s="258">
        <v>113.84</v>
      </c>
      <c r="Q744" s="259">
        <v>220.87</v>
      </c>
      <c r="R744" s="259">
        <v>258.31</v>
      </c>
      <c r="S744" s="260">
        <v>493.89</v>
      </c>
    </row>
    <row r="745" spans="1:19" s="12" customFormat="1" hidden="1" x14ac:dyDescent="0.25">
      <c r="A745" s="169">
        <v>0</v>
      </c>
      <c r="B745" s="170">
        <v>15</v>
      </c>
      <c r="C745" s="169" t="s">
        <v>178</v>
      </c>
      <c r="D745" s="171">
        <v>306.47560602654073</v>
      </c>
      <c r="E745" s="172">
        <v>413.5056060265407</v>
      </c>
      <c r="F745" s="172">
        <v>450.9456060265407</v>
      </c>
      <c r="G745" s="173">
        <v>686.52560602654069</v>
      </c>
      <c r="H745" s="174">
        <v>192.6356060265407</v>
      </c>
      <c r="I745" s="198">
        <v>0</v>
      </c>
      <c r="J745" s="198">
        <v>0</v>
      </c>
      <c r="K745" s="201">
        <v>0</v>
      </c>
      <c r="L745" s="201">
        <v>0</v>
      </c>
      <c r="M745" s="202">
        <v>0</v>
      </c>
      <c r="N745" s="176">
        <v>189.5</v>
      </c>
      <c r="O745" s="176">
        <v>3.1356060265406973</v>
      </c>
      <c r="P745" s="258">
        <v>113.84</v>
      </c>
      <c r="Q745" s="259">
        <v>220.87</v>
      </c>
      <c r="R745" s="259">
        <v>258.31</v>
      </c>
      <c r="S745" s="260">
        <v>493.89</v>
      </c>
    </row>
    <row r="746" spans="1:19" s="12" customFormat="1" hidden="1" x14ac:dyDescent="0.25">
      <c r="A746" s="169">
        <v>0</v>
      </c>
      <c r="B746" s="170">
        <v>16</v>
      </c>
      <c r="C746" s="169" t="s">
        <v>178</v>
      </c>
      <c r="D746" s="171">
        <v>306.47560602654073</v>
      </c>
      <c r="E746" s="172">
        <v>413.5056060265407</v>
      </c>
      <c r="F746" s="172">
        <v>450.9456060265407</v>
      </c>
      <c r="G746" s="173">
        <v>686.52560602654069</v>
      </c>
      <c r="H746" s="174">
        <v>192.6356060265407</v>
      </c>
      <c r="I746" s="198">
        <v>0</v>
      </c>
      <c r="J746" s="198">
        <v>0</v>
      </c>
      <c r="K746" s="201">
        <v>0</v>
      </c>
      <c r="L746" s="201">
        <v>0</v>
      </c>
      <c r="M746" s="202">
        <v>0</v>
      </c>
      <c r="N746" s="176">
        <v>189.5</v>
      </c>
      <c r="O746" s="176">
        <v>3.1356060265406973</v>
      </c>
      <c r="P746" s="258">
        <v>113.84</v>
      </c>
      <c r="Q746" s="259">
        <v>220.87</v>
      </c>
      <c r="R746" s="259">
        <v>258.31</v>
      </c>
      <c r="S746" s="260">
        <v>493.89</v>
      </c>
    </row>
    <row r="747" spans="1:19" s="12" customFormat="1" hidden="1" x14ac:dyDescent="0.25">
      <c r="A747" s="169">
        <v>0</v>
      </c>
      <c r="B747" s="170">
        <v>17</v>
      </c>
      <c r="C747" s="169" t="s">
        <v>178</v>
      </c>
      <c r="D747" s="171">
        <v>306.47560602654073</v>
      </c>
      <c r="E747" s="172">
        <v>413.5056060265407</v>
      </c>
      <c r="F747" s="172">
        <v>450.9456060265407</v>
      </c>
      <c r="G747" s="173">
        <v>686.52560602654069</v>
      </c>
      <c r="H747" s="174">
        <v>192.6356060265407</v>
      </c>
      <c r="I747" s="198">
        <v>0</v>
      </c>
      <c r="J747" s="198">
        <v>0</v>
      </c>
      <c r="K747" s="201">
        <v>0</v>
      </c>
      <c r="L747" s="201">
        <v>0</v>
      </c>
      <c r="M747" s="202">
        <v>0</v>
      </c>
      <c r="N747" s="176">
        <v>189.5</v>
      </c>
      <c r="O747" s="176">
        <v>3.1356060265406973</v>
      </c>
      <c r="P747" s="258">
        <v>113.84</v>
      </c>
      <c r="Q747" s="259">
        <v>220.87</v>
      </c>
      <c r="R747" s="259">
        <v>258.31</v>
      </c>
      <c r="S747" s="260">
        <v>493.89</v>
      </c>
    </row>
    <row r="748" spans="1:19" s="12" customFormat="1" hidden="1" x14ac:dyDescent="0.25">
      <c r="A748" s="169">
        <v>0</v>
      </c>
      <c r="B748" s="170">
        <v>18</v>
      </c>
      <c r="C748" s="169" t="s">
        <v>178</v>
      </c>
      <c r="D748" s="171">
        <v>306.47560602654073</v>
      </c>
      <c r="E748" s="172">
        <v>413.5056060265407</v>
      </c>
      <c r="F748" s="172">
        <v>450.9456060265407</v>
      </c>
      <c r="G748" s="173">
        <v>686.52560602654069</v>
      </c>
      <c r="H748" s="174">
        <v>192.6356060265407</v>
      </c>
      <c r="I748" s="198">
        <v>0</v>
      </c>
      <c r="J748" s="198">
        <v>0</v>
      </c>
      <c r="K748" s="201">
        <v>0</v>
      </c>
      <c r="L748" s="201">
        <v>0</v>
      </c>
      <c r="M748" s="202">
        <v>0</v>
      </c>
      <c r="N748" s="176">
        <v>189.5</v>
      </c>
      <c r="O748" s="176">
        <v>3.1356060265406973</v>
      </c>
      <c r="P748" s="258">
        <v>113.84</v>
      </c>
      <c r="Q748" s="259">
        <v>220.87</v>
      </c>
      <c r="R748" s="259">
        <v>258.31</v>
      </c>
      <c r="S748" s="260">
        <v>493.89</v>
      </c>
    </row>
    <row r="749" spans="1:19" s="12" customFormat="1" hidden="1" x14ac:dyDescent="0.25">
      <c r="A749" s="169">
        <v>0</v>
      </c>
      <c r="B749" s="170">
        <v>19</v>
      </c>
      <c r="C749" s="169" t="s">
        <v>178</v>
      </c>
      <c r="D749" s="171">
        <v>306.47560602654073</v>
      </c>
      <c r="E749" s="172">
        <v>413.5056060265407</v>
      </c>
      <c r="F749" s="172">
        <v>450.9456060265407</v>
      </c>
      <c r="G749" s="173">
        <v>686.52560602654069</v>
      </c>
      <c r="H749" s="174">
        <v>192.6356060265407</v>
      </c>
      <c r="I749" s="198">
        <v>0</v>
      </c>
      <c r="J749" s="198">
        <v>0</v>
      </c>
      <c r="K749" s="201">
        <v>0</v>
      </c>
      <c r="L749" s="201">
        <v>0</v>
      </c>
      <c r="M749" s="202">
        <v>0</v>
      </c>
      <c r="N749" s="176">
        <v>189.5</v>
      </c>
      <c r="O749" s="176">
        <v>3.1356060265406973</v>
      </c>
      <c r="P749" s="258">
        <v>113.84</v>
      </c>
      <c r="Q749" s="259">
        <v>220.87</v>
      </c>
      <c r="R749" s="259">
        <v>258.31</v>
      </c>
      <c r="S749" s="260">
        <v>493.89</v>
      </c>
    </row>
    <row r="750" spans="1:19" s="12" customFormat="1" hidden="1" x14ac:dyDescent="0.25">
      <c r="A750" s="169">
        <v>0</v>
      </c>
      <c r="B750" s="170">
        <v>20</v>
      </c>
      <c r="C750" s="169" t="s">
        <v>178</v>
      </c>
      <c r="D750" s="171">
        <v>306.47560602654073</v>
      </c>
      <c r="E750" s="172">
        <v>413.5056060265407</v>
      </c>
      <c r="F750" s="172">
        <v>450.9456060265407</v>
      </c>
      <c r="G750" s="173">
        <v>686.52560602654069</v>
      </c>
      <c r="H750" s="174">
        <v>192.6356060265407</v>
      </c>
      <c r="I750" s="198">
        <v>0</v>
      </c>
      <c r="J750" s="198">
        <v>0</v>
      </c>
      <c r="K750" s="201">
        <v>0</v>
      </c>
      <c r="L750" s="201">
        <v>0</v>
      </c>
      <c r="M750" s="202">
        <v>0</v>
      </c>
      <c r="N750" s="176">
        <v>189.5</v>
      </c>
      <c r="O750" s="176">
        <v>3.1356060265406973</v>
      </c>
      <c r="P750" s="258">
        <v>113.84</v>
      </c>
      <c r="Q750" s="259">
        <v>220.87</v>
      </c>
      <c r="R750" s="259">
        <v>258.31</v>
      </c>
      <c r="S750" s="260">
        <v>493.89</v>
      </c>
    </row>
    <row r="751" spans="1:19" s="12" customFormat="1" hidden="1" x14ac:dyDescent="0.25">
      <c r="A751" s="169">
        <v>0</v>
      </c>
      <c r="B751" s="170">
        <v>21</v>
      </c>
      <c r="C751" s="169" t="s">
        <v>178</v>
      </c>
      <c r="D751" s="171">
        <v>306.47560602654073</v>
      </c>
      <c r="E751" s="172">
        <v>413.5056060265407</v>
      </c>
      <c r="F751" s="172">
        <v>450.9456060265407</v>
      </c>
      <c r="G751" s="173">
        <v>686.52560602654069</v>
      </c>
      <c r="H751" s="174">
        <v>192.6356060265407</v>
      </c>
      <c r="I751" s="198">
        <v>0</v>
      </c>
      <c r="J751" s="198">
        <v>0</v>
      </c>
      <c r="K751" s="201">
        <v>0</v>
      </c>
      <c r="L751" s="201">
        <v>0</v>
      </c>
      <c r="M751" s="202">
        <v>0</v>
      </c>
      <c r="N751" s="176">
        <v>189.5</v>
      </c>
      <c r="O751" s="176">
        <v>3.1356060265406973</v>
      </c>
      <c r="P751" s="258">
        <v>113.84</v>
      </c>
      <c r="Q751" s="259">
        <v>220.87</v>
      </c>
      <c r="R751" s="259">
        <v>258.31</v>
      </c>
      <c r="S751" s="260">
        <v>493.89</v>
      </c>
    </row>
    <row r="752" spans="1:19" s="12" customFormat="1" hidden="1" x14ac:dyDescent="0.25">
      <c r="A752" s="169">
        <v>0</v>
      </c>
      <c r="B752" s="170">
        <v>22</v>
      </c>
      <c r="C752" s="169" t="s">
        <v>178</v>
      </c>
      <c r="D752" s="171">
        <v>306.47560602654073</v>
      </c>
      <c r="E752" s="172">
        <v>413.5056060265407</v>
      </c>
      <c r="F752" s="172">
        <v>450.9456060265407</v>
      </c>
      <c r="G752" s="173">
        <v>686.52560602654069</v>
      </c>
      <c r="H752" s="174">
        <v>192.6356060265407</v>
      </c>
      <c r="I752" s="198">
        <v>0</v>
      </c>
      <c r="J752" s="198">
        <v>0</v>
      </c>
      <c r="K752" s="201">
        <v>0</v>
      </c>
      <c r="L752" s="201">
        <v>0</v>
      </c>
      <c r="M752" s="202">
        <v>0</v>
      </c>
      <c r="N752" s="176">
        <v>189.5</v>
      </c>
      <c r="O752" s="176">
        <v>3.1356060265406973</v>
      </c>
      <c r="P752" s="258">
        <v>113.84</v>
      </c>
      <c r="Q752" s="259">
        <v>220.87</v>
      </c>
      <c r="R752" s="259">
        <v>258.31</v>
      </c>
      <c r="S752" s="260">
        <v>493.89</v>
      </c>
    </row>
    <row r="753" spans="1:19" s="12" customFormat="1" hidden="1" x14ac:dyDescent="0.25">
      <c r="A753" s="169">
        <v>0</v>
      </c>
      <c r="B753" s="170">
        <v>23</v>
      </c>
      <c r="C753" s="169" t="s">
        <v>178</v>
      </c>
      <c r="D753" s="171">
        <v>306.47560602654073</v>
      </c>
      <c r="E753" s="172">
        <v>413.5056060265407</v>
      </c>
      <c r="F753" s="172">
        <v>450.9456060265407</v>
      </c>
      <c r="G753" s="173">
        <v>686.52560602654069</v>
      </c>
      <c r="H753" s="174">
        <v>192.6356060265407</v>
      </c>
      <c r="I753" s="198">
        <v>0</v>
      </c>
      <c r="J753" s="198">
        <v>0</v>
      </c>
      <c r="K753" s="201">
        <v>0</v>
      </c>
      <c r="L753" s="201">
        <v>0</v>
      </c>
      <c r="M753" s="202">
        <v>0</v>
      </c>
      <c r="N753" s="176">
        <v>189.5</v>
      </c>
      <c r="O753" s="176">
        <v>3.1356060265406973</v>
      </c>
      <c r="P753" s="258">
        <v>113.84</v>
      </c>
      <c r="Q753" s="259">
        <v>220.87</v>
      </c>
      <c r="R753" s="259">
        <v>258.31</v>
      </c>
      <c r="S753" s="260">
        <v>493.89</v>
      </c>
    </row>
    <row r="754" spans="1:19" s="12" customFormat="1" x14ac:dyDescent="0.25">
      <c r="A754" s="169" t="s">
        <v>365</v>
      </c>
      <c r="B754" s="170">
        <v>0</v>
      </c>
      <c r="C754" s="169" t="s">
        <v>86</v>
      </c>
      <c r="D754" s="171">
        <v>927.56560602654065</v>
      </c>
      <c r="E754" s="172">
        <v>1034.5956060265407</v>
      </c>
      <c r="F754" s="172">
        <v>1072.0356060265408</v>
      </c>
      <c r="G754" s="173">
        <v>1307.6156060265407</v>
      </c>
      <c r="H754" s="174">
        <v>813.72560602654062</v>
      </c>
      <c r="I754" s="198" t="s">
        <v>174</v>
      </c>
      <c r="J754" s="198" t="s">
        <v>367</v>
      </c>
      <c r="K754" s="201" t="s">
        <v>366</v>
      </c>
      <c r="L754" s="201" t="s">
        <v>174</v>
      </c>
      <c r="M754" s="202" t="s">
        <v>367</v>
      </c>
      <c r="N754" s="176">
        <v>63.17</v>
      </c>
      <c r="O754" s="176">
        <v>3.1356060265406973</v>
      </c>
      <c r="P754" s="258">
        <v>113.84</v>
      </c>
      <c r="Q754" s="259">
        <v>220.87</v>
      </c>
      <c r="R754" s="259">
        <v>258.31</v>
      </c>
      <c r="S754" s="260">
        <v>493.89</v>
      </c>
    </row>
    <row r="755" spans="1:19" s="12" customFormat="1" x14ac:dyDescent="0.25">
      <c r="A755" s="169" t="s">
        <v>365</v>
      </c>
      <c r="B755" s="170">
        <v>1</v>
      </c>
      <c r="C755" s="169" t="s">
        <v>86</v>
      </c>
      <c r="D755" s="171">
        <v>970.29560602654067</v>
      </c>
      <c r="E755" s="172">
        <v>1077.3256060265408</v>
      </c>
      <c r="F755" s="172">
        <v>1114.7656060265408</v>
      </c>
      <c r="G755" s="173">
        <v>1350.3456060265407</v>
      </c>
      <c r="H755" s="174">
        <v>856.45560602654064</v>
      </c>
      <c r="I755" s="198" t="s">
        <v>174</v>
      </c>
      <c r="J755" s="198" t="s">
        <v>370</v>
      </c>
      <c r="K755" s="201" t="s">
        <v>369</v>
      </c>
      <c r="L755" s="201" t="s">
        <v>174</v>
      </c>
      <c r="M755" s="202" t="s">
        <v>370</v>
      </c>
      <c r="N755" s="176">
        <v>63.17</v>
      </c>
      <c r="O755" s="176">
        <v>3.1356060265406973</v>
      </c>
      <c r="P755" s="258">
        <v>113.84</v>
      </c>
      <c r="Q755" s="259">
        <v>220.87</v>
      </c>
      <c r="R755" s="259">
        <v>258.31</v>
      </c>
      <c r="S755" s="260">
        <v>493.89</v>
      </c>
    </row>
    <row r="756" spans="1:19" s="12" customFormat="1" x14ac:dyDescent="0.25">
      <c r="A756" s="169" t="s">
        <v>365</v>
      </c>
      <c r="B756" s="170">
        <v>2</v>
      </c>
      <c r="C756" s="169" t="s">
        <v>86</v>
      </c>
      <c r="D756" s="171">
        <v>992.24560602654071</v>
      </c>
      <c r="E756" s="172">
        <v>1099.2756060265408</v>
      </c>
      <c r="F756" s="172">
        <v>1136.7156060265406</v>
      </c>
      <c r="G756" s="173">
        <v>1372.2956060265406</v>
      </c>
      <c r="H756" s="174">
        <v>878.40560602654068</v>
      </c>
      <c r="I756" s="198" t="s">
        <v>174</v>
      </c>
      <c r="J756" s="198" t="s">
        <v>372</v>
      </c>
      <c r="K756" s="201" t="s">
        <v>371</v>
      </c>
      <c r="L756" s="201" t="s">
        <v>174</v>
      </c>
      <c r="M756" s="202" t="s">
        <v>372</v>
      </c>
      <c r="N756" s="176">
        <v>63.17</v>
      </c>
      <c r="O756" s="176">
        <v>3.1356060265406973</v>
      </c>
      <c r="P756" s="258">
        <v>113.84</v>
      </c>
      <c r="Q756" s="259">
        <v>220.87</v>
      </c>
      <c r="R756" s="259">
        <v>258.31</v>
      </c>
      <c r="S756" s="260">
        <v>493.89</v>
      </c>
    </row>
    <row r="757" spans="1:19" s="12" customFormat="1" x14ac:dyDescent="0.25">
      <c r="A757" s="169" t="s">
        <v>365</v>
      </c>
      <c r="B757" s="170">
        <v>3</v>
      </c>
      <c r="C757" s="169" t="s">
        <v>86</v>
      </c>
      <c r="D757" s="171">
        <v>1004.2956060265407</v>
      </c>
      <c r="E757" s="172">
        <v>1111.3256060265408</v>
      </c>
      <c r="F757" s="172">
        <v>1148.7656060265408</v>
      </c>
      <c r="G757" s="173">
        <v>1384.3456060265407</v>
      </c>
      <c r="H757" s="174">
        <v>890.45560602654064</v>
      </c>
      <c r="I757" s="198" t="s">
        <v>174</v>
      </c>
      <c r="J757" s="198" t="s">
        <v>375</v>
      </c>
      <c r="K757" s="201" t="s">
        <v>374</v>
      </c>
      <c r="L757" s="201" t="s">
        <v>174</v>
      </c>
      <c r="M757" s="202" t="s">
        <v>375</v>
      </c>
      <c r="N757" s="176">
        <v>63.17</v>
      </c>
      <c r="O757" s="176">
        <v>3.1356060265406973</v>
      </c>
      <c r="P757" s="258">
        <v>113.84</v>
      </c>
      <c r="Q757" s="259">
        <v>220.87</v>
      </c>
      <c r="R757" s="259">
        <v>258.31</v>
      </c>
      <c r="S757" s="260">
        <v>493.89</v>
      </c>
    </row>
    <row r="758" spans="1:19" s="12" customFormat="1" x14ac:dyDescent="0.25">
      <c r="A758" s="169" t="s">
        <v>365</v>
      </c>
      <c r="B758" s="170">
        <v>4</v>
      </c>
      <c r="C758" s="169" t="s">
        <v>86</v>
      </c>
      <c r="D758" s="171">
        <v>1000.5556060265407</v>
      </c>
      <c r="E758" s="172">
        <v>1107.5856060265407</v>
      </c>
      <c r="F758" s="172">
        <v>1145.0256060265406</v>
      </c>
      <c r="G758" s="173">
        <v>1380.6056060265405</v>
      </c>
      <c r="H758" s="174">
        <v>886.71560602654063</v>
      </c>
      <c r="I758" s="198" t="s">
        <v>174</v>
      </c>
      <c r="J758" s="198" t="s">
        <v>378</v>
      </c>
      <c r="K758" s="201" t="s">
        <v>377</v>
      </c>
      <c r="L758" s="201" t="s">
        <v>174</v>
      </c>
      <c r="M758" s="202" t="s">
        <v>378</v>
      </c>
      <c r="N758" s="176">
        <v>63.17</v>
      </c>
      <c r="O758" s="176">
        <v>3.1356060265406973</v>
      </c>
      <c r="P758" s="258">
        <v>113.84</v>
      </c>
      <c r="Q758" s="259">
        <v>220.87</v>
      </c>
      <c r="R758" s="259">
        <v>258.31</v>
      </c>
      <c r="S758" s="260">
        <v>493.89</v>
      </c>
    </row>
    <row r="759" spans="1:19" s="12" customFormat="1" x14ac:dyDescent="0.25">
      <c r="A759" s="169" t="s">
        <v>365</v>
      </c>
      <c r="B759" s="170">
        <v>5</v>
      </c>
      <c r="C759" s="169" t="s">
        <v>86</v>
      </c>
      <c r="D759" s="171">
        <v>980.39560602654069</v>
      </c>
      <c r="E759" s="172">
        <v>1087.4256060265407</v>
      </c>
      <c r="F759" s="172">
        <v>1124.8656060265407</v>
      </c>
      <c r="G759" s="173">
        <v>1360.4456060265406</v>
      </c>
      <c r="H759" s="174">
        <v>866.55560602654066</v>
      </c>
      <c r="I759" s="198" t="s">
        <v>381</v>
      </c>
      <c r="J759" s="198" t="s">
        <v>174</v>
      </c>
      <c r="K759" s="201" t="s">
        <v>380</v>
      </c>
      <c r="L759" s="201" t="s">
        <v>381</v>
      </c>
      <c r="M759" s="202" t="s">
        <v>174</v>
      </c>
      <c r="N759" s="176">
        <v>63.17</v>
      </c>
      <c r="O759" s="176">
        <v>3.1356060265406973</v>
      </c>
      <c r="P759" s="258">
        <v>113.84</v>
      </c>
      <c r="Q759" s="259">
        <v>220.87</v>
      </c>
      <c r="R759" s="259">
        <v>258.31</v>
      </c>
      <c r="S759" s="260">
        <v>493.89</v>
      </c>
    </row>
    <row r="760" spans="1:19" s="12" customFormat="1" x14ac:dyDescent="0.25">
      <c r="A760" s="169" t="s">
        <v>365</v>
      </c>
      <c r="B760" s="170">
        <v>6</v>
      </c>
      <c r="C760" s="169" t="s">
        <v>86</v>
      </c>
      <c r="D760" s="171">
        <v>1023.4156060265407</v>
      </c>
      <c r="E760" s="172">
        <v>1130.4456060265406</v>
      </c>
      <c r="F760" s="172">
        <v>1167.8856060265407</v>
      </c>
      <c r="G760" s="173">
        <v>1403.4656060265406</v>
      </c>
      <c r="H760" s="174">
        <v>909.57560602654064</v>
      </c>
      <c r="I760" s="198" t="s">
        <v>384</v>
      </c>
      <c r="J760" s="198" t="s">
        <v>174</v>
      </c>
      <c r="K760" s="201" t="s">
        <v>383</v>
      </c>
      <c r="L760" s="201" t="s">
        <v>384</v>
      </c>
      <c r="M760" s="202" t="s">
        <v>174</v>
      </c>
      <c r="N760" s="176">
        <v>63.17</v>
      </c>
      <c r="O760" s="176">
        <v>3.1356060265406973</v>
      </c>
      <c r="P760" s="258">
        <v>113.84</v>
      </c>
      <c r="Q760" s="259">
        <v>220.87</v>
      </c>
      <c r="R760" s="259">
        <v>258.31</v>
      </c>
      <c r="S760" s="260">
        <v>493.89</v>
      </c>
    </row>
    <row r="761" spans="1:19" s="12" customFormat="1" x14ac:dyDescent="0.25">
      <c r="A761" s="169" t="s">
        <v>365</v>
      </c>
      <c r="B761" s="170">
        <v>7</v>
      </c>
      <c r="C761" s="169" t="s">
        <v>86</v>
      </c>
      <c r="D761" s="171">
        <v>939.68560602654065</v>
      </c>
      <c r="E761" s="172">
        <v>1046.7156060265406</v>
      </c>
      <c r="F761" s="172">
        <v>1084.1556060265407</v>
      </c>
      <c r="G761" s="173">
        <v>1319.7356060265406</v>
      </c>
      <c r="H761" s="174">
        <v>825.84560602654062</v>
      </c>
      <c r="I761" s="198" t="s">
        <v>387</v>
      </c>
      <c r="J761" s="198" t="s">
        <v>174</v>
      </c>
      <c r="K761" s="201" t="s">
        <v>386</v>
      </c>
      <c r="L761" s="201" t="s">
        <v>387</v>
      </c>
      <c r="M761" s="202" t="s">
        <v>174</v>
      </c>
      <c r="N761" s="176">
        <v>63.17</v>
      </c>
      <c r="O761" s="176">
        <v>3.1356060265406973</v>
      </c>
      <c r="P761" s="258">
        <v>113.84</v>
      </c>
      <c r="Q761" s="259">
        <v>220.87</v>
      </c>
      <c r="R761" s="259">
        <v>258.31</v>
      </c>
      <c r="S761" s="260">
        <v>493.89</v>
      </c>
    </row>
    <row r="762" spans="1:19" s="12" customFormat="1" x14ac:dyDescent="0.25">
      <c r="A762" s="169" t="s">
        <v>365</v>
      </c>
      <c r="B762" s="170">
        <v>8</v>
      </c>
      <c r="C762" s="169" t="s">
        <v>86</v>
      </c>
      <c r="D762" s="171">
        <v>1023.2256060265407</v>
      </c>
      <c r="E762" s="172">
        <v>1130.2556060265408</v>
      </c>
      <c r="F762" s="172">
        <v>1167.6956060265406</v>
      </c>
      <c r="G762" s="173">
        <v>1403.2756060265406</v>
      </c>
      <c r="H762" s="174">
        <v>909.3856060265407</v>
      </c>
      <c r="I762" s="198" t="s">
        <v>390</v>
      </c>
      <c r="J762" s="198" t="s">
        <v>174</v>
      </c>
      <c r="K762" s="201" t="s">
        <v>389</v>
      </c>
      <c r="L762" s="201" t="s">
        <v>390</v>
      </c>
      <c r="M762" s="202" t="s">
        <v>174</v>
      </c>
      <c r="N762" s="176">
        <v>63.17</v>
      </c>
      <c r="O762" s="176">
        <v>3.1356060265406973</v>
      </c>
      <c r="P762" s="258">
        <v>113.84</v>
      </c>
      <c r="Q762" s="259">
        <v>220.87</v>
      </c>
      <c r="R762" s="259">
        <v>258.31</v>
      </c>
      <c r="S762" s="260">
        <v>493.89</v>
      </c>
    </row>
    <row r="763" spans="1:19" s="12" customFormat="1" x14ac:dyDescent="0.25">
      <c r="A763" s="169" t="s">
        <v>365</v>
      </c>
      <c r="B763" s="170">
        <v>9</v>
      </c>
      <c r="C763" s="169" t="s">
        <v>86</v>
      </c>
      <c r="D763" s="171">
        <v>996.5056060265407</v>
      </c>
      <c r="E763" s="172">
        <v>1103.5356060265408</v>
      </c>
      <c r="F763" s="172">
        <v>1140.9756060265408</v>
      </c>
      <c r="G763" s="173">
        <v>1376.5556060265408</v>
      </c>
      <c r="H763" s="174">
        <v>882.66560602654067</v>
      </c>
      <c r="I763" s="198" t="s">
        <v>393</v>
      </c>
      <c r="J763" s="198" t="s">
        <v>174</v>
      </c>
      <c r="K763" s="201" t="s">
        <v>392</v>
      </c>
      <c r="L763" s="201" t="s">
        <v>393</v>
      </c>
      <c r="M763" s="202" t="s">
        <v>174</v>
      </c>
      <c r="N763" s="176">
        <v>63.17</v>
      </c>
      <c r="O763" s="176">
        <v>3.1356060265406973</v>
      </c>
      <c r="P763" s="258">
        <v>113.84</v>
      </c>
      <c r="Q763" s="259">
        <v>220.87</v>
      </c>
      <c r="R763" s="259">
        <v>258.31</v>
      </c>
      <c r="S763" s="260">
        <v>493.89</v>
      </c>
    </row>
    <row r="764" spans="1:19" s="12" customFormat="1" x14ac:dyDescent="0.25">
      <c r="A764" s="169" t="s">
        <v>365</v>
      </c>
      <c r="B764" s="170">
        <v>10</v>
      </c>
      <c r="C764" s="169" t="s">
        <v>86</v>
      </c>
      <c r="D764" s="171">
        <v>976.44560602654064</v>
      </c>
      <c r="E764" s="172">
        <v>1083.4756060265406</v>
      </c>
      <c r="F764" s="172">
        <v>1120.9156060265407</v>
      </c>
      <c r="G764" s="173">
        <v>1356.4956060265406</v>
      </c>
      <c r="H764" s="174">
        <v>862.60560602654061</v>
      </c>
      <c r="I764" s="198" t="s">
        <v>395</v>
      </c>
      <c r="J764" s="198" t="s">
        <v>330</v>
      </c>
      <c r="K764" s="201" t="s">
        <v>281</v>
      </c>
      <c r="L764" s="201" t="s">
        <v>395</v>
      </c>
      <c r="M764" s="202" t="s">
        <v>330</v>
      </c>
      <c r="N764" s="176">
        <v>63.17</v>
      </c>
      <c r="O764" s="176">
        <v>3.1356060265406973</v>
      </c>
      <c r="P764" s="258">
        <v>113.84</v>
      </c>
      <c r="Q764" s="259">
        <v>220.87</v>
      </c>
      <c r="R764" s="259">
        <v>258.31</v>
      </c>
      <c r="S764" s="260">
        <v>493.89</v>
      </c>
    </row>
    <row r="765" spans="1:19" s="12" customFormat="1" x14ac:dyDescent="0.25">
      <c r="A765" s="169" t="s">
        <v>365</v>
      </c>
      <c r="B765" s="170">
        <v>11</v>
      </c>
      <c r="C765" s="169" t="s">
        <v>86</v>
      </c>
      <c r="D765" s="171">
        <v>975.69560602654064</v>
      </c>
      <c r="E765" s="172">
        <v>1082.7256060265406</v>
      </c>
      <c r="F765" s="172">
        <v>1120.1656060265407</v>
      </c>
      <c r="G765" s="173">
        <v>1355.7456060265406</v>
      </c>
      <c r="H765" s="174">
        <v>861.85560602654061</v>
      </c>
      <c r="I765" s="198" t="s">
        <v>284</v>
      </c>
      <c r="J765" s="198" t="s">
        <v>398</v>
      </c>
      <c r="K765" s="201" t="s">
        <v>397</v>
      </c>
      <c r="L765" s="201" t="s">
        <v>284</v>
      </c>
      <c r="M765" s="202" t="s">
        <v>398</v>
      </c>
      <c r="N765" s="176">
        <v>63.17</v>
      </c>
      <c r="O765" s="176">
        <v>3.1356060265406973</v>
      </c>
      <c r="P765" s="258">
        <v>113.84</v>
      </c>
      <c r="Q765" s="259">
        <v>220.87</v>
      </c>
      <c r="R765" s="259">
        <v>258.31</v>
      </c>
      <c r="S765" s="260">
        <v>493.89</v>
      </c>
    </row>
    <row r="766" spans="1:19" s="12" customFormat="1" x14ac:dyDescent="0.25">
      <c r="A766" s="169" t="s">
        <v>365</v>
      </c>
      <c r="B766" s="170">
        <v>12</v>
      </c>
      <c r="C766" s="169" t="s">
        <v>86</v>
      </c>
      <c r="D766" s="171">
        <v>983.21560602654074</v>
      </c>
      <c r="E766" s="172">
        <v>1090.2456060265408</v>
      </c>
      <c r="F766" s="172">
        <v>1127.6856060265409</v>
      </c>
      <c r="G766" s="173">
        <v>1363.2656060265408</v>
      </c>
      <c r="H766" s="174">
        <v>869.37560602654071</v>
      </c>
      <c r="I766" s="198" t="s">
        <v>174</v>
      </c>
      <c r="J766" s="198" t="s">
        <v>401</v>
      </c>
      <c r="K766" s="201" t="s">
        <v>400</v>
      </c>
      <c r="L766" s="201" t="s">
        <v>174</v>
      </c>
      <c r="M766" s="202" t="s">
        <v>401</v>
      </c>
      <c r="N766" s="176">
        <v>63.17</v>
      </c>
      <c r="O766" s="176">
        <v>3.1356060265406973</v>
      </c>
      <c r="P766" s="258">
        <v>113.84</v>
      </c>
      <c r="Q766" s="259">
        <v>220.87</v>
      </c>
      <c r="R766" s="259">
        <v>258.31</v>
      </c>
      <c r="S766" s="260">
        <v>493.89</v>
      </c>
    </row>
    <row r="767" spans="1:19" s="12" customFormat="1" x14ac:dyDescent="0.25">
      <c r="A767" s="169" t="s">
        <v>365</v>
      </c>
      <c r="B767" s="170">
        <v>13</v>
      </c>
      <c r="C767" s="169" t="s">
        <v>86</v>
      </c>
      <c r="D767" s="171">
        <v>996.5056060265407</v>
      </c>
      <c r="E767" s="172">
        <v>1103.5356060265408</v>
      </c>
      <c r="F767" s="172">
        <v>1140.9756060265408</v>
      </c>
      <c r="G767" s="173">
        <v>1376.5556060265408</v>
      </c>
      <c r="H767" s="174">
        <v>882.66560602654067</v>
      </c>
      <c r="I767" s="198" t="s">
        <v>174</v>
      </c>
      <c r="J767" s="198" t="s">
        <v>403</v>
      </c>
      <c r="K767" s="201" t="s">
        <v>392</v>
      </c>
      <c r="L767" s="201" t="s">
        <v>174</v>
      </c>
      <c r="M767" s="202" t="s">
        <v>403</v>
      </c>
      <c r="N767" s="176">
        <v>63.17</v>
      </c>
      <c r="O767" s="176">
        <v>3.1356060265406973</v>
      </c>
      <c r="P767" s="258">
        <v>113.84</v>
      </c>
      <c r="Q767" s="259">
        <v>220.87</v>
      </c>
      <c r="R767" s="259">
        <v>258.31</v>
      </c>
      <c r="S767" s="260">
        <v>493.89</v>
      </c>
    </row>
    <row r="768" spans="1:19" s="12" customFormat="1" x14ac:dyDescent="0.25">
      <c r="A768" s="169" t="s">
        <v>365</v>
      </c>
      <c r="B768" s="170">
        <v>14</v>
      </c>
      <c r="C768" s="169" t="s">
        <v>86</v>
      </c>
      <c r="D768" s="171">
        <v>1005.6456060265407</v>
      </c>
      <c r="E768" s="172">
        <v>1112.6756060265407</v>
      </c>
      <c r="F768" s="172">
        <v>1150.1156060265407</v>
      </c>
      <c r="G768" s="173">
        <v>1385.6956060265406</v>
      </c>
      <c r="H768" s="174">
        <v>891.80560602654066</v>
      </c>
      <c r="I768" s="198" t="s">
        <v>174</v>
      </c>
      <c r="J768" s="198" t="s">
        <v>405</v>
      </c>
      <c r="K768" s="201" t="s">
        <v>404</v>
      </c>
      <c r="L768" s="201" t="s">
        <v>174</v>
      </c>
      <c r="M768" s="202" t="s">
        <v>405</v>
      </c>
      <c r="N768" s="176">
        <v>63.17</v>
      </c>
      <c r="O768" s="176">
        <v>3.1356060265406973</v>
      </c>
      <c r="P768" s="258">
        <v>113.84</v>
      </c>
      <c r="Q768" s="259">
        <v>220.87</v>
      </c>
      <c r="R768" s="259">
        <v>258.31</v>
      </c>
      <c r="S768" s="260">
        <v>493.89</v>
      </c>
    </row>
    <row r="769" spans="1:19" s="12" customFormat="1" x14ac:dyDescent="0.25">
      <c r="A769" s="169" t="s">
        <v>365</v>
      </c>
      <c r="B769" s="170">
        <v>15</v>
      </c>
      <c r="C769" s="169" t="s">
        <v>86</v>
      </c>
      <c r="D769" s="171">
        <v>1003.5956060265407</v>
      </c>
      <c r="E769" s="172">
        <v>1110.6256060265407</v>
      </c>
      <c r="F769" s="172">
        <v>1148.0656060265408</v>
      </c>
      <c r="G769" s="173">
        <v>1383.6456060265407</v>
      </c>
      <c r="H769" s="174">
        <v>889.7556060265407</v>
      </c>
      <c r="I769" s="198" t="s">
        <v>174</v>
      </c>
      <c r="J769" s="198" t="s">
        <v>408</v>
      </c>
      <c r="K769" s="201" t="s">
        <v>407</v>
      </c>
      <c r="L769" s="201" t="s">
        <v>174</v>
      </c>
      <c r="M769" s="202" t="s">
        <v>408</v>
      </c>
      <c r="N769" s="176">
        <v>63.17</v>
      </c>
      <c r="O769" s="176">
        <v>3.1356060265406973</v>
      </c>
      <c r="P769" s="258">
        <v>113.84</v>
      </c>
      <c r="Q769" s="259">
        <v>220.87</v>
      </c>
      <c r="R769" s="259">
        <v>258.31</v>
      </c>
      <c r="S769" s="260">
        <v>493.89</v>
      </c>
    </row>
    <row r="770" spans="1:19" s="12" customFormat="1" x14ac:dyDescent="0.25">
      <c r="A770" s="169" t="s">
        <v>365</v>
      </c>
      <c r="B770" s="170">
        <v>16</v>
      </c>
      <c r="C770" s="169" t="s">
        <v>86</v>
      </c>
      <c r="D770" s="171">
        <v>969.34560602654074</v>
      </c>
      <c r="E770" s="172">
        <v>1076.3756060265407</v>
      </c>
      <c r="F770" s="172">
        <v>1113.8156060265408</v>
      </c>
      <c r="G770" s="173">
        <v>1349.3956060265407</v>
      </c>
      <c r="H770" s="174">
        <v>855.5056060265407</v>
      </c>
      <c r="I770" s="198" t="s">
        <v>174</v>
      </c>
      <c r="J770" s="198" t="s">
        <v>411</v>
      </c>
      <c r="K770" s="201" t="s">
        <v>410</v>
      </c>
      <c r="L770" s="201" t="s">
        <v>174</v>
      </c>
      <c r="M770" s="202" t="s">
        <v>411</v>
      </c>
      <c r="N770" s="176">
        <v>63.17</v>
      </c>
      <c r="O770" s="176">
        <v>3.1356060265406973</v>
      </c>
      <c r="P770" s="258">
        <v>113.84</v>
      </c>
      <c r="Q770" s="259">
        <v>220.87</v>
      </c>
      <c r="R770" s="259">
        <v>258.31</v>
      </c>
      <c r="S770" s="260">
        <v>493.89</v>
      </c>
    </row>
    <row r="771" spans="1:19" s="12" customFormat="1" x14ac:dyDescent="0.25">
      <c r="A771" s="169" t="s">
        <v>365</v>
      </c>
      <c r="B771" s="170">
        <v>17</v>
      </c>
      <c r="C771" s="169" t="s">
        <v>86</v>
      </c>
      <c r="D771" s="171">
        <v>988.1356060265407</v>
      </c>
      <c r="E771" s="172">
        <v>1095.1656060265407</v>
      </c>
      <c r="F771" s="172">
        <v>1132.6056060265407</v>
      </c>
      <c r="G771" s="173">
        <v>1368.1856060265407</v>
      </c>
      <c r="H771" s="174">
        <v>874.29560602654067</v>
      </c>
      <c r="I771" s="198" t="s">
        <v>174</v>
      </c>
      <c r="J771" s="198" t="s">
        <v>414</v>
      </c>
      <c r="K771" s="201" t="s">
        <v>413</v>
      </c>
      <c r="L771" s="201" t="s">
        <v>174</v>
      </c>
      <c r="M771" s="202" t="s">
        <v>414</v>
      </c>
      <c r="N771" s="176">
        <v>63.17</v>
      </c>
      <c r="O771" s="176">
        <v>3.1356060265406973</v>
      </c>
      <c r="P771" s="258">
        <v>113.84</v>
      </c>
      <c r="Q771" s="259">
        <v>220.87</v>
      </c>
      <c r="R771" s="259">
        <v>258.31</v>
      </c>
      <c r="S771" s="260">
        <v>493.89</v>
      </c>
    </row>
    <row r="772" spans="1:19" s="12" customFormat="1" x14ac:dyDescent="0.25">
      <c r="A772" s="169" t="s">
        <v>365</v>
      </c>
      <c r="B772" s="170">
        <v>18</v>
      </c>
      <c r="C772" s="169" t="s">
        <v>86</v>
      </c>
      <c r="D772" s="171">
        <v>1066.8156060265405</v>
      </c>
      <c r="E772" s="172">
        <v>1173.8456060265407</v>
      </c>
      <c r="F772" s="172">
        <v>1211.2856060265408</v>
      </c>
      <c r="G772" s="173">
        <v>1446.8656060265407</v>
      </c>
      <c r="H772" s="174">
        <v>952.97560602654062</v>
      </c>
      <c r="I772" s="198" t="s">
        <v>174</v>
      </c>
      <c r="J772" s="198" t="s">
        <v>417</v>
      </c>
      <c r="K772" s="201" t="s">
        <v>416</v>
      </c>
      <c r="L772" s="201" t="s">
        <v>174</v>
      </c>
      <c r="M772" s="202" t="s">
        <v>417</v>
      </c>
      <c r="N772" s="176">
        <v>63.17</v>
      </c>
      <c r="O772" s="176">
        <v>3.1356060265406973</v>
      </c>
      <c r="P772" s="258">
        <v>113.84</v>
      </c>
      <c r="Q772" s="259">
        <v>220.87</v>
      </c>
      <c r="R772" s="259">
        <v>258.31</v>
      </c>
      <c r="S772" s="260">
        <v>493.89</v>
      </c>
    </row>
    <row r="773" spans="1:19" s="12" customFormat="1" x14ac:dyDescent="0.25">
      <c r="A773" s="169" t="s">
        <v>365</v>
      </c>
      <c r="B773" s="170">
        <v>19</v>
      </c>
      <c r="C773" s="169" t="s">
        <v>86</v>
      </c>
      <c r="D773" s="171">
        <v>1095.2456060265408</v>
      </c>
      <c r="E773" s="172">
        <v>1202.2756060265408</v>
      </c>
      <c r="F773" s="172">
        <v>1239.7156060265406</v>
      </c>
      <c r="G773" s="173">
        <v>1475.2956060265406</v>
      </c>
      <c r="H773" s="174">
        <v>981.40560602654068</v>
      </c>
      <c r="I773" s="198" t="s">
        <v>174</v>
      </c>
      <c r="J773" s="198" t="s">
        <v>420</v>
      </c>
      <c r="K773" s="201" t="s">
        <v>419</v>
      </c>
      <c r="L773" s="201" t="s">
        <v>174</v>
      </c>
      <c r="M773" s="202" t="s">
        <v>420</v>
      </c>
      <c r="N773" s="176">
        <v>63.17</v>
      </c>
      <c r="O773" s="176">
        <v>3.1356060265406973</v>
      </c>
      <c r="P773" s="258">
        <v>113.84</v>
      </c>
      <c r="Q773" s="259">
        <v>220.87</v>
      </c>
      <c r="R773" s="259">
        <v>258.31</v>
      </c>
      <c r="S773" s="260">
        <v>493.89</v>
      </c>
    </row>
    <row r="774" spans="1:19" s="12" customFormat="1" x14ac:dyDescent="0.25">
      <c r="A774" s="169" t="s">
        <v>365</v>
      </c>
      <c r="B774" s="170">
        <v>20</v>
      </c>
      <c r="C774" s="169" t="s">
        <v>86</v>
      </c>
      <c r="D774" s="171">
        <v>1139.7556060265406</v>
      </c>
      <c r="E774" s="172">
        <v>1246.7856060265408</v>
      </c>
      <c r="F774" s="172">
        <v>1284.2256060265408</v>
      </c>
      <c r="G774" s="173">
        <v>1519.8056060265408</v>
      </c>
      <c r="H774" s="174">
        <v>1025.9156060265407</v>
      </c>
      <c r="I774" s="198" t="s">
        <v>174</v>
      </c>
      <c r="J774" s="198" t="s">
        <v>423</v>
      </c>
      <c r="K774" s="201" t="s">
        <v>422</v>
      </c>
      <c r="L774" s="201" t="s">
        <v>174</v>
      </c>
      <c r="M774" s="202" t="s">
        <v>423</v>
      </c>
      <c r="N774" s="176">
        <v>63.17</v>
      </c>
      <c r="O774" s="176">
        <v>3.1356060265406973</v>
      </c>
      <c r="P774" s="258">
        <v>113.84</v>
      </c>
      <c r="Q774" s="259">
        <v>220.87</v>
      </c>
      <c r="R774" s="259">
        <v>258.31</v>
      </c>
      <c r="S774" s="260">
        <v>493.89</v>
      </c>
    </row>
    <row r="775" spans="1:19" s="12" customFormat="1" x14ac:dyDescent="0.25">
      <c r="A775" s="169" t="s">
        <v>365</v>
      </c>
      <c r="B775" s="170">
        <v>21</v>
      </c>
      <c r="C775" s="169" t="s">
        <v>86</v>
      </c>
      <c r="D775" s="171">
        <v>1223.3356060265407</v>
      </c>
      <c r="E775" s="172">
        <v>1330.3656060265407</v>
      </c>
      <c r="F775" s="172">
        <v>1367.8056060265408</v>
      </c>
      <c r="G775" s="173">
        <v>1603.3856060265407</v>
      </c>
      <c r="H775" s="174">
        <v>1109.4956060265408</v>
      </c>
      <c r="I775" s="198" t="s">
        <v>174</v>
      </c>
      <c r="J775" s="198" t="s">
        <v>426</v>
      </c>
      <c r="K775" s="201" t="s">
        <v>425</v>
      </c>
      <c r="L775" s="201" t="s">
        <v>174</v>
      </c>
      <c r="M775" s="202" t="s">
        <v>426</v>
      </c>
      <c r="N775" s="176">
        <v>63.17</v>
      </c>
      <c r="O775" s="176">
        <v>3.1356060265406973</v>
      </c>
      <c r="P775" s="258">
        <v>113.84</v>
      </c>
      <c r="Q775" s="259">
        <v>220.87</v>
      </c>
      <c r="R775" s="259">
        <v>258.31</v>
      </c>
      <c r="S775" s="260">
        <v>493.89</v>
      </c>
    </row>
    <row r="776" spans="1:19" s="12" customFormat="1" x14ac:dyDescent="0.25">
      <c r="A776" s="169" t="s">
        <v>365</v>
      </c>
      <c r="B776" s="170">
        <v>22</v>
      </c>
      <c r="C776" s="169" t="s">
        <v>86</v>
      </c>
      <c r="D776" s="171">
        <v>1034.2756060265406</v>
      </c>
      <c r="E776" s="172">
        <v>1141.3056060265408</v>
      </c>
      <c r="F776" s="172">
        <v>1178.7456060265408</v>
      </c>
      <c r="G776" s="173">
        <v>1414.3256060265408</v>
      </c>
      <c r="H776" s="174">
        <v>920.43560602654065</v>
      </c>
      <c r="I776" s="198" t="s">
        <v>174</v>
      </c>
      <c r="J776" s="198" t="s">
        <v>428</v>
      </c>
      <c r="K776" s="201" t="s">
        <v>346</v>
      </c>
      <c r="L776" s="201" t="s">
        <v>174</v>
      </c>
      <c r="M776" s="202" t="s">
        <v>428</v>
      </c>
      <c r="N776" s="176">
        <v>63.17</v>
      </c>
      <c r="O776" s="176">
        <v>3.1356060265406973</v>
      </c>
      <c r="P776" s="258">
        <v>113.84</v>
      </c>
      <c r="Q776" s="259">
        <v>220.87</v>
      </c>
      <c r="R776" s="259">
        <v>258.31</v>
      </c>
      <c r="S776" s="260">
        <v>493.89</v>
      </c>
    </row>
    <row r="777" spans="1:19" s="12" customFormat="1" x14ac:dyDescent="0.25">
      <c r="A777" s="169" t="s">
        <v>365</v>
      </c>
      <c r="B777" s="170">
        <v>23</v>
      </c>
      <c r="C777" s="169" t="s">
        <v>86</v>
      </c>
      <c r="D777" s="171">
        <v>917.1356060265407</v>
      </c>
      <c r="E777" s="172">
        <v>1024.1656060265407</v>
      </c>
      <c r="F777" s="172">
        <v>1061.6056060265407</v>
      </c>
      <c r="G777" s="173">
        <v>1297.1856060265407</v>
      </c>
      <c r="H777" s="174">
        <v>803.29560602654067</v>
      </c>
      <c r="I777" s="198" t="s">
        <v>174</v>
      </c>
      <c r="J777" s="198" t="s">
        <v>431</v>
      </c>
      <c r="K777" s="201" t="s">
        <v>430</v>
      </c>
      <c r="L777" s="201" t="s">
        <v>174</v>
      </c>
      <c r="M777" s="202" t="s">
        <v>431</v>
      </c>
      <c r="N777" s="176">
        <v>63.17</v>
      </c>
      <c r="O777" s="176">
        <v>3.1356060265406973</v>
      </c>
      <c r="P777" s="258">
        <v>113.84</v>
      </c>
      <c r="Q777" s="259">
        <v>220.87</v>
      </c>
      <c r="R777" s="259">
        <v>258.31</v>
      </c>
      <c r="S777" s="260">
        <v>493.89</v>
      </c>
    </row>
    <row r="778" spans="1:19" s="12" customFormat="1" x14ac:dyDescent="0.25">
      <c r="A778" s="169" t="s">
        <v>433</v>
      </c>
      <c r="B778" s="170">
        <v>0</v>
      </c>
      <c r="C778" s="169" t="s">
        <v>86</v>
      </c>
      <c r="D778" s="171">
        <v>953.80560602654066</v>
      </c>
      <c r="E778" s="172">
        <v>1060.8356060265407</v>
      </c>
      <c r="F778" s="172">
        <v>1098.2756060265406</v>
      </c>
      <c r="G778" s="173">
        <v>1333.8556060265405</v>
      </c>
      <c r="H778" s="174">
        <v>839.96560602654063</v>
      </c>
      <c r="I778" s="198" t="s">
        <v>174</v>
      </c>
      <c r="J778" s="198" t="s">
        <v>435</v>
      </c>
      <c r="K778" s="201" t="s">
        <v>434</v>
      </c>
      <c r="L778" s="201" t="s">
        <v>174</v>
      </c>
      <c r="M778" s="202" t="s">
        <v>435</v>
      </c>
      <c r="N778" s="176">
        <v>63.17</v>
      </c>
      <c r="O778" s="176">
        <v>3.1356060265406973</v>
      </c>
      <c r="P778" s="258">
        <v>113.84</v>
      </c>
      <c r="Q778" s="259">
        <v>220.87</v>
      </c>
      <c r="R778" s="259">
        <v>258.31</v>
      </c>
      <c r="S778" s="260">
        <v>493.89</v>
      </c>
    </row>
    <row r="779" spans="1:19" s="12" customFormat="1" x14ac:dyDescent="0.25">
      <c r="A779" s="169" t="s">
        <v>433</v>
      </c>
      <c r="B779" s="170">
        <v>1</v>
      </c>
      <c r="C779" s="169" t="s">
        <v>86</v>
      </c>
      <c r="D779" s="171">
        <v>997.16560602654067</v>
      </c>
      <c r="E779" s="172">
        <v>1104.1956060265406</v>
      </c>
      <c r="F779" s="172">
        <v>1141.6356060265407</v>
      </c>
      <c r="G779" s="173">
        <v>1377.2156060265406</v>
      </c>
      <c r="H779" s="174">
        <v>883.32560602654064</v>
      </c>
      <c r="I779" s="198" t="s">
        <v>174</v>
      </c>
      <c r="J779" s="198" t="s">
        <v>438</v>
      </c>
      <c r="K779" s="201" t="s">
        <v>437</v>
      </c>
      <c r="L779" s="201" t="s">
        <v>174</v>
      </c>
      <c r="M779" s="202" t="s">
        <v>438</v>
      </c>
      <c r="N779" s="176">
        <v>63.17</v>
      </c>
      <c r="O779" s="176">
        <v>3.1356060265406973</v>
      </c>
      <c r="P779" s="258">
        <v>113.84</v>
      </c>
      <c r="Q779" s="259">
        <v>220.87</v>
      </c>
      <c r="R779" s="259">
        <v>258.31</v>
      </c>
      <c r="S779" s="260">
        <v>493.89</v>
      </c>
    </row>
    <row r="780" spans="1:19" s="12" customFormat="1" x14ac:dyDescent="0.25">
      <c r="A780" s="169" t="s">
        <v>433</v>
      </c>
      <c r="B780" s="170">
        <v>2</v>
      </c>
      <c r="C780" s="169" t="s">
        <v>86</v>
      </c>
      <c r="D780" s="171">
        <v>1022.8456060265407</v>
      </c>
      <c r="E780" s="172">
        <v>1129.8756060265407</v>
      </c>
      <c r="F780" s="172">
        <v>1167.3156060265408</v>
      </c>
      <c r="G780" s="173">
        <v>1402.8956060265407</v>
      </c>
      <c r="H780" s="174">
        <v>909.0056060265407</v>
      </c>
      <c r="I780" s="198" t="s">
        <v>174</v>
      </c>
      <c r="J780" s="198" t="s">
        <v>441</v>
      </c>
      <c r="K780" s="201" t="s">
        <v>440</v>
      </c>
      <c r="L780" s="201" t="s">
        <v>174</v>
      </c>
      <c r="M780" s="202" t="s">
        <v>441</v>
      </c>
      <c r="N780" s="176">
        <v>63.17</v>
      </c>
      <c r="O780" s="176">
        <v>3.1356060265406973</v>
      </c>
      <c r="P780" s="258">
        <v>113.84</v>
      </c>
      <c r="Q780" s="259">
        <v>220.87</v>
      </c>
      <c r="R780" s="259">
        <v>258.31</v>
      </c>
      <c r="S780" s="260">
        <v>493.89</v>
      </c>
    </row>
    <row r="781" spans="1:19" s="12" customFormat="1" x14ac:dyDescent="0.25">
      <c r="A781" s="169" t="s">
        <v>433</v>
      </c>
      <c r="B781" s="170">
        <v>3</v>
      </c>
      <c r="C781" s="169" t="s">
        <v>86</v>
      </c>
      <c r="D781" s="171">
        <v>1026.4456060265406</v>
      </c>
      <c r="E781" s="172">
        <v>1133.4756060265406</v>
      </c>
      <c r="F781" s="172">
        <v>1170.9156060265407</v>
      </c>
      <c r="G781" s="173">
        <v>1406.4956060265406</v>
      </c>
      <c r="H781" s="174">
        <v>912.60560602654061</v>
      </c>
      <c r="I781" s="198" t="s">
        <v>174</v>
      </c>
      <c r="J781" s="198" t="s">
        <v>443</v>
      </c>
      <c r="K781" s="201" t="s">
        <v>442</v>
      </c>
      <c r="L781" s="201" t="s">
        <v>174</v>
      </c>
      <c r="M781" s="202" t="s">
        <v>443</v>
      </c>
      <c r="N781" s="176">
        <v>63.17</v>
      </c>
      <c r="O781" s="176">
        <v>3.1356060265406973</v>
      </c>
      <c r="P781" s="258">
        <v>113.84</v>
      </c>
      <c r="Q781" s="259">
        <v>220.87</v>
      </c>
      <c r="R781" s="259">
        <v>258.31</v>
      </c>
      <c r="S781" s="260">
        <v>493.89</v>
      </c>
    </row>
    <row r="782" spans="1:19" s="12" customFormat="1" x14ac:dyDescent="0.25">
      <c r="A782" s="169" t="s">
        <v>433</v>
      </c>
      <c r="B782" s="170">
        <v>4</v>
      </c>
      <c r="C782" s="169" t="s">
        <v>86</v>
      </c>
      <c r="D782" s="171">
        <v>1027.4556060265406</v>
      </c>
      <c r="E782" s="172">
        <v>1134.4856060265406</v>
      </c>
      <c r="F782" s="172">
        <v>1171.9256060265407</v>
      </c>
      <c r="G782" s="173">
        <v>1407.5056060265406</v>
      </c>
      <c r="H782" s="174">
        <v>913.6156060265406</v>
      </c>
      <c r="I782" s="198" t="s">
        <v>174</v>
      </c>
      <c r="J782" s="198" t="s">
        <v>446</v>
      </c>
      <c r="K782" s="201" t="s">
        <v>445</v>
      </c>
      <c r="L782" s="201" t="s">
        <v>174</v>
      </c>
      <c r="M782" s="202" t="s">
        <v>446</v>
      </c>
      <c r="N782" s="176">
        <v>63.17</v>
      </c>
      <c r="O782" s="176">
        <v>3.1356060265406973</v>
      </c>
      <c r="P782" s="258">
        <v>113.84</v>
      </c>
      <c r="Q782" s="259">
        <v>220.87</v>
      </c>
      <c r="R782" s="259">
        <v>258.31</v>
      </c>
      <c r="S782" s="260">
        <v>493.89</v>
      </c>
    </row>
    <row r="783" spans="1:19" s="12" customFormat="1" x14ac:dyDescent="0.25">
      <c r="A783" s="169" t="s">
        <v>433</v>
      </c>
      <c r="B783" s="170">
        <v>5</v>
      </c>
      <c r="C783" s="169" t="s">
        <v>86</v>
      </c>
      <c r="D783" s="171">
        <v>1011.7156060265407</v>
      </c>
      <c r="E783" s="172">
        <v>1118.7456060265408</v>
      </c>
      <c r="F783" s="172">
        <v>1156.1856060265409</v>
      </c>
      <c r="G783" s="173">
        <v>1391.7656060265408</v>
      </c>
      <c r="H783" s="174">
        <v>897.87560602654071</v>
      </c>
      <c r="I783" s="198" t="s">
        <v>449</v>
      </c>
      <c r="J783" s="198" t="s">
        <v>174</v>
      </c>
      <c r="K783" s="201" t="s">
        <v>448</v>
      </c>
      <c r="L783" s="201" t="s">
        <v>449</v>
      </c>
      <c r="M783" s="202" t="s">
        <v>174</v>
      </c>
      <c r="N783" s="176">
        <v>63.17</v>
      </c>
      <c r="O783" s="176">
        <v>3.1356060265406973</v>
      </c>
      <c r="P783" s="258">
        <v>113.84</v>
      </c>
      <c r="Q783" s="259">
        <v>220.87</v>
      </c>
      <c r="R783" s="259">
        <v>258.31</v>
      </c>
      <c r="S783" s="260">
        <v>493.89</v>
      </c>
    </row>
    <row r="784" spans="1:19" s="12" customFormat="1" x14ac:dyDescent="0.25">
      <c r="A784" s="169" t="s">
        <v>433</v>
      </c>
      <c r="B784" s="170">
        <v>6</v>
      </c>
      <c r="C784" s="169" t="s">
        <v>86</v>
      </c>
      <c r="D784" s="171">
        <v>1020.2156060265407</v>
      </c>
      <c r="E784" s="172">
        <v>1127.2456060265408</v>
      </c>
      <c r="F784" s="172">
        <v>1164.6856060265409</v>
      </c>
      <c r="G784" s="173">
        <v>1400.2656060265408</v>
      </c>
      <c r="H784" s="174">
        <v>906.37560602654071</v>
      </c>
      <c r="I784" s="198" t="s">
        <v>452</v>
      </c>
      <c r="J784" s="198" t="s">
        <v>174</v>
      </c>
      <c r="K784" s="201" t="s">
        <v>451</v>
      </c>
      <c r="L784" s="201" t="s">
        <v>452</v>
      </c>
      <c r="M784" s="202" t="s">
        <v>174</v>
      </c>
      <c r="N784" s="176">
        <v>63.17</v>
      </c>
      <c r="O784" s="176">
        <v>3.1356060265406973</v>
      </c>
      <c r="P784" s="258">
        <v>113.84</v>
      </c>
      <c r="Q784" s="259">
        <v>220.87</v>
      </c>
      <c r="R784" s="259">
        <v>258.31</v>
      </c>
      <c r="S784" s="260">
        <v>493.89</v>
      </c>
    </row>
    <row r="785" spans="1:19" s="12" customFormat="1" x14ac:dyDescent="0.25">
      <c r="A785" s="169" t="s">
        <v>433</v>
      </c>
      <c r="B785" s="170">
        <v>7</v>
      </c>
      <c r="C785" s="169" t="s">
        <v>86</v>
      </c>
      <c r="D785" s="171">
        <v>942.56560602654065</v>
      </c>
      <c r="E785" s="172">
        <v>1049.5956060265407</v>
      </c>
      <c r="F785" s="172">
        <v>1087.0356060265408</v>
      </c>
      <c r="G785" s="173">
        <v>1322.6156060265407</v>
      </c>
      <c r="H785" s="174">
        <v>828.72560602654062</v>
      </c>
      <c r="I785" s="198" t="s">
        <v>174</v>
      </c>
      <c r="J785" s="198" t="s">
        <v>455</v>
      </c>
      <c r="K785" s="201" t="s">
        <v>454</v>
      </c>
      <c r="L785" s="201" t="s">
        <v>174</v>
      </c>
      <c r="M785" s="202" t="s">
        <v>455</v>
      </c>
      <c r="N785" s="176">
        <v>63.17</v>
      </c>
      <c r="O785" s="176">
        <v>3.1356060265406973</v>
      </c>
      <c r="P785" s="258">
        <v>113.84</v>
      </c>
      <c r="Q785" s="259">
        <v>220.87</v>
      </c>
      <c r="R785" s="259">
        <v>258.31</v>
      </c>
      <c r="S785" s="260">
        <v>493.89</v>
      </c>
    </row>
    <row r="786" spans="1:19" s="12" customFormat="1" x14ac:dyDescent="0.25">
      <c r="A786" s="169" t="s">
        <v>433</v>
      </c>
      <c r="B786" s="170">
        <v>8</v>
      </c>
      <c r="C786" s="169" t="s">
        <v>86</v>
      </c>
      <c r="D786" s="171">
        <v>1048.8856060265407</v>
      </c>
      <c r="E786" s="172">
        <v>1155.9156060265407</v>
      </c>
      <c r="F786" s="172">
        <v>1193.3556060265407</v>
      </c>
      <c r="G786" s="173">
        <v>1428.9356060265407</v>
      </c>
      <c r="H786" s="174">
        <v>935.04560602654067</v>
      </c>
      <c r="I786" s="198" t="s">
        <v>458</v>
      </c>
      <c r="J786" s="198" t="s">
        <v>459</v>
      </c>
      <c r="K786" s="201" t="s">
        <v>457</v>
      </c>
      <c r="L786" s="201" t="s">
        <v>458</v>
      </c>
      <c r="M786" s="202" t="s">
        <v>459</v>
      </c>
      <c r="N786" s="176">
        <v>63.17</v>
      </c>
      <c r="O786" s="176">
        <v>3.1356060265406973</v>
      </c>
      <c r="P786" s="258">
        <v>113.84</v>
      </c>
      <c r="Q786" s="259">
        <v>220.87</v>
      </c>
      <c r="R786" s="259">
        <v>258.31</v>
      </c>
      <c r="S786" s="260">
        <v>493.89</v>
      </c>
    </row>
    <row r="787" spans="1:19" s="12" customFormat="1" x14ac:dyDescent="0.25">
      <c r="A787" s="169" t="s">
        <v>433</v>
      </c>
      <c r="B787" s="170">
        <v>9</v>
      </c>
      <c r="C787" s="169" t="s">
        <v>86</v>
      </c>
      <c r="D787" s="171">
        <v>1018.6456060265407</v>
      </c>
      <c r="E787" s="172">
        <v>1125.6756060265407</v>
      </c>
      <c r="F787" s="172">
        <v>1163.1156060265407</v>
      </c>
      <c r="G787" s="173">
        <v>1398.6956060265406</v>
      </c>
      <c r="H787" s="174">
        <v>904.80560602654066</v>
      </c>
      <c r="I787" s="198" t="s">
        <v>174</v>
      </c>
      <c r="J787" s="198" t="s">
        <v>462</v>
      </c>
      <c r="K787" s="201" t="s">
        <v>461</v>
      </c>
      <c r="L787" s="201" t="s">
        <v>174</v>
      </c>
      <c r="M787" s="202" t="s">
        <v>462</v>
      </c>
      <c r="N787" s="176">
        <v>63.17</v>
      </c>
      <c r="O787" s="176">
        <v>3.1356060265406973</v>
      </c>
      <c r="P787" s="258">
        <v>113.84</v>
      </c>
      <c r="Q787" s="259">
        <v>220.87</v>
      </c>
      <c r="R787" s="259">
        <v>258.31</v>
      </c>
      <c r="S787" s="260">
        <v>493.89</v>
      </c>
    </row>
    <row r="788" spans="1:19" s="12" customFormat="1" x14ac:dyDescent="0.25">
      <c r="A788" s="169" t="s">
        <v>433</v>
      </c>
      <c r="B788" s="170">
        <v>10</v>
      </c>
      <c r="C788" s="169" t="s">
        <v>86</v>
      </c>
      <c r="D788" s="171">
        <v>1005.9156060265407</v>
      </c>
      <c r="E788" s="172">
        <v>1112.9456060265406</v>
      </c>
      <c r="F788" s="172">
        <v>1150.3856060265407</v>
      </c>
      <c r="G788" s="173">
        <v>1385.9656060265406</v>
      </c>
      <c r="H788" s="174">
        <v>892.07560602654064</v>
      </c>
      <c r="I788" s="198" t="s">
        <v>174</v>
      </c>
      <c r="J788" s="198" t="s">
        <v>465</v>
      </c>
      <c r="K788" s="201" t="s">
        <v>464</v>
      </c>
      <c r="L788" s="201" t="s">
        <v>174</v>
      </c>
      <c r="M788" s="202" t="s">
        <v>465</v>
      </c>
      <c r="N788" s="176">
        <v>63.17</v>
      </c>
      <c r="O788" s="176">
        <v>3.1356060265406973</v>
      </c>
      <c r="P788" s="258">
        <v>113.84</v>
      </c>
      <c r="Q788" s="259">
        <v>220.87</v>
      </c>
      <c r="R788" s="259">
        <v>258.31</v>
      </c>
      <c r="S788" s="260">
        <v>493.89</v>
      </c>
    </row>
    <row r="789" spans="1:19" s="12" customFormat="1" x14ac:dyDescent="0.25">
      <c r="A789" s="169" t="s">
        <v>433</v>
      </c>
      <c r="B789" s="170">
        <v>11</v>
      </c>
      <c r="C789" s="169" t="s">
        <v>86</v>
      </c>
      <c r="D789" s="171">
        <v>1006.2556060265407</v>
      </c>
      <c r="E789" s="172">
        <v>1113.2856060265408</v>
      </c>
      <c r="F789" s="172">
        <v>1150.7256060265408</v>
      </c>
      <c r="G789" s="173">
        <v>1386.3056060265408</v>
      </c>
      <c r="H789" s="174">
        <v>892.41560602654067</v>
      </c>
      <c r="I789" s="198" t="s">
        <v>174</v>
      </c>
      <c r="J789" s="198" t="s">
        <v>282</v>
      </c>
      <c r="K789" s="201" t="s">
        <v>467</v>
      </c>
      <c r="L789" s="201" t="s">
        <v>174</v>
      </c>
      <c r="M789" s="202" t="s">
        <v>282</v>
      </c>
      <c r="N789" s="176">
        <v>63.17</v>
      </c>
      <c r="O789" s="176">
        <v>3.1356060265406973</v>
      </c>
      <c r="P789" s="258">
        <v>113.84</v>
      </c>
      <c r="Q789" s="259">
        <v>220.87</v>
      </c>
      <c r="R789" s="259">
        <v>258.31</v>
      </c>
      <c r="S789" s="260">
        <v>493.89</v>
      </c>
    </row>
    <row r="790" spans="1:19" s="12" customFormat="1" x14ac:dyDescent="0.25">
      <c r="A790" s="169" t="s">
        <v>433</v>
      </c>
      <c r="B790" s="170">
        <v>12</v>
      </c>
      <c r="C790" s="169" t="s">
        <v>86</v>
      </c>
      <c r="D790" s="171">
        <v>1005.5556060265407</v>
      </c>
      <c r="E790" s="172">
        <v>1112.5856060265407</v>
      </c>
      <c r="F790" s="172">
        <v>1150.0256060265406</v>
      </c>
      <c r="G790" s="173">
        <v>1385.6056060265405</v>
      </c>
      <c r="H790" s="174">
        <v>891.71560602654063</v>
      </c>
      <c r="I790" s="198" t="s">
        <v>174</v>
      </c>
      <c r="J790" s="198" t="s">
        <v>470</v>
      </c>
      <c r="K790" s="201" t="s">
        <v>469</v>
      </c>
      <c r="L790" s="201" t="s">
        <v>174</v>
      </c>
      <c r="M790" s="202" t="s">
        <v>470</v>
      </c>
      <c r="N790" s="176">
        <v>63.17</v>
      </c>
      <c r="O790" s="176">
        <v>3.1356060265406973</v>
      </c>
      <c r="P790" s="258">
        <v>113.84</v>
      </c>
      <c r="Q790" s="259">
        <v>220.87</v>
      </c>
      <c r="R790" s="259">
        <v>258.31</v>
      </c>
      <c r="S790" s="260">
        <v>493.89</v>
      </c>
    </row>
    <row r="791" spans="1:19" s="12" customFormat="1" x14ac:dyDescent="0.25">
      <c r="A791" s="169" t="s">
        <v>433</v>
      </c>
      <c r="B791" s="170">
        <v>13</v>
      </c>
      <c r="C791" s="169" t="s">
        <v>86</v>
      </c>
      <c r="D791" s="171">
        <v>1004.5056060265407</v>
      </c>
      <c r="E791" s="172">
        <v>1111.5356060265408</v>
      </c>
      <c r="F791" s="172">
        <v>1148.9756060265408</v>
      </c>
      <c r="G791" s="173">
        <v>1384.5556060265408</v>
      </c>
      <c r="H791" s="174">
        <v>890.66560602654067</v>
      </c>
      <c r="I791" s="198" t="s">
        <v>174</v>
      </c>
      <c r="J791" s="198" t="s">
        <v>473</v>
      </c>
      <c r="K791" s="201" t="s">
        <v>472</v>
      </c>
      <c r="L791" s="201" t="s">
        <v>174</v>
      </c>
      <c r="M791" s="202" t="s">
        <v>473</v>
      </c>
      <c r="N791" s="176">
        <v>63.17</v>
      </c>
      <c r="O791" s="176">
        <v>3.1356060265406973</v>
      </c>
      <c r="P791" s="258">
        <v>113.84</v>
      </c>
      <c r="Q791" s="259">
        <v>220.87</v>
      </c>
      <c r="R791" s="259">
        <v>258.31</v>
      </c>
      <c r="S791" s="260">
        <v>493.89</v>
      </c>
    </row>
    <row r="792" spans="1:19" s="12" customFormat="1" x14ac:dyDescent="0.25">
      <c r="A792" s="169" t="s">
        <v>433</v>
      </c>
      <c r="B792" s="170">
        <v>14</v>
      </c>
      <c r="C792" s="169" t="s">
        <v>86</v>
      </c>
      <c r="D792" s="171">
        <v>1015.1356060265407</v>
      </c>
      <c r="E792" s="172">
        <v>1122.1656060265407</v>
      </c>
      <c r="F792" s="172">
        <v>1159.6056060265407</v>
      </c>
      <c r="G792" s="173">
        <v>1395.1856060265407</v>
      </c>
      <c r="H792" s="174">
        <v>901.29560602654067</v>
      </c>
      <c r="I792" s="198" t="s">
        <v>174</v>
      </c>
      <c r="J792" s="198" t="s">
        <v>475</v>
      </c>
      <c r="K792" s="201" t="s">
        <v>332</v>
      </c>
      <c r="L792" s="201" t="s">
        <v>174</v>
      </c>
      <c r="M792" s="202" t="s">
        <v>475</v>
      </c>
      <c r="N792" s="176">
        <v>63.17</v>
      </c>
      <c r="O792" s="176">
        <v>3.1356060265406973</v>
      </c>
      <c r="P792" s="258">
        <v>113.84</v>
      </c>
      <c r="Q792" s="259">
        <v>220.87</v>
      </c>
      <c r="R792" s="259">
        <v>258.31</v>
      </c>
      <c r="S792" s="260">
        <v>493.89</v>
      </c>
    </row>
    <row r="793" spans="1:19" s="12" customFormat="1" x14ac:dyDescent="0.25">
      <c r="A793" s="169" t="s">
        <v>433</v>
      </c>
      <c r="B793" s="170">
        <v>15</v>
      </c>
      <c r="C793" s="169" t="s">
        <v>86</v>
      </c>
      <c r="D793" s="171">
        <v>1023.0356060265407</v>
      </c>
      <c r="E793" s="172">
        <v>1130.0656060265408</v>
      </c>
      <c r="F793" s="172">
        <v>1167.5056060265406</v>
      </c>
      <c r="G793" s="173">
        <v>1403.0856060265405</v>
      </c>
      <c r="H793" s="174">
        <v>909.19560602654064</v>
      </c>
      <c r="I793" s="198" t="s">
        <v>477</v>
      </c>
      <c r="J793" s="198" t="s">
        <v>478</v>
      </c>
      <c r="K793" s="201" t="s">
        <v>345</v>
      </c>
      <c r="L793" s="201" t="s">
        <v>477</v>
      </c>
      <c r="M793" s="202" t="s">
        <v>478</v>
      </c>
      <c r="N793" s="176">
        <v>63.17</v>
      </c>
      <c r="O793" s="176">
        <v>3.1356060265406973</v>
      </c>
      <c r="P793" s="258">
        <v>113.84</v>
      </c>
      <c r="Q793" s="259">
        <v>220.87</v>
      </c>
      <c r="R793" s="259">
        <v>258.31</v>
      </c>
      <c r="S793" s="260">
        <v>493.89</v>
      </c>
    </row>
    <row r="794" spans="1:19" s="12" customFormat="1" x14ac:dyDescent="0.25">
      <c r="A794" s="169" t="s">
        <v>433</v>
      </c>
      <c r="B794" s="170">
        <v>16</v>
      </c>
      <c r="C794" s="169" t="s">
        <v>86</v>
      </c>
      <c r="D794" s="171">
        <v>989.84560602654074</v>
      </c>
      <c r="E794" s="172">
        <v>1096.8756060265407</v>
      </c>
      <c r="F794" s="172">
        <v>1134.3156060265408</v>
      </c>
      <c r="G794" s="173">
        <v>1369.8956060265407</v>
      </c>
      <c r="H794" s="174">
        <v>876.0056060265407</v>
      </c>
      <c r="I794" s="198" t="s">
        <v>174</v>
      </c>
      <c r="J794" s="198" t="s">
        <v>481</v>
      </c>
      <c r="K794" s="201" t="s">
        <v>480</v>
      </c>
      <c r="L794" s="201" t="s">
        <v>174</v>
      </c>
      <c r="M794" s="202" t="s">
        <v>481</v>
      </c>
      <c r="N794" s="176">
        <v>63.17</v>
      </c>
      <c r="O794" s="176">
        <v>3.1356060265406973</v>
      </c>
      <c r="P794" s="258">
        <v>113.84</v>
      </c>
      <c r="Q794" s="259">
        <v>220.87</v>
      </c>
      <c r="R794" s="259">
        <v>258.31</v>
      </c>
      <c r="S794" s="260">
        <v>493.89</v>
      </c>
    </row>
    <row r="795" spans="1:19" s="12" customFormat="1" x14ac:dyDescent="0.25">
      <c r="A795" s="169" t="s">
        <v>433</v>
      </c>
      <c r="B795" s="170">
        <v>17</v>
      </c>
      <c r="C795" s="169" t="s">
        <v>86</v>
      </c>
      <c r="D795" s="171">
        <v>983.06560602654065</v>
      </c>
      <c r="E795" s="172">
        <v>1090.0956060265407</v>
      </c>
      <c r="F795" s="172">
        <v>1127.5356060265408</v>
      </c>
      <c r="G795" s="173">
        <v>1363.1156060265407</v>
      </c>
      <c r="H795" s="174">
        <v>869.22560602654062</v>
      </c>
      <c r="I795" s="198" t="s">
        <v>174</v>
      </c>
      <c r="J795" s="198" t="s">
        <v>484</v>
      </c>
      <c r="K795" s="201" t="s">
        <v>483</v>
      </c>
      <c r="L795" s="201" t="s">
        <v>174</v>
      </c>
      <c r="M795" s="202" t="s">
        <v>484</v>
      </c>
      <c r="N795" s="176">
        <v>63.17</v>
      </c>
      <c r="O795" s="176">
        <v>3.1356060265406973</v>
      </c>
      <c r="P795" s="258">
        <v>113.84</v>
      </c>
      <c r="Q795" s="259">
        <v>220.87</v>
      </c>
      <c r="R795" s="259">
        <v>258.31</v>
      </c>
      <c r="S795" s="260">
        <v>493.89</v>
      </c>
    </row>
    <row r="796" spans="1:19" s="12" customFormat="1" x14ac:dyDescent="0.25">
      <c r="A796" s="169" t="s">
        <v>433</v>
      </c>
      <c r="B796" s="170">
        <v>18</v>
      </c>
      <c r="C796" s="169" t="s">
        <v>86</v>
      </c>
      <c r="D796" s="171">
        <v>1161.2756060265406</v>
      </c>
      <c r="E796" s="172">
        <v>1268.3056060265408</v>
      </c>
      <c r="F796" s="172">
        <v>1305.7456060265408</v>
      </c>
      <c r="G796" s="173">
        <v>1541.3256060265408</v>
      </c>
      <c r="H796" s="174">
        <v>1047.4356060265407</v>
      </c>
      <c r="I796" s="198" t="s">
        <v>174</v>
      </c>
      <c r="J796" s="198" t="s">
        <v>486</v>
      </c>
      <c r="K796" s="201" t="s">
        <v>485</v>
      </c>
      <c r="L796" s="201" t="s">
        <v>174</v>
      </c>
      <c r="M796" s="202" t="s">
        <v>486</v>
      </c>
      <c r="N796" s="176">
        <v>63.17</v>
      </c>
      <c r="O796" s="176">
        <v>3.1356060265406973</v>
      </c>
      <c r="P796" s="258">
        <v>113.84</v>
      </c>
      <c r="Q796" s="259">
        <v>220.87</v>
      </c>
      <c r="R796" s="259">
        <v>258.31</v>
      </c>
      <c r="S796" s="260">
        <v>493.89</v>
      </c>
    </row>
    <row r="797" spans="1:19" s="12" customFormat="1" x14ac:dyDescent="0.25">
      <c r="A797" s="169" t="s">
        <v>433</v>
      </c>
      <c r="B797" s="170">
        <v>19</v>
      </c>
      <c r="C797" s="169" t="s">
        <v>86</v>
      </c>
      <c r="D797" s="171">
        <v>1181.6856060265407</v>
      </c>
      <c r="E797" s="172">
        <v>1288.7156060265406</v>
      </c>
      <c r="F797" s="172">
        <v>1326.1556060265407</v>
      </c>
      <c r="G797" s="173">
        <v>1561.7356060265406</v>
      </c>
      <c r="H797" s="174">
        <v>1067.8456060265407</v>
      </c>
      <c r="I797" s="198" t="s">
        <v>174</v>
      </c>
      <c r="J797" s="198" t="s">
        <v>489</v>
      </c>
      <c r="K797" s="201" t="s">
        <v>488</v>
      </c>
      <c r="L797" s="201" t="s">
        <v>174</v>
      </c>
      <c r="M797" s="202" t="s">
        <v>489</v>
      </c>
      <c r="N797" s="176">
        <v>63.17</v>
      </c>
      <c r="O797" s="176">
        <v>3.1356060265406973</v>
      </c>
      <c r="P797" s="258">
        <v>113.84</v>
      </c>
      <c r="Q797" s="259">
        <v>220.87</v>
      </c>
      <c r="R797" s="259">
        <v>258.31</v>
      </c>
      <c r="S797" s="260">
        <v>493.89</v>
      </c>
    </row>
    <row r="798" spans="1:19" s="12" customFormat="1" x14ac:dyDescent="0.25">
      <c r="A798" s="169" t="s">
        <v>433</v>
      </c>
      <c r="B798" s="170">
        <v>20</v>
      </c>
      <c r="C798" s="169" t="s">
        <v>86</v>
      </c>
      <c r="D798" s="171">
        <v>1201.6556060265407</v>
      </c>
      <c r="E798" s="172">
        <v>1308.6856060265407</v>
      </c>
      <c r="F798" s="172">
        <v>1346.1256060265407</v>
      </c>
      <c r="G798" s="173">
        <v>1581.7056060265406</v>
      </c>
      <c r="H798" s="174">
        <v>1087.8156060265408</v>
      </c>
      <c r="I798" s="198" t="s">
        <v>174</v>
      </c>
      <c r="J798" s="198" t="s">
        <v>492</v>
      </c>
      <c r="K798" s="201" t="s">
        <v>491</v>
      </c>
      <c r="L798" s="201" t="s">
        <v>174</v>
      </c>
      <c r="M798" s="202" t="s">
        <v>492</v>
      </c>
      <c r="N798" s="176">
        <v>63.17</v>
      </c>
      <c r="O798" s="176">
        <v>3.1356060265406973</v>
      </c>
      <c r="P798" s="258">
        <v>113.84</v>
      </c>
      <c r="Q798" s="259">
        <v>220.87</v>
      </c>
      <c r="R798" s="259">
        <v>258.31</v>
      </c>
      <c r="S798" s="260">
        <v>493.89</v>
      </c>
    </row>
    <row r="799" spans="1:19" s="12" customFormat="1" x14ac:dyDescent="0.25">
      <c r="A799" s="169" t="s">
        <v>433</v>
      </c>
      <c r="B799" s="170">
        <v>21</v>
      </c>
      <c r="C799" s="169" t="s">
        <v>86</v>
      </c>
      <c r="D799" s="171">
        <v>1256.1256060265407</v>
      </c>
      <c r="E799" s="172">
        <v>1363.1556060265407</v>
      </c>
      <c r="F799" s="172">
        <v>1400.5956060265407</v>
      </c>
      <c r="G799" s="173">
        <v>1636.1756060265407</v>
      </c>
      <c r="H799" s="174">
        <v>1142.2856060265408</v>
      </c>
      <c r="I799" s="198" t="s">
        <v>174</v>
      </c>
      <c r="J799" s="198" t="s">
        <v>495</v>
      </c>
      <c r="K799" s="201" t="s">
        <v>494</v>
      </c>
      <c r="L799" s="201" t="s">
        <v>174</v>
      </c>
      <c r="M799" s="202" t="s">
        <v>495</v>
      </c>
      <c r="N799" s="176">
        <v>63.17</v>
      </c>
      <c r="O799" s="176">
        <v>3.1356060265406973</v>
      </c>
      <c r="P799" s="258">
        <v>113.84</v>
      </c>
      <c r="Q799" s="259">
        <v>220.87</v>
      </c>
      <c r="R799" s="259">
        <v>258.31</v>
      </c>
      <c r="S799" s="260">
        <v>493.89</v>
      </c>
    </row>
    <row r="800" spans="1:19" s="12" customFormat="1" x14ac:dyDescent="0.25">
      <c r="A800" s="169" t="s">
        <v>433</v>
      </c>
      <c r="B800" s="170">
        <v>22</v>
      </c>
      <c r="C800" s="169" t="s">
        <v>86</v>
      </c>
      <c r="D800" s="171">
        <v>1029.2256060265408</v>
      </c>
      <c r="E800" s="172">
        <v>1136.2556060265408</v>
      </c>
      <c r="F800" s="172">
        <v>1173.6956060265406</v>
      </c>
      <c r="G800" s="173">
        <v>1409.2756060265406</v>
      </c>
      <c r="H800" s="174">
        <v>915.3856060265407</v>
      </c>
      <c r="I800" s="198" t="s">
        <v>174</v>
      </c>
      <c r="J800" s="198" t="s">
        <v>497</v>
      </c>
      <c r="K800" s="201" t="s">
        <v>315</v>
      </c>
      <c r="L800" s="201" t="s">
        <v>174</v>
      </c>
      <c r="M800" s="202" t="s">
        <v>497</v>
      </c>
      <c r="N800" s="176">
        <v>63.17</v>
      </c>
      <c r="O800" s="176">
        <v>3.1356060265406973</v>
      </c>
      <c r="P800" s="258">
        <v>113.84</v>
      </c>
      <c r="Q800" s="259">
        <v>220.87</v>
      </c>
      <c r="R800" s="259">
        <v>258.31</v>
      </c>
      <c r="S800" s="260">
        <v>493.89</v>
      </c>
    </row>
    <row r="801" spans="1:19" s="12" customFormat="1" x14ac:dyDescent="0.25">
      <c r="A801" s="169" t="s">
        <v>433</v>
      </c>
      <c r="B801" s="170">
        <v>23</v>
      </c>
      <c r="C801" s="169" t="s">
        <v>86</v>
      </c>
      <c r="D801" s="171">
        <v>929.89560602654069</v>
      </c>
      <c r="E801" s="172">
        <v>1036.9256060265407</v>
      </c>
      <c r="F801" s="172">
        <v>1074.3656060265407</v>
      </c>
      <c r="G801" s="173">
        <v>1309.9456060265406</v>
      </c>
      <c r="H801" s="174">
        <v>816.05560602654066</v>
      </c>
      <c r="I801" s="198" t="s">
        <v>500</v>
      </c>
      <c r="J801" s="198" t="s">
        <v>501</v>
      </c>
      <c r="K801" s="201" t="s">
        <v>499</v>
      </c>
      <c r="L801" s="201" t="s">
        <v>500</v>
      </c>
      <c r="M801" s="202" t="s">
        <v>501</v>
      </c>
      <c r="N801" s="176">
        <v>63.17</v>
      </c>
      <c r="O801" s="176">
        <v>3.1356060265406973</v>
      </c>
      <c r="P801" s="258">
        <v>113.84</v>
      </c>
      <c r="Q801" s="259">
        <v>220.87</v>
      </c>
      <c r="R801" s="259">
        <v>258.31</v>
      </c>
      <c r="S801" s="260">
        <v>493.89</v>
      </c>
    </row>
    <row r="802" spans="1:19" s="12" customFormat="1" x14ac:dyDescent="0.25">
      <c r="A802" s="169" t="s">
        <v>503</v>
      </c>
      <c r="B802" s="170">
        <v>0</v>
      </c>
      <c r="C802" s="169" t="s">
        <v>86</v>
      </c>
      <c r="D802" s="171">
        <v>950.98560602654072</v>
      </c>
      <c r="E802" s="172">
        <v>1058.0156060265408</v>
      </c>
      <c r="F802" s="172">
        <v>1095.4556060265409</v>
      </c>
      <c r="G802" s="173">
        <v>1331.0356060265408</v>
      </c>
      <c r="H802" s="174">
        <v>837.14560602654069</v>
      </c>
      <c r="I802" s="198" t="s">
        <v>174</v>
      </c>
      <c r="J802" s="198" t="s">
        <v>505</v>
      </c>
      <c r="K802" s="201" t="s">
        <v>504</v>
      </c>
      <c r="L802" s="201" t="s">
        <v>174</v>
      </c>
      <c r="M802" s="202" t="s">
        <v>505</v>
      </c>
      <c r="N802" s="176">
        <v>63.17</v>
      </c>
      <c r="O802" s="176">
        <v>3.1356060265406973</v>
      </c>
      <c r="P802" s="258">
        <v>113.84</v>
      </c>
      <c r="Q802" s="259">
        <v>220.87</v>
      </c>
      <c r="R802" s="259">
        <v>258.31</v>
      </c>
      <c r="S802" s="260">
        <v>493.89</v>
      </c>
    </row>
    <row r="803" spans="1:19" s="12" customFormat="1" x14ac:dyDescent="0.25">
      <c r="A803" s="169" t="s">
        <v>503</v>
      </c>
      <c r="B803" s="170">
        <v>1</v>
      </c>
      <c r="C803" s="169" t="s">
        <v>86</v>
      </c>
      <c r="D803" s="171">
        <v>992.35560602654073</v>
      </c>
      <c r="E803" s="172">
        <v>1099.3856060265407</v>
      </c>
      <c r="F803" s="172">
        <v>1136.8256060265408</v>
      </c>
      <c r="G803" s="173">
        <v>1372.4056060265407</v>
      </c>
      <c r="H803" s="174">
        <v>878.51560602654069</v>
      </c>
      <c r="I803" s="198" t="s">
        <v>174</v>
      </c>
      <c r="J803" s="198" t="s">
        <v>508</v>
      </c>
      <c r="K803" s="201" t="s">
        <v>507</v>
      </c>
      <c r="L803" s="201" t="s">
        <v>174</v>
      </c>
      <c r="M803" s="202" t="s">
        <v>508</v>
      </c>
      <c r="N803" s="176">
        <v>63.17</v>
      </c>
      <c r="O803" s="176">
        <v>3.1356060265406973</v>
      </c>
      <c r="P803" s="258">
        <v>113.84</v>
      </c>
      <c r="Q803" s="259">
        <v>220.87</v>
      </c>
      <c r="R803" s="259">
        <v>258.31</v>
      </c>
      <c r="S803" s="260">
        <v>493.89</v>
      </c>
    </row>
    <row r="804" spans="1:19" s="12" customFormat="1" x14ac:dyDescent="0.25">
      <c r="A804" s="169" t="s">
        <v>503</v>
      </c>
      <c r="B804" s="170">
        <v>2</v>
      </c>
      <c r="C804" s="169" t="s">
        <v>86</v>
      </c>
      <c r="D804" s="171">
        <v>1016.4956060265407</v>
      </c>
      <c r="E804" s="172">
        <v>1123.5256060265408</v>
      </c>
      <c r="F804" s="172">
        <v>1160.9656060265406</v>
      </c>
      <c r="G804" s="173">
        <v>1396.5456060265406</v>
      </c>
      <c r="H804" s="174">
        <v>902.65560602654068</v>
      </c>
      <c r="I804" s="198" t="s">
        <v>174</v>
      </c>
      <c r="J804" s="198" t="s">
        <v>511</v>
      </c>
      <c r="K804" s="201" t="s">
        <v>510</v>
      </c>
      <c r="L804" s="201" t="s">
        <v>174</v>
      </c>
      <c r="M804" s="202" t="s">
        <v>511</v>
      </c>
      <c r="N804" s="176">
        <v>63.17</v>
      </c>
      <c r="O804" s="176">
        <v>3.1356060265406973</v>
      </c>
      <c r="P804" s="258">
        <v>113.84</v>
      </c>
      <c r="Q804" s="259">
        <v>220.87</v>
      </c>
      <c r="R804" s="259">
        <v>258.31</v>
      </c>
      <c r="S804" s="260">
        <v>493.89</v>
      </c>
    </row>
    <row r="805" spans="1:19" s="12" customFormat="1" x14ac:dyDescent="0.25">
      <c r="A805" s="169" t="s">
        <v>503</v>
      </c>
      <c r="B805" s="170">
        <v>3</v>
      </c>
      <c r="C805" s="169" t="s">
        <v>86</v>
      </c>
      <c r="D805" s="171">
        <v>1021.0956060265407</v>
      </c>
      <c r="E805" s="172">
        <v>1128.1256060265407</v>
      </c>
      <c r="F805" s="172">
        <v>1165.5656060265408</v>
      </c>
      <c r="G805" s="173">
        <v>1401.1456060265407</v>
      </c>
      <c r="H805" s="174">
        <v>907.2556060265407</v>
      </c>
      <c r="I805" s="198" t="s">
        <v>174</v>
      </c>
      <c r="J805" s="198" t="s">
        <v>514</v>
      </c>
      <c r="K805" s="201" t="s">
        <v>513</v>
      </c>
      <c r="L805" s="201" t="s">
        <v>174</v>
      </c>
      <c r="M805" s="202" t="s">
        <v>514</v>
      </c>
      <c r="N805" s="176">
        <v>63.17</v>
      </c>
      <c r="O805" s="176">
        <v>3.1356060265406973</v>
      </c>
      <c r="P805" s="258">
        <v>113.84</v>
      </c>
      <c r="Q805" s="259">
        <v>220.87</v>
      </c>
      <c r="R805" s="259">
        <v>258.31</v>
      </c>
      <c r="S805" s="260">
        <v>493.89</v>
      </c>
    </row>
    <row r="806" spans="1:19" s="12" customFormat="1" x14ac:dyDescent="0.25">
      <c r="A806" s="169" t="s">
        <v>503</v>
      </c>
      <c r="B806" s="170">
        <v>4</v>
      </c>
      <c r="C806" s="169" t="s">
        <v>86</v>
      </c>
      <c r="D806" s="171">
        <v>1022.2256060265407</v>
      </c>
      <c r="E806" s="172">
        <v>1129.2556060265408</v>
      </c>
      <c r="F806" s="172">
        <v>1166.6956060265406</v>
      </c>
      <c r="G806" s="173">
        <v>1402.2756060265406</v>
      </c>
      <c r="H806" s="174">
        <v>908.3856060265407</v>
      </c>
      <c r="I806" s="198" t="s">
        <v>174</v>
      </c>
      <c r="J806" s="198" t="s">
        <v>517</v>
      </c>
      <c r="K806" s="201" t="s">
        <v>516</v>
      </c>
      <c r="L806" s="201" t="s">
        <v>174</v>
      </c>
      <c r="M806" s="202" t="s">
        <v>517</v>
      </c>
      <c r="N806" s="176">
        <v>63.17</v>
      </c>
      <c r="O806" s="176">
        <v>3.1356060265406973</v>
      </c>
      <c r="P806" s="258">
        <v>113.84</v>
      </c>
      <c r="Q806" s="259">
        <v>220.87</v>
      </c>
      <c r="R806" s="259">
        <v>258.31</v>
      </c>
      <c r="S806" s="260">
        <v>493.89</v>
      </c>
    </row>
    <row r="807" spans="1:19" s="12" customFormat="1" x14ac:dyDescent="0.25">
      <c r="A807" s="169" t="s">
        <v>503</v>
      </c>
      <c r="B807" s="170">
        <v>5</v>
      </c>
      <c r="C807" s="169" t="s">
        <v>86</v>
      </c>
      <c r="D807" s="171">
        <v>1006.6356060265407</v>
      </c>
      <c r="E807" s="172">
        <v>1113.6656060265407</v>
      </c>
      <c r="F807" s="172">
        <v>1151.1056060265407</v>
      </c>
      <c r="G807" s="173">
        <v>1386.6856060265407</v>
      </c>
      <c r="H807" s="174">
        <v>892.79560602654067</v>
      </c>
      <c r="I807" s="198" t="s">
        <v>174</v>
      </c>
      <c r="J807" s="198" t="s">
        <v>520</v>
      </c>
      <c r="K807" s="201" t="s">
        <v>519</v>
      </c>
      <c r="L807" s="201" t="s">
        <v>174</v>
      </c>
      <c r="M807" s="202" t="s">
        <v>520</v>
      </c>
      <c r="N807" s="176">
        <v>63.17</v>
      </c>
      <c r="O807" s="176">
        <v>3.1356060265406973</v>
      </c>
      <c r="P807" s="258">
        <v>113.84</v>
      </c>
      <c r="Q807" s="259">
        <v>220.87</v>
      </c>
      <c r="R807" s="259">
        <v>258.31</v>
      </c>
      <c r="S807" s="260">
        <v>493.89</v>
      </c>
    </row>
    <row r="808" spans="1:19" s="12" customFormat="1" x14ac:dyDescent="0.25">
      <c r="A808" s="169" t="s">
        <v>503</v>
      </c>
      <c r="B808" s="170">
        <v>6</v>
      </c>
      <c r="C808" s="169" t="s">
        <v>86</v>
      </c>
      <c r="D808" s="171">
        <v>1005.9156060265407</v>
      </c>
      <c r="E808" s="172">
        <v>1112.9456060265406</v>
      </c>
      <c r="F808" s="172">
        <v>1150.3856060265407</v>
      </c>
      <c r="G808" s="173">
        <v>1385.9656060265406</v>
      </c>
      <c r="H808" s="174">
        <v>892.07560602654064</v>
      </c>
      <c r="I808" s="198" t="s">
        <v>174</v>
      </c>
      <c r="J808" s="198" t="s">
        <v>522</v>
      </c>
      <c r="K808" s="201" t="s">
        <v>464</v>
      </c>
      <c r="L808" s="201" t="s">
        <v>174</v>
      </c>
      <c r="M808" s="202" t="s">
        <v>522</v>
      </c>
      <c r="N808" s="176">
        <v>63.17</v>
      </c>
      <c r="O808" s="176">
        <v>3.1356060265406973</v>
      </c>
      <c r="P808" s="258">
        <v>113.84</v>
      </c>
      <c r="Q808" s="259">
        <v>220.87</v>
      </c>
      <c r="R808" s="259">
        <v>258.31</v>
      </c>
      <c r="S808" s="260">
        <v>493.89</v>
      </c>
    </row>
    <row r="809" spans="1:19" s="12" customFormat="1" x14ac:dyDescent="0.25">
      <c r="A809" s="169" t="s">
        <v>503</v>
      </c>
      <c r="B809" s="170">
        <v>7</v>
      </c>
      <c r="C809" s="169" t="s">
        <v>86</v>
      </c>
      <c r="D809" s="171">
        <v>916.26560602654069</v>
      </c>
      <c r="E809" s="172">
        <v>1023.2956060265408</v>
      </c>
      <c r="F809" s="172">
        <v>1060.7356060265406</v>
      </c>
      <c r="G809" s="173">
        <v>1296.3156060265405</v>
      </c>
      <c r="H809" s="174">
        <v>802.42560602654066</v>
      </c>
      <c r="I809" s="198" t="s">
        <v>174</v>
      </c>
      <c r="J809" s="198" t="s">
        <v>524</v>
      </c>
      <c r="K809" s="201" t="s">
        <v>523</v>
      </c>
      <c r="L809" s="201" t="s">
        <v>174</v>
      </c>
      <c r="M809" s="202" t="s">
        <v>524</v>
      </c>
      <c r="N809" s="176">
        <v>63.17</v>
      </c>
      <c r="O809" s="176">
        <v>3.1356060265406973</v>
      </c>
      <c r="P809" s="258">
        <v>113.84</v>
      </c>
      <c r="Q809" s="259">
        <v>220.87</v>
      </c>
      <c r="R809" s="259">
        <v>258.31</v>
      </c>
      <c r="S809" s="260">
        <v>493.89</v>
      </c>
    </row>
    <row r="810" spans="1:19" s="12" customFormat="1" x14ac:dyDescent="0.25">
      <c r="A810" s="169" t="s">
        <v>503</v>
      </c>
      <c r="B810" s="170">
        <v>8</v>
      </c>
      <c r="C810" s="169" t="s">
        <v>86</v>
      </c>
      <c r="D810" s="171">
        <v>1042.2556060265406</v>
      </c>
      <c r="E810" s="172">
        <v>1149.2856060265408</v>
      </c>
      <c r="F810" s="172">
        <v>1186.7256060265408</v>
      </c>
      <c r="G810" s="173">
        <v>1422.3056060265408</v>
      </c>
      <c r="H810" s="174">
        <v>928.41560602654067</v>
      </c>
      <c r="I810" s="198" t="s">
        <v>174</v>
      </c>
      <c r="J810" s="198" t="s">
        <v>527</v>
      </c>
      <c r="K810" s="201" t="s">
        <v>526</v>
      </c>
      <c r="L810" s="201" t="s">
        <v>174</v>
      </c>
      <c r="M810" s="202" t="s">
        <v>527</v>
      </c>
      <c r="N810" s="176">
        <v>63.17</v>
      </c>
      <c r="O810" s="176">
        <v>3.1356060265406973</v>
      </c>
      <c r="P810" s="258">
        <v>113.84</v>
      </c>
      <c r="Q810" s="259">
        <v>220.87</v>
      </c>
      <c r="R810" s="259">
        <v>258.31</v>
      </c>
      <c r="S810" s="260">
        <v>493.89</v>
      </c>
    </row>
    <row r="811" spans="1:19" s="12" customFormat="1" x14ac:dyDescent="0.25">
      <c r="A811" s="169" t="s">
        <v>503</v>
      </c>
      <c r="B811" s="170">
        <v>9</v>
      </c>
      <c r="C811" s="169" t="s">
        <v>86</v>
      </c>
      <c r="D811" s="171">
        <v>1020.8156060265406</v>
      </c>
      <c r="E811" s="172">
        <v>1127.8456060265407</v>
      </c>
      <c r="F811" s="172">
        <v>1165.2856060265408</v>
      </c>
      <c r="G811" s="173">
        <v>1400.8656060265407</v>
      </c>
      <c r="H811" s="174">
        <v>906.97560602654062</v>
      </c>
      <c r="I811" s="198" t="s">
        <v>174</v>
      </c>
      <c r="J811" s="198" t="s">
        <v>530</v>
      </c>
      <c r="K811" s="201" t="s">
        <v>529</v>
      </c>
      <c r="L811" s="201" t="s">
        <v>174</v>
      </c>
      <c r="M811" s="202" t="s">
        <v>530</v>
      </c>
      <c r="N811" s="176">
        <v>63.17</v>
      </c>
      <c r="O811" s="176">
        <v>3.1356060265406973</v>
      </c>
      <c r="P811" s="258">
        <v>113.84</v>
      </c>
      <c r="Q811" s="259">
        <v>220.87</v>
      </c>
      <c r="R811" s="259">
        <v>258.31</v>
      </c>
      <c r="S811" s="260">
        <v>493.89</v>
      </c>
    </row>
    <row r="812" spans="1:19" s="12" customFormat="1" x14ac:dyDescent="0.25">
      <c r="A812" s="169" t="s">
        <v>503</v>
      </c>
      <c r="B812" s="170">
        <v>10</v>
      </c>
      <c r="C812" s="169" t="s">
        <v>86</v>
      </c>
      <c r="D812" s="171">
        <v>1007.4356060265407</v>
      </c>
      <c r="E812" s="172">
        <v>1114.4656060265406</v>
      </c>
      <c r="F812" s="172">
        <v>1151.9056060265407</v>
      </c>
      <c r="G812" s="173">
        <v>1387.4856060265406</v>
      </c>
      <c r="H812" s="174">
        <v>893.59560602654062</v>
      </c>
      <c r="I812" s="198" t="s">
        <v>174</v>
      </c>
      <c r="J812" s="198" t="s">
        <v>533</v>
      </c>
      <c r="K812" s="201" t="s">
        <v>532</v>
      </c>
      <c r="L812" s="201" t="s">
        <v>174</v>
      </c>
      <c r="M812" s="202" t="s">
        <v>533</v>
      </c>
      <c r="N812" s="176">
        <v>63.17</v>
      </c>
      <c r="O812" s="176">
        <v>3.1356060265406973</v>
      </c>
      <c r="P812" s="258">
        <v>113.84</v>
      </c>
      <c r="Q812" s="259">
        <v>220.87</v>
      </c>
      <c r="R812" s="259">
        <v>258.31</v>
      </c>
      <c r="S812" s="260">
        <v>493.89</v>
      </c>
    </row>
    <row r="813" spans="1:19" s="12" customFormat="1" x14ac:dyDescent="0.25">
      <c r="A813" s="169" t="s">
        <v>503</v>
      </c>
      <c r="B813" s="170">
        <v>11</v>
      </c>
      <c r="C813" s="169" t="s">
        <v>86</v>
      </c>
      <c r="D813" s="171">
        <v>1014.8656060265407</v>
      </c>
      <c r="E813" s="172">
        <v>1121.8956060265407</v>
      </c>
      <c r="F813" s="172">
        <v>1159.3356060265407</v>
      </c>
      <c r="G813" s="173">
        <v>1394.9156060265407</v>
      </c>
      <c r="H813" s="174">
        <v>901.02560602654069</v>
      </c>
      <c r="I813" s="198" t="s">
        <v>174</v>
      </c>
      <c r="J813" s="198" t="s">
        <v>536</v>
      </c>
      <c r="K813" s="201" t="s">
        <v>535</v>
      </c>
      <c r="L813" s="201" t="s">
        <v>174</v>
      </c>
      <c r="M813" s="202" t="s">
        <v>536</v>
      </c>
      <c r="N813" s="176">
        <v>63.17</v>
      </c>
      <c r="O813" s="176">
        <v>3.1356060265406973</v>
      </c>
      <c r="P813" s="258">
        <v>113.84</v>
      </c>
      <c r="Q813" s="259">
        <v>220.87</v>
      </c>
      <c r="R813" s="259">
        <v>258.31</v>
      </c>
      <c r="S813" s="260">
        <v>493.89</v>
      </c>
    </row>
    <row r="814" spans="1:19" s="12" customFormat="1" x14ac:dyDescent="0.25">
      <c r="A814" s="169" t="s">
        <v>503</v>
      </c>
      <c r="B814" s="170">
        <v>12</v>
      </c>
      <c r="C814" s="169" t="s">
        <v>86</v>
      </c>
      <c r="D814" s="171">
        <v>1021.4956060265407</v>
      </c>
      <c r="E814" s="172">
        <v>1128.5256060265408</v>
      </c>
      <c r="F814" s="172">
        <v>1165.9656060265406</v>
      </c>
      <c r="G814" s="173">
        <v>1401.5456060265406</v>
      </c>
      <c r="H814" s="174">
        <v>907.65560602654068</v>
      </c>
      <c r="I814" s="198" t="s">
        <v>174</v>
      </c>
      <c r="J814" s="198" t="s">
        <v>539</v>
      </c>
      <c r="K814" s="201" t="s">
        <v>538</v>
      </c>
      <c r="L814" s="201" t="s">
        <v>174</v>
      </c>
      <c r="M814" s="202" t="s">
        <v>539</v>
      </c>
      <c r="N814" s="176">
        <v>63.17</v>
      </c>
      <c r="O814" s="176">
        <v>3.1356060265406973</v>
      </c>
      <c r="P814" s="258">
        <v>113.84</v>
      </c>
      <c r="Q814" s="259">
        <v>220.87</v>
      </c>
      <c r="R814" s="259">
        <v>258.31</v>
      </c>
      <c r="S814" s="260">
        <v>493.89</v>
      </c>
    </row>
    <row r="815" spans="1:19" s="12" customFormat="1" x14ac:dyDescent="0.25">
      <c r="A815" s="169" t="s">
        <v>503</v>
      </c>
      <c r="B815" s="170">
        <v>13</v>
      </c>
      <c r="C815" s="169" t="s">
        <v>86</v>
      </c>
      <c r="D815" s="171">
        <v>1027.7756060265406</v>
      </c>
      <c r="E815" s="172">
        <v>1134.8056060265408</v>
      </c>
      <c r="F815" s="172">
        <v>1172.2456060265408</v>
      </c>
      <c r="G815" s="173">
        <v>1407.8256060265408</v>
      </c>
      <c r="H815" s="174">
        <v>913.93560602654065</v>
      </c>
      <c r="I815" s="198" t="s">
        <v>174</v>
      </c>
      <c r="J815" s="198" t="s">
        <v>542</v>
      </c>
      <c r="K815" s="201" t="s">
        <v>541</v>
      </c>
      <c r="L815" s="201" t="s">
        <v>174</v>
      </c>
      <c r="M815" s="202" t="s">
        <v>542</v>
      </c>
      <c r="N815" s="176">
        <v>63.17</v>
      </c>
      <c r="O815" s="176">
        <v>3.1356060265406973</v>
      </c>
      <c r="P815" s="258">
        <v>113.84</v>
      </c>
      <c r="Q815" s="259">
        <v>220.87</v>
      </c>
      <c r="R815" s="259">
        <v>258.31</v>
      </c>
      <c r="S815" s="260">
        <v>493.89</v>
      </c>
    </row>
    <row r="816" spans="1:19" s="12" customFormat="1" x14ac:dyDescent="0.25">
      <c r="A816" s="169" t="s">
        <v>503</v>
      </c>
      <c r="B816" s="170">
        <v>14</v>
      </c>
      <c r="C816" s="169" t="s">
        <v>86</v>
      </c>
      <c r="D816" s="171">
        <v>1034.9756060265408</v>
      </c>
      <c r="E816" s="172">
        <v>1142.0056060265408</v>
      </c>
      <c r="F816" s="172">
        <v>1179.4456060265406</v>
      </c>
      <c r="G816" s="173">
        <v>1415.0256060265406</v>
      </c>
      <c r="H816" s="174">
        <v>921.1356060265407</v>
      </c>
      <c r="I816" s="198" t="s">
        <v>174</v>
      </c>
      <c r="J816" s="198" t="s">
        <v>545</v>
      </c>
      <c r="K816" s="201" t="s">
        <v>544</v>
      </c>
      <c r="L816" s="201" t="s">
        <v>174</v>
      </c>
      <c r="M816" s="202" t="s">
        <v>545</v>
      </c>
      <c r="N816" s="176">
        <v>63.17</v>
      </c>
      <c r="O816" s="176">
        <v>3.1356060265406973</v>
      </c>
      <c r="P816" s="258">
        <v>113.84</v>
      </c>
      <c r="Q816" s="259">
        <v>220.87</v>
      </c>
      <c r="R816" s="259">
        <v>258.31</v>
      </c>
      <c r="S816" s="260">
        <v>493.89</v>
      </c>
    </row>
    <row r="817" spans="1:19" s="12" customFormat="1" x14ac:dyDescent="0.25">
      <c r="A817" s="169" t="s">
        <v>503</v>
      </c>
      <c r="B817" s="170">
        <v>15</v>
      </c>
      <c r="C817" s="169" t="s">
        <v>86</v>
      </c>
      <c r="D817" s="171">
        <v>1037.3356060265407</v>
      </c>
      <c r="E817" s="172">
        <v>1144.3656060265407</v>
      </c>
      <c r="F817" s="172">
        <v>1181.8056060265408</v>
      </c>
      <c r="G817" s="173">
        <v>1417.3856060265407</v>
      </c>
      <c r="H817" s="174">
        <v>923.49560602654071</v>
      </c>
      <c r="I817" s="198" t="s">
        <v>174</v>
      </c>
      <c r="J817" s="198" t="s">
        <v>547</v>
      </c>
      <c r="K817" s="201" t="s">
        <v>546</v>
      </c>
      <c r="L817" s="201" t="s">
        <v>174</v>
      </c>
      <c r="M817" s="202" t="s">
        <v>547</v>
      </c>
      <c r="N817" s="176">
        <v>63.17</v>
      </c>
      <c r="O817" s="176">
        <v>3.1356060265406973</v>
      </c>
      <c r="P817" s="258">
        <v>113.84</v>
      </c>
      <c r="Q817" s="259">
        <v>220.87</v>
      </c>
      <c r="R817" s="259">
        <v>258.31</v>
      </c>
      <c r="S817" s="260">
        <v>493.89</v>
      </c>
    </row>
    <row r="818" spans="1:19" s="12" customFormat="1" x14ac:dyDescent="0.25">
      <c r="A818" s="169" t="s">
        <v>503</v>
      </c>
      <c r="B818" s="170">
        <v>16</v>
      </c>
      <c r="C818" s="169" t="s">
        <v>86</v>
      </c>
      <c r="D818" s="171">
        <v>976.41560602654067</v>
      </c>
      <c r="E818" s="172">
        <v>1083.4456060265406</v>
      </c>
      <c r="F818" s="172">
        <v>1120.8856060265407</v>
      </c>
      <c r="G818" s="173">
        <v>1356.4656060265406</v>
      </c>
      <c r="H818" s="174">
        <v>862.57560602654064</v>
      </c>
      <c r="I818" s="198" t="s">
        <v>174</v>
      </c>
      <c r="J818" s="198" t="s">
        <v>549</v>
      </c>
      <c r="K818" s="201" t="s">
        <v>206</v>
      </c>
      <c r="L818" s="201" t="s">
        <v>174</v>
      </c>
      <c r="M818" s="202" t="s">
        <v>549</v>
      </c>
      <c r="N818" s="176">
        <v>63.17</v>
      </c>
      <c r="O818" s="176">
        <v>3.1356060265406973</v>
      </c>
      <c r="P818" s="258">
        <v>113.84</v>
      </c>
      <c r="Q818" s="259">
        <v>220.87</v>
      </c>
      <c r="R818" s="259">
        <v>258.31</v>
      </c>
      <c r="S818" s="260">
        <v>493.89</v>
      </c>
    </row>
    <row r="819" spans="1:19" s="12" customFormat="1" x14ac:dyDescent="0.25">
      <c r="A819" s="169" t="s">
        <v>503</v>
      </c>
      <c r="B819" s="170">
        <v>17</v>
      </c>
      <c r="C819" s="169" t="s">
        <v>86</v>
      </c>
      <c r="D819" s="171">
        <v>976.59560602654074</v>
      </c>
      <c r="E819" s="172">
        <v>1083.6256060265407</v>
      </c>
      <c r="F819" s="172">
        <v>1121.0656060265408</v>
      </c>
      <c r="G819" s="173">
        <v>1356.6456060265407</v>
      </c>
      <c r="H819" s="174">
        <v>862.7556060265407</v>
      </c>
      <c r="I819" s="198" t="s">
        <v>174</v>
      </c>
      <c r="J819" s="198" t="s">
        <v>552</v>
      </c>
      <c r="K819" s="201" t="s">
        <v>551</v>
      </c>
      <c r="L819" s="201" t="s">
        <v>174</v>
      </c>
      <c r="M819" s="202" t="s">
        <v>552</v>
      </c>
      <c r="N819" s="176">
        <v>63.17</v>
      </c>
      <c r="O819" s="176">
        <v>3.1356060265406973</v>
      </c>
      <c r="P819" s="258">
        <v>113.84</v>
      </c>
      <c r="Q819" s="259">
        <v>220.87</v>
      </c>
      <c r="R819" s="259">
        <v>258.31</v>
      </c>
      <c r="S819" s="260">
        <v>493.89</v>
      </c>
    </row>
    <row r="820" spans="1:19" s="12" customFormat="1" x14ac:dyDescent="0.25">
      <c r="A820" s="169" t="s">
        <v>503</v>
      </c>
      <c r="B820" s="170">
        <v>18</v>
      </c>
      <c r="C820" s="169" t="s">
        <v>86</v>
      </c>
      <c r="D820" s="171">
        <v>1154.8656060265407</v>
      </c>
      <c r="E820" s="172">
        <v>1261.8956060265407</v>
      </c>
      <c r="F820" s="172">
        <v>1299.3356060265407</v>
      </c>
      <c r="G820" s="173">
        <v>1534.9156060265407</v>
      </c>
      <c r="H820" s="174">
        <v>1041.0256060265408</v>
      </c>
      <c r="I820" s="198" t="s">
        <v>174</v>
      </c>
      <c r="J820" s="198" t="s">
        <v>555</v>
      </c>
      <c r="K820" s="201" t="s">
        <v>554</v>
      </c>
      <c r="L820" s="201" t="s">
        <v>174</v>
      </c>
      <c r="M820" s="202" t="s">
        <v>555</v>
      </c>
      <c r="N820" s="176">
        <v>63.17</v>
      </c>
      <c r="O820" s="176">
        <v>3.1356060265406973</v>
      </c>
      <c r="P820" s="258">
        <v>113.84</v>
      </c>
      <c r="Q820" s="259">
        <v>220.87</v>
      </c>
      <c r="R820" s="259">
        <v>258.31</v>
      </c>
      <c r="S820" s="260">
        <v>493.89</v>
      </c>
    </row>
    <row r="821" spans="1:19" s="12" customFormat="1" x14ac:dyDescent="0.25">
      <c r="A821" s="169" t="s">
        <v>503</v>
      </c>
      <c r="B821" s="170">
        <v>19</v>
      </c>
      <c r="C821" s="169" t="s">
        <v>86</v>
      </c>
      <c r="D821" s="171">
        <v>1175.3056060265408</v>
      </c>
      <c r="E821" s="172">
        <v>1282.3356060265407</v>
      </c>
      <c r="F821" s="172">
        <v>1319.7756060265406</v>
      </c>
      <c r="G821" s="173">
        <v>1555.3556060265405</v>
      </c>
      <c r="H821" s="174">
        <v>1061.4656060265406</v>
      </c>
      <c r="I821" s="198" t="s">
        <v>174</v>
      </c>
      <c r="J821" s="198" t="s">
        <v>558</v>
      </c>
      <c r="K821" s="201" t="s">
        <v>557</v>
      </c>
      <c r="L821" s="201" t="s">
        <v>174</v>
      </c>
      <c r="M821" s="202" t="s">
        <v>558</v>
      </c>
      <c r="N821" s="176">
        <v>63.17</v>
      </c>
      <c r="O821" s="176">
        <v>3.1356060265406973</v>
      </c>
      <c r="P821" s="258">
        <v>113.84</v>
      </c>
      <c r="Q821" s="259">
        <v>220.87</v>
      </c>
      <c r="R821" s="259">
        <v>258.31</v>
      </c>
      <c r="S821" s="260">
        <v>493.89</v>
      </c>
    </row>
    <row r="822" spans="1:19" s="12" customFormat="1" x14ac:dyDescent="0.25">
      <c r="A822" s="169" t="s">
        <v>503</v>
      </c>
      <c r="B822" s="170">
        <v>20</v>
      </c>
      <c r="C822" s="169" t="s">
        <v>86</v>
      </c>
      <c r="D822" s="171">
        <v>1212.0456060265408</v>
      </c>
      <c r="E822" s="172">
        <v>1319.0756060265408</v>
      </c>
      <c r="F822" s="172">
        <v>1356.5156060265408</v>
      </c>
      <c r="G822" s="173">
        <v>1592.0956060265407</v>
      </c>
      <c r="H822" s="174">
        <v>1098.2056060265409</v>
      </c>
      <c r="I822" s="198" t="s">
        <v>174</v>
      </c>
      <c r="J822" s="198" t="s">
        <v>561</v>
      </c>
      <c r="K822" s="201" t="s">
        <v>560</v>
      </c>
      <c r="L822" s="201" t="s">
        <v>174</v>
      </c>
      <c r="M822" s="202" t="s">
        <v>561</v>
      </c>
      <c r="N822" s="176">
        <v>63.17</v>
      </c>
      <c r="O822" s="176">
        <v>3.1356060265406973</v>
      </c>
      <c r="P822" s="258">
        <v>113.84</v>
      </c>
      <c r="Q822" s="259">
        <v>220.87</v>
      </c>
      <c r="R822" s="259">
        <v>258.31</v>
      </c>
      <c r="S822" s="260">
        <v>493.89</v>
      </c>
    </row>
    <row r="823" spans="1:19" s="12" customFormat="1" x14ac:dyDescent="0.25">
      <c r="A823" s="169" t="s">
        <v>503</v>
      </c>
      <c r="B823" s="170">
        <v>21</v>
      </c>
      <c r="C823" s="169" t="s">
        <v>86</v>
      </c>
      <c r="D823" s="171">
        <v>1255.3056060265408</v>
      </c>
      <c r="E823" s="172">
        <v>1362.3356060265407</v>
      </c>
      <c r="F823" s="172">
        <v>1399.7756060265408</v>
      </c>
      <c r="G823" s="173">
        <v>1635.3556060265407</v>
      </c>
      <c r="H823" s="174">
        <v>1141.4656060265409</v>
      </c>
      <c r="I823" s="198" t="s">
        <v>174</v>
      </c>
      <c r="J823" s="198" t="s">
        <v>564</v>
      </c>
      <c r="K823" s="201" t="s">
        <v>563</v>
      </c>
      <c r="L823" s="201" t="s">
        <v>174</v>
      </c>
      <c r="M823" s="202" t="s">
        <v>564</v>
      </c>
      <c r="N823" s="176">
        <v>63.17</v>
      </c>
      <c r="O823" s="176">
        <v>3.1356060265406973</v>
      </c>
      <c r="P823" s="258">
        <v>113.84</v>
      </c>
      <c r="Q823" s="259">
        <v>220.87</v>
      </c>
      <c r="R823" s="259">
        <v>258.31</v>
      </c>
      <c r="S823" s="260">
        <v>493.89</v>
      </c>
    </row>
    <row r="824" spans="1:19" s="12" customFormat="1" x14ac:dyDescent="0.25">
      <c r="A824" s="169" t="s">
        <v>503</v>
      </c>
      <c r="B824" s="170">
        <v>22</v>
      </c>
      <c r="C824" s="169" t="s">
        <v>86</v>
      </c>
      <c r="D824" s="171">
        <v>1002.0956060265407</v>
      </c>
      <c r="E824" s="172">
        <v>1109.1256060265407</v>
      </c>
      <c r="F824" s="172">
        <v>1146.5656060265408</v>
      </c>
      <c r="G824" s="173">
        <v>1382.1456060265407</v>
      </c>
      <c r="H824" s="174">
        <v>888.2556060265407</v>
      </c>
      <c r="I824" s="198" t="s">
        <v>174</v>
      </c>
      <c r="J824" s="198" t="s">
        <v>567</v>
      </c>
      <c r="K824" s="201" t="s">
        <v>566</v>
      </c>
      <c r="L824" s="201" t="s">
        <v>174</v>
      </c>
      <c r="M824" s="202" t="s">
        <v>567</v>
      </c>
      <c r="N824" s="176">
        <v>63.17</v>
      </c>
      <c r="O824" s="176">
        <v>3.1356060265406973</v>
      </c>
      <c r="P824" s="258">
        <v>113.84</v>
      </c>
      <c r="Q824" s="259">
        <v>220.87</v>
      </c>
      <c r="R824" s="259">
        <v>258.31</v>
      </c>
      <c r="S824" s="260">
        <v>493.89</v>
      </c>
    </row>
    <row r="825" spans="1:19" s="12" customFormat="1" x14ac:dyDescent="0.25">
      <c r="A825" s="169" t="s">
        <v>503</v>
      </c>
      <c r="B825" s="170">
        <v>23</v>
      </c>
      <c r="C825" s="169" t="s">
        <v>86</v>
      </c>
      <c r="D825" s="171">
        <v>892.2556060265407</v>
      </c>
      <c r="E825" s="172">
        <v>999.28560602654079</v>
      </c>
      <c r="F825" s="172">
        <v>1036.7256060265408</v>
      </c>
      <c r="G825" s="173">
        <v>1272.3056060265408</v>
      </c>
      <c r="H825" s="174">
        <v>778.41560602654067</v>
      </c>
      <c r="I825" s="198" t="s">
        <v>174</v>
      </c>
      <c r="J825" s="198" t="s">
        <v>569</v>
      </c>
      <c r="K825" s="201" t="s">
        <v>568</v>
      </c>
      <c r="L825" s="201" t="s">
        <v>174</v>
      </c>
      <c r="M825" s="202" t="s">
        <v>569</v>
      </c>
      <c r="N825" s="176">
        <v>63.17</v>
      </c>
      <c r="O825" s="176">
        <v>3.1356060265406973</v>
      </c>
      <c r="P825" s="258">
        <v>113.84</v>
      </c>
      <c r="Q825" s="259">
        <v>220.87</v>
      </c>
      <c r="R825" s="259">
        <v>258.31</v>
      </c>
      <c r="S825" s="260">
        <v>493.89</v>
      </c>
    </row>
    <row r="826" spans="1:19" s="12" customFormat="1" x14ac:dyDescent="0.25">
      <c r="A826" s="169" t="s">
        <v>571</v>
      </c>
      <c r="B826" s="170">
        <v>0</v>
      </c>
      <c r="C826" s="169" t="s">
        <v>86</v>
      </c>
      <c r="D826" s="171">
        <v>938.54560602654067</v>
      </c>
      <c r="E826" s="172">
        <v>1045.5756060265408</v>
      </c>
      <c r="F826" s="172">
        <v>1083.0156060265408</v>
      </c>
      <c r="G826" s="173">
        <v>1318.5956060265407</v>
      </c>
      <c r="H826" s="174">
        <v>824.70560602654064</v>
      </c>
      <c r="I826" s="198" t="s">
        <v>174</v>
      </c>
      <c r="J826" s="198" t="s">
        <v>573</v>
      </c>
      <c r="K826" s="201" t="s">
        <v>572</v>
      </c>
      <c r="L826" s="201" t="s">
        <v>174</v>
      </c>
      <c r="M826" s="202" t="s">
        <v>573</v>
      </c>
      <c r="N826" s="176">
        <v>63.17</v>
      </c>
      <c r="O826" s="176">
        <v>3.1356060265406973</v>
      </c>
      <c r="P826" s="258">
        <v>113.84</v>
      </c>
      <c r="Q826" s="259">
        <v>220.87</v>
      </c>
      <c r="R826" s="259">
        <v>258.31</v>
      </c>
      <c r="S826" s="260">
        <v>493.89</v>
      </c>
    </row>
    <row r="827" spans="1:19" s="12" customFormat="1" x14ac:dyDescent="0.25">
      <c r="A827" s="169" t="s">
        <v>571</v>
      </c>
      <c r="B827" s="170">
        <v>1</v>
      </c>
      <c r="C827" s="169" t="s">
        <v>86</v>
      </c>
      <c r="D827" s="171">
        <v>981.22560602654073</v>
      </c>
      <c r="E827" s="172">
        <v>1088.2556060265408</v>
      </c>
      <c r="F827" s="172">
        <v>1125.6956060265406</v>
      </c>
      <c r="G827" s="173">
        <v>1361.2756060265406</v>
      </c>
      <c r="H827" s="174">
        <v>867.3856060265407</v>
      </c>
      <c r="I827" s="198" t="s">
        <v>174</v>
      </c>
      <c r="J827" s="198" t="s">
        <v>576</v>
      </c>
      <c r="K827" s="201" t="s">
        <v>575</v>
      </c>
      <c r="L827" s="201" t="s">
        <v>174</v>
      </c>
      <c r="M827" s="202" t="s">
        <v>576</v>
      </c>
      <c r="N827" s="176">
        <v>63.17</v>
      </c>
      <c r="O827" s="176">
        <v>3.1356060265406973</v>
      </c>
      <c r="P827" s="258">
        <v>113.84</v>
      </c>
      <c r="Q827" s="259">
        <v>220.87</v>
      </c>
      <c r="R827" s="259">
        <v>258.31</v>
      </c>
      <c r="S827" s="260">
        <v>493.89</v>
      </c>
    </row>
    <row r="828" spans="1:19" s="12" customFormat="1" x14ac:dyDescent="0.25">
      <c r="A828" s="169" t="s">
        <v>571</v>
      </c>
      <c r="B828" s="170">
        <v>2</v>
      </c>
      <c r="C828" s="169" t="s">
        <v>86</v>
      </c>
      <c r="D828" s="171">
        <v>1003.8056060265407</v>
      </c>
      <c r="E828" s="172">
        <v>1110.8356060265407</v>
      </c>
      <c r="F828" s="172">
        <v>1148.2756060265406</v>
      </c>
      <c r="G828" s="173">
        <v>1383.8556060265405</v>
      </c>
      <c r="H828" s="174">
        <v>889.96560602654063</v>
      </c>
      <c r="I828" s="198" t="s">
        <v>174</v>
      </c>
      <c r="J828" s="198" t="s">
        <v>578</v>
      </c>
      <c r="K828" s="201" t="s">
        <v>577</v>
      </c>
      <c r="L828" s="201" t="s">
        <v>174</v>
      </c>
      <c r="M828" s="202" t="s">
        <v>578</v>
      </c>
      <c r="N828" s="176">
        <v>63.17</v>
      </c>
      <c r="O828" s="176">
        <v>3.1356060265406973</v>
      </c>
      <c r="P828" s="258">
        <v>113.84</v>
      </c>
      <c r="Q828" s="259">
        <v>220.87</v>
      </c>
      <c r="R828" s="259">
        <v>258.31</v>
      </c>
      <c r="S828" s="260">
        <v>493.89</v>
      </c>
    </row>
    <row r="829" spans="1:19" s="12" customFormat="1" x14ac:dyDescent="0.25">
      <c r="A829" s="169" t="s">
        <v>571</v>
      </c>
      <c r="B829" s="170">
        <v>3</v>
      </c>
      <c r="C829" s="169" t="s">
        <v>86</v>
      </c>
      <c r="D829" s="171">
        <v>1017.0356060265407</v>
      </c>
      <c r="E829" s="172">
        <v>1124.0656060265408</v>
      </c>
      <c r="F829" s="172">
        <v>1161.5056060265406</v>
      </c>
      <c r="G829" s="173">
        <v>1397.0856060265405</v>
      </c>
      <c r="H829" s="174">
        <v>903.19560602654064</v>
      </c>
      <c r="I829" s="198" t="s">
        <v>174</v>
      </c>
      <c r="J829" s="198" t="s">
        <v>581</v>
      </c>
      <c r="K829" s="201" t="s">
        <v>580</v>
      </c>
      <c r="L829" s="201" t="s">
        <v>174</v>
      </c>
      <c r="M829" s="202" t="s">
        <v>581</v>
      </c>
      <c r="N829" s="176">
        <v>63.17</v>
      </c>
      <c r="O829" s="176">
        <v>3.1356060265406973</v>
      </c>
      <c r="P829" s="258">
        <v>113.84</v>
      </c>
      <c r="Q829" s="259">
        <v>220.87</v>
      </c>
      <c r="R829" s="259">
        <v>258.31</v>
      </c>
      <c r="S829" s="260">
        <v>493.89</v>
      </c>
    </row>
    <row r="830" spans="1:19" s="12" customFormat="1" x14ac:dyDescent="0.25">
      <c r="A830" s="169" t="s">
        <v>571</v>
      </c>
      <c r="B830" s="170">
        <v>4</v>
      </c>
      <c r="C830" s="169" t="s">
        <v>86</v>
      </c>
      <c r="D830" s="171">
        <v>1018.5356060265407</v>
      </c>
      <c r="E830" s="172">
        <v>1125.5656060265408</v>
      </c>
      <c r="F830" s="172">
        <v>1163.0056060265406</v>
      </c>
      <c r="G830" s="173">
        <v>1398.5856060265405</v>
      </c>
      <c r="H830" s="174">
        <v>904.69560602654064</v>
      </c>
      <c r="I830" s="198" t="s">
        <v>584</v>
      </c>
      <c r="J830" s="198" t="s">
        <v>174</v>
      </c>
      <c r="K830" s="201" t="s">
        <v>583</v>
      </c>
      <c r="L830" s="201" t="s">
        <v>584</v>
      </c>
      <c r="M830" s="202" t="s">
        <v>174</v>
      </c>
      <c r="N830" s="176">
        <v>63.17</v>
      </c>
      <c r="O830" s="176">
        <v>3.1356060265406973</v>
      </c>
      <c r="P830" s="258">
        <v>113.84</v>
      </c>
      <c r="Q830" s="259">
        <v>220.87</v>
      </c>
      <c r="R830" s="259">
        <v>258.31</v>
      </c>
      <c r="S830" s="260">
        <v>493.89</v>
      </c>
    </row>
    <row r="831" spans="1:19" s="12" customFormat="1" x14ac:dyDescent="0.25">
      <c r="A831" s="169" t="s">
        <v>571</v>
      </c>
      <c r="B831" s="170">
        <v>5</v>
      </c>
      <c r="C831" s="169" t="s">
        <v>86</v>
      </c>
      <c r="D831" s="171">
        <v>999.87560602654071</v>
      </c>
      <c r="E831" s="172">
        <v>1106.9056060265407</v>
      </c>
      <c r="F831" s="172">
        <v>1144.3456060265407</v>
      </c>
      <c r="G831" s="173">
        <v>1379.9256060265407</v>
      </c>
      <c r="H831" s="174">
        <v>886.03560602654068</v>
      </c>
      <c r="I831" s="198" t="s">
        <v>587</v>
      </c>
      <c r="J831" s="198" t="s">
        <v>174</v>
      </c>
      <c r="K831" s="201" t="s">
        <v>586</v>
      </c>
      <c r="L831" s="201" t="s">
        <v>587</v>
      </c>
      <c r="M831" s="202" t="s">
        <v>174</v>
      </c>
      <c r="N831" s="176">
        <v>63.17</v>
      </c>
      <c r="O831" s="176">
        <v>3.1356060265406973</v>
      </c>
      <c r="P831" s="258">
        <v>113.84</v>
      </c>
      <c r="Q831" s="259">
        <v>220.87</v>
      </c>
      <c r="R831" s="259">
        <v>258.31</v>
      </c>
      <c r="S831" s="260">
        <v>493.89</v>
      </c>
    </row>
    <row r="832" spans="1:19" s="12" customFormat="1" x14ac:dyDescent="0.25">
      <c r="A832" s="169" t="s">
        <v>571</v>
      </c>
      <c r="B832" s="170">
        <v>6</v>
      </c>
      <c r="C832" s="169" t="s">
        <v>86</v>
      </c>
      <c r="D832" s="171">
        <v>1011.5956060265407</v>
      </c>
      <c r="E832" s="172">
        <v>1118.6256060265407</v>
      </c>
      <c r="F832" s="172">
        <v>1156.0656060265408</v>
      </c>
      <c r="G832" s="173">
        <v>1391.6456060265407</v>
      </c>
      <c r="H832" s="174">
        <v>897.7556060265407</v>
      </c>
      <c r="I832" s="198" t="s">
        <v>590</v>
      </c>
      <c r="J832" s="198" t="s">
        <v>174</v>
      </c>
      <c r="K832" s="201" t="s">
        <v>589</v>
      </c>
      <c r="L832" s="201" t="s">
        <v>590</v>
      </c>
      <c r="M832" s="202" t="s">
        <v>174</v>
      </c>
      <c r="N832" s="176">
        <v>63.17</v>
      </c>
      <c r="O832" s="176">
        <v>3.1356060265406973</v>
      </c>
      <c r="P832" s="258">
        <v>113.84</v>
      </c>
      <c r="Q832" s="259">
        <v>220.87</v>
      </c>
      <c r="R832" s="259">
        <v>258.31</v>
      </c>
      <c r="S832" s="260">
        <v>493.89</v>
      </c>
    </row>
    <row r="833" spans="1:19" s="12" customFormat="1" x14ac:dyDescent="0.25">
      <c r="A833" s="169" t="s">
        <v>571</v>
      </c>
      <c r="B833" s="170">
        <v>7</v>
      </c>
      <c r="C833" s="169" t="s">
        <v>86</v>
      </c>
      <c r="D833" s="171">
        <v>936.02560602654069</v>
      </c>
      <c r="E833" s="172">
        <v>1043.0556060265408</v>
      </c>
      <c r="F833" s="172">
        <v>1080.4956060265408</v>
      </c>
      <c r="G833" s="173">
        <v>1316.0756060265408</v>
      </c>
      <c r="H833" s="174">
        <v>822.18560602654065</v>
      </c>
      <c r="I833" s="198" t="s">
        <v>592</v>
      </c>
      <c r="J833" s="198" t="s">
        <v>593</v>
      </c>
      <c r="K833" s="201" t="s">
        <v>591</v>
      </c>
      <c r="L833" s="201" t="s">
        <v>592</v>
      </c>
      <c r="M833" s="202" t="s">
        <v>593</v>
      </c>
      <c r="N833" s="176">
        <v>63.17</v>
      </c>
      <c r="O833" s="176">
        <v>3.1356060265406973</v>
      </c>
      <c r="P833" s="258">
        <v>113.84</v>
      </c>
      <c r="Q833" s="259">
        <v>220.87</v>
      </c>
      <c r="R833" s="259">
        <v>258.31</v>
      </c>
      <c r="S833" s="260">
        <v>493.89</v>
      </c>
    </row>
    <row r="834" spans="1:19" s="12" customFormat="1" x14ac:dyDescent="0.25">
      <c r="A834" s="169" t="s">
        <v>571</v>
      </c>
      <c r="B834" s="170">
        <v>8</v>
      </c>
      <c r="C834" s="169" t="s">
        <v>86</v>
      </c>
      <c r="D834" s="171">
        <v>1025.1656060265407</v>
      </c>
      <c r="E834" s="172">
        <v>1132.1956060265406</v>
      </c>
      <c r="F834" s="172">
        <v>1169.6356060265407</v>
      </c>
      <c r="G834" s="173">
        <v>1405.2156060265406</v>
      </c>
      <c r="H834" s="174">
        <v>911.32560602654064</v>
      </c>
      <c r="I834" s="198" t="s">
        <v>174</v>
      </c>
      <c r="J834" s="198" t="s">
        <v>596</v>
      </c>
      <c r="K834" s="201" t="s">
        <v>595</v>
      </c>
      <c r="L834" s="201" t="s">
        <v>174</v>
      </c>
      <c r="M834" s="202" t="s">
        <v>596</v>
      </c>
      <c r="N834" s="176">
        <v>63.17</v>
      </c>
      <c r="O834" s="176">
        <v>3.1356060265406973</v>
      </c>
      <c r="P834" s="258">
        <v>113.84</v>
      </c>
      <c r="Q834" s="259">
        <v>220.87</v>
      </c>
      <c r="R834" s="259">
        <v>258.31</v>
      </c>
      <c r="S834" s="260">
        <v>493.89</v>
      </c>
    </row>
    <row r="835" spans="1:19" s="12" customFormat="1" x14ac:dyDescent="0.25">
      <c r="A835" s="169" t="s">
        <v>571</v>
      </c>
      <c r="B835" s="170">
        <v>9</v>
      </c>
      <c r="C835" s="169" t="s">
        <v>86</v>
      </c>
      <c r="D835" s="171">
        <v>999.47560602654073</v>
      </c>
      <c r="E835" s="172">
        <v>1106.5056060265408</v>
      </c>
      <c r="F835" s="172">
        <v>1143.9456060265406</v>
      </c>
      <c r="G835" s="173">
        <v>1379.5256060265406</v>
      </c>
      <c r="H835" s="174">
        <v>885.6356060265407</v>
      </c>
      <c r="I835" s="198" t="s">
        <v>599</v>
      </c>
      <c r="J835" s="198" t="s">
        <v>174</v>
      </c>
      <c r="K835" s="201" t="s">
        <v>598</v>
      </c>
      <c r="L835" s="201" t="s">
        <v>599</v>
      </c>
      <c r="M835" s="202" t="s">
        <v>174</v>
      </c>
      <c r="N835" s="176">
        <v>63.17</v>
      </c>
      <c r="O835" s="176">
        <v>3.1356060265406973</v>
      </c>
      <c r="P835" s="258">
        <v>113.84</v>
      </c>
      <c r="Q835" s="259">
        <v>220.87</v>
      </c>
      <c r="R835" s="259">
        <v>258.31</v>
      </c>
      <c r="S835" s="260">
        <v>493.89</v>
      </c>
    </row>
    <row r="836" spans="1:19" s="12" customFormat="1" x14ac:dyDescent="0.25">
      <c r="A836" s="169" t="s">
        <v>571</v>
      </c>
      <c r="B836" s="170">
        <v>10</v>
      </c>
      <c r="C836" s="169" t="s">
        <v>86</v>
      </c>
      <c r="D836" s="171">
        <v>980.10560602654073</v>
      </c>
      <c r="E836" s="172">
        <v>1087.1356060265407</v>
      </c>
      <c r="F836" s="172">
        <v>1124.5756060265408</v>
      </c>
      <c r="G836" s="173">
        <v>1360.1556060265407</v>
      </c>
      <c r="H836" s="174">
        <v>866.26560602654069</v>
      </c>
      <c r="I836" s="198" t="s">
        <v>289</v>
      </c>
      <c r="J836" s="198" t="s">
        <v>601</v>
      </c>
      <c r="K836" s="201" t="s">
        <v>600</v>
      </c>
      <c r="L836" s="201" t="s">
        <v>289</v>
      </c>
      <c r="M836" s="202" t="s">
        <v>601</v>
      </c>
      <c r="N836" s="176">
        <v>63.17</v>
      </c>
      <c r="O836" s="176">
        <v>3.1356060265406973</v>
      </c>
      <c r="P836" s="258">
        <v>113.84</v>
      </c>
      <c r="Q836" s="259">
        <v>220.87</v>
      </c>
      <c r="R836" s="259">
        <v>258.31</v>
      </c>
      <c r="S836" s="260">
        <v>493.89</v>
      </c>
    </row>
    <row r="837" spans="1:19" s="12" customFormat="1" x14ac:dyDescent="0.25">
      <c r="A837" s="169" t="s">
        <v>571</v>
      </c>
      <c r="B837" s="170">
        <v>11</v>
      </c>
      <c r="C837" s="169" t="s">
        <v>86</v>
      </c>
      <c r="D837" s="171">
        <v>980.28560602654068</v>
      </c>
      <c r="E837" s="172">
        <v>1087.3156060265408</v>
      </c>
      <c r="F837" s="172">
        <v>1124.7556060265406</v>
      </c>
      <c r="G837" s="173">
        <v>1360.3356060265405</v>
      </c>
      <c r="H837" s="174">
        <v>866.44560602654064</v>
      </c>
      <c r="I837" s="198" t="s">
        <v>174</v>
      </c>
      <c r="J837" s="198" t="s">
        <v>604</v>
      </c>
      <c r="K837" s="201" t="s">
        <v>603</v>
      </c>
      <c r="L837" s="201" t="s">
        <v>174</v>
      </c>
      <c r="M837" s="202" t="s">
        <v>604</v>
      </c>
      <c r="N837" s="176">
        <v>63.17</v>
      </c>
      <c r="O837" s="176">
        <v>3.1356060265406973</v>
      </c>
      <c r="P837" s="258">
        <v>113.84</v>
      </c>
      <c r="Q837" s="259">
        <v>220.87</v>
      </c>
      <c r="R837" s="259">
        <v>258.31</v>
      </c>
      <c r="S837" s="260">
        <v>493.89</v>
      </c>
    </row>
    <row r="838" spans="1:19" s="12" customFormat="1" x14ac:dyDescent="0.25">
      <c r="A838" s="169" t="s">
        <v>571</v>
      </c>
      <c r="B838" s="170">
        <v>12</v>
      </c>
      <c r="C838" s="169" t="s">
        <v>86</v>
      </c>
      <c r="D838" s="171">
        <v>982.84560602654074</v>
      </c>
      <c r="E838" s="172">
        <v>1089.8756060265407</v>
      </c>
      <c r="F838" s="172">
        <v>1127.3156060265408</v>
      </c>
      <c r="G838" s="173">
        <v>1362.8956060265407</v>
      </c>
      <c r="H838" s="174">
        <v>869.0056060265407</v>
      </c>
      <c r="I838" s="198" t="s">
        <v>174</v>
      </c>
      <c r="J838" s="198" t="s">
        <v>607</v>
      </c>
      <c r="K838" s="201" t="s">
        <v>606</v>
      </c>
      <c r="L838" s="201" t="s">
        <v>174</v>
      </c>
      <c r="M838" s="202" t="s">
        <v>607</v>
      </c>
      <c r="N838" s="176">
        <v>63.17</v>
      </c>
      <c r="O838" s="176">
        <v>3.1356060265406973</v>
      </c>
      <c r="P838" s="258">
        <v>113.84</v>
      </c>
      <c r="Q838" s="259">
        <v>220.87</v>
      </c>
      <c r="R838" s="259">
        <v>258.31</v>
      </c>
      <c r="S838" s="260">
        <v>493.89</v>
      </c>
    </row>
    <row r="839" spans="1:19" s="12" customFormat="1" x14ac:dyDescent="0.25">
      <c r="A839" s="169" t="s">
        <v>571</v>
      </c>
      <c r="B839" s="170">
        <v>13</v>
      </c>
      <c r="C839" s="169" t="s">
        <v>86</v>
      </c>
      <c r="D839" s="171">
        <v>1002.3856060265407</v>
      </c>
      <c r="E839" s="172">
        <v>1109.4156060265407</v>
      </c>
      <c r="F839" s="172">
        <v>1146.8556060265407</v>
      </c>
      <c r="G839" s="173">
        <v>1382.4356060265407</v>
      </c>
      <c r="H839" s="174">
        <v>888.54560602654067</v>
      </c>
      <c r="I839" s="198" t="s">
        <v>174</v>
      </c>
      <c r="J839" s="198" t="s">
        <v>610</v>
      </c>
      <c r="K839" s="201" t="s">
        <v>609</v>
      </c>
      <c r="L839" s="201" t="s">
        <v>174</v>
      </c>
      <c r="M839" s="202" t="s">
        <v>610</v>
      </c>
      <c r="N839" s="176">
        <v>63.17</v>
      </c>
      <c r="O839" s="176">
        <v>3.1356060265406973</v>
      </c>
      <c r="P839" s="258">
        <v>113.84</v>
      </c>
      <c r="Q839" s="259">
        <v>220.87</v>
      </c>
      <c r="R839" s="259">
        <v>258.31</v>
      </c>
      <c r="S839" s="260">
        <v>493.89</v>
      </c>
    </row>
    <row r="840" spans="1:19" s="12" customFormat="1" x14ac:dyDescent="0.25">
      <c r="A840" s="169" t="s">
        <v>571</v>
      </c>
      <c r="B840" s="170">
        <v>14</v>
      </c>
      <c r="C840" s="169" t="s">
        <v>86</v>
      </c>
      <c r="D840" s="171">
        <v>1008.9156060265407</v>
      </c>
      <c r="E840" s="172">
        <v>1115.9456060265406</v>
      </c>
      <c r="F840" s="172">
        <v>1153.3856060265407</v>
      </c>
      <c r="G840" s="173">
        <v>1388.9656060265406</v>
      </c>
      <c r="H840" s="174">
        <v>895.07560602654064</v>
      </c>
      <c r="I840" s="198" t="s">
        <v>174</v>
      </c>
      <c r="J840" s="198" t="s">
        <v>613</v>
      </c>
      <c r="K840" s="201" t="s">
        <v>612</v>
      </c>
      <c r="L840" s="201" t="s">
        <v>174</v>
      </c>
      <c r="M840" s="202" t="s">
        <v>613</v>
      </c>
      <c r="N840" s="176">
        <v>63.17</v>
      </c>
      <c r="O840" s="176">
        <v>3.1356060265406973</v>
      </c>
      <c r="P840" s="258">
        <v>113.84</v>
      </c>
      <c r="Q840" s="259">
        <v>220.87</v>
      </c>
      <c r="R840" s="259">
        <v>258.31</v>
      </c>
      <c r="S840" s="260">
        <v>493.89</v>
      </c>
    </row>
    <row r="841" spans="1:19" s="12" customFormat="1" x14ac:dyDescent="0.25">
      <c r="A841" s="169" t="s">
        <v>571</v>
      </c>
      <c r="B841" s="170">
        <v>15</v>
      </c>
      <c r="C841" s="169" t="s">
        <v>86</v>
      </c>
      <c r="D841" s="171">
        <v>1005.0056060265407</v>
      </c>
      <c r="E841" s="172">
        <v>1112.0356060265408</v>
      </c>
      <c r="F841" s="172">
        <v>1149.4756060265408</v>
      </c>
      <c r="G841" s="173">
        <v>1385.0556060265408</v>
      </c>
      <c r="H841" s="174">
        <v>891.16560602654067</v>
      </c>
      <c r="I841" s="198" t="s">
        <v>174</v>
      </c>
      <c r="J841" s="198" t="s">
        <v>616</v>
      </c>
      <c r="K841" s="201" t="s">
        <v>615</v>
      </c>
      <c r="L841" s="201" t="s">
        <v>174</v>
      </c>
      <c r="M841" s="202" t="s">
        <v>616</v>
      </c>
      <c r="N841" s="176">
        <v>63.17</v>
      </c>
      <c r="O841" s="176">
        <v>3.1356060265406973</v>
      </c>
      <c r="P841" s="258">
        <v>113.84</v>
      </c>
      <c r="Q841" s="259">
        <v>220.87</v>
      </c>
      <c r="R841" s="259">
        <v>258.31</v>
      </c>
      <c r="S841" s="260">
        <v>493.89</v>
      </c>
    </row>
    <row r="842" spans="1:19" s="12" customFormat="1" x14ac:dyDescent="0.25">
      <c r="A842" s="169" t="s">
        <v>571</v>
      </c>
      <c r="B842" s="170">
        <v>16</v>
      </c>
      <c r="C842" s="169" t="s">
        <v>86</v>
      </c>
      <c r="D842" s="171">
        <v>964.68560602654065</v>
      </c>
      <c r="E842" s="172">
        <v>1071.7156060265406</v>
      </c>
      <c r="F842" s="172">
        <v>1109.1556060265407</v>
      </c>
      <c r="G842" s="173">
        <v>1344.7356060265406</v>
      </c>
      <c r="H842" s="174">
        <v>850.84560602654062</v>
      </c>
      <c r="I842" s="198" t="s">
        <v>174</v>
      </c>
      <c r="J842" s="198" t="s">
        <v>619</v>
      </c>
      <c r="K842" s="201" t="s">
        <v>618</v>
      </c>
      <c r="L842" s="201" t="s">
        <v>174</v>
      </c>
      <c r="M842" s="202" t="s">
        <v>619</v>
      </c>
      <c r="N842" s="176">
        <v>63.17</v>
      </c>
      <c r="O842" s="176">
        <v>3.1356060265406973</v>
      </c>
      <c r="P842" s="258">
        <v>113.84</v>
      </c>
      <c r="Q842" s="259">
        <v>220.87</v>
      </c>
      <c r="R842" s="259">
        <v>258.31</v>
      </c>
      <c r="S842" s="260">
        <v>493.89</v>
      </c>
    </row>
    <row r="843" spans="1:19" s="12" customFormat="1" x14ac:dyDescent="0.25">
      <c r="A843" s="169" t="s">
        <v>571</v>
      </c>
      <c r="B843" s="170">
        <v>17</v>
      </c>
      <c r="C843" s="169" t="s">
        <v>86</v>
      </c>
      <c r="D843" s="171">
        <v>963.58560602654075</v>
      </c>
      <c r="E843" s="172">
        <v>1070.6156060265407</v>
      </c>
      <c r="F843" s="172">
        <v>1108.0556060265408</v>
      </c>
      <c r="G843" s="173">
        <v>1343.6356060265407</v>
      </c>
      <c r="H843" s="174">
        <v>849.74560602654071</v>
      </c>
      <c r="I843" s="198" t="s">
        <v>174</v>
      </c>
      <c r="J843" s="198" t="s">
        <v>622</v>
      </c>
      <c r="K843" s="201" t="s">
        <v>621</v>
      </c>
      <c r="L843" s="201" t="s">
        <v>174</v>
      </c>
      <c r="M843" s="202" t="s">
        <v>622</v>
      </c>
      <c r="N843" s="176">
        <v>63.17</v>
      </c>
      <c r="O843" s="176">
        <v>3.1356060265406973</v>
      </c>
      <c r="P843" s="258">
        <v>113.84</v>
      </c>
      <c r="Q843" s="259">
        <v>220.87</v>
      </c>
      <c r="R843" s="259">
        <v>258.31</v>
      </c>
      <c r="S843" s="260">
        <v>493.89</v>
      </c>
    </row>
    <row r="844" spans="1:19" s="12" customFormat="1" x14ac:dyDescent="0.25">
      <c r="A844" s="169" t="s">
        <v>571</v>
      </c>
      <c r="B844" s="170">
        <v>18</v>
      </c>
      <c r="C844" s="169" t="s">
        <v>86</v>
      </c>
      <c r="D844" s="171">
        <v>1129.2156060265406</v>
      </c>
      <c r="E844" s="172">
        <v>1236.2456060265408</v>
      </c>
      <c r="F844" s="172">
        <v>1273.6856060265409</v>
      </c>
      <c r="G844" s="173">
        <v>1509.2656060265408</v>
      </c>
      <c r="H844" s="174">
        <v>1015.3756060265407</v>
      </c>
      <c r="I844" s="198" t="s">
        <v>174</v>
      </c>
      <c r="J844" s="198" t="s">
        <v>625</v>
      </c>
      <c r="K844" s="201" t="s">
        <v>624</v>
      </c>
      <c r="L844" s="201" t="s">
        <v>174</v>
      </c>
      <c r="M844" s="202" t="s">
        <v>625</v>
      </c>
      <c r="N844" s="176">
        <v>63.17</v>
      </c>
      <c r="O844" s="176">
        <v>3.1356060265406973</v>
      </c>
      <c r="P844" s="258">
        <v>113.84</v>
      </c>
      <c r="Q844" s="259">
        <v>220.87</v>
      </c>
      <c r="R844" s="259">
        <v>258.31</v>
      </c>
      <c r="S844" s="260">
        <v>493.89</v>
      </c>
    </row>
    <row r="845" spans="1:19" s="12" customFormat="1" x14ac:dyDescent="0.25">
      <c r="A845" s="169" t="s">
        <v>571</v>
      </c>
      <c r="B845" s="170">
        <v>19</v>
      </c>
      <c r="C845" s="169" t="s">
        <v>86</v>
      </c>
      <c r="D845" s="171">
        <v>1137.0656060265405</v>
      </c>
      <c r="E845" s="172">
        <v>1244.0956060265407</v>
      </c>
      <c r="F845" s="172">
        <v>1281.5356060265408</v>
      </c>
      <c r="G845" s="173">
        <v>1517.1156060265407</v>
      </c>
      <c r="H845" s="174">
        <v>1023.2256060265406</v>
      </c>
      <c r="I845" s="198" t="s">
        <v>174</v>
      </c>
      <c r="J845" s="198" t="s">
        <v>628</v>
      </c>
      <c r="K845" s="201" t="s">
        <v>627</v>
      </c>
      <c r="L845" s="201" t="s">
        <v>174</v>
      </c>
      <c r="M845" s="202" t="s">
        <v>628</v>
      </c>
      <c r="N845" s="176">
        <v>63.17</v>
      </c>
      <c r="O845" s="176">
        <v>3.1356060265406973</v>
      </c>
      <c r="P845" s="258">
        <v>113.84</v>
      </c>
      <c r="Q845" s="259">
        <v>220.87</v>
      </c>
      <c r="R845" s="259">
        <v>258.31</v>
      </c>
      <c r="S845" s="260">
        <v>493.89</v>
      </c>
    </row>
    <row r="846" spans="1:19" s="12" customFormat="1" x14ac:dyDescent="0.25">
      <c r="A846" s="169" t="s">
        <v>571</v>
      </c>
      <c r="B846" s="170">
        <v>20</v>
      </c>
      <c r="C846" s="169" t="s">
        <v>86</v>
      </c>
      <c r="D846" s="171">
        <v>1179.3956060265407</v>
      </c>
      <c r="E846" s="172">
        <v>1286.4256060265407</v>
      </c>
      <c r="F846" s="172">
        <v>1323.8656060265407</v>
      </c>
      <c r="G846" s="173">
        <v>1559.4456060265406</v>
      </c>
      <c r="H846" s="174">
        <v>1065.5556060265408</v>
      </c>
      <c r="I846" s="198" t="s">
        <v>174</v>
      </c>
      <c r="J846" s="198" t="s">
        <v>631</v>
      </c>
      <c r="K846" s="201" t="s">
        <v>630</v>
      </c>
      <c r="L846" s="201" t="s">
        <v>174</v>
      </c>
      <c r="M846" s="202" t="s">
        <v>631</v>
      </c>
      <c r="N846" s="176">
        <v>63.17</v>
      </c>
      <c r="O846" s="176">
        <v>3.1356060265406973</v>
      </c>
      <c r="P846" s="258">
        <v>113.84</v>
      </c>
      <c r="Q846" s="259">
        <v>220.87</v>
      </c>
      <c r="R846" s="259">
        <v>258.31</v>
      </c>
      <c r="S846" s="260">
        <v>493.89</v>
      </c>
    </row>
    <row r="847" spans="1:19" s="12" customFormat="1" x14ac:dyDescent="0.25">
      <c r="A847" s="169" t="s">
        <v>571</v>
      </c>
      <c r="B847" s="170">
        <v>21</v>
      </c>
      <c r="C847" s="169" t="s">
        <v>86</v>
      </c>
      <c r="D847" s="171">
        <v>1238.8956060265407</v>
      </c>
      <c r="E847" s="172">
        <v>1345.9256060265407</v>
      </c>
      <c r="F847" s="172">
        <v>1383.3656060265407</v>
      </c>
      <c r="G847" s="173">
        <v>1618.9456060265406</v>
      </c>
      <c r="H847" s="174">
        <v>1125.0556060265408</v>
      </c>
      <c r="I847" s="198" t="s">
        <v>174</v>
      </c>
      <c r="J847" s="198" t="s">
        <v>634</v>
      </c>
      <c r="K847" s="201" t="s">
        <v>633</v>
      </c>
      <c r="L847" s="201" t="s">
        <v>174</v>
      </c>
      <c r="M847" s="202" t="s">
        <v>634</v>
      </c>
      <c r="N847" s="176">
        <v>63.17</v>
      </c>
      <c r="O847" s="176">
        <v>3.1356060265406973</v>
      </c>
      <c r="P847" s="258">
        <v>113.84</v>
      </c>
      <c r="Q847" s="259">
        <v>220.87</v>
      </c>
      <c r="R847" s="259">
        <v>258.31</v>
      </c>
      <c r="S847" s="260">
        <v>493.89</v>
      </c>
    </row>
    <row r="848" spans="1:19" s="12" customFormat="1" x14ac:dyDescent="0.25">
      <c r="A848" s="169" t="s">
        <v>571</v>
      </c>
      <c r="B848" s="170">
        <v>22</v>
      </c>
      <c r="C848" s="169" t="s">
        <v>86</v>
      </c>
      <c r="D848" s="171">
        <v>1012.6456060265407</v>
      </c>
      <c r="E848" s="172">
        <v>1119.6756060265407</v>
      </c>
      <c r="F848" s="172">
        <v>1157.1156060265407</v>
      </c>
      <c r="G848" s="173">
        <v>1392.6956060265406</v>
      </c>
      <c r="H848" s="174">
        <v>898.80560602654066</v>
      </c>
      <c r="I848" s="198" t="s">
        <v>174</v>
      </c>
      <c r="J848" s="198" t="s">
        <v>637</v>
      </c>
      <c r="K848" s="201" t="s">
        <v>636</v>
      </c>
      <c r="L848" s="201" t="s">
        <v>174</v>
      </c>
      <c r="M848" s="202" t="s">
        <v>637</v>
      </c>
      <c r="N848" s="176">
        <v>63.17</v>
      </c>
      <c r="O848" s="176">
        <v>3.1356060265406973</v>
      </c>
      <c r="P848" s="258">
        <v>113.84</v>
      </c>
      <c r="Q848" s="259">
        <v>220.87</v>
      </c>
      <c r="R848" s="259">
        <v>258.31</v>
      </c>
      <c r="S848" s="260">
        <v>493.89</v>
      </c>
    </row>
    <row r="849" spans="1:19" s="12" customFormat="1" x14ac:dyDescent="0.25">
      <c r="A849" s="169" t="s">
        <v>571</v>
      </c>
      <c r="B849" s="170">
        <v>23</v>
      </c>
      <c r="C849" s="169" t="s">
        <v>86</v>
      </c>
      <c r="D849" s="171">
        <v>896.84560602654074</v>
      </c>
      <c r="E849" s="172">
        <v>1003.8756060265407</v>
      </c>
      <c r="F849" s="172">
        <v>1041.3156060265408</v>
      </c>
      <c r="G849" s="173">
        <v>1276.8956060265407</v>
      </c>
      <c r="H849" s="174">
        <v>783.0056060265407</v>
      </c>
      <c r="I849" s="198" t="s">
        <v>174</v>
      </c>
      <c r="J849" s="198" t="s">
        <v>640</v>
      </c>
      <c r="K849" s="201" t="s">
        <v>639</v>
      </c>
      <c r="L849" s="201" t="s">
        <v>174</v>
      </c>
      <c r="M849" s="202" t="s">
        <v>640</v>
      </c>
      <c r="N849" s="176">
        <v>63.17</v>
      </c>
      <c r="O849" s="176">
        <v>3.1356060265406973</v>
      </c>
      <c r="P849" s="258">
        <v>113.84</v>
      </c>
      <c r="Q849" s="259">
        <v>220.87</v>
      </c>
      <c r="R849" s="259">
        <v>258.31</v>
      </c>
      <c r="S849" s="260">
        <v>493.89</v>
      </c>
    </row>
    <row r="850" spans="1:19" s="12" customFormat="1" x14ac:dyDescent="0.25">
      <c r="A850" s="169" t="s">
        <v>642</v>
      </c>
      <c r="B850" s="170">
        <v>0</v>
      </c>
      <c r="C850" s="169" t="s">
        <v>86</v>
      </c>
      <c r="D850" s="171">
        <v>937.6356060265407</v>
      </c>
      <c r="E850" s="172">
        <v>1044.6656060265407</v>
      </c>
      <c r="F850" s="172">
        <v>1082.1056060265407</v>
      </c>
      <c r="G850" s="173">
        <v>1317.6856060265407</v>
      </c>
      <c r="H850" s="174">
        <v>823.79560602654067</v>
      </c>
      <c r="I850" s="198" t="s">
        <v>174</v>
      </c>
      <c r="J850" s="198" t="s">
        <v>644</v>
      </c>
      <c r="K850" s="201" t="s">
        <v>643</v>
      </c>
      <c r="L850" s="201" t="s">
        <v>174</v>
      </c>
      <c r="M850" s="202" t="s">
        <v>644</v>
      </c>
      <c r="N850" s="176">
        <v>63.17</v>
      </c>
      <c r="O850" s="176">
        <v>3.1356060265406973</v>
      </c>
      <c r="P850" s="258">
        <v>113.84</v>
      </c>
      <c r="Q850" s="259">
        <v>220.87</v>
      </c>
      <c r="R850" s="259">
        <v>258.31</v>
      </c>
      <c r="S850" s="260">
        <v>493.89</v>
      </c>
    </row>
    <row r="851" spans="1:19" s="12" customFormat="1" x14ac:dyDescent="0.25">
      <c r="A851" s="169" t="s">
        <v>642</v>
      </c>
      <c r="B851" s="170">
        <v>1</v>
      </c>
      <c r="C851" s="169" t="s">
        <v>86</v>
      </c>
      <c r="D851" s="171">
        <v>997.44560602654064</v>
      </c>
      <c r="E851" s="172">
        <v>1104.4756060265406</v>
      </c>
      <c r="F851" s="172">
        <v>1141.9156060265407</v>
      </c>
      <c r="G851" s="173">
        <v>1377.4956060265406</v>
      </c>
      <c r="H851" s="174">
        <v>883.60560602654061</v>
      </c>
      <c r="I851" s="198" t="s">
        <v>324</v>
      </c>
      <c r="J851" s="198" t="s">
        <v>647</v>
      </c>
      <c r="K851" s="201" t="s">
        <v>646</v>
      </c>
      <c r="L851" s="201" t="s">
        <v>324</v>
      </c>
      <c r="M851" s="202" t="s">
        <v>647</v>
      </c>
      <c r="N851" s="176">
        <v>63.17</v>
      </c>
      <c r="O851" s="176">
        <v>3.1356060265406973</v>
      </c>
      <c r="P851" s="258">
        <v>113.84</v>
      </c>
      <c r="Q851" s="259">
        <v>220.87</v>
      </c>
      <c r="R851" s="259">
        <v>258.31</v>
      </c>
      <c r="S851" s="260">
        <v>493.89</v>
      </c>
    </row>
    <row r="852" spans="1:19" s="12" customFormat="1" x14ac:dyDescent="0.25">
      <c r="A852" s="169" t="s">
        <v>642</v>
      </c>
      <c r="B852" s="170">
        <v>2</v>
      </c>
      <c r="C852" s="169" t="s">
        <v>86</v>
      </c>
      <c r="D852" s="171">
        <v>1005.5356060265407</v>
      </c>
      <c r="E852" s="172">
        <v>1112.5656060265408</v>
      </c>
      <c r="F852" s="172">
        <v>1150.0056060265406</v>
      </c>
      <c r="G852" s="173">
        <v>1385.5856060265405</v>
      </c>
      <c r="H852" s="174">
        <v>891.69560602654064</v>
      </c>
      <c r="I852" s="198" t="s">
        <v>174</v>
      </c>
      <c r="J852" s="198" t="s">
        <v>649</v>
      </c>
      <c r="K852" s="201" t="s">
        <v>325</v>
      </c>
      <c r="L852" s="201" t="s">
        <v>174</v>
      </c>
      <c r="M852" s="202" t="s">
        <v>649</v>
      </c>
      <c r="N852" s="176">
        <v>63.17</v>
      </c>
      <c r="O852" s="176">
        <v>3.1356060265406973</v>
      </c>
      <c r="P852" s="258">
        <v>113.84</v>
      </c>
      <c r="Q852" s="259">
        <v>220.87</v>
      </c>
      <c r="R852" s="259">
        <v>258.31</v>
      </c>
      <c r="S852" s="260">
        <v>493.89</v>
      </c>
    </row>
    <row r="853" spans="1:19" s="12" customFormat="1" x14ac:dyDescent="0.25">
      <c r="A853" s="169" t="s">
        <v>642</v>
      </c>
      <c r="B853" s="170">
        <v>3</v>
      </c>
      <c r="C853" s="169" t="s">
        <v>86</v>
      </c>
      <c r="D853" s="171">
        <v>1018.6156060265407</v>
      </c>
      <c r="E853" s="172">
        <v>1125.6456060265407</v>
      </c>
      <c r="F853" s="172">
        <v>1163.0856060265407</v>
      </c>
      <c r="G853" s="173">
        <v>1398.6656060265407</v>
      </c>
      <c r="H853" s="174">
        <v>904.77560602654069</v>
      </c>
      <c r="I853" s="198" t="s">
        <v>174</v>
      </c>
      <c r="J853" s="198" t="s">
        <v>652</v>
      </c>
      <c r="K853" s="201" t="s">
        <v>651</v>
      </c>
      <c r="L853" s="201" t="s">
        <v>174</v>
      </c>
      <c r="M853" s="202" t="s">
        <v>652</v>
      </c>
      <c r="N853" s="176">
        <v>63.17</v>
      </c>
      <c r="O853" s="176">
        <v>3.1356060265406973</v>
      </c>
      <c r="P853" s="258">
        <v>113.84</v>
      </c>
      <c r="Q853" s="259">
        <v>220.87</v>
      </c>
      <c r="R853" s="259">
        <v>258.31</v>
      </c>
      <c r="S853" s="260">
        <v>493.89</v>
      </c>
    </row>
    <row r="854" spans="1:19" s="12" customFormat="1" x14ac:dyDescent="0.25">
      <c r="A854" s="169" t="s">
        <v>642</v>
      </c>
      <c r="B854" s="170">
        <v>4</v>
      </c>
      <c r="C854" s="169" t="s">
        <v>86</v>
      </c>
      <c r="D854" s="171">
        <v>1022.5956060265407</v>
      </c>
      <c r="E854" s="172">
        <v>1129.6256060265407</v>
      </c>
      <c r="F854" s="172">
        <v>1167.0656060265408</v>
      </c>
      <c r="G854" s="173">
        <v>1402.6456060265407</v>
      </c>
      <c r="H854" s="174">
        <v>908.7556060265407</v>
      </c>
      <c r="I854" s="198" t="s">
        <v>174</v>
      </c>
      <c r="J854" s="198" t="s">
        <v>655</v>
      </c>
      <c r="K854" s="201" t="s">
        <v>654</v>
      </c>
      <c r="L854" s="201" t="s">
        <v>174</v>
      </c>
      <c r="M854" s="202" t="s">
        <v>655</v>
      </c>
      <c r="N854" s="176">
        <v>63.17</v>
      </c>
      <c r="O854" s="176">
        <v>3.1356060265406973</v>
      </c>
      <c r="P854" s="258">
        <v>113.84</v>
      </c>
      <c r="Q854" s="259">
        <v>220.87</v>
      </c>
      <c r="R854" s="259">
        <v>258.31</v>
      </c>
      <c r="S854" s="260">
        <v>493.89</v>
      </c>
    </row>
    <row r="855" spans="1:19" s="12" customFormat="1" x14ac:dyDescent="0.25">
      <c r="A855" s="169" t="s">
        <v>642</v>
      </c>
      <c r="B855" s="170">
        <v>5</v>
      </c>
      <c r="C855" s="169" t="s">
        <v>86</v>
      </c>
      <c r="D855" s="171">
        <v>1000.1156060265407</v>
      </c>
      <c r="E855" s="172">
        <v>1107.1456060265407</v>
      </c>
      <c r="F855" s="172">
        <v>1144.5856060265407</v>
      </c>
      <c r="G855" s="173">
        <v>1380.1656060265407</v>
      </c>
      <c r="H855" s="174">
        <v>886.27560602654069</v>
      </c>
      <c r="I855" s="198" t="s">
        <v>658</v>
      </c>
      <c r="J855" s="198" t="s">
        <v>174</v>
      </c>
      <c r="K855" s="201" t="s">
        <v>657</v>
      </c>
      <c r="L855" s="201" t="s">
        <v>658</v>
      </c>
      <c r="M855" s="202" t="s">
        <v>174</v>
      </c>
      <c r="N855" s="176">
        <v>63.17</v>
      </c>
      <c r="O855" s="176">
        <v>3.1356060265406973</v>
      </c>
      <c r="P855" s="258">
        <v>113.84</v>
      </c>
      <c r="Q855" s="259">
        <v>220.87</v>
      </c>
      <c r="R855" s="259">
        <v>258.31</v>
      </c>
      <c r="S855" s="260">
        <v>493.89</v>
      </c>
    </row>
    <row r="856" spans="1:19" s="12" customFormat="1" x14ac:dyDescent="0.25">
      <c r="A856" s="169" t="s">
        <v>642</v>
      </c>
      <c r="B856" s="170">
        <v>6</v>
      </c>
      <c r="C856" s="169" t="s">
        <v>86</v>
      </c>
      <c r="D856" s="171">
        <v>1022.5156060265407</v>
      </c>
      <c r="E856" s="172">
        <v>1129.5456060265408</v>
      </c>
      <c r="F856" s="172">
        <v>1166.9856060265406</v>
      </c>
      <c r="G856" s="173">
        <v>1402.5656060265405</v>
      </c>
      <c r="H856" s="174">
        <v>908.67560602654066</v>
      </c>
      <c r="I856" s="198" t="s">
        <v>661</v>
      </c>
      <c r="J856" s="198" t="s">
        <v>174</v>
      </c>
      <c r="K856" s="201" t="s">
        <v>660</v>
      </c>
      <c r="L856" s="201" t="s">
        <v>661</v>
      </c>
      <c r="M856" s="202" t="s">
        <v>174</v>
      </c>
      <c r="N856" s="176">
        <v>63.17</v>
      </c>
      <c r="O856" s="176">
        <v>3.1356060265406973</v>
      </c>
      <c r="P856" s="258">
        <v>113.84</v>
      </c>
      <c r="Q856" s="259">
        <v>220.87</v>
      </c>
      <c r="R856" s="259">
        <v>258.31</v>
      </c>
      <c r="S856" s="260">
        <v>493.89</v>
      </c>
    </row>
    <row r="857" spans="1:19" s="12" customFormat="1" x14ac:dyDescent="0.25">
      <c r="A857" s="169" t="s">
        <v>642</v>
      </c>
      <c r="B857" s="170">
        <v>7</v>
      </c>
      <c r="C857" s="169" t="s">
        <v>86</v>
      </c>
      <c r="D857" s="171">
        <v>945.44560602654064</v>
      </c>
      <c r="E857" s="172">
        <v>1052.4756060265406</v>
      </c>
      <c r="F857" s="172">
        <v>1089.9156060265407</v>
      </c>
      <c r="G857" s="173">
        <v>1325.4956060265406</v>
      </c>
      <c r="H857" s="174">
        <v>831.60560602654061</v>
      </c>
      <c r="I857" s="198" t="s">
        <v>174</v>
      </c>
      <c r="J857" s="198" t="s">
        <v>664</v>
      </c>
      <c r="K857" s="201" t="s">
        <v>663</v>
      </c>
      <c r="L857" s="201" t="s">
        <v>174</v>
      </c>
      <c r="M857" s="202" t="s">
        <v>664</v>
      </c>
      <c r="N857" s="176">
        <v>63.17</v>
      </c>
      <c r="O857" s="176">
        <v>3.1356060265406973</v>
      </c>
      <c r="P857" s="258">
        <v>113.84</v>
      </c>
      <c r="Q857" s="259">
        <v>220.87</v>
      </c>
      <c r="R857" s="259">
        <v>258.31</v>
      </c>
      <c r="S857" s="260">
        <v>493.89</v>
      </c>
    </row>
    <row r="858" spans="1:19" s="12" customFormat="1" x14ac:dyDescent="0.25">
      <c r="A858" s="169" t="s">
        <v>642</v>
      </c>
      <c r="B858" s="170">
        <v>8</v>
      </c>
      <c r="C858" s="169" t="s">
        <v>86</v>
      </c>
      <c r="D858" s="171">
        <v>1032.6056060265407</v>
      </c>
      <c r="E858" s="172">
        <v>1139.6356060265407</v>
      </c>
      <c r="F858" s="172">
        <v>1177.0756060265408</v>
      </c>
      <c r="G858" s="173">
        <v>1412.6556060265407</v>
      </c>
      <c r="H858" s="174">
        <v>918.76560602654069</v>
      </c>
      <c r="I858" s="198" t="s">
        <v>667</v>
      </c>
      <c r="J858" s="198" t="s">
        <v>668</v>
      </c>
      <c r="K858" s="201" t="s">
        <v>666</v>
      </c>
      <c r="L858" s="201" t="s">
        <v>667</v>
      </c>
      <c r="M858" s="202" t="s">
        <v>668</v>
      </c>
      <c r="N858" s="176">
        <v>63.17</v>
      </c>
      <c r="O858" s="176">
        <v>3.1356060265406973</v>
      </c>
      <c r="P858" s="258">
        <v>113.84</v>
      </c>
      <c r="Q858" s="259">
        <v>220.87</v>
      </c>
      <c r="R858" s="259">
        <v>258.31</v>
      </c>
      <c r="S858" s="260">
        <v>493.89</v>
      </c>
    </row>
    <row r="859" spans="1:19" s="12" customFormat="1" x14ac:dyDescent="0.25">
      <c r="A859" s="169" t="s">
        <v>642</v>
      </c>
      <c r="B859" s="170">
        <v>9</v>
      </c>
      <c r="C859" s="169" t="s">
        <v>86</v>
      </c>
      <c r="D859" s="171">
        <v>1005.0456060265407</v>
      </c>
      <c r="E859" s="172">
        <v>1112.0756060265408</v>
      </c>
      <c r="F859" s="172">
        <v>1149.5156060265408</v>
      </c>
      <c r="G859" s="173">
        <v>1385.0956060265407</v>
      </c>
      <c r="H859" s="174">
        <v>891.20560602654064</v>
      </c>
      <c r="I859" s="198" t="s">
        <v>671</v>
      </c>
      <c r="J859" s="198" t="s">
        <v>672</v>
      </c>
      <c r="K859" s="201" t="s">
        <v>670</v>
      </c>
      <c r="L859" s="201" t="s">
        <v>671</v>
      </c>
      <c r="M859" s="202" t="s">
        <v>672</v>
      </c>
      <c r="N859" s="176">
        <v>63.17</v>
      </c>
      <c r="O859" s="176">
        <v>3.1356060265406973</v>
      </c>
      <c r="P859" s="258">
        <v>113.84</v>
      </c>
      <c r="Q859" s="259">
        <v>220.87</v>
      </c>
      <c r="R859" s="259">
        <v>258.31</v>
      </c>
      <c r="S859" s="260">
        <v>493.89</v>
      </c>
    </row>
    <row r="860" spans="1:19" s="12" customFormat="1" x14ac:dyDescent="0.25">
      <c r="A860" s="169" t="s">
        <v>642</v>
      </c>
      <c r="B860" s="170">
        <v>10</v>
      </c>
      <c r="C860" s="169" t="s">
        <v>86</v>
      </c>
      <c r="D860" s="171">
        <v>985.85560602654073</v>
      </c>
      <c r="E860" s="172">
        <v>1092.8856060265407</v>
      </c>
      <c r="F860" s="172">
        <v>1130.3256060265408</v>
      </c>
      <c r="G860" s="173">
        <v>1365.9056060265407</v>
      </c>
      <c r="H860" s="174">
        <v>872.01560602654069</v>
      </c>
      <c r="I860" s="198" t="s">
        <v>174</v>
      </c>
      <c r="J860" s="198" t="s">
        <v>675</v>
      </c>
      <c r="K860" s="201" t="s">
        <v>674</v>
      </c>
      <c r="L860" s="201" t="s">
        <v>174</v>
      </c>
      <c r="M860" s="202" t="s">
        <v>675</v>
      </c>
      <c r="N860" s="176">
        <v>63.17</v>
      </c>
      <c r="O860" s="176">
        <v>3.1356060265406973</v>
      </c>
      <c r="P860" s="258">
        <v>113.84</v>
      </c>
      <c r="Q860" s="259">
        <v>220.87</v>
      </c>
      <c r="R860" s="259">
        <v>258.31</v>
      </c>
      <c r="S860" s="260">
        <v>493.89</v>
      </c>
    </row>
    <row r="861" spans="1:19" s="12" customFormat="1" x14ac:dyDescent="0.25">
      <c r="A861" s="169" t="s">
        <v>642</v>
      </c>
      <c r="B861" s="170">
        <v>11</v>
      </c>
      <c r="C861" s="169" t="s">
        <v>86</v>
      </c>
      <c r="D861" s="171">
        <v>983.3856060265407</v>
      </c>
      <c r="E861" s="172">
        <v>1090.4156060265407</v>
      </c>
      <c r="F861" s="172">
        <v>1127.8556060265407</v>
      </c>
      <c r="G861" s="173">
        <v>1363.4356060265407</v>
      </c>
      <c r="H861" s="174">
        <v>869.54560602654067</v>
      </c>
      <c r="I861" s="198" t="s">
        <v>174</v>
      </c>
      <c r="J861" s="198" t="s">
        <v>678</v>
      </c>
      <c r="K861" s="201" t="s">
        <v>677</v>
      </c>
      <c r="L861" s="201" t="s">
        <v>174</v>
      </c>
      <c r="M861" s="202" t="s">
        <v>678</v>
      </c>
      <c r="N861" s="176">
        <v>63.17</v>
      </c>
      <c r="O861" s="176">
        <v>3.1356060265406973</v>
      </c>
      <c r="P861" s="258">
        <v>113.84</v>
      </c>
      <c r="Q861" s="259">
        <v>220.87</v>
      </c>
      <c r="R861" s="259">
        <v>258.31</v>
      </c>
      <c r="S861" s="260">
        <v>493.89</v>
      </c>
    </row>
    <row r="862" spans="1:19" s="12" customFormat="1" x14ac:dyDescent="0.25">
      <c r="A862" s="169" t="s">
        <v>642</v>
      </c>
      <c r="B862" s="170">
        <v>12</v>
      </c>
      <c r="C862" s="169" t="s">
        <v>86</v>
      </c>
      <c r="D862" s="171">
        <v>990.20560602654064</v>
      </c>
      <c r="E862" s="172">
        <v>1097.2356060265406</v>
      </c>
      <c r="F862" s="172">
        <v>1134.6756060265407</v>
      </c>
      <c r="G862" s="173">
        <v>1370.2556060265406</v>
      </c>
      <c r="H862" s="174">
        <v>876.3656060265406</v>
      </c>
      <c r="I862" s="198" t="s">
        <v>174</v>
      </c>
      <c r="J862" s="198" t="s">
        <v>681</v>
      </c>
      <c r="K862" s="201" t="s">
        <v>680</v>
      </c>
      <c r="L862" s="201" t="s">
        <v>174</v>
      </c>
      <c r="M862" s="202" t="s">
        <v>681</v>
      </c>
      <c r="N862" s="176">
        <v>63.17</v>
      </c>
      <c r="O862" s="176">
        <v>3.1356060265406973</v>
      </c>
      <c r="P862" s="258">
        <v>113.84</v>
      </c>
      <c r="Q862" s="259">
        <v>220.87</v>
      </c>
      <c r="R862" s="259">
        <v>258.31</v>
      </c>
      <c r="S862" s="260">
        <v>493.89</v>
      </c>
    </row>
    <row r="863" spans="1:19" s="12" customFormat="1" x14ac:dyDescent="0.25">
      <c r="A863" s="169" t="s">
        <v>642</v>
      </c>
      <c r="B863" s="170">
        <v>13</v>
      </c>
      <c r="C863" s="169" t="s">
        <v>86</v>
      </c>
      <c r="D863" s="171">
        <v>1010.4556060265406</v>
      </c>
      <c r="E863" s="172">
        <v>1117.4856060265406</v>
      </c>
      <c r="F863" s="172">
        <v>1154.9256060265407</v>
      </c>
      <c r="G863" s="173">
        <v>1390.5056060265406</v>
      </c>
      <c r="H863" s="174">
        <v>896.6156060265406</v>
      </c>
      <c r="I863" s="198" t="s">
        <v>174</v>
      </c>
      <c r="J863" s="198" t="s">
        <v>684</v>
      </c>
      <c r="K863" s="201" t="s">
        <v>683</v>
      </c>
      <c r="L863" s="201" t="s">
        <v>174</v>
      </c>
      <c r="M863" s="202" t="s">
        <v>684</v>
      </c>
      <c r="N863" s="176">
        <v>63.17</v>
      </c>
      <c r="O863" s="176">
        <v>3.1356060265406973</v>
      </c>
      <c r="P863" s="258">
        <v>113.84</v>
      </c>
      <c r="Q863" s="259">
        <v>220.87</v>
      </c>
      <c r="R863" s="259">
        <v>258.31</v>
      </c>
      <c r="S863" s="260">
        <v>493.89</v>
      </c>
    </row>
    <row r="864" spans="1:19" s="12" customFormat="1" x14ac:dyDescent="0.25">
      <c r="A864" s="169" t="s">
        <v>642</v>
      </c>
      <c r="B864" s="170">
        <v>14</v>
      </c>
      <c r="C864" s="169" t="s">
        <v>86</v>
      </c>
      <c r="D864" s="171">
        <v>1016.6656060265407</v>
      </c>
      <c r="E864" s="172">
        <v>1123.6956060265406</v>
      </c>
      <c r="F864" s="172">
        <v>1161.1356060265407</v>
      </c>
      <c r="G864" s="173">
        <v>1396.7156060265406</v>
      </c>
      <c r="H864" s="174">
        <v>902.82560602654064</v>
      </c>
      <c r="I864" s="198" t="s">
        <v>174</v>
      </c>
      <c r="J864" s="198" t="s">
        <v>687</v>
      </c>
      <c r="K864" s="201" t="s">
        <v>686</v>
      </c>
      <c r="L864" s="201" t="s">
        <v>174</v>
      </c>
      <c r="M864" s="202" t="s">
        <v>687</v>
      </c>
      <c r="N864" s="176">
        <v>63.17</v>
      </c>
      <c r="O864" s="176">
        <v>3.1356060265406973</v>
      </c>
      <c r="P864" s="258">
        <v>113.84</v>
      </c>
      <c r="Q864" s="259">
        <v>220.87</v>
      </c>
      <c r="R864" s="259">
        <v>258.31</v>
      </c>
      <c r="S864" s="260">
        <v>493.89</v>
      </c>
    </row>
    <row r="865" spans="1:19" s="12" customFormat="1" x14ac:dyDescent="0.25">
      <c r="A865" s="169" t="s">
        <v>642</v>
      </c>
      <c r="B865" s="170">
        <v>15</v>
      </c>
      <c r="C865" s="169" t="s">
        <v>86</v>
      </c>
      <c r="D865" s="171">
        <v>1011.1656060265407</v>
      </c>
      <c r="E865" s="172">
        <v>1118.1956060265406</v>
      </c>
      <c r="F865" s="172">
        <v>1155.6356060265407</v>
      </c>
      <c r="G865" s="173">
        <v>1391.2156060265406</v>
      </c>
      <c r="H865" s="174">
        <v>897.32560602654064</v>
      </c>
      <c r="I865" s="198" t="s">
        <v>174</v>
      </c>
      <c r="J865" s="198" t="s">
        <v>690</v>
      </c>
      <c r="K865" s="201" t="s">
        <v>689</v>
      </c>
      <c r="L865" s="201" t="s">
        <v>174</v>
      </c>
      <c r="M865" s="202" t="s">
        <v>690</v>
      </c>
      <c r="N865" s="176">
        <v>63.17</v>
      </c>
      <c r="O865" s="176">
        <v>3.1356060265406973</v>
      </c>
      <c r="P865" s="258">
        <v>113.84</v>
      </c>
      <c r="Q865" s="259">
        <v>220.87</v>
      </c>
      <c r="R865" s="259">
        <v>258.31</v>
      </c>
      <c r="S865" s="260">
        <v>493.89</v>
      </c>
    </row>
    <row r="866" spans="1:19" s="12" customFormat="1" x14ac:dyDescent="0.25">
      <c r="A866" s="169" t="s">
        <v>642</v>
      </c>
      <c r="B866" s="170">
        <v>16</v>
      </c>
      <c r="C866" s="169" t="s">
        <v>86</v>
      </c>
      <c r="D866" s="171">
        <v>961.35560602654073</v>
      </c>
      <c r="E866" s="172">
        <v>1068.3856060265407</v>
      </c>
      <c r="F866" s="172">
        <v>1105.8256060265408</v>
      </c>
      <c r="G866" s="173">
        <v>1341.4056060265407</v>
      </c>
      <c r="H866" s="174">
        <v>847.51560602654069</v>
      </c>
      <c r="I866" s="198" t="s">
        <v>174</v>
      </c>
      <c r="J866" s="198" t="s">
        <v>693</v>
      </c>
      <c r="K866" s="201" t="s">
        <v>692</v>
      </c>
      <c r="L866" s="201" t="s">
        <v>174</v>
      </c>
      <c r="M866" s="202" t="s">
        <v>693</v>
      </c>
      <c r="N866" s="176">
        <v>63.17</v>
      </c>
      <c r="O866" s="176">
        <v>3.1356060265406973</v>
      </c>
      <c r="P866" s="258">
        <v>113.84</v>
      </c>
      <c r="Q866" s="259">
        <v>220.87</v>
      </c>
      <c r="R866" s="259">
        <v>258.31</v>
      </c>
      <c r="S866" s="260">
        <v>493.89</v>
      </c>
    </row>
    <row r="867" spans="1:19" s="12" customFormat="1" x14ac:dyDescent="0.25">
      <c r="A867" s="169" t="s">
        <v>642</v>
      </c>
      <c r="B867" s="170">
        <v>17</v>
      </c>
      <c r="C867" s="169" t="s">
        <v>86</v>
      </c>
      <c r="D867" s="171">
        <v>962.96560602654074</v>
      </c>
      <c r="E867" s="172">
        <v>1069.9956060265408</v>
      </c>
      <c r="F867" s="172">
        <v>1107.4356060265409</v>
      </c>
      <c r="G867" s="173">
        <v>1343.0156060265408</v>
      </c>
      <c r="H867" s="174">
        <v>849.12560602654071</v>
      </c>
      <c r="I867" s="198" t="s">
        <v>174</v>
      </c>
      <c r="J867" s="198" t="s">
        <v>696</v>
      </c>
      <c r="K867" s="201" t="s">
        <v>695</v>
      </c>
      <c r="L867" s="201" t="s">
        <v>174</v>
      </c>
      <c r="M867" s="202" t="s">
        <v>696</v>
      </c>
      <c r="N867" s="176">
        <v>63.17</v>
      </c>
      <c r="O867" s="176">
        <v>3.1356060265406973</v>
      </c>
      <c r="P867" s="258">
        <v>113.84</v>
      </c>
      <c r="Q867" s="259">
        <v>220.87</v>
      </c>
      <c r="R867" s="259">
        <v>258.31</v>
      </c>
      <c r="S867" s="260">
        <v>493.89</v>
      </c>
    </row>
    <row r="868" spans="1:19" s="12" customFormat="1" x14ac:dyDescent="0.25">
      <c r="A868" s="169" t="s">
        <v>642</v>
      </c>
      <c r="B868" s="170">
        <v>18</v>
      </c>
      <c r="C868" s="169" t="s">
        <v>86</v>
      </c>
      <c r="D868" s="171">
        <v>1127.0456060265406</v>
      </c>
      <c r="E868" s="172">
        <v>1234.0756060265408</v>
      </c>
      <c r="F868" s="172">
        <v>1271.5156060265408</v>
      </c>
      <c r="G868" s="173">
        <v>1507.0956060265407</v>
      </c>
      <c r="H868" s="174">
        <v>1013.2056060265406</v>
      </c>
      <c r="I868" s="198" t="s">
        <v>174</v>
      </c>
      <c r="J868" s="198" t="s">
        <v>699</v>
      </c>
      <c r="K868" s="201" t="s">
        <v>698</v>
      </c>
      <c r="L868" s="201" t="s">
        <v>174</v>
      </c>
      <c r="M868" s="202" t="s">
        <v>699</v>
      </c>
      <c r="N868" s="176">
        <v>63.17</v>
      </c>
      <c r="O868" s="176">
        <v>3.1356060265406973</v>
      </c>
      <c r="P868" s="258">
        <v>113.84</v>
      </c>
      <c r="Q868" s="259">
        <v>220.87</v>
      </c>
      <c r="R868" s="259">
        <v>258.31</v>
      </c>
      <c r="S868" s="260">
        <v>493.89</v>
      </c>
    </row>
    <row r="869" spans="1:19" s="12" customFormat="1" x14ac:dyDescent="0.25">
      <c r="A869" s="169" t="s">
        <v>642</v>
      </c>
      <c r="B869" s="170">
        <v>19</v>
      </c>
      <c r="C869" s="169" t="s">
        <v>86</v>
      </c>
      <c r="D869" s="171">
        <v>1136.4456060265406</v>
      </c>
      <c r="E869" s="172">
        <v>1243.4756060265406</v>
      </c>
      <c r="F869" s="172">
        <v>1280.9156060265407</v>
      </c>
      <c r="G869" s="173">
        <v>1516.4956060265406</v>
      </c>
      <c r="H869" s="174">
        <v>1022.6056060265406</v>
      </c>
      <c r="I869" s="198" t="s">
        <v>174</v>
      </c>
      <c r="J869" s="198" t="s">
        <v>702</v>
      </c>
      <c r="K869" s="201" t="s">
        <v>701</v>
      </c>
      <c r="L869" s="201" t="s">
        <v>174</v>
      </c>
      <c r="M869" s="202" t="s">
        <v>702</v>
      </c>
      <c r="N869" s="176">
        <v>63.17</v>
      </c>
      <c r="O869" s="176">
        <v>3.1356060265406973</v>
      </c>
      <c r="P869" s="258">
        <v>113.84</v>
      </c>
      <c r="Q869" s="259">
        <v>220.87</v>
      </c>
      <c r="R869" s="259">
        <v>258.31</v>
      </c>
      <c r="S869" s="260">
        <v>493.89</v>
      </c>
    </row>
    <row r="870" spans="1:19" s="12" customFormat="1" x14ac:dyDescent="0.25">
      <c r="A870" s="169" t="s">
        <v>642</v>
      </c>
      <c r="B870" s="170">
        <v>20</v>
      </c>
      <c r="C870" s="169" t="s">
        <v>86</v>
      </c>
      <c r="D870" s="171">
        <v>1184.4056060265407</v>
      </c>
      <c r="E870" s="172">
        <v>1291.4356060265407</v>
      </c>
      <c r="F870" s="172">
        <v>1328.8756060265407</v>
      </c>
      <c r="G870" s="173">
        <v>1564.4556060265406</v>
      </c>
      <c r="H870" s="174">
        <v>1070.5656060265408</v>
      </c>
      <c r="I870" s="198" t="s">
        <v>174</v>
      </c>
      <c r="J870" s="198" t="s">
        <v>705</v>
      </c>
      <c r="K870" s="201" t="s">
        <v>704</v>
      </c>
      <c r="L870" s="201" t="s">
        <v>174</v>
      </c>
      <c r="M870" s="202" t="s">
        <v>705</v>
      </c>
      <c r="N870" s="176">
        <v>63.17</v>
      </c>
      <c r="O870" s="176">
        <v>3.1356060265406973</v>
      </c>
      <c r="P870" s="258">
        <v>113.84</v>
      </c>
      <c r="Q870" s="259">
        <v>220.87</v>
      </c>
      <c r="R870" s="259">
        <v>258.31</v>
      </c>
      <c r="S870" s="260">
        <v>493.89</v>
      </c>
    </row>
    <row r="871" spans="1:19" s="12" customFormat="1" x14ac:dyDescent="0.25">
      <c r="A871" s="169" t="s">
        <v>642</v>
      </c>
      <c r="B871" s="170">
        <v>21</v>
      </c>
      <c r="C871" s="169" t="s">
        <v>86</v>
      </c>
      <c r="D871" s="171">
        <v>1248.0156060265406</v>
      </c>
      <c r="E871" s="172">
        <v>1355.0456060265406</v>
      </c>
      <c r="F871" s="172">
        <v>1392.4856060265406</v>
      </c>
      <c r="G871" s="173">
        <v>1628.0656060265405</v>
      </c>
      <c r="H871" s="174">
        <v>1134.1756060265407</v>
      </c>
      <c r="I871" s="198" t="s">
        <v>174</v>
      </c>
      <c r="J871" s="198" t="s">
        <v>708</v>
      </c>
      <c r="K871" s="201" t="s">
        <v>707</v>
      </c>
      <c r="L871" s="201" t="s">
        <v>174</v>
      </c>
      <c r="M871" s="202" t="s">
        <v>708</v>
      </c>
      <c r="N871" s="176">
        <v>63.17</v>
      </c>
      <c r="O871" s="176">
        <v>3.1356060265406973</v>
      </c>
      <c r="P871" s="258">
        <v>113.84</v>
      </c>
      <c r="Q871" s="259">
        <v>220.87</v>
      </c>
      <c r="R871" s="259">
        <v>258.31</v>
      </c>
      <c r="S871" s="260">
        <v>493.89</v>
      </c>
    </row>
    <row r="872" spans="1:19" s="12" customFormat="1" x14ac:dyDescent="0.25">
      <c r="A872" s="169" t="s">
        <v>642</v>
      </c>
      <c r="B872" s="170">
        <v>22</v>
      </c>
      <c r="C872" s="169" t="s">
        <v>86</v>
      </c>
      <c r="D872" s="171">
        <v>1013.0056060265407</v>
      </c>
      <c r="E872" s="172">
        <v>1120.0356060265408</v>
      </c>
      <c r="F872" s="172">
        <v>1157.4756060265408</v>
      </c>
      <c r="G872" s="173">
        <v>1393.0556060265408</v>
      </c>
      <c r="H872" s="174">
        <v>899.16560602654067</v>
      </c>
      <c r="I872" s="198" t="s">
        <v>174</v>
      </c>
      <c r="J872" s="198" t="s">
        <v>711</v>
      </c>
      <c r="K872" s="201" t="s">
        <v>710</v>
      </c>
      <c r="L872" s="201" t="s">
        <v>174</v>
      </c>
      <c r="M872" s="202" t="s">
        <v>711</v>
      </c>
      <c r="N872" s="176">
        <v>63.17</v>
      </c>
      <c r="O872" s="176">
        <v>3.1356060265406973</v>
      </c>
      <c r="P872" s="258">
        <v>113.84</v>
      </c>
      <c r="Q872" s="259">
        <v>220.87</v>
      </c>
      <c r="R872" s="259">
        <v>258.31</v>
      </c>
      <c r="S872" s="260">
        <v>493.89</v>
      </c>
    </row>
    <row r="873" spans="1:19" s="12" customFormat="1" x14ac:dyDescent="0.25">
      <c r="A873" s="169" t="s">
        <v>642</v>
      </c>
      <c r="B873" s="170">
        <v>23</v>
      </c>
      <c r="C873" s="169" t="s">
        <v>86</v>
      </c>
      <c r="D873" s="171">
        <v>895.05560602654066</v>
      </c>
      <c r="E873" s="172">
        <v>1002.0856060265407</v>
      </c>
      <c r="F873" s="172">
        <v>1039.5256060265406</v>
      </c>
      <c r="G873" s="173">
        <v>1275.1056060265405</v>
      </c>
      <c r="H873" s="174">
        <v>781.21560602654063</v>
      </c>
      <c r="I873" s="198" t="s">
        <v>174</v>
      </c>
      <c r="J873" s="198" t="s">
        <v>714</v>
      </c>
      <c r="K873" s="201" t="s">
        <v>713</v>
      </c>
      <c r="L873" s="201" t="s">
        <v>174</v>
      </c>
      <c r="M873" s="202" t="s">
        <v>714</v>
      </c>
      <c r="N873" s="176">
        <v>63.17</v>
      </c>
      <c r="O873" s="176">
        <v>3.1356060265406973</v>
      </c>
      <c r="P873" s="258">
        <v>113.84</v>
      </c>
      <c r="Q873" s="259">
        <v>220.87</v>
      </c>
      <c r="R873" s="259">
        <v>258.31</v>
      </c>
      <c r="S873" s="260">
        <v>493.89</v>
      </c>
    </row>
    <row r="874" spans="1:19" s="12" customFormat="1" x14ac:dyDescent="0.25">
      <c r="A874" s="169" t="s">
        <v>716</v>
      </c>
      <c r="B874" s="170">
        <v>0</v>
      </c>
      <c r="C874" s="169" t="s">
        <v>86</v>
      </c>
      <c r="D874" s="171">
        <v>926.56560602654065</v>
      </c>
      <c r="E874" s="172">
        <v>1033.5956060265407</v>
      </c>
      <c r="F874" s="172">
        <v>1071.0356060265408</v>
      </c>
      <c r="G874" s="173">
        <v>1306.6156060265407</v>
      </c>
      <c r="H874" s="174">
        <v>812.72560602654062</v>
      </c>
      <c r="I874" s="198" t="s">
        <v>174</v>
      </c>
      <c r="J874" s="198" t="s">
        <v>718</v>
      </c>
      <c r="K874" s="201" t="s">
        <v>717</v>
      </c>
      <c r="L874" s="201" t="s">
        <v>174</v>
      </c>
      <c r="M874" s="202" t="s">
        <v>718</v>
      </c>
      <c r="N874" s="176">
        <v>63.17</v>
      </c>
      <c r="O874" s="176">
        <v>3.1356060265406973</v>
      </c>
      <c r="P874" s="258">
        <v>113.84</v>
      </c>
      <c r="Q874" s="259">
        <v>220.87</v>
      </c>
      <c r="R874" s="259">
        <v>258.31</v>
      </c>
      <c r="S874" s="260">
        <v>493.89</v>
      </c>
    </row>
    <row r="875" spans="1:19" s="12" customFormat="1" x14ac:dyDescent="0.25">
      <c r="A875" s="169" t="s">
        <v>716</v>
      </c>
      <c r="B875" s="170">
        <v>1</v>
      </c>
      <c r="C875" s="169" t="s">
        <v>86</v>
      </c>
      <c r="D875" s="171">
        <v>1013.2456060265407</v>
      </c>
      <c r="E875" s="172">
        <v>1120.2756060265408</v>
      </c>
      <c r="F875" s="172">
        <v>1157.7156060265406</v>
      </c>
      <c r="G875" s="173">
        <v>1393.2956060265406</v>
      </c>
      <c r="H875" s="174">
        <v>899.40560602654068</v>
      </c>
      <c r="I875" s="198" t="s">
        <v>721</v>
      </c>
      <c r="J875" s="198" t="s">
        <v>722</v>
      </c>
      <c r="K875" s="201" t="s">
        <v>720</v>
      </c>
      <c r="L875" s="201" t="s">
        <v>721</v>
      </c>
      <c r="M875" s="202" t="s">
        <v>722</v>
      </c>
      <c r="N875" s="176">
        <v>63.17</v>
      </c>
      <c r="O875" s="176">
        <v>3.1356060265406973</v>
      </c>
      <c r="P875" s="258">
        <v>113.84</v>
      </c>
      <c r="Q875" s="259">
        <v>220.87</v>
      </c>
      <c r="R875" s="259">
        <v>258.31</v>
      </c>
      <c r="S875" s="260">
        <v>493.89</v>
      </c>
    </row>
    <row r="876" spans="1:19" s="12" customFormat="1" x14ac:dyDescent="0.25">
      <c r="A876" s="169" t="s">
        <v>716</v>
      </c>
      <c r="B876" s="170">
        <v>2</v>
      </c>
      <c r="C876" s="169" t="s">
        <v>86</v>
      </c>
      <c r="D876" s="171">
        <v>1012.5356060265407</v>
      </c>
      <c r="E876" s="172">
        <v>1119.5656060265408</v>
      </c>
      <c r="F876" s="172">
        <v>1157.0056060265406</v>
      </c>
      <c r="G876" s="173">
        <v>1392.5856060265405</v>
      </c>
      <c r="H876" s="174">
        <v>898.69560602654064</v>
      </c>
      <c r="I876" s="198" t="s">
        <v>725</v>
      </c>
      <c r="J876" s="198" t="s">
        <v>726</v>
      </c>
      <c r="K876" s="201" t="s">
        <v>724</v>
      </c>
      <c r="L876" s="201" t="s">
        <v>725</v>
      </c>
      <c r="M876" s="202" t="s">
        <v>726</v>
      </c>
      <c r="N876" s="176">
        <v>63.17</v>
      </c>
      <c r="O876" s="176">
        <v>3.1356060265406973</v>
      </c>
      <c r="P876" s="258">
        <v>113.84</v>
      </c>
      <c r="Q876" s="259">
        <v>220.87</v>
      </c>
      <c r="R876" s="259">
        <v>258.31</v>
      </c>
      <c r="S876" s="260">
        <v>493.89</v>
      </c>
    </row>
    <row r="877" spans="1:19" s="12" customFormat="1" x14ac:dyDescent="0.25">
      <c r="A877" s="169" t="s">
        <v>716</v>
      </c>
      <c r="B877" s="170">
        <v>3</v>
      </c>
      <c r="C877" s="169" t="s">
        <v>86</v>
      </c>
      <c r="D877" s="171">
        <v>1006.2356060265407</v>
      </c>
      <c r="E877" s="172">
        <v>1113.2656060265408</v>
      </c>
      <c r="F877" s="172">
        <v>1150.7056060265409</v>
      </c>
      <c r="G877" s="173">
        <v>1386.2856060265408</v>
      </c>
      <c r="H877" s="174">
        <v>892.39560602654069</v>
      </c>
      <c r="I877" s="198" t="s">
        <v>477</v>
      </c>
      <c r="J877" s="198" t="s">
        <v>729</v>
      </c>
      <c r="K877" s="201" t="s">
        <v>728</v>
      </c>
      <c r="L877" s="201" t="s">
        <v>477</v>
      </c>
      <c r="M877" s="202" t="s">
        <v>729</v>
      </c>
      <c r="N877" s="176">
        <v>63.17</v>
      </c>
      <c r="O877" s="176">
        <v>3.1356060265406973</v>
      </c>
      <c r="P877" s="258">
        <v>113.84</v>
      </c>
      <c r="Q877" s="259">
        <v>220.87</v>
      </c>
      <c r="R877" s="259">
        <v>258.31</v>
      </c>
      <c r="S877" s="260">
        <v>493.89</v>
      </c>
    </row>
    <row r="878" spans="1:19" s="12" customFormat="1" x14ac:dyDescent="0.25">
      <c r="A878" s="169" t="s">
        <v>716</v>
      </c>
      <c r="B878" s="170">
        <v>4</v>
      </c>
      <c r="C878" s="169" t="s">
        <v>86</v>
      </c>
      <c r="D878" s="171">
        <v>1008.6156060265407</v>
      </c>
      <c r="E878" s="172">
        <v>1115.6456060265407</v>
      </c>
      <c r="F878" s="172">
        <v>1153.0856060265407</v>
      </c>
      <c r="G878" s="173">
        <v>1388.6656060265407</v>
      </c>
      <c r="H878" s="174">
        <v>894.77560602654069</v>
      </c>
      <c r="I878" s="198" t="s">
        <v>732</v>
      </c>
      <c r="J878" s="198" t="s">
        <v>174</v>
      </c>
      <c r="K878" s="201" t="s">
        <v>731</v>
      </c>
      <c r="L878" s="201" t="s">
        <v>732</v>
      </c>
      <c r="M878" s="202" t="s">
        <v>174</v>
      </c>
      <c r="N878" s="176">
        <v>63.17</v>
      </c>
      <c r="O878" s="176">
        <v>3.1356060265406973</v>
      </c>
      <c r="P878" s="258">
        <v>113.84</v>
      </c>
      <c r="Q878" s="259">
        <v>220.87</v>
      </c>
      <c r="R878" s="259">
        <v>258.31</v>
      </c>
      <c r="S878" s="260">
        <v>493.89</v>
      </c>
    </row>
    <row r="879" spans="1:19" s="12" customFormat="1" x14ac:dyDescent="0.25">
      <c r="A879" s="169" t="s">
        <v>716</v>
      </c>
      <c r="B879" s="170">
        <v>5</v>
      </c>
      <c r="C879" s="169" t="s">
        <v>86</v>
      </c>
      <c r="D879" s="171">
        <v>1010.1656060265407</v>
      </c>
      <c r="E879" s="172">
        <v>1117.1956060265406</v>
      </c>
      <c r="F879" s="172">
        <v>1154.6356060265407</v>
      </c>
      <c r="G879" s="173">
        <v>1390.2156060265406</v>
      </c>
      <c r="H879" s="174">
        <v>896.32560602654064</v>
      </c>
      <c r="I879" s="198" t="s">
        <v>735</v>
      </c>
      <c r="J879" s="198" t="s">
        <v>736</v>
      </c>
      <c r="K879" s="201" t="s">
        <v>734</v>
      </c>
      <c r="L879" s="201" t="s">
        <v>735</v>
      </c>
      <c r="M879" s="202" t="s">
        <v>736</v>
      </c>
      <c r="N879" s="176">
        <v>63.17</v>
      </c>
      <c r="O879" s="176">
        <v>3.1356060265406973</v>
      </c>
      <c r="P879" s="258">
        <v>113.84</v>
      </c>
      <c r="Q879" s="259">
        <v>220.87</v>
      </c>
      <c r="R879" s="259">
        <v>258.31</v>
      </c>
      <c r="S879" s="260">
        <v>493.89</v>
      </c>
    </row>
    <row r="880" spans="1:19" s="12" customFormat="1" x14ac:dyDescent="0.25">
      <c r="A880" s="169" t="s">
        <v>716</v>
      </c>
      <c r="B880" s="170">
        <v>6</v>
      </c>
      <c r="C880" s="169" t="s">
        <v>86</v>
      </c>
      <c r="D880" s="171">
        <v>1026.4156060265407</v>
      </c>
      <c r="E880" s="172">
        <v>1133.4456060265406</v>
      </c>
      <c r="F880" s="172">
        <v>1170.8856060265407</v>
      </c>
      <c r="G880" s="173">
        <v>1406.4656060265406</v>
      </c>
      <c r="H880" s="174">
        <v>912.57560602654064</v>
      </c>
      <c r="I880" s="198" t="s">
        <v>739</v>
      </c>
      <c r="J880" s="198" t="s">
        <v>740</v>
      </c>
      <c r="K880" s="201" t="s">
        <v>738</v>
      </c>
      <c r="L880" s="201" t="s">
        <v>739</v>
      </c>
      <c r="M880" s="202" t="s">
        <v>740</v>
      </c>
      <c r="N880" s="176">
        <v>63.17</v>
      </c>
      <c r="O880" s="176">
        <v>3.1356060265406973</v>
      </c>
      <c r="P880" s="258">
        <v>113.84</v>
      </c>
      <c r="Q880" s="259">
        <v>220.87</v>
      </c>
      <c r="R880" s="259">
        <v>258.31</v>
      </c>
      <c r="S880" s="260">
        <v>493.89</v>
      </c>
    </row>
    <row r="881" spans="1:19" s="12" customFormat="1" x14ac:dyDescent="0.25">
      <c r="A881" s="169" t="s">
        <v>716</v>
      </c>
      <c r="B881" s="170">
        <v>7</v>
      </c>
      <c r="C881" s="169" t="s">
        <v>86</v>
      </c>
      <c r="D881" s="171">
        <v>945.82560602654064</v>
      </c>
      <c r="E881" s="172">
        <v>1052.8556060265407</v>
      </c>
      <c r="F881" s="172">
        <v>1090.2956060265406</v>
      </c>
      <c r="G881" s="173">
        <v>1325.8756060265405</v>
      </c>
      <c r="H881" s="174">
        <v>831.98560602654061</v>
      </c>
      <c r="I881" s="198" t="s">
        <v>743</v>
      </c>
      <c r="J881" s="198" t="s">
        <v>744</v>
      </c>
      <c r="K881" s="201" t="s">
        <v>742</v>
      </c>
      <c r="L881" s="201" t="s">
        <v>743</v>
      </c>
      <c r="M881" s="202" t="s">
        <v>744</v>
      </c>
      <c r="N881" s="176">
        <v>63.17</v>
      </c>
      <c r="O881" s="176">
        <v>3.1356060265406973</v>
      </c>
      <c r="P881" s="258">
        <v>113.84</v>
      </c>
      <c r="Q881" s="259">
        <v>220.87</v>
      </c>
      <c r="R881" s="259">
        <v>258.31</v>
      </c>
      <c r="S881" s="260">
        <v>493.89</v>
      </c>
    </row>
    <row r="882" spans="1:19" s="12" customFormat="1" x14ac:dyDescent="0.25">
      <c r="A882" s="169" t="s">
        <v>716</v>
      </c>
      <c r="B882" s="170">
        <v>8</v>
      </c>
      <c r="C882" s="169" t="s">
        <v>86</v>
      </c>
      <c r="D882" s="171">
        <v>1022.4356060265407</v>
      </c>
      <c r="E882" s="172">
        <v>1129.4656060265406</v>
      </c>
      <c r="F882" s="172">
        <v>1166.9056060265407</v>
      </c>
      <c r="G882" s="173">
        <v>1402.4856060265406</v>
      </c>
      <c r="H882" s="174">
        <v>908.59560602654062</v>
      </c>
      <c r="I882" s="198" t="s">
        <v>747</v>
      </c>
      <c r="J882" s="198" t="s">
        <v>174</v>
      </c>
      <c r="K882" s="201" t="s">
        <v>746</v>
      </c>
      <c r="L882" s="201" t="s">
        <v>747</v>
      </c>
      <c r="M882" s="202" t="s">
        <v>174</v>
      </c>
      <c r="N882" s="176">
        <v>63.17</v>
      </c>
      <c r="O882" s="176">
        <v>3.1356060265406973</v>
      </c>
      <c r="P882" s="258">
        <v>113.84</v>
      </c>
      <c r="Q882" s="259">
        <v>220.87</v>
      </c>
      <c r="R882" s="259">
        <v>258.31</v>
      </c>
      <c r="S882" s="260">
        <v>493.89</v>
      </c>
    </row>
    <row r="883" spans="1:19" s="12" customFormat="1" x14ac:dyDescent="0.25">
      <c r="A883" s="169" t="s">
        <v>716</v>
      </c>
      <c r="B883" s="170">
        <v>9</v>
      </c>
      <c r="C883" s="169" t="s">
        <v>86</v>
      </c>
      <c r="D883" s="171">
        <v>997.26560602654069</v>
      </c>
      <c r="E883" s="172">
        <v>1104.2956060265408</v>
      </c>
      <c r="F883" s="172">
        <v>1141.7356060265406</v>
      </c>
      <c r="G883" s="173">
        <v>1377.3156060265405</v>
      </c>
      <c r="H883" s="174">
        <v>883.42560602654066</v>
      </c>
      <c r="I883" s="198" t="s">
        <v>749</v>
      </c>
      <c r="J883" s="198" t="s">
        <v>174</v>
      </c>
      <c r="K883" s="201" t="s">
        <v>748</v>
      </c>
      <c r="L883" s="201" t="s">
        <v>749</v>
      </c>
      <c r="M883" s="202" t="s">
        <v>174</v>
      </c>
      <c r="N883" s="176">
        <v>63.17</v>
      </c>
      <c r="O883" s="176">
        <v>3.1356060265406973</v>
      </c>
      <c r="P883" s="258">
        <v>113.84</v>
      </c>
      <c r="Q883" s="259">
        <v>220.87</v>
      </c>
      <c r="R883" s="259">
        <v>258.31</v>
      </c>
      <c r="S883" s="260">
        <v>493.89</v>
      </c>
    </row>
    <row r="884" spans="1:19" s="12" customFormat="1" x14ac:dyDescent="0.25">
      <c r="A884" s="169" t="s">
        <v>716</v>
      </c>
      <c r="B884" s="170">
        <v>10</v>
      </c>
      <c r="C884" s="169" t="s">
        <v>86</v>
      </c>
      <c r="D884" s="171">
        <v>983.89560602654069</v>
      </c>
      <c r="E884" s="172">
        <v>1090.9256060265407</v>
      </c>
      <c r="F884" s="172">
        <v>1128.3656060265407</v>
      </c>
      <c r="G884" s="173">
        <v>1363.9456060265406</v>
      </c>
      <c r="H884" s="174">
        <v>870.05560602654066</v>
      </c>
      <c r="I884" s="198" t="s">
        <v>752</v>
      </c>
      <c r="J884" s="198" t="s">
        <v>753</v>
      </c>
      <c r="K884" s="201" t="s">
        <v>751</v>
      </c>
      <c r="L884" s="201" t="s">
        <v>752</v>
      </c>
      <c r="M884" s="202" t="s">
        <v>753</v>
      </c>
      <c r="N884" s="176">
        <v>63.17</v>
      </c>
      <c r="O884" s="176">
        <v>3.1356060265406973</v>
      </c>
      <c r="P884" s="258">
        <v>113.84</v>
      </c>
      <c r="Q884" s="259">
        <v>220.87</v>
      </c>
      <c r="R884" s="259">
        <v>258.31</v>
      </c>
      <c r="S884" s="260">
        <v>493.89</v>
      </c>
    </row>
    <row r="885" spans="1:19" s="12" customFormat="1" x14ac:dyDescent="0.25">
      <c r="A885" s="169" t="s">
        <v>716</v>
      </c>
      <c r="B885" s="170">
        <v>11</v>
      </c>
      <c r="C885" s="169" t="s">
        <v>86</v>
      </c>
      <c r="D885" s="171">
        <v>982.59560602654074</v>
      </c>
      <c r="E885" s="172">
        <v>1089.6256060265407</v>
      </c>
      <c r="F885" s="172">
        <v>1127.0656060265408</v>
      </c>
      <c r="G885" s="173">
        <v>1362.6456060265407</v>
      </c>
      <c r="H885" s="174">
        <v>868.7556060265407</v>
      </c>
      <c r="I885" s="198" t="s">
        <v>174</v>
      </c>
      <c r="J885" s="198" t="s">
        <v>756</v>
      </c>
      <c r="K885" s="201" t="s">
        <v>755</v>
      </c>
      <c r="L885" s="201" t="s">
        <v>174</v>
      </c>
      <c r="M885" s="202" t="s">
        <v>756</v>
      </c>
      <c r="N885" s="176">
        <v>63.17</v>
      </c>
      <c r="O885" s="176">
        <v>3.1356060265406973</v>
      </c>
      <c r="P885" s="258">
        <v>113.84</v>
      </c>
      <c r="Q885" s="259">
        <v>220.87</v>
      </c>
      <c r="R885" s="259">
        <v>258.31</v>
      </c>
      <c r="S885" s="260">
        <v>493.89</v>
      </c>
    </row>
    <row r="886" spans="1:19" s="12" customFormat="1" x14ac:dyDescent="0.25">
      <c r="A886" s="169" t="s">
        <v>716</v>
      </c>
      <c r="B886" s="170">
        <v>12</v>
      </c>
      <c r="C886" s="169" t="s">
        <v>86</v>
      </c>
      <c r="D886" s="171">
        <v>994.98560602654072</v>
      </c>
      <c r="E886" s="172">
        <v>1102.0156060265408</v>
      </c>
      <c r="F886" s="172">
        <v>1139.4556060265409</v>
      </c>
      <c r="G886" s="173">
        <v>1375.0356060265408</v>
      </c>
      <c r="H886" s="174">
        <v>881.14560602654069</v>
      </c>
      <c r="I886" s="198" t="s">
        <v>247</v>
      </c>
      <c r="J886" s="198" t="s">
        <v>759</v>
      </c>
      <c r="K886" s="201" t="s">
        <v>758</v>
      </c>
      <c r="L886" s="201" t="s">
        <v>247</v>
      </c>
      <c r="M886" s="202" t="s">
        <v>759</v>
      </c>
      <c r="N886" s="176">
        <v>63.17</v>
      </c>
      <c r="O886" s="176">
        <v>3.1356060265406973</v>
      </c>
      <c r="P886" s="258">
        <v>113.84</v>
      </c>
      <c r="Q886" s="259">
        <v>220.87</v>
      </c>
      <c r="R886" s="259">
        <v>258.31</v>
      </c>
      <c r="S886" s="260">
        <v>493.89</v>
      </c>
    </row>
    <row r="887" spans="1:19" s="12" customFormat="1" x14ac:dyDescent="0.25">
      <c r="A887" s="169" t="s">
        <v>716</v>
      </c>
      <c r="B887" s="170">
        <v>13</v>
      </c>
      <c r="C887" s="169" t="s">
        <v>86</v>
      </c>
      <c r="D887" s="171">
        <v>1010.1056060265407</v>
      </c>
      <c r="E887" s="172">
        <v>1117.1356060265407</v>
      </c>
      <c r="F887" s="172">
        <v>1154.5756060265408</v>
      </c>
      <c r="G887" s="173">
        <v>1390.1556060265407</v>
      </c>
      <c r="H887" s="174">
        <v>896.26560602654069</v>
      </c>
      <c r="I887" s="198" t="s">
        <v>174</v>
      </c>
      <c r="J887" s="198" t="s">
        <v>762</v>
      </c>
      <c r="K887" s="201" t="s">
        <v>761</v>
      </c>
      <c r="L887" s="201" t="s">
        <v>174</v>
      </c>
      <c r="M887" s="202" t="s">
        <v>762</v>
      </c>
      <c r="N887" s="176">
        <v>63.17</v>
      </c>
      <c r="O887" s="176">
        <v>3.1356060265406973</v>
      </c>
      <c r="P887" s="258">
        <v>113.84</v>
      </c>
      <c r="Q887" s="259">
        <v>220.87</v>
      </c>
      <c r="R887" s="259">
        <v>258.31</v>
      </c>
      <c r="S887" s="260">
        <v>493.89</v>
      </c>
    </row>
    <row r="888" spans="1:19" s="12" customFormat="1" x14ac:dyDescent="0.25">
      <c r="A888" s="169" t="s">
        <v>716</v>
      </c>
      <c r="B888" s="170">
        <v>14</v>
      </c>
      <c r="C888" s="169" t="s">
        <v>86</v>
      </c>
      <c r="D888" s="171">
        <v>1009.7956060265407</v>
      </c>
      <c r="E888" s="172">
        <v>1116.8256060265408</v>
      </c>
      <c r="F888" s="172">
        <v>1154.2656060265408</v>
      </c>
      <c r="G888" s="173">
        <v>1389.8456060265407</v>
      </c>
      <c r="H888" s="174">
        <v>895.95560602654064</v>
      </c>
      <c r="I888" s="198" t="s">
        <v>174</v>
      </c>
      <c r="J888" s="198" t="s">
        <v>765</v>
      </c>
      <c r="K888" s="201" t="s">
        <v>764</v>
      </c>
      <c r="L888" s="201" t="s">
        <v>174</v>
      </c>
      <c r="M888" s="202" t="s">
        <v>765</v>
      </c>
      <c r="N888" s="176">
        <v>63.17</v>
      </c>
      <c r="O888" s="176">
        <v>3.1356060265406973</v>
      </c>
      <c r="P888" s="258">
        <v>113.84</v>
      </c>
      <c r="Q888" s="259">
        <v>220.87</v>
      </c>
      <c r="R888" s="259">
        <v>258.31</v>
      </c>
      <c r="S888" s="260">
        <v>493.89</v>
      </c>
    </row>
    <row r="889" spans="1:19" s="12" customFormat="1" x14ac:dyDescent="0.25">
      <c r="A889" s="169" t="s">
        <v>716</v>
      </c>
      <c r="B889" s="170">
        <v>15</v>
      </c>
      <c r="C889" s="169" t="s">
        <v>86</v>
      </c>
      <c r="D889" s="171">
        <v>998.69560602654064</v>
      </c>
      <c r="E889" s="172">
        <v>1105.7256060265406</v>
      </c>
      <c r="F889" s="172">
        <v>1143.1656060265407</v>
      </c>
      <c r="G889" s="173">
        <v>1378.7456060265406</v>
      </c>
      <c r="H889" s="174">
        <v>884.85560602654061</v>
      </c>
      <c r="I889" s="198" t="s">
        <v>174</v>
      </c>
      <c r="J889" s="198" t="s">
        <v>768</v>
      </c>
      <c r="K889" s="201" t="s">
        <v>767</v>
      </c>
      <c r="L889" s="201" t="s">
        <v>174</v>
      </c>
      <c r="M889" s="202" t="s">
        <v>768</v>
      </c>
      <c r="N889" s="176">
        <v>63.17</v>
      </c>
      <c r="O889" s="176">
        <v>3.1356060265406973</v>
      </c>
      <c r="P889" s="258">
        <v>113.84</v>
      </c>
      <c r="Q889" s="259">
        <v>220.87</v>
      </c>
      <c r="R889" s="259">
        <v>258.31</v>
      </c>
      <c r="S889" s="260">
        <v>493.89</v>
      </c>
    </row>
    <row r="890" spans="1:19" s="12" customFormat="1" x14ac:dyDescent="0.25">
      <c r="A890" s="169" t="s">
        <v>716</v>
      </c>
      <c r="B890" s="170">
        <v>16</v>
      </c>
      <c r="C890" s="169" t="s">
        <v>86</v>
      </c>
      <c r="D890" s="171">
        <v>951.07560602654064</v>
      </c>
      <c r="E890" s="172">
        <v>1058.1056060265407</v>
      </c>
      <c r="F890" s="172">
        <v>1095.5456060265406</v>
      </c>
      <c r="G890" s="173">
        <v>1331.1256060265405</v>
      </c>
      <c r="H890" s="174">
        <v>837.23560602654061</v>
      </c>
      <c r="I890" s="198" t="s">
        <v>174</v>
      </c>
      <c r="J890" s="198" t="s">
        <v>771</v>
      </c>
      <c r="K890" s="201" t="s">
        <v>770</v>
      </c>
      <c r="L890" s="201" t="s">
        <v>174</v>
      </c>
      <c r="M890" s="202" t="s">
        <v>771</v>
      </c>
      <c r="N890" s="176">
        <v>63.17</v>
      </c>
      <c r="O890" s="176">
        <v>3.1356060265406973</v>
      </c>
      <c r="P890" s="258">
        <v>113.84</v>
      </c>
      <c r="Q890" s="259">
        <v>220.87</v>
      </c>
      <c r="R890" s="259">
        <v>258.31</v>
      </c>
      <c r="S890" s="260">
        <v>493.89</v>
      </c>
    </row>
    <row r="891" spans="1:19" s="12" customFormat="1" x14ac:dyDescent="0.25">
      <c r="A891" s="169" t="s">
        <v>716</v>
      </c>
      <c r="B891" s="170">
        <v>17</v>
      </c>
      <c r="C891" s="169" t="s">
        <v>86</v>
      </c>
      <c r="D891" s="171">
        <v>985.26560602654069</v>
      </c>
      <c r="E891" s="172">
        <v>1092.2956060265408</v>
      </c>
      <c r="F891" s="172">
        <v>1129.7356060265406</v>
      </c>
      <c r="G891" s="173">
        <v>1365.3156060265405</v>
      </c>
      <c r="H891" s="174">
        <v>871.42560602654066</v>
      </c>
      <c r="I891" s="198" t="s">
        <v>774</v>
      </c>
      <c r="J891" s="198" t="s">
        <v>174</v>
      </c>
      <c r="K891" s="201" t="s">
        <v>773</v>
      </c>
      <c r="L891" s="201" t="s">
        <v>774</v>
      </c>
      <c r="M891" s="202" t="s">
        <v>174</v>
      </c>
      <c r="N891" s="176">
        <v>63.17</v>
      </c>
      <c r="O891" s="176">
        <v>3.1356060265406973</v>
      </c>
      <c r="P891" s="258">
        <v>113.84</v>
      </c>
      <c r="Q891" s="259">
        <v>220.87</v>
      </c>
      <c r="R891" s="259">
        <v>258.31</v>
      </c>
      <c r="S891" s="260">
        <v>493.89</v>
      </c>
    </row>
    <row r="892" spans="1:19" s="12" customFormat="1" x14ac:dyDescent="0.25">
      <c r="A892" s="169" t="s">
        <v>716</v>
      </c>
      <c r="B892" s="170">
        <v>18</v>
      </c>
      <c r="C892" s="169" t="s">
        <v>86</v>
      </c>
      <c r="D892" s="171">
        <v>1162.5856060265407</v>
      </c>
      <c r="E892" s="172">
        <v>1269.6156060265407</v>
      </c>
      <c r="F892" s="172">
        <v>1307.0556060265408</v>
      </c>
      <c r="G892" s="173">
        <v>1542.6356060265407</v>
      </c>
      <c r="H892" s="174">
        <v>1048.7456060265408</v>
      </c>
      <c r="I892" s="198" t="s">
        <v>776</v>
      </c>
      <c r="J892" s="198" t="s">
        <v>777</v>
      </c>
      <c r="K892" s="201" t="s">
        <v>775</v>
      </c>
      <c r="L892" s="201" t="s">
        <v>776</v>
      </c>
      <c r="M892" s="202" t="s">
        <v>777</v>
      </c>
      <c r="N892" s="176">
        <v>63.17</v>
      </c>
      <c r="O892" s="176">
        <v>3.1356060265406973</v>
      </c>
      <c r="P892" s="258">
        <v>113.84</v>
      </c>
      <c r="Q892" s="259">
        <v>220.87</v>
      </c>
      <c r="R892" s="259">
        <v>258.31</v>
      </c>
      <c r="S892" s="260">
        <v>493.89</v>
      </c>
    </row>
    <row r="893" spans="1:19" s="12" customFormat="1" x14ac:dyDescent="0.25">
      <c r="A893" s="169" t="s">
        <v>716</v>
      </c>
      <c r="B893" s="170">
        <v>19</v>
      </c>
      <c r="C893" s="169" t="s">
        <v>86</v>
      </c>
      <c r="D893" s="171">
        <v>1222.4756060265406</v>
      </c>
      <c r="E893" s="172">
        <v>1329.5056060265406</v>
      </c>
      <c r="F893" s="172">
        <v>1366.9456060265406</v>
      </c>
      <c r="G893" s="173">
        <v>1602.5256060265406</v>
      </c>
      <c r="H893" s="174">
        <v>1108.6356060265407</v>
      </c>
      <c r="I893" s="198" t="s">
        <v>780</v>
      </c>
      <c r="J893" s="198" t="s">
        <v>781</v>
      </c>
      <c r="K893" s="201" t="s">
        <v>779</v>
      </c>
      <c r="L893" s="201" t="s">
        <v>780</v>
      </c>
      <c r="M893" s="202" t="s">
        <v>781</v>
      </c>
      <c r="N893" s="176">
        <v>63.17</v>
      </c>
      <c r="O893" s="176">
        <v>3.1356060265406973</v>
      </c>
      <c r="P893" s="258">
        <v>113.84</v>
      </c>
      <c r="Q893" s="259">
        <v>220.87</v>
      </c>
      <c r="R893" s="259">
        <v>258.31</v>
      </c>
      <c r="S893" s="260">
        <v>493.89</v>
      </c>
    </row>
    <row r="894" spans="1:19" s="12" customFormat="1" x14ac:dyDescent="0.25">
      <c r="A894" s="169" t="s">
        <v>716</v>
      </c>
      <c r="B894" s="170">
        <v>20</v>
      </c>
      <c r="C894" s="169" t="s">
        <v>86</v>
      </c>
      <c r="D894" s="171">
        <v>1214.4056060265407</v>
      </c>
      <c r="E894" s="172">
        <v>1321.4356060265407</v>
      </c>
      <c r="F894" s="172">
        <v>1358.8756060265407</v>
      </c>
      <c r="G894" s="173">
        <v>1594.4556060265406</v>
      </c>
      <c r="H894" s="174">
        <v>1100.5656060265408</v>
      </c>
      <c r="I894" s="198" t="s">
        <v>73</v>
      </c>
      <c r="J894" s="198" t="s">
        <v>784</v>
      </c>
      <c r="K894" s="201" t="s">
        <v>783</v>
      </c>
      <c r="L894" s="201" t="s">
        <v>73</v>
      </c>
      <c r="M894" s="202" t="s">
        <v>784</v>
      </c>
      <c r="N894" s="176">
        <v>63.17</v>
      </c>
      <c r="O894" s="176">
        <v>3.1356060265406973</v>
      </c>
      <c r="P894" s="258">
        <v>113.84</v>
      </c>
      <c r="Q894" s="259">
        <v>220.87</v>
      </c>
      <c r="R894" s="259">
        <v>258.31</v>
      </c>
      <c r="S894" s="260">
        <v>493.89</v>
      </c>
    </row>
    <row r="895" spans="1:19" s="12" customFormat="1" x14ac:dyDescent="0.25">
      <c r="A895" s="169" t="s">
        <v>716</v>
      </c>
      <c r="B895" s="170">
        <v>21</v>
      </c>
      <c r="C895" s="169" t="s">
        <v>86</v>
      </c>
      <c r="D895" s="171">
        <v>1305.7256060265406</v>
      </c>
      <c r="E895" s="172">
        <v>1412.7556060265406</v>
      </c>
      <c r="F895" s="172">
        <v>1450.1956060265406</v>
      </c>
      <c r="G895" s="173">
        <v>1685.7756060265406</v>
      </c>
      <c r="H895" s="174">
        <v>1191.8856060265407</v>
      </c>
      <c r="I895" s="198" t="s">
        <v>787</v>
      </c>
      <c r="J895" s="198" t="s">
        <v>788</v>
      </c>
      <c r="K895" s="201" t="s">
        <v>786</v>
      </c>
      <c r="L895" s="201" t="s">
        <v>787</v>
      </c>
      <c r="M895" s="202" t="s">
        <v>788</v>
      </c>
      <c r="N895" s="176">
        <v>63.17</v>
      </c>
      <c r="O895" s="176">
        <v>3.1356060265406973</v>
      </c>
      <c r="P895" s="258">
        <v>113.84</v>
      </c>
      <c r="Q895" s="259">
        <v>220.87</v>
      </c>
      <c r="R895" s="259">
        <v>258.31</v>
      </c>
      <c r="S895" s="260">
        <v>493.89</v>
      </c>
    </row>
    <row r="896" spans="1:19" s="12" customFormat="1" x14ac:dyDescent="0.25">
      <c r="A896" s="169" t="s">
        <v>716</v>
      </c>
      <c r="B896" s="170">
        <v>22</v>
      </c>
      <c r="C896" s="169" t="s">
        <v>86</v>
      </c>
      <c r="D896" s="171">
        <v>1027.6056060265407</v>
      </c>
      <c r="E896" s="172">
        <v>1134.6356060265407</v>
      </c>
      <c r="F896" s="172">
        <v>1172.0756060265408</v>
      </c>
      <c r="G896" s="173">
        <v>1407.6556060265407</v>
      </c>
      <c r="H896" s="174">
        <v>913.76560602654069</v>
      </c>
      <c r="I896" s="198" t="s">
        <v>174</v>
      </c>
      <c r="J896" s="198" t="s">
        <v>791</v>
      </c>
      <c r="K896" s="201" t="s">
        <v>790</v>
      </c>
      <c r="L896" s="201" t="s">
        <v>174</v>
      </c>
      <c r="M896" s="202" t="s">
        <v>791</v>
      </c>
      <c r="N896" s="176">
        <v>63.17</v>
      </c>
      <c r="O896" s="176">
        <v>3.1356060265406973</v>
      </c>
      <c r="P896" s="258">
        <v>113.84</v>
      </c>
      <c r="Q896" s="259">
        <v>220.87</v>
      </c>
      <c r="R896" s="259">
        <v>258.31</v>
      </c>
      <c r="S896" s="260">
        <v>493.89</v>
      </c>
    </row>
    <row r="897" spans="1:19" s="12" customFormat="1" x14ac:dyDescent="0.25">
      <c r="A897" s="169" t="s">
        <v>716</v>
      </c>
      <c r="B897" s="170">
        <v>23</v>
      </c>
      <c r="C897" s="169" t="s">
        <v>86</v>
      </c>
      <c r="D897" s="171">
        <v>927.56560602654065</v>
      </c>
      <c r="E897" s="172">
        <v>1034.5956060265407</v>
      </c>
      <c r="F897" s="172">
        <v>1072.0356060265408</v>
      </c>
      <c r="G897" s="173">
        <v>1307.6156060265407</v>
      </c>
      <c r="H897" s="174">
        <v>813.72560602654062</v>
      </c>
      <c r="I897" s="198" t="s">
        <v>793</v>
      </c>
      <c r="J897" s="198" t="s">
        <v>794</v>
      </c>
      <c r="K897" s="201" t="s">
        <v>366</v>
      </c>
      <c r="L897" s="201" t="s">
        <v>793</v>
      </c>
      <c r="M897" s="202" t="s">
        <v>794</v>
      </c>
      <c r="N897" s="176">
        <v>63.17</v>
      </c>
      <c r="O897" s="176">
        <v>3.1356060265406973</v>
      </c>
      <c r="P897" s="258">
        <v>113.84</v>
      </c>
      <c r="Q897" s="259">
        <v>220.87</v>
      </c>
      <c r="R897" s="259">
        <v>258.31</v>
      </c>
      <c r="S897" s="260">
        <v>493.89</v>
      </c>
    </row>
    <row r="898" spans="1:19" s="12" customFormat="1" x14ac:dyDescent="0.25">
      <c r="A898" s="169" t="s">
        <v>795</v>
      </c>
      <c r="B898" s="170">
        <v>0</v>
      </c>
      <c r="C898" s="169" t="s">
        <v>86</v>
      </c>
      <c r="D898" s="171">
        <v>916.55560602654066</v>
      </c>
      <c r="E898" s="172">
        <v>1023.5856060265407</v>
      </c>
      <c r="F898" s="172">
        <v>1061.0256060265406</v>
      </c>
      <c r="G898" s="173">
        <v>1296.6056060265405</v>
      </c>
      <c r="H898" s="174">
        <v>802.71560602654063</v>
      </c>
      <c r="I898" s="198" t="s">
        <v>174</v>
      </c>
      <c r="J898" s="198" t="s">
        <v>797</v>
      </c>
      <c r="K898" s="201" t="s">
        <v>796</v>
      </c>
      <c r="L898" s="201" t="s">
        <v>174</v>
      </c>
      <c r="M898" s="202" t="s">
        <v>797</v>
      </c>
      <c r="N898" s="176">
        <v>63.17</v>
      </c>
      <c r="O898" s="176">
        <v>3.1356060265406973</v>
      </c>
      <c r="P898" s="258">
        <v>113.84</v>
      </c>
      <c r="Q898" s="259">
        <v>220.87</v>
      </c>
      <c r="R898" s="259">
        <v>258.31</v>
      </c>
      <c r="S898" s="260">
        <v>493.89</v>
      </c>
    </row>
    <row r="899" spans="1:19" s="12" customFormat="1" x14ac:dyDescent="0.25">
      <c r="A899" s="169" t="s">
        <v>795</v>
      </c>
      <c r="B899" s="170">
        <v>1</v>
      </c>
      <c r="C899" s="169" t="s">
        <v>86</v>
      </c>
      <c r="D899" s="171">
        <v>962.62560602654071</v>
      </c>
      <c r="E899" s="172">
        <v>1069.6556060265407</v>
      </c>
      <c r="F899" s="172">
        <v>1107.0956060265407</v>
      </c>
      <c r="G899" s="173">
        <v>1342.6756060265407</v>
      </c>
      <c r="H899" s="174">
        <v>848.78560602654068</v>
      </c>
      <c r="I899" s="198" t="s">
        <v>174</v>
      </c>
      <c r="J899" s="198" t="s">
        <v>799</v>
      </c>
      <c r="K899" s="201" t="s">
        <v>798</v>
      </c>
      <c r="L899" s="201" t="s">
        <v>174</v>
      </c>
      <c r="M899" s="202" t="s">
        <v>799</v>
      </c>
      <c r="N899" s="176">
        <v>63.17</v>
      </c>
      <c r="O899" s="176">
        <v>3.1356060265406973</v>
      </c>
      <c r="P899" s="258">
        <v>113.84</v>
      </c>
      <c r="Q899" s="259">
        <v>220.87</v>
      </c>
      <c r="R899" s="259">
        <v>258.31</v>
      </c>
      <c r="S899" s="260">
        <v>493.89</v>
      </c>
    </row>
    <row r="900" spans="1:19" s="12" customFormat="1" x14ac:dyDescent="0.25">
      <c r="A900" s="169" t="s">
        <v>795</v>
      </c>
      <c r="B900" s="170">
        <v>2</v>
      </c>
      <c r="C900" s="169" t="s">
        <v>86</v>
      </c>
      <c r="D900" s="171">
        <v>977.86560602654072</v>
      </c>
      <c r="E900" s="172">
        <v>1084.8956060265407</v>
      </c>
      <c r="F900" s="172">
        <v>1122.3356060265407</v>
      </c>
      <c r="G900" s="173">
        <v>1357.9156060265407</v>
      </c>
      <c r="H900" s="174">
        <v>864.02560602654069</v>
      </c>
      <c r="I900" s="198" t="s">
        <v>174</v>
      </c>
      <c r="J900" s="198" t="s">
        <v>802</v>
      </c>
      <c r="K900" s="201" t="s">
        <v>801</v>
      </c>
      <c r="L900" s="201" t="s">
        <v>174</v>
      </c>
      <c r="M900" s="202" t="s">
        <v>802</v>
      </c>
      <c r="N900" s="176">
        <v>63.17</v>
      </c>
      <c r="O900" s="176">
        <v>3.1356060265406973</v>
      </c>
      <c r="P900" s="258">
        <v>113.84</v>
      </c>
      <c r="Q900" s="259">
        <v>220.87</v>
      </c>
      <c r="R900" s="259">
        <v>258.31</v>
      </c>
      <c r="S900" s="260">
        <v>493.89</v>
      </c>
    </row>
    <row r="901" spans="1:19" s="12" customFormat="1" x14ac:dyDescent="0.25">
      <c r="A901" s="169" t="s">
        <v>795</v>
      </c>
      <c r="B901" s="170">
        <v>3</v>
      </c>
      <c r="C901" s="169" t="s">
        <v>86</v>
      </c>
      <c r="D901" s="171">
        <v>990.68560602654065</v>
      </c>
      <c r="E901" s="172">
        <v>1097.7156060265406</v>
      </c>
      <c r="F901" s="172">
        <v>1135.1556060265407</v>
      </c>
      <c r="G901" s="173">
        <v>1370.7356060265406</v>
      </c>
      <c r="H901" s="174">
        <v>876.84560602654062</v>
      </c>
      <c r="I901" s="198" t="s">
        <v>174</v>
      </c>
      <c r="J901" s="198" t="s">
        <v>805</v>
      </c>
      <c r="K901" s="201" t="s">
        <v>804</v>
      </c>
      <c r="L901" s="201" t="s">
        <v>174</v>
      </c>
      <c r="M901" s="202" t="s">
        <v>805</v>
      </c>
      <c r="N901" s="176">
        <v>63.17</v>
      </c>
      <c r="O901" s="176">
        <v>3.1356060265406973</v>
      </c>
      <c r="P901" s="258">
        <v>113.84</v>
      </c>
      <c r="Q901" s="259">
        <v>220.87</v>
      </c>
      <c r="R901" s="259">
        <v>258.31</v>
      </c>
      <c r="S901" s="260">
        <v>493.89</v>
      </c>
    </row>
    <row r="902" spans="1:19" s="12" customFormat="1" x14ac:dyDescent="0.25">
      <c r="A902" s="169" t="s">
        <v>795</v>
      </c>
      <c r="B902" s="170">
        <v>4</v>
      </c>
      <c r="C902" s="169" t="s">
        <v>86</v>
      </c>
      <c r="D902" s="171">
        <v>993.27560602654069</v>
      </c>
      <c r="E902" s="172">
        <v>1100.3056060265408</v>
      </c>
      <c r="F902" s="172">
        <v>1137.7456060265408</v>
      </c>
      <c r="G902" s="173">
        <v>1373.3256060265408</v>
      </c>
      <c r="H902" s="174">
        <v>879.43560602654065</v>
      </c>
      <c r="I902" s="198" t="s">
        <v>808</v>
      </c>
      <c r="J902" s="198" t="s">
        <v>174</v>
      </c>
      <c r="K902" s="201" t="s">
        <v>807</v>
      </c>
      <c r="L902" s="201" t="s">
        <v>808</v>
      </c>
      <c r="M902" s="202" t="s">
        <v>174</v>
      </c>
      <c r="N902" s="176">
        <v>63.17</v>
      </c>
      <c r="O902" s="176">
        <v>3.1356060265406973</v>
      </c>
      <c r="P902" s="258">
        <v>113.84</v>
      </c>
      <c r="Q902" s="259">
        <v>220.87</v>
      </c>
      <c r="R902" s="259">
        <v>258.31</v>
      </c>
      <c r="S902" s="260">
        <v>493.89</v>
      </c>
    </row>
    <row r="903" spans="1:19" s="12" customFormat="1" x14ac:dyDescent="0.25">
      <c r="A903" s="169" t="s">
        <v>795</v>
      </c>
      <c r="B903" s="170">
        <v>5</v>
      </c>
      <c r="C903" s="169" t="s">
        <v>86</v>
      </c>
      <c r="D903" s="171">
        <v>974.48560602654072</v>
      </c>
      <c r="E903" s="172">
        <v>1081.5156060265408</v>
      </c>
      <c r="F903" s="172">
        <v>1118.9556060265409</v>
      </c>
      <c r="G903" s="173">
        <v>1354.5356060265408</v>
      </c>
      <c r="H903" s="174">
        <v>860.64560602654069</v>
      </c>
      <c r="I903" s="198" t="s">
        <v>810</v>
      </c>
      <c r="J903" s="198" t="s">
        <v>174</v>
      </c>
      <c r="K903" s="201" t="s">
        <v>261</v>
      </c>
      <c r="L903" s="201" t="s">
        <v>810</v>
      </c>
      <c r="M903" s="202" t="s">
        <v>174</v>
      </c>
      <c r="N903" s="176">
        <v>63.17</v>
      </c>
      <c r="O903" s="176">
        <v>3.1356060265406973</v>
      </c>
      <c r="P903" s="258">
        <v>113.84</v>
      </c>
      <c r="Q903" s="259">
        <v>220.87</v>
      </c>
      <c r="R903" s="259">
        <v>258.31</v>
      </c>
      <c r="S903" s="260">
        <v>493.89</v>
      </c>
    </row>
    <row r="904" spans="1:19" s="12" customFormat="1" x14ac:dyDescent="0.25">
      <c r="A904" s="169" t="s">
        <v>795</v>
      </c>
      <c r="B904" s="170">
        <v>6</v>
      </c>
      <c r="C904" s="169" t="s">
        <v>86</v>
      </c>
      <c r="D904" s="171">
        <v>1002.9456060265406</v>
      </c>
      <c r="E904" s="172">
        <v>1109.9756060265406</v>
      </c>
      <c r="F904" s="172">
        <v>1147.4156060265407</v>
      </c>
      <c r="G904" s="173">
        <v>1382.9956060265406</v>
      </c>
      <c r="H904" s="174">
        <v>889.10560602654061</v>
      </c>
      <c r="I904" s="198" t="s">
        <v>812</v>
      </c>
      <c r="J904" s="198" t="s">
        <v>174</v>
      </c>
      <c r="K904" s="201" t="s">
        <v>306</v>
      </c>
      <c r="L904" s="201" t="s">
        <v>812</v>
      </c>
      <c r="M904" s="202" t="s">
        <v>174</v>
      </c>
      <c r="N904" s="176">
        <v>63.17</v>
      </c>
      <c r="O904" s="176">
        <v>3.1356060265406973</v>
      </c>
      <c r="P904" s="258">
        <v>113.84</v>
      </c>
      <c r="Q904" s="259">
        <v>220.87</v>
      </c>
      <c r="R904" s="259">
        <v>258.31</v>
      </c>
      <c r="S904" s="260">
        <v>493.89</v>
      </c>
    </row>
    <row r="905" spans="1:19" s="12" customFormat="1" x14ac:dyDescent="0.25">
      <c r="A905" s="169" t="s">
        <v>795</v>
      </c>
      <c r="B905" s="170">
        <v>7</v>
      </c>
      <c r="C905" s="169" t="s">
        <v>86</v>
      </c>
      <c r="D905" s="171">
        <v>942.22560602654073</v>
      </c>
      <c r="E905" s="172">
        <v>1049.2556060265408</v>
      </c>
      <c r="F905" s="172">
        <v>1086.6956060265406</v>
      </c>
      <c r="G905" s="173">
        <v>1322.2756060265406</v>
      </c>
      <c r="H905" s="174">
        <v>828.3856060265407</v>
      </c>
      <c r="I905" s="198" t="s">
        <v>187</v>
      </c>
      <c r="J905" s="198" t="s">
        <v>815</v>
      </c>
      <c r="K905" s="201" t="s">
        <v>814</v>
      </c>
      <c r="L905" s="201" t="s">
        <v>187</v>
      </c>
      <c r="M905" s="202" t="s">
        <v>815</v>
      </c>
      <c r="N905" s="176">
        <v>63.17</v>
      </c>
      <c r="O905" s="176">
        <v>3.1356060265406973</v>
      </c>
      <c r="P905" s="258">
        <v>113.84</v>
      </c>
      <c r="Q905" s="259">
        <v>220.87</v>
      </c>
      <c r="R905" s="259">
        <v>258.31</v>
      </c>
      <c r="S905" s="260">
        <v>493.89</v>
      </c>
    </row>
    <row r="906" spans="1:19" s="12" customFormat="1" x14ac:dyDescent="0.25">
      <c r="A906" s="169" t="s">
        <v>795</v>
      </c>
      <c r="B906" s="170">
        <v>8</v>
      </c>
      <c r="C906" s="169" t="s">
        <v>86</v>
      </c>
      <c r="D906" s="171">
        <v>1017.9756060265407</v>
      </c>
      <c r="E906" s="172">
        <v>1125.0056060265408</v>
      </c>
      <c r="F906" s="172">
        <v>1162.4456060265406</v>
      </c>
      <c r="G906" s="173">
        <v>1398.0256060265406</v>
      </c>
      <c r="H906" s="174">
        <v>904.1356060265407</v>
      </c>
      <c r="I906" s="198" t="s">
        <v>174</v>
      </c>
      <c r="J906" s="198" t="s">
        <v>818</v>
      </c>
      <c r="K906" s="201" t="s">
        <v>817</v>
      </c>
      <c r="L906" s="201" t="s">
        <v>174</v>
      </c>
      <c r="M906" s="202" t="s">
        <v>818</v>
      </c>
      <c r="N906" s="176">
        <v>63.17</v>
      </c>
      <c r="O906" s="176">
        <v>3.1356060265406973</v>
      </c>
      <c r="P906" s="258">
        <v>113.84</v>
      </c>
      <c r="Q906" s="259">
        <v>220.87</v>
      </c>
      <c r="R906" s="259">
        <v>258.31</v>
      </c>
      <c r="S906" s="260">
        <v>493.89</v>
      </c>
    </row>
    <row r="907" spans="1:19" s="12" customFormat="1" x14ac:dyDescent="0.25">
      <c r="A907" s="169" t="s">
        <v>795</v>
      </c>
      <c r="B907" s="170">
        <v>9</v>
      </c>
      <c r="C907" s="169" t="s">
        <v>86</v>
      </c>
      <c r="D907" s="171">
        <v>984.0056060265407</v>
      </c>
      <c r="E907" s="172">
        <v>1091.0356060265408</v>
      </c>
      <c r="F907" s="172">
        <v>1128.4756060265408</v>
      </c>
      <c r="G907" s="173">
        <v>1364.0556060265408</v>
      </c>
      <c r="H907" s="174">
        <v>870.16560602654067</v>
      </c>
      <c r="I907" s="198" t="s">
        <v>288</v>
      </c>
      <c r="J907" s="198" t="s">
        <v>821</v>
      </c>
      <c r="K907" s="201" t="s">
        <v>820</v>
      </c>
      <c r="L907" s="201" t="s">
        <v>288</v>
      </c>
      <c r="M907" s="202" t="s">
        <v>821</v>
      </c>
      <c r="N907" s="176">
        <v>63.17</v>
      </c>
      <c r="O907" s="176">
        <v>3.1356060265406973</v>
      </c>
      <c r="P907" s="258">
        <v>113.84</v>
      </c>
      <c r="Q907" s="259">
        <v>220.87</v>
      </c>
      <c r="R907" s="259">
        <v>258.31</v>
      </c>
      <c r="S907" s="260">
        <v>493.89</v>
      </c>
    </row>
    <row r="908" spans="1:19" s="12" customFormat="1" x14ac:dyDescent="0.25">
      <c r="A908" s="169" t="s">
        <v>795</v>
      </c>
      <c r="B908" s="170">
        <v>10</v>
      </c>
      <c r="C908" s="169" t="s">
        <v>86</v>
      </c>
      <c r="D908" s="171">
        <v>964.71560602654074</v>
      </c>
      <c r="E908" s="172">
        <v>1071.7456060265408</v>
      </c>
      <c r="F908" s="172">
        <v>1109.1856060265409</v>
      </c>
      <c r="G908" s="173">
        <v>1344.7656060265408</v>
      </c>
      <c r="H908" s="174">
        <v>850.87560602654071</v>
      </c>
      <c r="I908" s="198" t="s">
        <v>174</v>
      </c>
      <c r="J908" s="198" t="s">
        <v>824</v>
      </c>
      <c r="K908" s="201" t="s">
        <v>823</v>
      </c>
      <c r="L908" s="201" t="s">
        <v>174</v>
      </c>
      <c r="M908" s="202" t="s">
        <v>824</v>
      </c>
      <c r="N908" s="176">
        <v>63.17</v>
      </c>
      <c r="O908" s="176">
        <v>3.1356060265406973</v>
      </c>
      <c r="P908" s="258">
        <v>113.84</v>
      </c>
      <c r="Q908" s="259">
        <v>220.87</v>
      </c>
      <c r="R908" s="259">
        <v>258.31</v>
      </c>
      <c r="S908" s="260">
        <v>493.89</v>
      </c>
    </row>
    <row r="909" spans="1:19" s="12" customFormat="1" x14ac:dyDescent="0.25">
      <c r="A909" s="169" t="s">
        <v>795</v>
      </c>
      <c r="B909" s="170">
        <v>11</v>
      </c>
      <c r="C909" s="169" t="s">
        <v>86</v>
      </c>
      <c r="D909" s="171">
        <v>962.82560602654064</v>
      </c>
      <c r="E909" s="172">
        <v>1069.8556060265407</v>
      </c>
      <c r="F909" s="172">
        <v>1107.2956060265406</v>
      </c>
      <c r="G909" s="173">
        <v>1342.8756060265405</v>
      </c>
      <c r="H909" s="174">
        <v>848.98560602654061</v>
      </c>
      <c r="I909" s="198" t="s">
        <v>174</v>
      </c>
      <c r="J909" s="198" t="s">
        <v>827</v>
      </c>
      <c r="K909" s="201" t="s">
        <v>826</v>
      </c>
      <c r="L909" s="201" t="s">
        <v>174</v>
      </c>
      <c r="M909" s="202" t="s">
        <v>827</v>
      </c>
      <c r="N909" s="176">
        <v>63.17</v>
      </c>
      <c r="O909" s="176">
        <v>3.1356060265406973</v>
      </c>
      <c r="P909" s="258">
        <v>113.84</v>
      </c>
      <c r="Q909" s="259">
        <v>220.87</v>
      </c>
      <c r="R909" s="259">
        <v>258.31</v>
      </c>
      <c r="S909" s="260">
        <v>493.89</v>
      </c>
    </row>
    <row r="910" spans="1:19" s="12" customFormat="1" x14ac:dyDescent="0.25">
      <c r="A910" s="169" t="s">
        <v>795</v>
      </c>
      <c r="B910" s="170">
        <v>12</v>
      </c>
      <c r="C910" s="169" t="s">
        <v>86</v>
      </c>
      <c r="D910" s="171">
        <v>975.71560602654074</v>
      </c>
      <c r="E910" s="172">
        <v>1082.7456060265408</v>
      </c>
      <c r="F910" s="172">
        <v>1120.1856060265409</v>
      </c>
      <c r="G910" s="173">
        <v>1355.7656060265408</v>
      </c>
      <c r="H910" s="174">
        <v>861.87560602654071</v>
      </c>
      <c r="I910" s="198" t="s">
        <v>174</v>
      </c>
      <c r="J910" s="198" t="s">
        <v>829</v>
      </c>
      <c r="K910" s="201" t="s">
        <v>259</v>
      </c>
      <c r="L910" s="201" t="s">
        <v>174</v>
      </c>
      <c r="M910" s="202" t="s">
        <v>829</v>
      </c>
      <c r="N910" s="176">
        <v>63.17</v>
      </c>
      <c r="O910" s="176">
        <v>3.1356060265406973</v>
      </c>
      <c r="P910" s="258">
        <v>113.84</v>
      </c>
      <c r="Q910" s="259">
        <v>220.87</v>
      </c>
      <c r="R910" s="259">
        <v>258.31</v>
      </c>
      <c r="S910" s="260">
        <v>493.89</v>
      </c>
    </row>
    <row r="911" spans="1:19" s="12" customFormat="1" x14ac:dyDescent="0.25">
      <c r="A911" s="169" t="s">
        <v>795</v>
      </c>
      <c r="B911" s="170">
        <v>13</v>
      </c>
      <c r="C911" s="169" t="s">
        <v>86</v>
      </c>
      <c r="D911" s="171">
        <v>984.01560602654069</v>
      </c>
      <c r="E911" s="172">
        <v>1091.0456060265408</v>
      </c>
      <c r="F911" s="172">
        <v>1128.4856060265406</v>
      </c>
      <c r="G911" s="173">
        <v>1364.0656060265405</v>
      </c>
      <c r="H911" s="174">
        <v>870.17560602654066</v>
      </c>
      <c r="I911" s="198" t="s">
        <v>174</v>
      </c>
      <c r="J911" s="198" t="s">
        <v>832</v>
      </c>
      <c r="K911" s="201" t="s">
        <v>831</v>
      </c>
      <c r="L911" s="201" t="s">
        <v>174</v>
      </c>
      <c r="M911" s="202" t="s">
        <v>832</v>
      </c>
      <c r="N911" s="176">
        <v>63.17</v>
      </c>
      <c r="O911" s="176">
        <v>3.1356060265406973</v>
      </c>
      <c r="P911" s="258">
        <v>113.84</v>
      </c>
      <c r="Q911" s="259">
        <v>220.87</v>
      </c>
      <c r="R911" s="259">
        <v>258.31</v>
      </c>
      <c r="S911" s="260">
        <v>493.89</v>
      </c>
    </row>
    <row r="912" spans="1:19" s="12" customFormat="1" x14ac:dyDescent="0.25">
      <c r="A912" s="169" t="s">
        <v>795</v>
      </c>
      <c r="B912" s="170">
        <v>14</v>
      </c>
      <c r="C912" s="169" t="s">
        <v>86</v>
      </c>
      <c r="D912" s="171">
        <v>989.85560602654073</v>
      </c>
      <c r="E912" s="172">
        <v>1096.8856060265407</v>
      </c>
      <c r="F912" s="172">
        <v>1134.3256060265408</v>
      </c>
      <c r="G912" s="173">
        <v>1369.9056060265407</v>
      </c>
      <c r="H912" s="174">
        <v>876.01560602654069</v>
      </c>
      <c r="I912" s="198" t="s">
        <v>174</v>
      </c>
      <c r="J912" s="198" t="s">
        <v>835</v>
      </c>
      <c r="K912" s="201" t="s">
        <v>834</v>
      </c>
      <c r="L912" s="201" t="s">
        <v>174</v>
      </c>
      <c r="M912" s="202" t="s">
        <v>835</v>
      </c>
      <c r="N912" s="176">
        <v>63.17</v>
      </c>
      <c r="O912" s="176">
        <v>3.1356060265406973</v>
      </c>
      <c r="P912" s="258">
        <v>113.84</v>
      </c>
      <c r="Q912" s="259">
        <v>220.87</v>
      </c>
      <c r="R912" s="259">
        <v>258.31</v>
      </c>
      <c r="S912" s="260">
        <v>493.89</v>
      </c>
    </row>
    <row r="913" spans="1:19" s="12" customFormat="1" x14ac:dyDescent="0.25">
      <c r="A913" s="169" t="s">
        <v>795</v>
      </c>
      <c r="B913" s="170">
        <v>15</v>
      </c>
      <c r="C913" s="169" t="s">
        <v>86</v>
      </c>
      <c r="D913" s="171">
        <v>991.55560602654066</v>
      </c>
      <c r="E913" s="172">
        <v>1098.5856060265407</v>
      </c>
      <c r="F913" s="172">
        <v>1136.0256060265406</v>
      </c>
      <c r="G913" s="173">
        <v>1371.6056060265405</v>
      </c>
      <c r="H913" s="174">
        <v>877.71560602654063</v>
      </c>
      <c r="I913" s="198" t="s">
        <v>174</v>
      </c>
      <c r="J913" s="198" t="s">
        <v>838</v>
      </c>
      <c r="K913" s="201" t="s">
        <v>837</v>
      </c>
      <c r="L913" s="201" t="s">
        <v>174</v>
      </c>
      <c r="M913" s="202" t="s">
        <v>838</v>
      </c>
      <c r="N913" s="176">
        <v>63.17</v>
      </c>
      <c r="O913" s="176">
        <v>3.1356060265406973</v>
      </c>
      <c r="P913" s="258">
        <v>113.84</v>
      </c>
      <c r="Q913" s="259">
        <v>220.87</v>
      </c>
      <c r="R913" s="259">
        <v>258.31</v>
      </c>
      <c r="S913" s="260">
        <v>493.89</v>
      </c>
    </row>
    <row r="914" spans="1:19" s="12" customFormat="1" x14ac:dyDescent="0.25">
      <c r="A914" s="169" t="s">
        <v>795</v>
      </c>
      <c r="B914" s="170">
        <v>16</v>
      </c>
      <c r="C914" s="169" t="s">
        <v>86</v>
      </c>
      <c r="D914" s="171">
        <v>948.99560602654071</v>
      </c>
      <c r="E914" s="172">
        <v>1056.0256060265408</v>
      </c>
      <c r="F914" s="172">
        <v>1093.4656060265406</v>
      </c>
      <c r="G914" s="173">
        <v>1329.0456060265406</v>
      </c>
      <c r="H914" s="174">
        <v>835.15560602654068</v>
      </c>
      <c r="I914" s="198" t="s">
        <v>174</v>
      </c>
      <c r="J914" s="198" t="s">
        <v>841</v>
      </c>
      <c r="K914" s="201" t="s">
        <v>840</v>
      </c>
      <c r="L914" s="201" t="s">
        <v>174</v>
      </c>
      <c r="M914" s="202" t="s">
        <v>841</v>
      </c>
      <c r="N914" s="176">
        <v>63.17</v>
      </c>
      <c r="O914" s="176">
        <v>3.1356060265406973</v>
      </c>
      <c r="P914" s="258">
        <v>113.84</v>
      </c>
      <c r="Q914" s="259">
        <v>220.87</v>
      </c>
      <c r="R914" s="259">
        <v>258.31</v>
      </c>
      <c r="S914" s="260">
        <v>493.89</v>
      </c>
    </row>
    <row r="915" spans="1:19" s="12" customFormat="1" x14ac:dyDescent="0.25">
      <c r="A915" s="169" t="s">
        <v>795</v>
      </c>
      <c r="B915" s="170">
        <v>17</v>
      </c>
      <c r="C915" s="169" t="s">
        <v>86</v>
      </c>
      <c r="D915" s="171">
        <v>981.83560602654075</v>
      </c>
      <c r="E915" s="172">
        <v>1088.8656060265407</v>
      </c>
      <c r="F915" s="172">
        <v>1126.3056060265408</v>
      </c>
      <c r="G915" s="173">
        <v>1361.8856060265407</v>
      </c>
      <c r="H915" s="174">
        <v>867.99560602654071</v>
      </c>
      <c r="I915" s="198" t="s">
        <v>174</v>
      </c>
      <c r="J915" s="198" t="s">
        <v>843</v>
      </c>
      <c r="K915" s="201" t="s">
        <v>772</v>
      </c>
      <c r="L915" s="201" t="s">
        <v>174</v>
      </c>
      <c r="M915" s="202" t="s">
        <v>843</v>
      </c>
      <c r="N915" s="176">
        <v>63.17</v>
      </c>
      <c r="O915" s="176">
        <v>3.1356060265406973</v>
      </c>
      <c r="P915" s="258">
        <v>113.84</v>
      </c>
      <c r="Q915" s="259">
        <v>220.87</v>
      </c>
      <c r="R915" s="259">
        <v>258.31</v>
      </c>
      <c r="S915" s="260">
        <v>493.89</v>
      </c>
    </row>
    <row r="916" spans="1:19" s="12" customFormat="1" x14ac:dyDescent="0.25">
      <c r="A916" s="169" t="s">
        <v>795</v>
      </c>
      <c r="B916" s="170">
        <v>18</v>
      </c>
      <c r="C916" s="169" t="s">
        <v>86</v>
      </c>
      <c r="D916" s="171">
        <v>1059.4856060265406</v>
      </c>
      <c r="E916" s="172">
        <v>1166.5156060265408</v>
      </c>
      <c r="F916" s="172">
        <v>1203.9556060265409</v>
      </c>
      <c r="G916" s="173">
        <v>1439.5356060265408</v>
      </c>
      <c r="H916" s="174">
        <v>945.64560602654069</v>
      </c>
      <c r="I916" s="198" t="s">
        <v>174</v>
      </c>
      <c r="J916" s="198" t="s">
        <v>846</v>
      </c>
      <c r="K916" s="201" t="s">
        <v>845</v>
      </c>
      <c r="L916" s="201" t="s">
        <v>174</v>
      </c>
      <c r="M916" s="202" t="s">
        <v>846</v>
      </c>
      <c r="N916" s="176">
        <v>63.17</v>
      </c>
      <c r="O916" s="176">
        <v>3.1356060265406973</v>
      </c>
      <c r="P916" s="258">
        <v>113.84</v>
      </c>
      <c r="Q916" s="259">
        <v>220.87</v>
      </c>
      <c r="R916" s="259">
        <v>258.31</v>
      </c>
      <c r="S916" s="260">
        <v>493.89</v>
      </c>
    </row>
    <row r="917" spans="1:19" s="12" customFormat="1" x14ac:dyDescent="0.25">
      <c r="A917" s="169" t="s">
        <v>795</v>
      </c>
      <c r="B917" s="170">
        <v>19</v>
      </c>
      <c r="C917" s="169" t="s">
        <v>86</v>
      </c>
      <c r="D917" s="171">
        <v>1065.6156060265407</v>
      </c>
      <c r="E917" s="172">
        <v>1172.6456060265407</v>
      </c>
      <c r="F917" s="172">
        <v>1210.0856060265407</v>
      </c>
      <c r="G917" s="173">
        <v>1445.6656060265407</v>
      </c>
      <c r="H917" s="174">
        <v>951.77560602654069</v>
      </c>
      <c r="I917" s="198" t="s">
        <v>174</v>
      </c>
      <c r="J917" s="198" t="s">
        <v>849</v>
      </c>
      <c r="K917" s="201" t="s">
        <v>848</v>
      </c>
      <c r="L917" s="201" t="s">
        <v>174</v>
      </c>
      <c r="M917" s="202" t="s">
        <v>849</v>
      </c>
      <c r="N917" s="176">
        <v>63.17</v>
      </c>
      <c r="O917" s="176">
        <v>3.1356060265406973</v>
      </c>
      <c r="P917" s="258">
        <v>113.84</v>
      </c>
      <c r="Q917" s="259">
        <v>220.87</v>
      </c>
      <c r="R917" s="259">
        <v>258.31</v>
      </c>
      <c r="S917" s="260">
        <v>493.89</v>
      </c>
    </row>
    <row r="918" spans="1:19" s="12" customFormat="1" x14ac:dyDescent="0.25">
      <c r="A918" s="169" t="s">
        <v>795</v>
      </c>
      <c r="B918" s="170">
        <v>20</v>
      </c>
      <c r="C918" s="169" t="s">
        <v>86</v>
      </c>
      <c r="D918" s="171">
        <v>1093.4756060265408</v>
      </c>
      <c r="E918" s="172">
        <v>1200.5056060265408</v>
      </c>
      <c r="F918" s="172">
        <v>1237.9456060265406</v>
      </c>
      <c r="G918" s="173">
        <v>1473.5256060265406</v>
      </c>
      <c r="H918" s="174">
        <v>979.6356060265407</v>
      </c>
      <c r="I918" s="198" t="s">
        <v>174</v>
      </c>
      <c r="J918" s="198" t="s">
        <v>852</v>
      </c>
      <c r="K918" s="201" t="s">
        <v>851</v>
      </c>
      <c r="L918" s="201" t="s">
        <v>174</v>
      </c>
      <c r="M918" s="202" t="s">
        <v>852</v>
      </c>
      <c r="N918" s="176">
        <v>63.17</v>
      </c>
      <c r="O918" s="176">
        <v>3.1356060265406973</v>
      </c>
      <c r="P918" s="258">
        <v>113.84</v>
      </c>
      <c r="Q918" s="259">
        <v>220.87</v>
      </c>
      <c r="R918" s="259">
        <v>258.31</v>
      </c>
      <c r="S918" s="260">
        <v>493.89</v>
      </c>
    </row>
    <row r="919" spans="1:19" s="12" customFormat="1" x14ac:dyDescent="0.25">
      <c r="A919" s="169" t="s">
        <v>795</v>
      </c>
      <c r="B919" s="170">
        <v>21</v>
      </c>
      <c r="C919" s="169" t="s">
        <v>86</v>
      </c>
      <c r="D919" s="171">
        <v>1166.7656060265408</v>
      </c>
      <c r="E919" s="172">
        <v>1273.7956060265408</v>
      </c>
      <c r="F919" s="172">
        <v>1311.2356060265406</v>
      </c>
      <c r="G919" s="173">
        <v>1546.8156060265405</v>
      </c>
      <c r="H919" s="174">
        <v>1052.9256060265407</v>
      </c>
      <c r="I919" s="198" t="s">
        <v>174</v>
      </c>
      <c r="J919" s="198" t="s">
        <v>855</v>
      </c>
      <c r="K919" s="201" t="s">
        <v>854</v>
      </c>
      <c r="L919" s="201" t="s">
        <v>174</v>
      </c>
      <c r="M919" s="202" t="s">
        <v>855</v>
      </c>
      <c r="N919" s="176">
        <v>63.17</v>
      </c>
      <c r="O919" s="176">
        <v>3.1356060265406973</v>
      </c>
      <c r="P919" s="258">
        <v>113.84</v>
      </c>
      <c r="Q919" s="259">
        <v>220.87</v>
      </c>
      <c r="R919" s="259">
        <v>258.31</v>
      </c>
      <c r="S919" s="260">
        <v>493.89</v>
      </c>
    </row>
    <row r="920" spans="1:19" s="12" customFormat="1" x14ac:dyDescent="0.25">
      <c r="A920" s="169" t="s">
        <v>795</v>
      </c>
      <c r="B920" s="170">
        <v>22</v>
      </c>
      <c r="C920" s="169" t="s">
        <v>86</v>
      </c>
      <c r="D920" s="171">
        <v>1068.3356060265407</v>
      </c>
      <c r="E920" s="172">
        <v>1175.3656060265407</v>
      </c>
      <c r="F920" s="172">
        <v>1212.8056060265408</v>
      </c>
      <c r="G920" s="173">
        <v>1448.3856060265407</v>
      </c>
      <c r="H920" s="174">
        <v>954.49560602654071</v>
      </c>
      <c r="I920" s="198" t="s">
        <v>174</v>
      </c>
      <c r="J920" s="198" t="s">
        <v>858</v>
      </c>
      <c r="K920" s="201" t="s">
        <v>857</v>
      </c>
      <c r="L920" s="201" t="s">
        <v>174</v>
      </c>
      <c r="M920" s="202" t="s">
        <v>858</v>
      </c>
      <c r="N920" s="176">
        <v>63.17</v>
      </c>
      <c r="O920" s="176">
        <v>3.1356060265406973</v>
      </c>
      <c r="P920" s="258">
        <v>113.84</v>
      </c>
      <c r="Q920" s="259">
        <v>220.87</v>
      </c>
      <c r="R920" s="259">
        <v>258.31</v>
      </c>
      <c r="S920" s="260">
        <v>493.89</v>
      </c>
    </row>
    <row r="921" spans="1:19" s="12" customFormat="1" x14ac:dyDescent="0.25">
      <c r="A921" s="169" t="s">
        <v>795</v>
      </c>
      <c r="B921" s="170">
        <v>23</v>
      </c>
      <c r="C921" s="169" t="s">
        <v>86</v>
      </c>
      <c r="D921" s="171">
        <v>920.59560602654074</v>
      </c>
      <c r="E921" s="172">
        <v>1027.6256060265407</v>
      </c>
      <c r="F921" s="172">
        <v>1065.0656060265408</v>
      </c>
      <c r="G921" s="173">
        <v>1300.6456060265407</v>
      </c>
      <c r="H921" s="174">
        <v>806.7556060265407</v>
      </c>
      <c r="I921" s="198" t="s">
        <v>174</v>
      </c>
      <c r="J921" s="198" t="s">
        <v>861</v>
      </c>
      <c r="K921" s="201" t="s">
        <v>860</v>
      </c>
      <c r="L921" s="201" t="s">
        <v>174</v>
      </c>
      <c r="M921" s="202" t="s">
        <v>861</v>
      </c>
      <c r="N921" s="176">
        <v>63.17</v>
      </c>
      <c r="O921" s="176">
        <v>3.1356060265406973</v>
      </c>
      <c r="P921" s="258">
        <v>113.84</v>
      </c>
      <c r="Q921" s="259">
        <v>220.87</v>
      </c>
      <c r="R921" s="259">
        <v>258.31</v>
      </c>
      <c r="S921" s="260">
        <v>493.89</v>
      </c>
    </row>
    <row r="922" spans="1:19" s="12" customFormat="1" x14ac:dyDescent="0.25">
      <c r="A922" s="169" t="s">
        <v>863</v>
      </c>
      <c r="B922" s="170">
        <v>0</v>
      </c>
      <c r="C922" s="169" t="s">
        <v>86</v>
      </c>
      <c r="D922" s="171">
        <v>951.52560602654069</v>
      </c>
      <c r="E922" s="172">
        <v>1058.5556060265408</v>
      </c>
      <c r="F922" s="172">
        <v>1095.9956060265408</v>
      </c>
      <c r="G922" s="173">
        <v>1331.5756060265408</v>
      </c>
      <c r="H922" s="174">
        <v>837.68560602654065</v>
      </c>
      <c r="I922" s="198" t="s">
        <v>174</v>
      </c>
      <c r="J922" s="198" t="s">
        <v>865</v>
      </c>
      <c r="K922" s="201" t="s">
        <v>864</v>
      </c>
      <c r="L922" s="201" t="s">
        <v>174</v>
      </c>
      <c r="M922" s="202" t="s">
        <v>865</v>
      </c>
      <c r="N922" s="176">
        <v>63.17</v>
      </c>
      <c r="O922" s="176">
        <v>3.1356060265406973</v>
      </c>
      <c r="P922" s="258">
        <v>113.84</v>
      </c>
      <c r="Q922" s="259">
        <v>220.87</v>
      </c>
      <c r="R922" s="259">
        <v>258.31</v>
      </c>
      <c r="S922" s="260">
        <v>493.89</v>
      </c>
    </row>
    <row r="923" spans="1:19" s="12" customFormat="1" x14ac:dyDescent="0.25">
      <c r="A923" s="169" t="s">
        <v>863</v>
      </c>
      <c r="B923" s="170">
        <v>1</v>
      </c>
      <c r="C923" s="169" t="s">
        <v>86</v>
      </c>
      <c r="D923" s="171">
        <v>969.73560602654072</v>
      </c>
      <c r="E923" s="172">
        <v>1076.7656060265408</v>
      </c>
      <c r="F923" s="172">
        <v>1114.2056060265409</v>
      </c>
      <c r="G923" s="173">
        <v>1349.7856060265408</v>
      </c>
      <c r="H923" s="174">
        <v>855.89560602654069</v>
      </c>
      <c r="I923" s="198" t="s">
        <v>174</v>
      </c>
      <c r="J923" s="198" t="s">
        <v>868</v>
      </c>
      <c r="K923" s="201" t="s">
        <v>867</v>
      </c>
      <c r="L923" s="201" t="s">
        <v>174</v>
      </c>
      <c r="M923" s="202" t="s">
        <v>868</v>
      </c>
      <c r="N923" s="176">
        <v>63.17</v>
      </c>
      <c r="O923" s="176">
        <v>3.1356060265406973</v>
      </c>
      <c r="P923" s="258">
        <v>113.84</v>
      </c>
      <c r="Q923" s="259">
        <v>220.87</v>
      </c>
      <c r="R923" s="259">
        <v>258.31</v>
      </c>
      <c r="S923" s="260">
        <v>493.89</v>
      </c>
    </row>
    <row r="924" spans="1:19" s="12" customFormat="1" x14ac:dyDescent="0.25">
      <c r="A924" s="169" t="s">
        <v>863</v>
      </c>
      <c r="B924" s="170">
        <v>2</v>
      </c>
      <c r="C924" s="169" t="s">
        <v>86</v>
      </c>
      <c r="D924" s="171">
        <v>993.41560602654067</v>
      </c>
      <c r="E924" s="172">
        <v>1100.4456060265406</v>
      </c>
      <c r="F924" s="172">
        <v>1137.8856060265407</v>
      </c>
      <c r="G924" s="173">
        <v>1373.4656060265406</v>
      </c>
      <c r="H924" s="174">
        <v>879.57560602654064</v>
      </c>
      <c r="I924" s="198" t="s">
        <v>871</v>
      </c>
      <c r="J924" s="198" t="s">
        <v>174</v>
      </c>
      <c r="K924" s="201" t="s">
        <v>870</v>
      </c>
      <c r="L924" s="201" t="s">
        <v>871</v>
      </c>
      <c r="M924" s="202" t="s">
        <v>174</v>
      </c>
      <c r="N924" s="176">
        <v>63.17</v>
      </c>
      <c r="O924" s="176">
        <v>3.1356060265406973</v>
      </c>
      <c r="P924" s="258">
        <v>113.84</v>
      </c>
      <c r="Q924" s="259">
        <v>220.87</v>
      </c>
      <c r="R924" s="259">
        <v>258.31</v>
      </c>
      <c r="S924" s="260">
        <v>493.89</v>
      </c>
    </row>
    <row r="925" spans="1:19" s="12" customFormat="1" x14ac:dyDescent="0.25">
      <c r="A925" s="169" t="s">
        <v>863</v>
      </c>
      <c r="B925" s="170">
        <v>3</v>
      </c>
      <c r="C925" s="169" t="s">
        <v>86</v>
      </c>
      <c r="D925" s="171">
        <v>1005.6056060265407</v>
      </c>
      <c r="E925" s="172">
        <v>1112.6356060265407</v>
      </c>
      <c r="F925" s="172">
        <v>1150.0756060265408</v>
      </c>
      <c r="G925" s="173">
        <v>1385.6556060265407</v>
      </c>
      <c r="H925" s="174">
        <v>891.76560602654069</v>
      </c>
      <c r="I925" s="198" t="s">
        <v>874</v>
      </c>
      <c r="J925" s="198" t="s">
        <v>174</v>
      </c>
      <c r="K925" s="201" t="s">
        <v>873</v>
      </c>
      <c r="L925" s="201" t="s">
        <v>874</v>
      </c>
      <c r="M925" s="202" t="s">
        <v>174</v>
      </c>
      <c r="N925" s="176">
        <v>63.17</v>
      </c>
      <c r="O925" s="176">
        <v>3.1356060265406973</v>
      </c>
      <c r="P925" s="258">
        <v>113.84</v>
      </c>
      <c r="Q925" s="259">
        <v>220.87</v>
      </c>
      <c r="R925" s="259">
        <v>258.31</v>
      </c>
      <c r="S925" s="260">
        <v>493.89</v>
      </c>
    </row>
    <row r="926" spans="1:19" s="12" customFormat="1" x14ac:dyDescent="0.25">
      <c r="A926" s="169" t="s">
        <v>863</v>
      </c>
      <c r="B926" s="170">
        <v>4</v>
      </c>
      <c r="C926" s="169" t="s">
        <v>86</v>
      </c>
      <c r="D926" s="171">
        <v>1008.4056060265407</v>
      </c>
      <c r="E926" s="172">
        <v>1115.4356060265407</v>
      </c>
      <c r="F926" s="172">
        <v>1152.8756060265407</v>
      </c>
      <c r="G926" s="173">
        <v>1388.4556060265406</v>
      </c>
      <c r="H926" s="174">
        <v>894.56560602654065</v>
      </c>
      <c r="I926" s="198" t="s">
        <v>877</v>
      </c>
      <c r="J926" s="198" t="s">
        <v>174</v>
      </c>
      <c r="K926" s="201" t="s">
        <v>876</v>
      </c>
      <c r="L926" s="201" t="s">
        <v>877</v>
      </c>
      <c r="M926" s="202" t="s">
        <v>174</v>
      </c>
      <c r="N926" s="176">
        <v>63.17</v>
      </c>
      <c r="O926" s="176">
        <v>3.1356060265406973</v>
      </c>
      <c r="P926" s="258">
        <v>113.84</v>
      </c>
      <c r="Q926" s="259">
        <v>220.87</v>
      </c>
      <c r="R926" s="259">
        <v>258.31</v>
      </c>
      <c r="S926" s="260">
        <v>493.89</v>
      </c>
    </row>
    <row r="927" spans="1:19" s="12" customFormat="1" x14ac:dyDescent="0.25">
      <c r="A927" s="169" t="s">
        <v>863</v>
      </c>
      <c r="B927" s="170">
        <v>5</v>
      </c>
      <c r="C927" s="169" t="s">
        <v>86</v>
      </c>
      <c r="D927" s="171">
        <v>987.62560602654071</v>
      </c>
      <c r="E927" s="172">
        <v>1094.6556060265407</v>
      </c>
      <c r="F927" s="172">
        <v>1132.0956060265407</v>
      </c>
      <c r="G927" s="173">
        <v>1367.6756060265407</v>
      </c>
      <c r="H927" s="174">
        <v>873.78560602654068</v>
      </c>
      <c r="I927" s="198" t="s">
        <v>880</v>
      </c>
      <c r="J927" s="198" t="s">
        <v>174</v>
      </c>
      <c r="K927" s="201" t="s">
        <v>879</v>
      </c>
      <c r="L927" s="201" t="s">
        <v>880</v>
      </c>
      <c r="M927" s="202" t="s">
        <v>174</v>
      </c>
      <c r="N927" s="176">
        <v>63.17</v>
      </c>
      <c r="O927" s="176">
        <v>3.1356060265406973</v>
      </c>
      <c r="P927" s="258">
        <v>113.84</v>
      </c>
      <c r="Q927" s="259">
        <v>220.87</v>
      </c>
      <c r="R927" s="259">
        <v>258.31</v>
      </c>
      <c r="S927" s="260">
        <v>493.89</v>
      </c>
    </row>
    <row r="928" spans="1:19" s="12" customFormat="1" x14ac:dyDescent="0.25">
      <c r="A928" s="169" t="s">
        <v>863</v>
      </c>
      <c r="B928" s="170">
        <v>6</v>
      </c>
      <c r="C928" s="169" t="s">
        <v>86</v>
      </c>
      <c r="D928" s="171">
        <v>1009.8756060265407</v>
      </c>
      <c r="E928" s="172">
        <v>1116.9056060265407</v>
      </c>
      <c r="F928" s="172">
        <v>1154.3456060265407</v>
      </c>
      <c r="G928" s="173">
        <v>1389.9256060265407</v>
      </c>
      <c r="H928" s="174">
        <v>896.03560602654068</v>
      </c>
      <c r="I928" s="198" t="s">
        <v>883</v>
      </c>
      <c r="J928" s="198" t="s">
        <v>174</v>
      </c>
      <c r="K928" s="201" t="s">
        <v>882</v>
      </c>
      <c r="L928" s="201" t="s">
        <v>883</v>
      </c>
      <c r="M928" s="202" t="s">
        <v>174</v>
      </c>
      <c r="N928" s="176">
        <v>63.17</v>
      </c>
      <c r="O928" s="176">
        <v>3.1356060265406973</v>
      </c>
      <c r="P928" s="258">
        <v>113.84</v>
      </c>
      <c r="Q928" s="259">
        <v>220.87</v>
      </c>
      <c r="R928" s="259">
        <v>258.31</v>
      </c>
      <c r="S928" s="260">
        <v>493.89</v>
      </c>
    </row>
    <row r="929" spans="1:19" s="12" customFormat="1" x14ac:dyDescent="0.25">
      <c r="A929" s="169" t="s">
        <v>863</v>
      </c>
      <c r="B929" s="170">
        <v>7</v>
      </c>
      <c r="C929" s="169" t="s">
        <v>86</v>
      </c>
      <c r="D929" s="171">
        <v>964.05560602654066</v>
      </c>
      <c r="E929" s="172">
        <v>1071.0856060265407</v>
      </c>
      <c r="F929" s="172">
        <v>1108.5256060265406</v>
      </c>
      <c r="G929" s="173">
        <v>1344.1056060265405</v>
      </c>
      <c r="H929" s="174">
        <v>850.21560602654063</v>
      </c>
      <c r="I929" s="198" t="s">
        <v>886</v>
      </c>
      <c r="J929" s="198" t="s">
        <v>887</v>
      </c>
      <c r="K929" s="201" t="s">
        <v>885</v>
      </c>
      <c r="L929" s="201" t="s">
        <v>886</v>
      </c>
      <c r="M929" s="202" t="s">
        <v>887</v>
      </c>
      <c r="N929" s="176">
        <v>63.17</v>
      </c>
      <c r="O929" s="176">
        <v>3.1356060265406973</v>
      </c>
      <c r="P929" s="258">
        <v>113.84</v>
      </c>
      <c r="Q929" s="259">
        <v>220.87</v>
      </c>
      <c r="R929" s="259">
        <v>258.31</v>
      </c>
      <c r="S929" s="260">
        <v>493.89</v>
      </c>
    </row>
    <row r="930" spans="1:19" s="12" customFormat="1" x14ac:dyDescent="0.25">
      <c r="A930" s="169" t="s">
        <v>863</v>
      </c>
      <c r="B930" s="170">
        <v>8</v>
      </c>
      <c r="C930" s="169" t="s">
        <v>86</v>
      </c>
      <c r="D930" s="171">
        <v>1010.3956060265407</v>
      </c>
      <c r="E930" s="172">
        <v>1117.4256060265407</v>
      </c>
      <c r="F930" s="172">
        <v>1154.8656060265407</v>
      </c>
      <c r="G930" s="173">
        <v>1390.4456060265406</v>
      </c>
      <c r="H930" s="174">
        <v>896.55560602654066</v>
      </c>
      <c r="I930" s="198" t="s">
        <v>890</v>
      </c>
      <c r="J930" s="198" t="s">
        <v>891</v>
      </c>
      <c r="K930" s="201" t="s">
        <v>889</v>
      </c>
      <c r="L930" s="201" t="s">
        <v>890</v>
      </c>
      <c r="M930" s="202" t="s">
        <v>891</v>
      </c>
      <c r="N930" s="176">
        <v>63.17</v>
      </c>
      <c r="O930" s="176">
        <v>3.1356060265406973</v>
      </c>
      <c r="P930" s="258">
        <v>113.84</v>
      </c>
      <c r="Q930" s="259">
        <v>220.87</v>
      </c>
      <c r="R930" s="259">
        <v>258.31</v>
      </c>
      <c r="S930" s="260">
        <v>493.89</v>
      </c>
    </row>
    <row r="931" spans="1:19" s="12" customFormat="1" x14ac:dyDescent="0.25">
      <c r="A931" s="169" t="s">
        <v>863</v>
      </c>
      <c r="B931" s="170">
        <v>9</v>
      </c>
      <c r="C931" s="169" t="s">
        <v>86</v>
      </c>
      <c r="D931" s="171">
        <v>985.49560602654071</v>
      </c>
      <c r="E931" s="172">
        <v>1092.5256060265408</v>
      </c>
      <c r="F931" s="172">
        <v>1129.9656060265406</v>
      </c>
      <c r="G931" s="173">
        <v>1365.5456060265406</v>
      </c>
      <c r="H931" s="174">
        <v>871.65560602654068</v>
      </c>
      <c r="I931" s="198" t="s">
        <v>894</v>
      </c>
      <c r="J931" s="198" t="s">
        <v>174</v>
      </c>
      <c r="K931" s="201" t="s">
        <v>893</v>
      </c>
      <c r="L931" s="201" t="s">
        <v>894</v>
      </c>
      <c r="M931" s="202" t="s">
        <v>174</v>
      </c>
      <c r="N931" s="176">
        <v>63.17</v>
      </c>
      <c r="O931" s="176">
        <v>3.1356060265406973</v>
      </c>
      <c r="P931" s="258">
        <v>113.84</v>
      </c>
      <c r="Q931" s="259">
        <v>220.87</v>
      </c>
      <c r="R931" s="259">
        <v>258.31</v>
      </c>
      <c r="S931" s="260">
        <v>493.89</v>
      </c>
    </row>
    <row r="932" spans="1:19" s="12" customFormat="1" x14ac:dyDescent="0.25">
      <c r="A932" s="169" t="s">
        <v>863</v>
      </c>
      <c r="B932" s="170">
        <v>10</v>
      </c>
      <c r="C932" s="169" t="s">
        <v>86</v>
      </c>
      <c r="D932" s="171">
        <v>979.59560602654074</v>
      </c>
      <c r="E932" s="172">
        <v>1086.6256060265407</v>
      </c>
      <c r="F932" s="172">
        <v>1124.0656060265408</v>
      </c>
      <c r="G932" s="173">
        <v>1359.6456060265407</v>
      </c>
      <c r="H932" s="174">
        <v>865.7556060265407</v>
      </c>
      <c r="I932" s="198" t="s">
        <v>897</v>
      </c>
      <c r="J932" s="198" t="s">
        <v>174</v>
      </c>
      <c r="K932" s="201" t="s">
        <v>896</v>
      </c>
      <c r="L932" s="201" t="s">
        <v>897</v>
      </c>
      <c r="M932" s="202" t="s">
        <v>174</v>
      </c>
      <c r="N932" s="176">
        <v>63.17</v>
      </c>
      <c r="O932" s="176">
        <v>3.1356060265406973</v>
      </c>
      <c r="P932" s="258">
        <v>113.84</v>
      </c>
      <c r="Q932" s="259">
        <v>220.87</v>
      </c>
      <c r="R932" s="259">
        <v>258.31</v>
      </c>
      <c r="S932" s="260">
        <v>493.89</v>
      </c>
    </row>
    <row r="933" spans="1:19" s="12" customFormat="1" x14ac:dyDescent="0.25">
      <c r="A933" s="169" t="s">
        <v>863</v>
      </c>
      <c r="B933" s="170">
        <v>11</v>
      </c>
      <c r="C933" s="169" t="s">
        <v>86</v>
      </c>
      <c r="D933" s="171">
        <v>978.82560602654064</v>
      </c>
      <c r="E933" s="172">
        <v>1085.8556060265407</v>
      </c>
      <c r="F933" s="172">
        <v>1123.2956060265406</v>
      </c>
      <c r="G933" s="173">
        <v>1358.8756060265405</v>
      </c>
      <c r="H933" s="174">
        <v>864.98560602654061</v>
      </c>
      <c r="I933" s="198" t="s">
        <v>900</v>
      </c>
      <c r="J933" s="198" t="s">
        <v>174</v>
      </c>
      <c r="K933" s="201" t="s">
        <v>899</v>
      </c>
      <c r="L933" s="201" t="s">
        <v>900</v>
      </c>
      <c r="M933" s="202" t="s">
        <v>174</v>
      </c>
      <c r="N933" s="176">
        <v>63.17</v>
      </c>
      <c r="O933" s="176">
        <v>3.1356060265406973</v>
      </c>
      <c r="P933" s="258">
        <v>113.84</v>
      </c>
      <c r="Q933" s="259">
        <v>220.87</v>
      </c>
      <c r="R933" s="259">
        <v>258.31</v>
      </c>
      <c r="S933" s="260">
        <v>493.89</v>
      </c>
    </row>
    <row r="934" spans="1:19" s="12" customFormat="1" x14ac:dyDescent="0.25">
      <c r="A934" s="169" t="s">
        <v>863</v>
      </c>
      <c r="B934" s="170">
        <v>12</v>
      </c>
      <c r="C934" s="169" t="s">
        <v>86</v>
      </c>
      <c r="D934" s="171">
        <v>984.40560602654068</v>
      </c>
      <c r="E934" s="172">
        <v>1091.4356060265407</v>
      </c>
      <c r="F934" s="172">
        <v>1128.8756060265407</v>
      </c>
      <c r="G934" s="173">
        <v>1364.4556060265406</v>
      </c>
      <c r="H934" s="174">
        <v>870.56560602654065</v>
      </c>
      <c r="I934" s="198" t="s">
        <v>903</v>
      </c>
      <c r="J934" s="198" t="s">
        <v>174</v>
      </c>
      <c r="K934" s="201" t="s">
        <v>902</v>
      </c>
      <c r="L934" s="201" t="s">
        <v>903</v>
      </c>
      <c r="M934" s="202" t="s">
        <v>174</v>
      </c>
      <c r="N934" s="176">
        <v>63.17</v>
      </c>
      <c r="O934" s="176">
        <v>3.1356060265406973</v>
      </c>
      <c r="P934" s="258">
        <v>113.84</v>
      </c>
      <c r="Q934" s="259">
        <v>220.87</v>
      </c>
      <c r="R934" s="259">
        <v>258.31</v>
      </c>
      <c r="S934" s="260">
        <v>493.89</v>
      </c>
    </row>
    <row r="935" spans="1:19" s="12" customFormat="1" x14ac:dyDescent="0.25">
      <c r="A935" s="169" t="s">
        <v>863</v>
      </c>
      <c r="B935" s="170">
        <v>13</v>
      </c>
      <c r="C935" s="169" t="s">
        <v>86</v>
      </c>
      <c r="D935" s="171">
        <v>980.3856060265407</v>
      </c>
      <c r="E935" s="172">
        <v>1087.4156060265407</v>
      </c>
      <c r="F935" s="172">
        <v>1124.8556060265407</v>
      </c>
      <c r="G935" s="173">
        <v>1360.4356060265407</v>
      </c>
      <c r="H935" s="174">
        <v>866.54560602654067</v>
      </c>
      <c r="I935" s="198" t="s">
        <v>906</v>
      </c>
      <c r="J935" s="198" t="s">
        <v>331</v>
      </c>
      <c r="K935" s="201" t="s">
        <v>905</v>
      </c>
      <c r="L935" s="201" t="s">
        <v>906</v>
      </c>
      <c r="M935" s="202" t="s">
        <v>331</v>
      </c>
      <c r="N935" s="176">
        <v>63.17</v>
      </c>
      <c r="O935" s="176">
        <v>3.1356060265406973</v>
      </c>
      <c r="P935" s="258">
        <v>113.84</v>
      </c>
      <c r="Q935" s="259">
        <v>220.87</v>
      </c>
      <c r="R935" s="259">
        <v>258.31</v>
      </c>
      <c r="S935" s="260">
        <v>493.89</v>
      </c>
    </row>
    <row r="936" spans="1:19" s="12" customFormat="1" x14ac:dyDescent="0.25">
      <c r="A936" s="169" t="s">
        <v>863</v>
      </c>
      <c r="B936" s="170">
        <v>14</v>
      </c>
      <c r="C936" s="169" t="s">
        <v>86</v>
      </c>
      <c r="D936" s="171">
        <v>990.8856060265407</v>
      </c>
      <c r="E936" s="172">
        <v>1097.9156060265407</v>
      </c>
      <c r="F936" s="172">
        <v>1135.3556060265407</v>
      </c>
      <c r="G936" s="173">
        <v>1370.9356060265407</v>
      </c>
      <c r="H936" s="174">
        <v>877.04560602654067</v>
      </c>
      <c r="I936" s="198" t="s">
        <v>174</v>
      </c>
      <c r="J936" s="198" t="s">
        <v>909</v>
      </c>
      <c r="K936" s="201" t="s">
        <v>908</v>
      </c>
      <c r="L936" s="201" t="s">
        <v>174</v>
      </c>
      <c r="M936" s="202" t="s">
        <v>909</v>
      </c>
      <c r="N936" s="176">
        <v>63.17</v>
      </c>
      <c r="O936" s="176">
        <v>3.1356060265406973</v>
      </c>
      <c r="P936" s="258">
        <v>113.84</v>
      </c>
      <c r="Q936" s="259">
        <v>220.87</v>
      </c>
      <c r="R936" s="259">
        <v>258.31</v>
      </c>
      <c r="S936" s="260">
        <v>493.89</v>
      </c>
    </row>
    <row r="937" spans="1:19" s="12" customFormat="1" x14ac:dyDescent="0.25">
      <c r="A937" s="169" t="s">
        <v>863</v>
      </c>
      <c r="B937" s="170">
        <v>15</v>
      </c>
      <c r="C937" s="169" t="s">
        <v>86</v>
      </c>
      <c r="D937" s="171">
        <v>990.27560602654069</v>
      </c>
      <c r="E937" s="172">
        <v>1097.3056060265408</v>
      </c>
      <c r="F937" s="172">
        <v>1134.7456060265408</v>
      </c>
      <c r="G937" s="173">
        <v>1370.3256060265408</v>
      </c>
      <c r="H937" s="174">
        <v>876.43560602654065</v>
      </c>
      <c r="I937" s="198" t="s">
        <v>174</v>
      </c>
      <c r="J937" s="198" t="s">
        <v>912</v>
      </c>
      <c r="K937" s="201" t="s">
        <v>911</v>
      </c>
      <c r="L937" s="201" t="s">
        <v>174</v>
      </c>
      <c r="M937" s="202" t="s">
        <v>912</v>
      </c>
      <c r="N937" s="176">
        <v>63.17</v>
      </c>
      <c r="O937" s="176">
        <v>3.1356060265406973</v>
      </c>
      <c r="P937" s="258">
        <v>113.84</v>
      </c>
      <c r="Q937" s="259">
        <v>220.87</v>
      </c>
      <c r="R937" s="259">
        <v>258.31</v>
      </c>
      <c r="S937" s="260">
        <v>493.89</v>
      </c>
    </row>
    <row r="938" spans="1:19" s="12" customFormat="1" x14ac:dyDescent="0.25">
      <c r="A938" s="169" t="s">
        <v>863</v>
      </c>
      <c r="B938" s="170">
        <v>16</v>
      </c>
      <c r="C938" s="169" t="s">
        <v>86</v>
      </c>
      <c r="D938" s="171">
        <v>973.30560602654066</v>
      </c>
      <c r="E938" s="172">
        <v>1080.3356060265407</v>
      </c>
      <c r="F938" s="172">
        <v>1117.7756060265406</v>
      </c>
      <c r="G938" s="173">
        <v>1353.3556060265405</v>
      </c>
      <c r="H938" s="174">
        <v>859.46560602654063</v>
      </c>
      <c r="I938" s="198" t="s">
        <v>174</v>
      </c>
      <c r="J938" s="198" t="s">
        <v>914</v>
      </c>
      <c r="K938" s="201" t="s">
        <v>321</v>
      </c>
      <c r="L938" s="201" t="s">
        <v>174</v>
      </c>
      <c r="M938" s="202" t="s">
        <v>914</v>
      </c>
      <c r="N938" s="176">
        <v>63.17</v>
      </c>
      <c r="O938" s="176">
        <v>3.1356060265406973</v>
      </c>
      <c r="P938" s="258">
        <v>113.84</v>
      </c>
      <c r="Q938" s="259">
        <v>220.87</v>
      </c>
      <c r="R938" s="259">
        <v>258.31</v>
      </c>
      <c r="S938" s="260">
        <v>493.89</v>
      </c>
    </row>
    <row r="939" spans="1:19" s="12" customFormat="1" x14ac:dyDescent="0.25">
      <c r="A939" s="169" t="s">
        <v>863</v>
      </c>
      <c r="B939" s="170">
        <v>17</v>
      </c>
      <c r="C939" s="169" t="s">
        <v>86</v>
      </c>
      <c r="D939" s="171">
        <v>959.31560602654065</v>
      </c>
      <c r="E939" s="172">
        <v>1066.3456060265407</v>
      </c>
      <c r="F939" s="172">
        <v>1103.7856060265408</v>
      </c>
      <c r="G939" s="173">
        <v>1339.3656060265407</v>
      </c>
      <c r="H939" s="174">
        <v>845.47560602654062</v>
      </c>
      <c r="I939" s="198" t="s">
        <v>916</v>
      </c>
      <c r="J939" s="198" t="s">
        <v>174</v>
      </c>
      <c r="K939" s="201" t="s">
        <v>915</v>
      </c>
      <c r="L939" s="201" t="s">
        <v>916</v>
      </c>
      <c r="M939" s="202" t="s">
        <v>174</v>
      </c>
      <c r="N939" s="176">
        <v>63.17</v>
      </c>
      <c r="O939" s="176">
        <v>3.1356060265406973</v>
      </c>
      <c r="P939" s="258">
        <v>113.84</v>
      </c>
      <c r="Q939" s="259">
        <v>220.87</v>
      </c>
      <c r="R939" s="259">
        <v>258.31</v>
      </c>
      <c r="S939" s="260">
        <v>493.89</v>
      </c>
    </row>
    <row r="940" spans="1:19" s="12" customFormat="1" x14ac:dyDescent="0.25">
      <c r="A940" s="169" t="s">
        <v>863</v>
      </c>
      <c r="B940" s="170">
        <v>18</v>
      </c>
      <c r="C940" s="169" t="s">
        <v>86</v>
      </c>
      <c r="D940" s="171">
        <v>1091.5056060265406</v>
      </c>
      <c r="E940" s="172">
        <v>1198.5356060265408</v>
      </c>
      <c r="F940" s="172">
        <v>1235.9756060265408</v>
      </c>
      <c r="G940" s="173">
        <v>1471.5556060265408</v>
      </c>
      <c r="H940" s="174">
        <v>977.66560602654067</v>
      </c>
      <c r="I940" s="198" t="s">
        <v>919</v>
      </c>
      <c r="J940" s="198" t="s">
        <v>174</v>
      </c>
      <c r="K940" s="201" t="s">
        <v>918</v>
      </c>
      <c r="L940" s="201" t="s">
        <v>919</v>
      </c>
      <c r="M940" s="202" t="s">
        <v>174</v>
      </c>
      <c r="N940" s="176">
        <v>63.17</v>
      </c>
      <c r="O940" s="176">
        <v>3.1356060265406973</v>
      </c>
      <c r="P940" s="258">
        <v>113.84</v>
      </c>
      <c r="Q940" s="259">
        <v>220.87</v>
      </c>
      <c r="R940" s="259">
        <v>258.31</v>
      </c>
      <c r="S940" s="260">
        <v>493.89</v>
      </c>
    </row>
    <row r="941" spans="1:19" s="12" customFormat="1" x14ac:dyDescent="0.25">
      <c r="A941" s="169" t="s">
        <v>863</v>
      </c>
      <c r="B941" s="170">
        <v>19</v>
      </c>
      <c r="C941" s="169" t="s">
        <v>86</v>
      </c>
      <c r="D941" s="171">
        <v>1097.7256060265408</v>
      </c>
      <c r="E941" s="172">
        <v>1204.7556060265408</v>
      </c>
      <c r="F941" s="172">
        <v>1242.1956060265406</v>
      </c>
      <c r="G941" s="173">
        <v>1477.7756060265406</v>
      </c>
      <c r="H941" s="174">
        <v>983.8856060265407</v>
      </c>
      <c r="I941" s="198" t="s">
        <v>922</v>
      </c>
      <c r="J941" s="198" t="s">
        <v>174</v>
      </c>
      <c r="K941" s="201" t="s">
        <v>921</v>
      </c>
      <c r="L941" s="201" t="s">
        <v>922</v>
      </c>
      <c r="M941" s="202" t="s">
        <v>174</v>
      </c>
      <c r="N941" s="176">
        <v>63.17</v>
      </c>
      <c r="O941" s="176">
        <v>3.1356060265406973</v>
      </c>
      <c r="P941" s="258">
        <v>113.84</v>
      </c>
      <c r="Q941" s="259">
        <v>220.87</v>
      </c>
      <c r="R941" s="259">
        <v>258.31</v>
      </c>
      <c r="S941" s="260">
        <v>493.89</v>
      </c>
    </row>
    <row r="942" spans="1:19" s="12" customFormat="1" x14ac:dyDescent="0.25">
      <c r="A942" s="169" t="s">
        <v>863</v>
      </c>
      <c r="B942" s="170">
        <v>20</v>
      </c>
      <c r="C942" s="169" t="s">
        <v>86</v>
      </c>
      <c r="D942" s="171">
        <v>1115.1156060265407</v>
      </c>
      <c r="E942" s="172">
        <v>1222.1456060265407</v>
      </c>
      <c r="F942" s="172">
        <v>1259.5856060265407</v>
      </c>
      <c r="G942" s="173">
        <v>1495.1656060265407</v>
      </c>
      <c r="H942" s="174">
        <v>1001.2756060265407</v>
      </c>
      <c r="I942" s="198" t="s">
        <v>925</v>
      </c>
      <c r="J942" s="198" t="s">
        <v>309</v>
      </c>
      <c r="K942" s="201" t="s">
        <v>924</v>
      </c>
      <c r="L942" s="201" t="s">
        <v>925</v>
      </c>
      <c r="M942" s="202" t="s">
        <v>309</v>
      </c>
      <c r="N942" s="176">
        <v>63.17</v>
      </c>
      <c r="O942" s="176">
        <v>3.1356060265406973</v>
      </c>
      <c r="P942" s="258">
        <v>113.84</v>
      </c>
      <c r="Q942" s="259">
        <v>220.87</v>
      </c>
      <c r="R942" s="259">
        <v>258.31</v>
      </c>
      <c r="S942" s="260">
        <v>493.89</v>
      </c>
    </row>
    <row r="943" spans="1:19" s="12" customFormat="1" x14ac:dyDescent="0.25">
      <c r="A943" s="169" t="s">
        <v>863</v>
      </c>
      <c r="B943" s="170">
        <v>21</v>
      </c>
      <c r="C943" s="169" t="s">
        <v>86</v>
      </c>
      <c r="D943" s="171">
        <v>1176.9956060265408</v>
      </c>
      <c r="E943" s="172">
        <v>1284.0256060265408</v>
      </c>
      <c r="F943" s="172">
        <v>1321.4656060265406</v>
      </c>
      <c r="G943" s="173">
        <v>1557.0456060265406</v>
      </c>
      <c r="H943" s="174">
        <v>1063.1556060265407</v>
      </c>
      <c r="I943" s="198" t="s">
        <v>174</v>
      </c>
      <c r="J943" s="198" t="s">
        <v>928</v>
      </c>
      <c r="K943" s="201" t="s">
        <v>927</v>
      </c>
      <c r="L943" s="201" t="s">
        <v>174</v>
      </c>
      <c r="M943" s="202" t="s">
        <v>928</v>
      </c>
      <c r="N943" s="176">
        <v>63.17</v>
      </c>
      <c r="O943" s="176">
        <v>3.1356060265406973</v>
      </c>
      <c r="P943" s="258">
        <v>113.84</v>
      </c>
      <c r="Q943" s="259">
        <v>220.87</v>
      </c>
      <c r="R943" s="259">
        <v>258.31</v>
      </c>
      <c r="S943" s="260">
        <v>493.89</v>
      </c>
    </row>
    <row r="944" spans="1:19" s="12" customFormat="1" x14ac:dyDescent="0.25">
      <c r="A944" s="169" t="s">
        <v>863</v>
      </c>
      <c r="B944" s="170">
        <v>22</v>
      </c>
      <c r="C944" s="169" t="s">
        <v>86</v>
      </c>
      <c r="D944" s="171">
        <v>1074.3056060265408</v>
      </c>
      <c r="E944" s="172">
        <v>1181.3356060265407</v>
      </c>
      <c r="F944" s="172">
        <v>1218.7756060265406</v>
      </c>
      <c r="G944" s="173">
        <v>1454.3556060265405</v>
      </c>
      <c r="H944" s="174">
        <v>960.46560602654063</v>
      </c>
      <c r="I944" s="198" t="s">
        <v>174</v>
      </c>
      <c r="J944" s="198" t="s">
        <v>931</v>
      </c>
      <c r="K944" s="201" t="s">
        <v>930</v>
      </c>
      <c r="L944" s="201" t="s">
        <v>174</v>
      </c>
      <c r="M944" s="202" t="s">
        <v>931</v>
      </c>
      <c r="N944" s="176">
        <v>63.17</v>
      </c>
      <c r="O944" s="176">
        <v>3.1356060265406973</v>
      </c>
      <c r="P944" s="258">
        <v>113.84</v>
      </c>
      <c r="Q944" s="259">
        <v>220.87</v>
      </c>
      <c r="R944" s="259">
        <v>258.31</v>
      </c>
      <c r="S944" s="260">
        <v>493.89</v>
      </c>
    </row>
    <row r="945" spans="1:19" s="12" customFormat="1" x14ac:dyDescent="0.25">
      <c r="A945" s="169" t="s">
        <v>863</v>
      </c>
      <c r="B945" s="170">
        <v>23</v>
      </c>
      <c r="C945" s="169" t="s">
        <v>86</v>
      </c>
      <c r="D945" s="171">
        <v>951.29560602654067</v>
      </c>
      <c r="E945" s="172">
        <v>1058.3256060265408</v>
      </c>
      <c r="F945" s="172">
        <v>1095.7656060265408</v>
      </c>
      <c r="G945" s="173">
        <v>1331.3456060265407</v>
      </c>
      <c r="H945" s="174">
        <v>837.45560602654064</v>
      </c>
      <c r="I945" s="198" t="s">
        <v>174</v>
      </c>
      <c r="J945" s="198" t="s">
        <v>934</v>
      </c>
      <c r="K945" s="201" t="s">
        <v>933</v>
      </c>
      <c r="L945" s="201" t="s">
        <v>174</v>
      </c>
      <c r="M945" s="202" t="s">
        <v>934</v>
      </c>
      <c r="N945" s="176">
        <v>63.17</v>
      </c>
      <c r="O945" s="176">
        <v>3.1356060265406973</v>
      </c>
      <c r="P945" s="258">
        <v>113.84</v>
      </c>
      <c r="Q945" s="259">
        <v>220.87</v>
      </c>
      <c r="R945" s="259">
        <v>258.31</v>
      </c>
      <c r="S945" s="260">
        <v>493.89</v>
      </c>
    </row>
    <row r="946" spans="1:19" s="12" customFormat="1" x14ac:dyDescent="0.25">
      <c r="A946" s="169" t="s">
        <v>936</v>
      </c>
      <c r="B946" s="170">
        <v>0</v>
      </c>
      <c r="C946" s="169" t="s">
        <v>86</v>
      </c>
      <c r="D946" s="171">
        <v>945.0056060265407</v>
      </c>
      <c r="E946" s="172">
        <v>1052.0356060265408</v>
      </c>
      <c r="F946" s="172">
        <v>1089.4756060265408</v>
      </c>
      <c r="G946" s="173">
        <v>1325.0556060265408</v>
      </c>
      <c r="H946" s="174">
        <v>831.16560602654067</v>
      </c>
      <c r="I946" s="198" t="s">
        <v>938</v>
      </c>
      <c r="J946" s="198" t="s">
        <v>174</v>
      </c>
      <c r="K946" s="201" t="s">
        <v>937</v>
      </c>
      <c r="L946" s="201" t="s">
        <v>938</v>
      </c>
      <c r="M946" s="202" t="s">
        <v>174</v>
      </c>
      <c r="N946" s="176">
        <v>63.17</v>
      </c>
      <c r="O946" s="176">
        <v>3.1356060265406973</v>
      </c>
      <c r="P946" s="258">
        <v>113.84</v>
      </c>
      <c r="Q946" s="259">
        <v>220.87</v>
      </c>
      <c r="R946" s="259">
        <v>258.31</v>
      </c>
      <c r="S946" s="260">
        <v>493.89</v>
      </c>
    </row>
    <row r="947" spans="1:19" s="12" customFormat="1" x14ac:dyDescent="0.25">
      <c r="A947" s="169" t="s">
        <v>936</v>
      </c>
      <c r="B947" s="170">
        <v>1</v>
      </c>
      <c r="C947" s="169" t="s">
        <v>86</v>
      </c>
      <c r="D947" s="171">
        <v>983.12560602654071</v>
      </c>
      <c r="E947" s="172">
        <v>1090.1556060265407</v>
      </c>
      <c r="F947" s="172">
        <v>1127.5956060265407</v>
      </c>
      <c r="G947" s="173">
        <v>1363.1756060265407</v>
      </c>
      <c r="H947" s="174">
        <v>869.28560602654068</v>
      </c>
      <c r="I947" s="198" t="s">
        <v>174</v>
      </c>
      <c r="J947" s="198" t="s">
        <v>941</v>
      </c>
      <c r="K947" s="201" t="s">
        <v>940</v>
      </c>
      <c r="L947" s="201" t="s">
        <v>174</v>
      </c>
      <c r="M947" s="202" t="s">
        <v>941</v>
      </c>
      <c r="N947" s="176">
        <v>63.17</v>
      </c>
      <c r="O947" s="176">
        <v>3.1356060265406973</v>
      </c>
      <c r="P947" s="258">
        <v>113.84</v>
      </c>
      <c r="Q947" s="259">
        <v>220.87</v>
      </c>
      <c r="R947" s="259">
        <v>258.31</v>
      </c>
      <c r="S947" s="260">
        <v>493.89</v>
      </c>
    </row>
    <row r="948" spans="1:19" s="12" customFormat="1" x14ac:dyDescent="0.25">
      <c r="A948" s="169" t="s">
        <v>936</v>
      </c>
      <c r="B948" s="170">
        <v>2</v>
      </c>
      <c r="C948" s="169" t="s">
        <v>86</v>
      </c>
      <c r="D948" s="171">
        <v>1005.3056060265407</v>
      </c>
      <c r="E948" s="172">
        <v>1112.3356060265407</v>
      </c>
      <c r="F948" s="172">
        <v>1149.7756060265406</v>
      </c>
      <c r="G948" s="173">
        <v>1385.3556060265405</v>
      </c>
      <c r="H948" s="174">
        <v>891.46560602654063</v>
      </c>
      <c r="I948" s="198" t="s">
        <v>943</v>
      </c>
      <c r="J948" s="198" t="s">
        <v>174</v>
      </c>
      <c r="K948" s="201" t="s">
        <v>942</v>
      </c>
      <c r="L948" s="201" t="s">
        <v>943</v>
      </c>
      <c r="M948" s="202" t="s">
        <v>174</v>
      </c>
      <c r="N948" s="176">
        <v>63.17</v>
      </c>
      <c r="O948" s="176">
        <v>3.1356060265406973</v>
      </c>
      <c r="P948" s="258">
        <v>113.84</v>
      </c>
      <c r="Q948" s="259">
        <v>220.87</v>
      </c>
      <c r="R948" s="259">
        <v>258.31</v>
      </c>
      <c r="S948" s="260">
        <v>493.89</v>
      </c>
    </row>
    <row r="949" spans="1:19" s="12" customFormat="1" x14ac:dyDescent="0.25">
      <c r="A949" s="169" t="s">
        <v>936</v>
      </c>
      <c r="B949" s="170">
        <v>3</v>
      </c>
      <c r="C949" s="169" t="s">
        <v>86</v>
      </c>
      <c r="D949" s="171">
        <v>1009.7556060265407</v>
      </c>
      <c r="E949" s="172">
        <v>1116.7856060265408</v>
      </c>
      <c r="F949" s="172">
        <v>1154.2256060265408</v>
      </c>
      <c r="G949" s="173">
        <v>1389.8056060265408</v>
      </c>
      <c r="H949" s="174">
        <v>895.91560602654067</v>
      </c>
      <c r="I949" s="198" t="s">
        <v>946</v>
      </c>
      <c r="J949" s="198" t="s">
        <v>174</v>
      </c>
      <c r="K949" s="201" t="s">
        <v>945</v>
      </c>
      <c r="L949" s="201" t="s">
        <v>946</v>
      </c>
      <c r="M949" s="202" t="s">
        <v>174</v>
      </c>
      <c r="N949" s="176">
        <v>63.17</v>
      </c>
      <c r="O949" s="176">
        <v>3.1356060265406973</v>
      </c>
      <c r="P949" s="258">
        <v>113.84</v>
      </c>
      <c r="Q949" s="259">
        <v>220.87</v>
      </c>
      <c r="R949" s="259">
        <v>258.31</v>
      </c>
      <c r="S949" s="260">
        <v>493.89</v>
      </c>
    </row>
    <row r="950" spans="1:19" s="12" customFormat="1" x14ac:dyDescent="0.25">
      <c r="A950" s="169" t="s">
        <v>936</v>
      </c>
      <c r="B950" s="170">
        <v>4</v>
      </c>
      <c r="C950" s="169" t="s">
        <v>86</v>
      </c>
      <c r="D950" s="171">
        <v>1010.0556060265407</v>
      </c>
      <c r="E950" s="172">
        <v>1117.0856060265407</v>
      </c>
      <c r="F950" s="172">
        <v>1154.5256060265406</v>
      </c>
      <c r="G950" s="173">
        <v>1390.1056060265405</v>
      </c>
      <c r="H950" s="174">
        <v>896.21560602654063</v>
      </c>
      <c r="I950" s="198" t="s">
        <v>949</v>
      </c>
      <c r="J950" s="198" t="s">
        <v>174</v>
      </c>
      <c r="K950" s="201" t="s">
        <v>948</v>
      </c>
      <c r="L950" s="201" t="s">
        <v>949</v>
      </c>
      <c r="M950" s="202" t="s">
        <v>174</v>
      </c>
      <c r="N950" s="176">
        <v>63.17</v>
      </c>
      <c r="O950" s="176">
        <v>3.1356060265406973</v>
      </c>
      <c r="P950" s="258">
        <v>113.84</v>
      </c>
      <c r="Q950" s="259">
        <v>220.87</v>
      </c>
      <c r="R950" s="259">
        <v>258.31</v>
      </c>
      <c r="S950" s="260">
        <v>493.89</v>
      </c>
    </row>
    <row r="951" spans="1:19" s="12" customFormat="1" x14ac:dyDescent="0.25">
      <c r="A951" s="169" t="s">
        <v>936</v>
      </c>
      <c r="B951" s="170">
        <v>5</v>
      </c>
      <c r="C951" s="169" t="s">
        <v>86</v>
      </c>
      <c r="D951" s="171">
        <v>981.39560602654069</v>
      </c>
      <c r="E951" s="172">
        <v>1088.4256060265407</v>
      </c>
      <c r="F951" s="172">
        <v>1125.8656060265407</v>
      </c>
      <c r="G951" s="173">
        <v>1361.4456060265406</v>
      </c>
      <c r="H951" s="174">
        <v>867.55560602654066</v>
      </c>
      <c r="I951" s="198" t="s">
        <v>952</v>
      </c>
      <c r="J951" s="198" t="s">
        <v>174</v>
      </c>
      <c r="K951" s="201" t="s">
        <v>951</v>
      </c>
      <c r="L951" s="201" t="s">
        <v>952</v>
      </c>
      <c r="M951" s="202" t="s">
        <v>174</v>
      </c>
      <c r="N951" s="176">
        <v>63.17</v>
      </c>
      <c r="O951" s="176">
        <v>3.1356060265406973</v>
      </c>
      <c r="P951" s="258">
        <v>113.84</v>
      </c>
      <c r="Q951" s="259">
        <v>220.87</v>
      </c>
      <c r="R951" s="259">
        <v>258.31</v>
      </c>
      <c r="S951" s="260">
        <v>493.89</v>
      </c>
    </row>
    <row r="952" spans="1:19" s="12" customFormat="1" x14ac:dyDescent="0.25">
      <c r="A952" s="169" t="s">
        <v>936</v>
      </c>
      <c r="B952" s="170">
        <v>6</v>
      </c>
      <c r="C952" s="169" t="s">
        <v>86</v>
      </c>
      <c r="D952" s="171">
        <v>994.61560602654072</v>
      </c>
      <c r="E952" s="172">
        <v>1101.6456060265407</v>
      </c>
      <c r="F952" s="172">
        <v>1139.0856060265407</v>
      </c>
      <c r="G952" s="173">
        <v>1374.6656060265407</v>
      </c>
      <c r="H952" s="174">
        <v>880.77560602654069</v>
      </c>
      <c r="I952" s="198" t="s">
        <v>953</v>
      </c>
      <c r="J952" s="198" t="s">
        <v>174</v>
      </c>
      <c r="K952" s="201" t="s">
        <v>312</v>
      </c>
      <c r="L952" s="201" t="s">
        <v>953</v>
      </c>
      <c r="M952" s="202" t="s">
        <v>174</v>
      </c>
      <c r="N952" s="176">
        <v>63.17</v>
      </c>
      <c r="O952" s="176">
        <v>3.1356060265406973</v>
      </c>
      <c r="P952" s="258">
        <v>113.84</v>
      </c>
      <c r="Q952" s="259">
        <v>220.87</v>
      </c>
      <c r="R952" s="259">
        <v>258.31</v>
      </c>
      <c r="S952" s="260">
        <v>493.89</v>
      </c>
    </row>
    <row r="953" spans="1:19" s="12" customFormat="1" x14ac:dyDescent="0.25">
      <c r="A953" s="169" t="s">
        <v>936</v>
      </c>
      <c r="B953" s="170">
        <v>7</v>
      </c>
      <c r="C953" s="169" t="s">
        <v>86</v>
      </c>
      <c r="D953" s="171">
        <v>953.76560602654069</v>
      </c>
      <c r="E953" s="172">
        <v>1060.7956060265408</v>
      </c>
      <c r="F953" s="172">
        <v>1098.2356060265406</v>
      </c>
      <c r="G953" s="173">
        <v>1333.8156060265405</v>
      </c>
      <c r="H953" s="174">
        <v>839.92560602654066</v>
      </c>
      <c r="I953" s="198" t="s">
        <v>239</v>
      </c>
      <c r="J953" s="198" t="s">
        <v>956</v>
      </c>
      <c r="K953" s="201" t="s">
        <v>955</v>
      </c>
      <c r="L953" s="201" t="s">
        <v>239</v>
      </c>
      <c r="M953" s="202" t="s">
        <v>956</v>
      </c>
      <c r="N953" s="176">
        <v>63.17</v>
      </c>
      <c r="O953" s="176">
        <v>3.1356060265406973</v>
      </c>
      <c r="P953" s="258">
        <v>113.84</v>
      </c>
      <c r="Q953" s="259">
        <v>220.87</v>
      </c>
      <c r="R953" s="259">
        <v>258.31</v>
      </c>
      <c r="S953" s="260">
        <v>493.89</v>
      </c>
    </row>
    <row r="954" spans="1:19" s="12" customFormat="1" x14ac:dyDescent="0.25">
      <c r="A954" s="169" t="s">
        <v>936</v>
      </c>
      <c r="B954" s="170">
        <v>8</v>
      </c>
      <c r="C954" s="169" t="s">
        <v>86</v>
      </c>
      <c r="D954" s="171">
        <v>1040.1856060265407</v>
      </c>
      <c r="E954" s="172">
        <v>1147.2156060265406</v>
      </c>
      <c r="F954" s="172">
        <v>1184.6556060265407</v>
      </c>
      <c r="G954" s="173">
        <v>1420.2356060265406</v>
      </c>
      <c r="H954" s="174">
        <v>926.34560602654062</v>
      </c>
      <c r="I954" s="198" t="s">
        <v>959</v>
      </c>
      <c r="J954" s="198" t="s">
        <v>960</v>
      </c>
      <c r="K954" s="201" t="s">
        <v>958</v>
      </c>
      <c r="L954" s="201" t="s">
        <v>959</v>
      </c>
      <c r="M954" s="202" t="s">
        <v>960</v>
      </c>
      <c r="N954" s="176">
        <v>63.17</v>
      </c>
      <c r="O954" s="176">
        <v>3.1356060265406973</v>
      </c>
      <c r="P954" s="258">
        <v>113.84</v>
      </c>
      <c r="Q954" s="259">
        <v>220.87</v>
      </c>
      <c r="R954" s="259">
        <v>258.31</v>
      </c>
      <c r="S954" s="260">
        <v>493.89</v>
      </c>
    </row>
    <row r="955" spans="1:19" s="12" customFormat="1" x14ac:dyDescent="0.25">
      <c r="A955" s="169" t="s">
        <v>936</v>
      </c>
      <c r="B955" s="170">
        <v>9</v>
      </c>
      <c r="C955" s="169" t="s">
        <v>86</v>
      </c>
      <c r="D955" s="171">
        <v>999.85560602654073</v>
      </c>
      <c r="E955" s="172">
        <v>1106.8856060265407</v>
      </c>
      <c r="F955" s="172">
        <v>1144.3256060265408</v>
      </c>
      <c r="G955" s="173">
        <v>1379.9056060265407</v>
      </c>
      <c r="H955" s="174">
        <v>886.01560602654069</v>
      </c>
      <c r="I955" s="198" t="s">
        <v>174</v>
      </c>
      <c r="J955" s="198" t="s">
        <v>963</v>
      </c>
      <c r="K955" s="201" t="s">
        <v>962</v>
      </c>
      <c r="L955" s="201" t="s">
        <v>174</v>
      </c>
      <c r="M955" s="202" t="s">
        <v>963</v>
      </c>
      <c r="N955" s="176">
        <v>63.17</v>
      </c>
      <c r="O955" s="176">
        <v>3.1356060265406973</v>
      </c>
      <c r="P955" s="258">
        <v>113.84</v>
      </c>
      <c r="Q955" s="259">
        <v>220.87</v>
      </c>
      <c r="R955" s="259">
        <v>258.31</v>
      </c>
      <c r="S955" s="260">
        <v>493.89</v>
      </c>
    </row>
    <row r="956" spans="1:19" s="12" customFormat="1" x14ac:dyDescent="0.25">
      <c r="A956" s="169" t="s">
        <v>936</v>
      </c>
      <c r="B956" s="170">
        <v>10</v>
      </c>
      <c r="C956" s="169" t="s">
        <v>86</v>
      </c>
      <c r="D956" s="171">
        <v>994.16560602654067</v>
      </c>
      <c r="E956" s="172">
        <v>1101.1956060265406</v>
      </c>
      <c r="F956" s="172">
        <v>1138.6356060265407</v>
      </c>
      <c r="G956" s="173">
        <v>1374.2156060265406</v>
      </c>
      <c r="H956" s="174">
        <v>880.32560602654064</v>
      </c>
      <c r="I956" s="198" t="s">
        <v>966</v>
      </c>
      <c r="J956" s="198" t="s">
        <v>284</v>
      </c>
      <c r="K956" s="201" t="s">
        <v>965</v>
      </c>
      <c r="L956" s="201" t="s">
        <v>966</v>
      </c>
      <c r="M956" s="202" t="s">
        <v>284</v>
      </c>
      <c r="N956" s="176">
        <v>63.17</v>
      </c>
      <c r="O956" s="176">
        <v>3.1356060265406973</v>
      </c>
      <c r="P956" s="258">
        <v>113.84</v>
      </c>
      <c r="Q956" s="259">
        <v>220.87</v>
      </c>
      <c r="R956" s="259">
        <v>258.31</v>
      </c>
      <c r="S956" s="260">
        <v>493.89</v>
      </c>
    </row>
    <row r="957" spans="1:19" s="12" customFormat="1" x14ac:dyDescent="0.25">
      <c r="A957" s="169" t="s">
        <v>936</v>
      </c>
      <c r="B957" s="170">
        <v>11</v>
      </c>
      <c r="C957" s="169" t="s">
        <v>86</v>
      </c>
      <c r="D957" s="171">
        <v>1002.4756060265407</v>
      </c>
      <c r="E957" s="172">
        <v>1109.5056060265408</v>
      </c>
      <c r="F957" s="172">
        <v>1146.9456060265406</v>
      </c>
      <c r="G957" s="173">
        <v>1382.5256060265406</v>
      </c>
      <c r="H957" s="174">
        <v>888.6356060265407</v>
      </c>
      <c r="I957" s="198" t="s">
        <v>969</v>
      </c>
      <c r="J957" s="198" t="s">
        <v>970</v>
      </c>
      <c r="K957" s="201" t="s">
        <v>968</v>
      </c>
      <c r="L957" s="201" t="s">
        <v>969</v>
      </c>
      <c r="M957" s="202" t="s">
        <v>970</v>
      </c>
      <c r="N957" s="176">
        <v>63.17</v>
      </c>
      <c r="O957" s="176">
        <v>3.1356060265406973</v>
      </c>
      <c r="P957" s="258">
        <v>113.84</v>
      </c>
      <c r="Q957" s="259">
        <v>220.87</v>
      </c>
      <c r="R957" s="259">
        <v>258.31</v>
      </c>
      <c r="S957" s="260">
        <v>493.89</v>
      </c>
    </row>
    <row r="958" spans="1:19" s="12" customFormat="1" x14ac:dyDescent="0.25">
      <c r="A958" s="169" t="s">
        <v>936</v>
      </c>
      <c r="B958" s="170">
        <v>12</v>
      </c>
      <c r="C958" s="169" t="s">
        <v>86</v>
      </c>
      <c r="D958" s="171">
        <v>1015.3056060265407</v>
      </c>
      <c r="E958" s="172">
        <v>1122.3356060265407</v>
      </c>
      <c r="F958" s="172">
        <v>1159.7756060265406</v>
      </c>
      <c r="G958" s="173">
        <v>1395.3556060265405</v>
      </c>
      <c r="H958" s="174">
        <v>901.46560602654063</v>
      </c>
      <c r="I958" s="198" t="s">
        <v>973</v>
      </c>
      <c r="J958" s="198" t="s">
        <v>974</v>
      </c>
      <c r="K958" s="201" t="s">
        <v>972</v>
      </c>
      <c r="L958" s="201" t="s">
        <v>973</v>
      </c>
      <c r="M958" s="202" t="s">
        <v>974</v>
      </c>
      <c r="N958" s="176">
        <v>63.17</v>
      </c>
      <c r="O958" s="176">
        <v>3.1356060265406973</v>
      </c>
      <c r="P958" s="258">
        <v>113.84</v>
      </c>
      <c r="Q958" s="259">
        <v>220.87</v>
      </c>
      <c r="R958" s="259">
        <v>258.31</v>
      </c>
      <c r="S958" s="260">
        <v>493.89</v>
      </c>
    </row>
    <row r="959" spans="1:19" s="12" customFormat="1" x14ac:dyDescent="0.25">
      <c r="A959" s="169" t="s">
        <v>936</v>
      </c>
      <c r="B959" s="170">
        <v>13</v>
      </c>
      <c r="C959" s="169" t="s">
        <v>86</v>
      </c>
      <c r="D959" s="171">
        <v>1015.8856060265407</v>
      </c>
      <c r="E959" s="172">
        <v>1122.9156060265407</v>
      </c>
      <c r="F959" s="172">
        <v>1160.3556060265407</v>
      </c>
      <c r="G959" s="173">
        <v>1395.9356060265407</v>
      </c>
      <c r="H959" s="174">
        <v>902.04560602654067</v>
      </c>
      <c r="I959" s="198" t="s">
        <v>977</v>
      </c>
      <c r="J959" s="198" t="s">
        <v>208</v>
      </c>
      <c r="K959" s="201" t="s">
        <v>976</v>
      </c>
      <c r="L959" s="201" t="s">
        <v>977</v>
      </c>
      <c r="M959" s="202" t="s">
        <v>208</v>
      </c>
      <c r="N959" s="176">
        <v>63.17</v>
      </c>
      <c r="O959" s="176">
        <v>3.1356060265406973</v>
      </c>
      <c r="P959" s="258">
        <v>113.84</v>
      </c>
      <c r="Q959" s="259">
        <v>220.87</v>
      </c>
      <c r="R959" s="259">
        <v>258.31</v>
      </c>
      <c r="S959" s="260">
        <v>493.89</v>
      </c>
    </row>
    <row r="960" spans="1:19" s="12" customFormat="1" x14ac:dyDescent="0.25">
      <c r="A960" s="169" t="s">
        <v>936</v>
      </c>
      <c r="B960" s="170">
        <v>14</v>
      </c>
      <c r="C960" s="169" t="s">
        <v>86</v>
      </c>
      <c r="D960" s="171">
        <v>1015.2056060265406</v>
      </c>
      <c r="E960" s="172">
        <v>1122.2356060265406</v>
      </c>
      <c r="F960" s="172">
        <v>1159.6756060265407</v>
      </c>
      <c r="G960" s="173">
        <v>1395.2556060265406</v>
      </c>
      <c r="H960" s="174">
        <v>901.3656060265406</v>
      </c>
      <c r="I960" s="198" t="s">
        <v>980</v>
      </c>
      <c r="J960" s="198" t="s">
        <v>981</v>
      </c>
      <c r="K960" s="201" t="s">
        <v>979</v>
      </c>
      <c r="L960" s="201" t="s">
        <v>980</v>
      </c>
      <c r="M960" s="202" t="s">
        <v>981</v>
      </c>
      <c r="N960" s="176">
        <v>63.17</v>
      </c>
      <c r="O960" s="176">
        <v>3.1356060265406973</v>
      </c>
      <c r="P960" s="258">
        <v>113.84</v>
      </c>
      <c r="Q960" s="259">
        <v>220.87</v>
      </c>
      <c r="R960" s="259">
        <v>258.31</v>
      </c>
      <c r="S960" s="260">
        <v>493.89</v>
      </c>
    </row>
    <row r="961" spans="1:19" s="12" customFormat="1" x14ac:dyDescent="0.25">
      <c r="A961" s="169" t="s">
        <v>936</v>
      </c>
      <c r="B961" s="170">
        <v>15</v>
      </c>
      <c r="C961" s="169" t="s">
        <v>86</v>
      </c>
      <c r="D961" s="171">
        <v>1017.8456060265407</v>
      </c>
      <c r="E961" s="172">
        <v>1124.8756060265407</v>
      </c>
      <c r="F961" s="172">
        <v>1162.3156060265408</v>
      </c>
      <c r="G961" s="173">
        <v>1397.8956060265407</v>
      </c>
      <c r="H961" s="174">
        <v>904.0056060265407</v>
      </c>
      <c r="I961" s="198" t="s">
        <v>984</v>
      </c>
      <c r="J961" s="198" t="s">
        <v>333</v>
      </c>
      <c r="K961" s="201" t="s">
        <v>983</v>
      </c>
      <c r="L961" s="201" t="s">
        <v>984</v>
      </c>
      <c r="M961" s="202" t="s">
        <v>333</v>
      </c>
      <c r="N961" s="176">
        <v>63.17</v>
      </c>
      <c r="O961" s="176">
        <v>3.1356060265406973</v>
      </c>
      <c r="P961" s="258">
        <v>113.84</v>
      </c>
      <c r="Q961" s="259">
        <v>220.87</v>
      </c>
      <c r="R961" s="259">
        <v>258.31</v>
      </c>
      <c r="S961" s="260">
        <v>493.89</v>
      </c>
    </row>
    <row r="962" spans="1:19" s="12" customFormat="1" x14ac:dyDescent="0.25">
      <c r="A962" s="169" t="s">
        <v>936</v>
      </c>
      <c r="B962" s="170">
        <v>16</v>
      </c>
      <c r="C962" s="169" t="s">
        <v>86</v>
      </c>
      <c r="D962" s="171">
        <v>1001.6256060265407</v>
      </c>
      <c r="E962" s="172">
        <v>1108.6556060265407</v>
      </c>
      <c r="F962" s="172">
        <v>1146.0956060265407</v>
      </c>
      <c r="G962" s="173">
        <v>1381.6756060265407</v>
      </c>
      <c r="H962" s="174">
        <v>887.78560602654068</v>
      </c>
      <c r="I962" s="198" t="s">
        <v>174</v>
      </c>
      <c r="J962" s="198" t="s">
        <v>987</v>
      </c>
      <c r="K962" s="201" t="s">
        <v>986</v>
      </c>
      <c r="L962" s="201" t="s">
        <v>174</v>
      </c>
      <c r="M962" s="202" t="s">
        <v>987</v>
      </c>
      <c r="N962" s="176">
        <v>63.17</v>
      </c>
      <c r="O962" s="176">
        <v>3.1356060265406973</v>
      </c>
      <c r="P962" s="258">
        <v>113.84</v>
      </c>
      <c r="Q962" s="259">
        <v>220.87</v>
      </c>
      <c r="R962" s="259">
        <v>258.31</v>
      </c>
      <c r="S962" s="260">
        <v>493.89</v>
      </c>
    </row>
    <row r="963" spans="1:19" s="12" customFormat="1" x14ac:dyDescent="0.25">
      <c r="A963" s="169" t="s">
        <v>936</v>
      </c>
      <c r="B963" s="170">
        <v>17</v>
      </c>
      <c r="C963" s="169" t="s">
        <v>86</v>
      </c>
      <c r="D963" s="171">
        <v>960.04560602654067</v>
      </c>
      <c r="E963" s="172">
        <v>1067.0756060265408</v>
      </c>
      <c r="F963" s="172">
        <v>1104.5156060265408</v>
      </c>
      <c r="G963" s="173">
        <v>1340.0956060265407</v>
      </c>
      <c r="H963" s="174">
        <v>846.20560602654064</v>
      </c>
      <c r="I963" s="198" t="s">
        <v>990</v>
      </c>
      <c r="J963" s="198" t="s">
        <v>991</v>
      </c>
      <c r="K963" s="201" t="s">
        <v>989</v>
      </c>
      <c r="L963" s="201" t="s">
        <v>990</v>
      </c>
      <c r="M963" s="202" t="s">
        <v>991</v>
      </c>
      <c r="N963" s="176">
        <v>63.17</v>
      </c>
      <c r="O963" s="176">
        <v>3.1356060265406973</v>
      </c>
      <c r="P963" s="258">
        <v>113.84</v>
      </c>
      <c r="Q963" s="259">
        <v>220.87</v>
      </c>
      <c r="R963" s="259">
        <v>258.31</v>
      </c>
      <c r="S963" s="260">
        <v>493.89</v>
      </c>
    </row>
    <row r="964" spans="1:19" s="12" customFormat="1" x14ac:dyDescent="0.25">
      <c r="A964" s="169" t="s">
        <v>936</v>
      </c>
      <c r="B964" s="170">
        <v>18</v>
      </c>
      <c r="C964" s="169" t="s">
        <v>86</v>
      </c>
      <c r="D964" s="171">
        <v>1119.1156060265407</v>
      </c>
      <c r="E964" s="172">
        <v>1226.1456060265407</v>
      </c>
      <c r="F964" s="172">
        <v>1263.5856060265407</v>
      </c>
      <c r="G964" s="173">
        <v>1499.1656060265407</v>
      </c>
      <c r="H964" s="174">
        <v>1005.2756060265407</v>
      </c>
      <c r="I964" s="198" t="s">
        <v>994</v>
      </c>
      <c r="J964" s="198" t="s">
        <v>995</v>
      </c>
      <c r="K964" s="201" t="s">
        <v>993</v>
      </c>
      <c r="L964" s="201" t="s">
        <v>994</v>
      </c>
      <c r="M964" s="202" t="s">
        <v>995</v>
      </c>
      <c r="N964" s="176">
        <v>63.17</v>
      </c>
      <c r="O964" s="176">
        <v>3.1356060265406973</v>
      </c>
      <c r="P964" s="258">
        <v>113.84</v>
      </c>
      <c r="Q964" s="259">
        <v>220.87</v>
      </c>
      <c r="R964" s="259">
        <v>258.31</v>
      </c>
      <c r="S964" s="260">
        <v>493.89</v>
      </c>
    </row>
    <row r="965" spans="1:19" s="12" customFormat="1" x14ac:dyDescent="0.25">
      <c r="A965" s="169" t="s">
        <v>936</v>
      </c>
      <c r="B965" s="170">
        <v>19</v>
      </c>
      <c r="C965" s="169" t="s">
        <v>86</v>
      </c>
      <c r="D965" s="171">
        <v>1147.6656060265407</v>
      </c>
      <c r="E965" s="172">
        <v>1254.6956060265406</v>
      </c>
      <c r="F965" s="172">
        <v>1292.1356060265407</v>
      </c>
      <c r="G965" s="173">
        <v>1527.7156060265406</v>
      </c>
      <c r="H965" s="174">
        <v>1033.8256060265408</v>
      </c>
      <c r="I965" s="198" t="s">
        <v>998</v>
      </c>
      <c r="J965" s="198" t="s">
        <v>999</v>
      </c>
      <c r="K965" s="201" t="s">
        <v>997</v>
      </c>
      <c r="L965" s="201" t="s">
        <v>998</v>
      </c>
      <c r="M965" s="202" t="s">
        <v>999</v>
      </c>
      <c r="N965" s="176">
        <v>63.17</v>
      </c>
      <c r="O965" s="176">
        <v>3.1356060265406973</v>
      </c>
      <c r="P965" s="258">
        <v>113.84</v>
      </c>
      <c r="Q965" s="259">
        <v>220.87</v>
      </c>
      <c r="R965" s="259">
        <v>258.31</v>
      </c>
      <c r="S965" s="260">
        <v>493.89</v>
      </c>
    </row>
    <row r="966" spans="1:19" s="12" customFormat="1" x14ac:dyDescent="0.25">
      <c r="A966" s="169" t="s">
        <v>936</v>
      </c>
      <c r="B966" s="170">
        <v>20</v>
      </c>
      <c r="C966" s="169" t="s">
        <v>86</v>
      </c>
      <c r="D966" s="171">
        <v>1177.5256060265406</v>
      </c>
      <c r="E966" s="172">
        <v>1284.5556060265408</v>
      </c>
      <c r="F966" s="172">
        <v>1321.9956060265408</v>
      </c>
      <c r="G966" s="173">
        <v>1557.5756060265408</v>
      </c>
      <c r="H966" s="174">
        <v>1063.6856060265407</v>
      </c>
      <c r="I966" s="198" t="s">
        <v>174</v>
      </c>
      <c r="J966" s="198" t="s">
        <v>1002</v>
      </c>
      <c r="K966" s="201" t="s">
        <v>1001</v>
      </c>
      <c r="L966" s="201" t="s">
        <v>174</v>
      </c>
      <c r="M966" s="202" t="s">
        <v>1002</v>
      </c>
      <c r="N966" s="176">
        <v>63.17</v>
      </c>
      <c r="O966" s="176">
        <v>3.1356060265406973</v>
      </c>
      <c r="P966" s="258">
        <v>113.84</v>
      </c>
      <c r="Q966" s="259">
        <v>220.87</v>
      </c>
      <c r="R966" s="259">
        <v>258.31</v>
      </c>
      <c r="S966" s="260">
        <v>493.89</v>
      </c>
    </row>
    <row r="967" spans="1:19" s="12" customFormat="1" x14ac:dyDescent="0.25">
      <c r="A967" s="169" t="s">
        <v>936</v>
      </c>
      <c r="B967" s="170">
        <v>21</v>
      </c>
      <c r="C967" s="169" t="s">
        <v>86</v>
      </c>
      <c r="D967" s="171">
        <v>1240.3056060265408</v>
      </c>
      <c r="E967" s="172">
        <v>1347.3356060265407</v>
      </c>
      <c r="F967" s="172">
        <v>1384.7756060265408</v>
      </c>
      <c r="G967" s="173">
        <v>1620.3556060265407</v>
      </c>
      <c r="H967" s="174">
        <v>1126.4656060265409</v>
      </c>
      <c r="I967" s="198" t="s">
        <v>1005</v>
      </c>
      <c r="J967" s="198" t="s">
        <v>1006</v>
      </c>
      <c r="K967" s="201" t="s">
        <v>1004</v>
      </c>
      <c r="L967" s="201" t="s">
        <v>1005</v>
      </c>
      <c r="M967" s="202" t="s">
        <v>1006</v>
      </c>
      <c r="N967" s="176">
        <v>63.17</v>
      </c>
      <c r="O967" s="176">
        <v>3.1356060265406973</v>
      </c>
      <c r="P967" s="258">
        <v>113.84</v>
      </c>
      <c r="Q967" s="259">
        <v>220.87</v>
      </c>
      <c r="R967" s="259">
        <v>258.31</v>
      </c>
      <c r="S967" s="260">
        <v>493.89</v>
      </c>
    </row>
    <row r="968" spans="1:19" s="12" customFormat="1" x14ac:dyDescent="0.25">
      <c r="A968" s="169" t="s">
        <v>936</v>
      </c>
      <c r="B968" s="170">
        <v>22</v>
      </c>
      <c r="C968" s="169" t="s">
        <v>86</v>
      </c>
      <c r="D968" s="171">
        <v>1024.6656060265407</v>
      </c>
      <c r="E968" s="172">
        <v>1131.6956060265406</v>
      </c>
      <c r="F968" s="172">
        <v>1169.1356060265407</v>
      </c>
      <c r="G968" s="173">
        <v>1404.7156060265406</v>
      </c>
      <c r="H968" s="174">
        <v>910.82560602654064</v>
      </c>
      <c r="I968" s="198" t="s">
        <v>174</v>
      </c>
      <c r="J968" s="198" t="s">
        <v>1009</v>
      </c>
      <c r="K968" s="201" t="s">
        <v>1008</v>
      </c>
      <c r="L968" s="201" t="s">
        <v>174</v>
      </c>
      <c r="M968" s="202" t="s">
        <v>1009</v>
      </c>
      <c r="N968" s="176">
        <v>63.17</v>
      </c>
      <c r="O968" s="176">
        <v>3.1356060265406973</v>
      </c>
      <c r="P968" s="258">
        <v>113.84</v>
      </c>
      <c r="Q968" s="259">
        <v>220.87</v>
      </c>
      <c r="R968" s="259">
        <v>258.31</v>
      </c>
      <c r="S968" s="260">
        <v>493.89</v>
      </c>
    </row>
    <row r="969" spans="1:19" s="12" customFormat="1" x14ac:dyDescent="0.25">
      <c r="A969" s="169" t="s">
        <v>936</v>
      </c>
      <c r="B969" s="170">
        <v>23</v>
      </c>
      <c r="C969" s="169" t="s">
        <v>86</v>
      </c>
      <c r="D969" s="171">
        <v>913.84560602654074</v>
      </c>
      <c r="E969" s="172">
        <v>1020.8756060265407</v>
      </c>
      <c r="F969" s="172">
        <v>1058.3156060265408</v>
      </c>
      <c r="G969" s="173">
        <v>1293.8956060265407</v>
      </c>
      <c r="H969" s="174">
        <v>800.0056060265407</v>
      </c>
      <c r="I969" s="198" t="s">
        <v>1012</v>
      </c>
      <c r="J969" s="198" t="s">
        <v>1013</v>
      </c>
      <c r="K969" s="201" t="s">
        <v>1011</v>
      </c>
      <c r="L969" s="201" t="s">
        <v>1012</v>
      </c>
      <c r="M969" s="202" t="s">
        <v>1013</v>
      </c>
      <c r="N969" s="176">
        <v>63.17</v>
      </c>
      <c r="O969" s="176">
        <v>3.1356060265406973</v>
      </c>
      <c r="P969" s="258">
        <v>113.84</v>
      </c>
      <c r="Q969" s="259">
        <v>220.87</v>
      </c>
      <c r="R969" s="259">
        <v>258.31</v>
      </c>
      <c r="S969" s="260">
        <v>493.89</v>
      </c>
    </row>
    <row r="970" spans="1:19" s="12" customFormat="1" x14ac:dyDescent="0.25">
      <c r="A970" s="169" t="s">
        <v>1015</v>
      </c>
      <c r="B970" s="170">
        <v>0</v>
      </c>
      <c r="C970" s="169" t="s">
        <v>86</v>
      </c>
      <c r="D970" s="171">
        <v>938.34560602654074</v>
      </c>
      <c r="E970" s="172">
        <v>1045.3756060265407</v>
      </c>
      <c r="F970" s="172">
        <v>1082.8156060265408</v>
      </c>
      <c r="G970" s="173">
        <v>1318.3956060265407</v>
      </c>
      <c r="H970" s="174">
        <v>824.5056060265407</v>
      </c>
      <c r="I970" s="198" t="s">
        <v>1017</v>
      </c>
      <c r="J970" s="198" t="s">
        <v>1018</v>
      </c>
      <c r="K970" s="201" t="s">
        <v>1016</v>
      </c>
      <c r="L970" s="201" t="s">
        <v>1017</v>
      </c>
      <c r="M970" s="202" t="s">
        <v>1018</v>
      </c>
      <c r="N970" s="176">
        <v>63.17</v>
      </c>
      <c r="O970" s="176">
        <v>3.1356060265406973</v>
      </c>
      <c r="P970" s="258">
        <v>113.84</v>
      </c>
      <c r="Q970" s="259">
        <v>220.87</v>
      </c>
      <c r="R970" s="259">
        <v>258.31</v>
      </c>
      <c r="S970" s="260">
        <v>493.89</v>
      </c>
    </row>
    <row r="971" spans="1:19" s="12" customFormat="1" x14ac:dyDescent="0.25">
      <c r="A971" s="169" t="s">
        <v>1015</v>
      </c>
      <c r="B971" s="170">
        <v>1</v>
      </c>
      <c r="C971" s="169" t="s">
        <v>86</v>
      </c>
      <c r="D971" s="171">
        <v>1006.6156060265407</v>
      </c>
      <c r="E971" s="172">
        <v>1113.6456060265407</v>
      </c>
      <c r="F971" s="172">
        <v>1151.0856060265407</v>
      </c>
      <c r="G971" s="173">
        <v>1386.6656060265407</v>
      </c>
      <c r="H971" s="174">
        <v>892.77560602654069</v>
      </c>
      <c r="I971" s="198" t="s">
        <v>1021</v>
      </c>
      <c r="J971" s="198" t="s">
        <v>1022</v>
      </c>
      <c r="K971" s="201" t="s">
        <v>1020</v>
      </c>
      <c r="L971" s="201" t="s">
        <v>1021</v>
      </c>
      <c r="M971" s="202" t="s">
        <v>1022</v>
      </c>
      <c r="N971" s="176">
        <v>63.17</v>
      </c>
      <c r="O971" s="176">
        <v>3.1356060265406973</v>
      </c>
      <c r="P971" s="258">
        <v>113.84</v>
      </c>
      <c r="Q971" s="259">
        <v>220.87</v>
      </c>
      <c r="R971" s="259">
        <v>258.31</v>
      </c>
      <c r="S971" s="260">
        <v>493.89</v>
      </c>
    </row>
    <row r="972" spans="1:19" s="12" customFormat="1" x14ac:dyDescent="0.25">
      <c r="A972" s="169" t="s">
        <v>1015</v>
      </c>
      <c r="B972" s="170">
        <v>2</v>
      </c>
      <c r="C972" s="169" t="s">
        <v>86</v>
      </c>
      <c r="D972" s="171">
        <v>1005.6556060265407</v>
      </c>
      <c r="E972" s="172">
        <v>1112.6856060265407</v>
      </c>
      <c r="F972" s="172">
        <v>1150.1256060265407</v>
      </c>
      <c r="G972" s="173">
        <v>1385.7056060265406</v>
      </c>
      <c r="H972" s="174">
        <v>891.81560602654065</v>
      </c>
      <c r="I972" s="198" t="s">
        <v>1025</v>
      </c>
      <c r="J972" s="198" t="s">
        <v>1026</v>
      </c>
      <c r="K972" s="201" t="s">
        <v>1024</v>
      </c>
      <c r="L972" s="201" t="s">
        <v>1025</v>
      </c>
      <c r="M972" s="202" t="s">
        <v>1026</v>
      </c>
      <c r="N972" s="176">
        <v>63.17</v>
      </c>
      <c r="O972" s="176">
        <v>3.1356060265406973</v>
      </c>
      <c r="P972" s="258">
        <v>113.84</v>
      </c>
      <c r="Q972" s="259">
        <v>220.87</v>
      </c>
      <c r="R972" s="259">
        <v>258.31</v>
      </c>
      <c r="S972" s="260">
        <v>493.89</v>
      </c>
    </row>
    <row r="973" spans="1:19" s="12" customFormat="1" x14ac:dyDescent="0.25">
      <c r="A973" s="169" t="s">
        <v>1015</v>
      </c>
      <c r="B973" s="170">
        <v>3</v>
      </c>
      <c r="C973" s="169" t="s">
        <v>86</v>
      </c>
      <c r="D973" s="171">
        <v>1008.1256060265407</v>
      </c>
      <c r="E973" s="172">
        <v>1115.1556060265407</v>
      </c>
      <c r="F973" s="172">
        <v>1152.5956060265407</v>
      </c>
      <c r="G973" s="173">
        <v>1388.1756060265407</v>
      </c>
      <c r="H973" s="174">
        <v>894.28560602654068</v>
      </c>
      <c r="I973" s="198" t="s">
        <v>174</v>
      </c>
      <c r="J973" s="198" t="s">
        <v>1029</v>
      </c>
      <c r="K973" s="201" t="s">
        <v>1028</v>
      </c>
      <c r="L973" s="201" t="s">
        <v>174</v>
      </c>
      <c r="M973" s="202" t="s">
        <v>1029</v>
      </c>
      <c r="N973" s="176">
        <v>63.17</v>
      </c>
      <c r="O973" s="176">
        <v>3.1356060265406973</v>
      </c>
      <c r="P973" s="258">
        <v>113.84</v>
      </c>
      <c r="Q973" s="259">
        <v>220.87</v>
      </c>
      <c r="R973" s="259">
        <v>258.31</v>
      </c>
      <c r="S973" s="260">
        <v>493.89</v>
      </c>
    </row>
    <row r="974" spans="1:19" s="12" customFormat="1" x14ac:dyDescent="0.25">
      <c r="A974" s="169" t="s">
        <v>1015</v>
      </c>
      <c r="B974" s="170">
        <v>4</v>
      </c>
      <c r="C974" s="169" t="s">
        <v>86</v>
      </c>
      <c r="D974" s="171">
        <v>1008.2756060265407</v>
      </c>
      <c r="E974" s="172">
        <v>1115.3056060265408</v>
      </c>
      <c r="F974" s="172">
        <v>1152.7456060265408</v>
      </c>
      <c r="G974" s="173">
        <v>1388.3256060265408</v>
      </c>
      <c r="H974" s="174">
        <v>894.43560602654065</v>
      </c>
      <c r="I974" s="198" t="s">
        <v>174</v>
      </c>
      <c r="J974" s="198" t="s">
        <v>1032</v>
      </c>
      <c r="K974" s="201" t="s">
        <v>1031</v>
      </c>
      <c r="L974" s="201" t="s">
        <v>174</v>
      </c>
      <c r="M974" s="202" t="s">
        <v>1032</v>
      </c>
      <c r="N974" s="176">
        <v>63.17</v>
      </c>
      <c r="O974" s="176">
        <v>3.1356060265406973</v>
      </c>
      <c r="P974" s="258">
        <v>113.84</v>
      </c>
      <c r="Q974" s="259">
        <v>220.87</v>
      </c>
      <c r="R974" s="259">
        <v>258.31</v>
      </c>
      <c r="S974" s="260">
        <v>493.89</v>
      </c>
    </row>
    <row r="975" spans="1:19" s="12" customFormat="1" x14ac:dyDescent="0.25">
      <c r="A975" s="169" t="s">
        <v>1015</v>
      </c>
      <c r="B975" s="170">
        <v>5</v>
      </c>
      <c r="C975" s="169" t="s">
        <v>86</v>
      </c>
      <c r="D975" s="171">
        <v>990.08560602654075</v>
      </c>
      <c r="E975" s="172">
        <v>1097.1156060265407</v>
      </c>
      <c r="F975" s="172">
        <v>1134.5556060265408</v>
      </c>
      <c r="G975" s="173">
        <v>1370.1356060265407</v>
      </c>
      <c r="H975" s="174">
        <v>876.24560602654071</v>
      </c>
      <c r="I975" s="198" t="s">
        <v>203</v>
      </c>
      <c r="J975" s="198" t="s">
        <v>1035</v>
      </c>
      <c r="K975" s="201" t="s">
        <v>1034</v>
      </c>
      <c r="L975" s="201" t="s">
        <v>203</v>
      </c>
      <c r="M975" s="202" t="s">
        <v>1035</v>
      </c>
      <c r="N975" s="176">
        <v>63.17</v>
      </c>
      <c r="O975" s="176">
        <v>3.1356060265406973</v>
      </c>
      <c r="P975" s="258">
        <v>113.84</v>
      </c>
      <c r="Q975" s="259">
        <v>220.87</v>
      </c>
      <c r="R975" s="259">
        <v>258.31</v>
      </c>
      <c r="S975" s="260">
        <v>493.89</v>
      </c>
    </row>
    <row r="976" spans="1:19" s="12" customFormat="1" x14ac:dyDescent="0.25">
      <c r="A976" s="169" t="s">
        <v>1015</v>
      </c>
      <c r="B976" s="170">
        <v>6</v>
      </c>
      <c r="C976" s="169" t="s">
        <v>86</v>
      </c>
      <c r="D976" s="171">
        <v>991.78560602654068</v>
      </c>
      <c r="E976" s="172">
        <v>1098.8156060265408</v>
      </c>
      <c r="F976" s="172">
        <v>1136.2556060265406</v>
      </c>
      <c r="G976" s="173">
        <v>1371.8356060265405</v>
      </c>
      <c r="H976" s="174">
        <v>877.94560602654064</v>
      </c>
      <c r="I976" s="198" t="s">
        <v>1038</v>
      </c>
      <c r="J976" s="198" t="s">
        <v>1039</v>
      </c>
      <c r="K976" s="201" t="s">
        <v>1037</v>
      </c>
      <c r="L976" s="201" t="s">
        <v>1038</v>
      </c>
      <c r="M976" s="202" t="s">
        <v>1039</v>
      </c>
      <c r="N976" s="176">
        <v>63.17</v>
      </c>
      <c r="O976" s="176">
        <v>3.1356060265406973</v>
      </c>
      <c r="P976" s="258">
        <v>113.84</v>
      </c>
      <c r="Q976" s="259">
        <v>220.87</v>
      </c>
      <c r="R976" s="259">
        <v>258.31</v>
      </c>
      <c r="S976" s="260">
        <v>493.89</v>
      </c>
    </row>
    <row r="977" spans="1:19" s="12" customFormat="1" x14ac:dyDescent="0.25">
      <c r="A977" s="169" t="s">
        <v>1015</v>
      </c>
      <c r="B977" s="170">
        <v>7</v>
      </c>
      <c r="C977" s="169" t="s">
        <v>86</v>
      </c>
      <c r="D977" s="171">
        <v>911.91560602654067</v>
      </c>
      <c r="E977" s="172">
        <v>1018.9456060265406</v>
      </c>
      <c r="F977" s="172">
        <v>1056.3856060265407</v>
      </c>
      <c r="G977" s="173">
        <v>1291.9656060265406</v>
      </c>
      <c r="H977" s="174">
        <v>798.07560602654064</v>
      </c>
      <c r="I977" s="198" t="s">
        <v>1042</v>
      </c>
      <c r="J977" s="198" t="s">
        <v>322</v>
      </c>
      <c r="K977" s="201" t="s">
        <v>1041</v>
      </c>
      <c r="L977" s="201" t="s">
        <v>1042</v>
      </c>
      <c r="M977" s="202" t="s">
        <v>322</v>
      </c>
      <c r="N977" s="176">
        <v>63.17</v>
      </c>
      <c r="O977" s="176">
        <v>3.1356060265406973</v>
      </c>
      <c r="P977" s="258">
        <v>113.84</v>
      </c>
      <c r="Q977" s="259">
        <v>220.87</v>
      </c>
      <c r="R977" s="259">
        <v>258.31</v>
      </c>
      <c r="S977" s="260">
        <v>493.89</v>
      </c>
    </row>
    <row r="978" spans="1:19" s="12" customFormat="1" x14ac:dyDescent="0.25">
      <c r="A978" s="169" t="s">
        <v>1015</v>
      </c>
      <c r="B978" s="170">
        <v>8</v>
      </c>
      <c r="C978" s="169" t="s">
        <v>86</v>
      </c>
      <c r="D978" s="171">
        <v>1018.3556060265407</v>
      </c>
      <c r="E978" s="172">
        <v>1125.3856060265407</v>
      </c>
      <c r="F978" s="172">
        <v>1162.8256060265408</v>
      </c>
      <c r="G978" s="173">
        <v>1398.4056060265407</v>
      </c>
      <c r="H978" s="174">
        <v>904.51560602654069</v>
      </c>
      <c r="I978" s="198" t="s">
        <v>1045</v>
      </c>
      <c r="J978" s="198" t="s">
        <v>299</v>
      </c>
      <c r="K978" s="201" t="s">
        <v>1044</v>
      </c>
      <c r="L978" s="201" t="s">
        <v>1045</v>
      </c>
      <c r="M978" s="202" t="s">
        <v>299</v>
      </c>
      <c r="N978" s="176">
        <v>63.17</v>
      </c>
      <c r="O978" s="176">
        <v>3.1356060265406973</v>
      </c>
      <c r="P978" s="258">
        <v>113.84</v>
      </c>
      <c r="Q978" s="259">
        <v>220.87</v>
      </c>
      <c r="R978" s="259">
        <v>258.31</v>
      </c>
      <c r="S978" s="260">
        <v>493.89</v>
      </c>
    </row>
    <row r="979" spans="1:19" s="12" customFormat="1" x14ac:dyDescent="0.25">
      <c r="A979" s="169" t="s">
        <v>1015</v>
      </c>
      <c r="B979" s="170">
        <v>9</v>
      </c>
      <c r="C979" s="169" t="s">
        <v>86</v>
      </c>
      <c r="D979" s="171">
        <v>999.21560602654074</v>
      </c>
      <c r="E979" s="172">
        <v>1106.2456060265408</v>
      </c>
      <c r="F979" s="172">
        <v>1143.6856060265409</v>
      </c>
      <c r="G979" s="173">
        <v>1379.2656060265408</v>
      </c>
      <c r="H979" s="174">
        <v>885.37560602654071</v>
      </c>
      <c r="I979" s="198" t="s">
        <v>1048</v>
      </c>
      <c r="J979" s="198" t="s">
        <v>1049</v>
      </c>
      <c r="K979" s="201" t="s">
        <v>1047</v>
      </c>
      <c r="L979" s="201" t="s">
        <v>1048</v>
      </c>
      <c r="M979" s="202" t="s">
        <v>1049</v>
      </c>
      <c r="N979" s="176">
        <v>63.17</v>
      </c>
      <c r="O979" s="176">
        <v>3.1356060265406973</v>
      </c>
      <c r="P979" s="258">
        <v>113.84</v>
      </c>
      <c r="Q979" s="259">
        <v>220.87</v>
      </c>
      <c r="R979" s="259">
        <v>258.31</v>
      </c>
      <c r="S979" s="260">
        <v>493.89</v>
      </c>
    </row>
    <row r="980" spans="1:19" s="12" customFormat="1" x14ac:dyDescent="0.25">
      <c r="A980" s="169" t="s">
        <v>1015</v>
      </c>
      <c r="B980" s="170">
        <v>10</v>
      </c>
      <c r="C980" s="169" t="s">
        <v>86</v>
      </c>
      <c r="D980" s="171">
        <v>994.58560602654075</v>
      </c>
      <c r="E980" s="172">
        <v>1101.6156060265407</v>
      </c>
      <c r="F980" s="172">
        <v>1139.0556060265408</v>
      </c>
      <c r="G980" s="173">
        <v>1374.6356060265407</v>
      </c>
      <c r="H980" s="174">
        <v>880.74560602654071</v>
      </c>
      <c r="I980" s="198" t="s">
        <v>1052</v>
      </c>
      <c r="J980" s="198" t="s">
        <v>216</v>
      </c>
      <c r="K980" s="201" t="s">
        <v>1051</v>
      </c>
      <c r="L980" s="201" t="s">
        <v>1052</v>
      </c>
      <c r="M980" s="202" t="s">
        <v>216</v>
      </c>
      <c r="N980" s="176">
        <v>63.17</v>
      </c>
      <c r="O980" s="176">
        <v>3.1356060265406973</v>
      </c>
      <c r="P980" s="258">
        <v>113.84</v>
      </c>
      <c r="Q980" s="259">
        <v>220.87</v>
      </c>
      <c r="R980" s="259">
        <v>258.31</v>
      </c>
      <c r="S980" s="260">
        <v>493.89</v>
      </c>
    </row>
    <row r="981" spans="1:19" s="12" customFormat="1" x14ac:dyDescent="0.25">
      <c r="A981" s="169" t="s">
        <v>1015</v>
      </c>
      <c r="B981" s="170">
        <v>11</v>
      </c>
      <c r="C981" s="169" t="s">
        <v>86</v>
      </c>
      <c r="D981" s="171">
        <v>1003.1656060265407</v>
      </c>
      <c r="E981" s="172">
        <v>1110.1956060265406</v>
      </c>
      <c r="F981" s="172">
        <v>1147.6356060265407</v>
      </c>
      <c r="G981" s="173">
        <v>1383.2156060265406</v>
      </c>
      <c r="H981" s="174">
        <v>889.32560602654064</v>
      </c>
      <c r="I981" s="198" t="s">
        <v>174</v>
      </c>
      <c r="J981" s="198" t="s">
        <v>1054</v>
      </c>
      <c r="K981" s="201" t="s">
        <v>334</v>
      </c>
      <c r="L981" s="201" t="s">
        <v>174</v>
      </c>
      <c r="M981" s="202" t="s">
        <v>1054</v>
      </c>
      <c r="N981" s="176">
        <v>63.17</v>
      </c>
      <c r="O981" s="176">
        <v>3.1356060265406973</v>
      </c>
      <c r="P981" s="258">
        <v>113.84</v>
      </c>
      <c r="Q981" s="259">
        <v>220.87</v>
      </c>
      <c r="R981" s="259">
        <v>258.31</v>
      </c>
      <c r="S981" s="260">
        <v>493.89</v>
      </c>
    </row>
    <row r="982" spans="1:19" s="12" customFormat="1" x14ac:dyDescent="0.25">
      <c r="A982" s="169" t="s">
        <v>1015</v>
      </c>
      <c r="B982" s="170">
        <v>12</v>
      </c>
      <c r="C982" s="169" t="s">
        <v>86</v>
      </c>
      <c r="D982" s="171">
        <v>1016.7356060265407</v>
      </c>
      <c r="E982" s="172">
        <v>1123.7656060265408</v>
      </c>
      <c r="F982" s="172">
        <v>1161.2056060265409</v>
      </c>
      <c r="G982" s="173">
        <v>1396.7856060265408</v>
      </c>
      <c r="H982" s="174">
        <v>902.89560602654069</v>
      </c>
      <c r="I982" s="198" t="s">
        <v>1057</v>
      </c>
      <c r="J982" s="198" t="s">
        <v>1058</v>
      </c>
      <c r="K982" s="201" t="s">
        <v>1056</v>
      </c>
      <c r="L982" s="201" t="s">
        <v>1057</v>
      </c>
      <c r="M982" s="202" t="s">
        <v>1058</v>
      </c>
      <c r="N982" s="176">
        <v>63.17</v>
      </c>
      <c r="O982" s="176">
        <v>3.1356060265406973</v>
      </c>
      <c r="P982" s="258">
        <v>113.84</v>
      </c>
      <c r="Q982" s="259">
        <v>220.87</v>
      </c>
      <c r="R982" s="259">
        <v>258.31</v>
      </c>
      <c r="S982" s="260">
        <v>493.89</v>
      </c>
    </row>
    <row r="983" spans="1:19" s="12" customFormat="1" x14ac:dyDescent="0.25">
      <c r="A983" s="169" t="s">
        <v>1015</v>
      </c>
      <c r="B983" s="170">
        <v>13</v>
      </c>
      <c r="C983" s="169" t="s">
        <v>86</v>
      </c>
      <c r="D983" s="171">
        <v>1017.2156060265407</v>
      </c>
      <c r="E983" s="172">
        <v>1124.2456060265408</v>
      </c>
      <c r="F983" s="172">
        <v>1161.6856060265409</v>
      </c>
      <c r="G983" s="173">
        <v>1397.2656060265408</v>
      </c>
      <c r="H983" s="174">
        <v>903.37560602654071</v>
      </c>
      <c r="I983" s="198" t="s">
        <v>174</v>
      </c>
      <c r="J983" s="198" t="s">
        <v>1061</v>
      </c>
      <c r="K983" s="201" t="s">
        <v>1060</v>
      </c>
      <c r="L983" s="201" t="s">
        <v>174</v>
      </c>
      <c r="M983" s="202" t="s">
        <v>1061</v>
      </c>
      <c r="N983" s="176">
        <v>63.17</v>
      </c>
      <c r="O983" s="176">
        <v>3.1356060265406973</v>
      </c>
      <c r="P983" s="258">
        <v>113.84</v>
      </c>
      <c r="Q983" s="259">
        <v>220.87</v>
      </c>
      <c r="R983" s="259">
        <v>258.31</v>
      </c>
      <c r="S983" s="260">
        <v>493.89</v>
      </c>
    </row>
    <row r="984" spans="1:19" s="12" customFormat="1" x14ac:dyDescent="0.25">
      <c r="A984" s="169" t="s">
        <v>1015</v>
      </c>
      <c r="B984" s="170">
        <v>14</v>
      </c>
      <c r="C984" s="169" t="s">
        <v>86</v>
      </c>
      <c r="D984" s="171">
        <v>1017.5856060265407</v>
      </c>
      <c r="E984" s="172">
        <v>1124.6156060265407</v>
      </c>
      <c r="F984" s="172">
        <v>1162.0556060265408</v>
      </c>
      <c r="G984" s="173">
        <v>1397.6356060265407</v>
      </c>
      <c r="H984" s="174">
        <v>903.74560602654071</v>
      </c>
      <c r="I984" s="198" t="s">
        <v>174</v>
      </c>
      <c r="J984" s="198" t="s">
        <v>1064</v>
      </c>
      <c r="K984" s="201" t="s">
        <v>1063</v>
      </c>
      <c r="L984" s="201" t="s">
        <v>174</v>
      </c>
      <c r="M984" s="202" t="s">
        <v>1064</v>
      </c>
      <c r="N984" s="176">
        <v>63.17</v>
      </c>
      <c r="O984" s="176">
        <v>3.1356060265406973</v>
      </c>
      <c r="P984" s="258">
        <v>113.84</v>
      </c>
      <c r="Q984" s="259">
        <v>220.87</v>
      </c>
      <c r="R984" s="259">
        <v>258.31</v>
      </c>
      <c r="S984" s="260">
        <v>493.89</v>
      </c>
    </row>
    <row r="985" spans="1:19" s="12" customFormat="1" x14ac:dyDescent="0.25">
      <c r="A985" s="169" t="s">
        <v>1015</v>
      </c>
      <c r="B985" s="170">
        <v>15</v>
      </c>
      <c r="C985" s="169" t="s">
        <v>86</v>
      </c>
      <c r="D985" s="171">
        <v>1019.1856060265407</v>
      </c>
      <c r="E985" s="172">
        <v>1126.2156060265406</v>
      </c>
      <c r="F985" s="172">
        <v>1163.6556060265407</v>
      </c>
      <c r="G985" s="173">
        <v>1399.2356060265406</v>
      </c>
      <c r="H985" s="174">
        <v>905.34560602654062</v>
      </c>
      <c r="I985" s="198" t="s">
        <v>1066</v>
      </c>
      <c r="J985" s="198" t="s">
        <v>1067</v>
      </c>
      <c r="K985" s="201" t="s">
        <v>1065</v>
      </c>
      <c r="L985" s="201" t="s">
        <v>1066</v>
      </c>
      <c r="M985" s="202" t="s">
        <v>1067</v>
      </c>
      <c r="N985" s="176">
        <v>63.17</v>
      </c>
      <c r="O985" s="176">
        <v>3.1356060265406973</v>
      </c>
      <c r="P985" s="258">
        <v>113.84</v>
      </c>
      <c r="Q985" s="259">
        <v>220.87</v>
      </c>
      <c r="R985" s="259">
        <v>258.31</v>
      </c>
      <c r="S985" s="260">
        <v>493.89</v>
      </c>
    </row>
    <row r="986" spans="1:19" s="12" customFormat="1" x14ac:dyDescent="0.25">
      <c r="A986" s="169" t="s">
        <v>1015</v>
      </c>
      <c r="B986" s="170">
        <v>16</v>
      </c>
      <c r="C986" s="169" t="s">
        <v>86</v>
      </c>
      <c r="D986" s="171">
        <v>1005.4256060265407</v>
      </c>
      <c r="E986" s="172">
        <v>1112.4556060265406</v>
      </c>
      <c r="F986" s="172">
        <v>1149.8956060265407</v>
      </c>
      <c r="G986" s="173">
        <v>1385.4756060265406</v>
      </c>
      <c r="H986" s="174">
        <v>891.58560602654063</v>
      </c>
      <c r="I986" s="198" t="s">
        <v>301</v>
      </c>
      <c r="J986" s="198" t="s">
        <v>1069</v>
      </c>
      <c r="K986" s="201" t="s">
        <v>1068</v>
      </c>
      <c r="L986" s="201" t="s">
        <v>301</v>
      </c>
      <c r="M986" s="202" t="s">
        <v>1069</v>
      </c>
      <c r="N986" s="176">
        <v>63.17</v>
      </c>
      <c r="O986" s="176">
        <v>3.1356060265406973</v>
      </c>
      <c r="P986" s="258">
        <v>113.84</v>
      </c>
      <c r="Q986" s="259">
        <v>220.87</v>
      </c>
      <c r="R986" s="259">
        <v>258.31</v>
      </c>
      <c r="S986" s="260">
        <v>493.89</v>
      </c>
    </row>
    <row r="987" spans="1:19" s="12" customFormat="1" x14ac:dyDescent="0.25">
      <c r="A987" s="169" t="s">
        <v>1015</v>
      </c>
      <c r="B987" s="170">
        <v>17</v>
      </c>
      <c r="C987" s="169" t="s">
        <v>86</v>
      </c>
      <c r="D987" s="171">
        <v>944.12560602654071</v>
      </c>
      <c r="E987" s="172">
        <v>1051.1556060265407</v>
      </c>
      <c r="F987" s="172">
        <v>1088.5956060265407</v>
      </c>
      <c r="G987" s="173">
        <v>1324.1756060265407</v>
      </c>
      <c r="H987" s="174">
        <v>830.28560602654068</v>
      </c>
      <c r="I987" s="198" t="s">
        <v>1072</v>
      </c>
      <c r="J987" s="198" t="s">
        <v>1073</v>
      </c>
      <c r="K987" s="201" t="s">
        <v>1071</v>
      </c>
      <c r="L987" s="201" t="s">
        <v>1072</v>
      </c>
      <c r="M987" s="202" t="s">
        <v>1073</v>
      </c>
      <c r="N987" s="176">
        <v>63.17</v>
      </c>
      <c r="O987" s="176">
        <v>3.1356060265406973</v>
      </c>
      <c r="P987" s="258">
        <v>113.84</v>
      </c>
      <c r="Q987" s="259">
        <v>220.87</v>
      </c>
      <c r="R987" s="259">
        <v>258.31</v>
      </c>
      <c r="S987" s="260">
        <v>493.89</v>
      </c>
    </row>
    <row r="988" spans="1:19" s="12" customFormat="1" x14ac:dyDescent="0.25">
      <c r="A988" s="169" t="s">
        <v>1015</v>
      </c>
      <c r="B988" s="170">
        <v>18</v>
      </c>
      <c r="C988" s="169" t="s">
        <v>86</v>
      </c>
      <c r="D988" s="171">
        <v>1148.1056060265407</v>
      </c>
      <c r="E988" s="172">
        <v>1255.1356060265407</v>
      </c>
      <c r="F988" s="172">
        <v>1292.5756060265408</v>
      </c>
      <c r="G988" s="173">
        <v>1528.1556060265407</v>
      </c>
      <c r="H988" s="174">
        <v>1034.2656060265408</v>
      </c>
      <c r="I988" s="198" t="s">
        <v>174</v>
      </c>
      <c r="J988" s="198" t="s">
        <v>1076</v>
      </c>
      <c r="K988" s="201" t="s">
        <v>1075</v>
      </c>
      <c r="L988" s="201" t="s">
        <v>174</v>
      </c>
      <c r="M988" s="202" t="s">
        <v>1076</v>
      </c>
      <c r="N988" s="176">
        <v>63.17</v>
      </c>
      <c r="O988" s="176">
        <v>3.1356060265406973</v>
      </c>
      <c r="P988" s="258">
        <v>113.84</v>
      </c>
      <c r="Q988" s="259">
        <v>220.87</v>
      </c>
      <c r="R988" s="259">
        <v>258.31</v>
      </c>
      <c r="S988" s="260">
        <v>493.89</v>
      </c>
    </row>
    <row r="989" spans="1:19" s="12" customFormat="1" x14ac:dyDescent="0.25">
      <c r="A989" s="169" t="s">
        <v>1015</v>
      </c>
      <c r="B989" s="170">
        <v>19</v>
      </c>
      <c r="C989" s="169" t="s">
        <v>86</v>
      </c>
      <c r="D989" s="171">
        <v>1167.3856060265407</v>
      </c>
      <c r="E989" s="172">
        <v>1274.4156060265407</v>
      </c>
      <c r="F989" s="172">
        <v>1311.8556060265407</v>
      </c>
      <c r="G989" s="173">
        <v>1547.4356060265407</v>
      </c>
      <c r="H989" s="174">
        <v>1053.5456060265408</v>
      </c>
      <c r="I989" s="198" t="s">
        <v>174</v>
      </c>
      <c r="J989" s="198" t="s">
        <v>1079</v>
      </c>
      <c r="K989" s="201" t="s">
        <v>1078</v>
      </c>
      <c r="L989" s="201" t="s">
        <v>174</v>
      </c>
      <c r="M989" s="202" t="s">
        <v>1079</v>
      </c>
      <c r="N989" s="176">
        <v>63.17</v>
      </c>
      <c r="O989" s="176">
        <v>3.1356060265406973</v>
      </c>
      <c r="P989" s="258">
        <v>113.84</v>
      </c>
      <c r="Q989" s="259">
        <v>220.87</v>
      </c>
      <c r="R989" s="259">
        <v>258.31</v>
      </c>
      <c r="S989" s="260">
        <v>493.89</v>
      </c>
    </row>
    <row r="990" spans="1:19" s="12" customFormat="1" x14ac:dyDescent="0.25">
      <c r="A990" s="169" t="s">
        <v>1015</v>
      </c>
      <c r="B990" s="170">
        <v>20</v>
      </c>
      <c r="C990" s="169" t="s">
        <v>86</v>
      </c>
      <c r="D990" s="171">
        <v>1176.0456060265406</v>
      </c>
      <c r="E990" s="172">
        <v>1283.0756060265408</v>
      </c>
      <c r="F990" s="172">
        <v>1320.5156060265408</v>
      </c>
      <c r="G990" s="173">
        <v>1556.0956060265407</v>
      </c>
      <c r="H990" s="174">
        <v>1062.2056060265406</v>
      </c>
      <c r="I990" s="198" t="s">
        <v>174</v>
      </c>
      <c r="J990" s="198" t="s">
        <v>1082</v>
      </c>
      <c r="K990" s="201" t="s">
        <v>1081</v>
      </c>
      <c r="L990" s="201" t="s">
        <v>174</v>
      </c>
      <c r="M990" s="202" t="s">
        <v>1082</v>
      </c>
      <c r="N990" s="176">
        <v>63.17</v>
      </c>
      <c r="O990" s="176">
        <v>3.1356060265406973</v>
      </c>
      <c r="P990" s="258">
        <v>113.84</v>
      </c>
      <c r="Q990" s="259">
        <v>220.87</v>
      </c>
      <c r="R990" s="259">
        <v>258.31</v>
      </c>
      <c r="S990" s="260">
        <v>493.89</v>
      </c>
    </row>
    <row r="991" spans="1:19" s="12" customFormat="1" x14ac:dyDescent="0.25">
      <c r="A991" s="169" t="s">
        <v>1015</v>
      </c>
      <c r="B991" s="170">
        <v>21</v>
      </c>
      <c r="C991" s="169" t="s">
        <v>86</v>
      </c>
      <c r="D991" s="171">
        <v>1261.5456060265408</v>
      </c>
      <c r="E991" s="172">
        <v>1368.5756060265408</v>
      </c>
      <c r="F991" s="172">
        <v>1406.0156060265408</v>
      </c>
      <c r="G991" s="173">
        <v>1641.5956060265407</v>
      </c>
      <c r="H991" s="174">
        <v>1147.7056060265409</v>
      </c>
      <c r="I991" s="198" t="s">
        <v>174</v>
      </c>
      <c r="J991" s="198" t="s">
        <v>1085</v>
      </c>
      <c r="K991" s="201" t="s">
        <v>1084</v>
      </c>
      <c r="L991" s="201" t="s">
        <v>174</v>
      </c>
      <c r="M991" s="202" t="s">
        <v>1085</v>
      </c>
      <c r="N991" s="176">
        <v>63.17</v>
      </c>
      <c r="O991" s="176">
        <v>3.1356060265406973</v>
      </c>
      <c r="P991" s="258">
        <v>113.84</v>
      </c>
      <c r="Q991" s="259">
        <v>220.87</v>
      </c>
      <c r="R991" s="259">
        <v>258.31</v>
      </c>
      <c r="S991" s="260">
        <v>493.89</v>
      </c>
    </row>
    <row r="992" spans="1:19" s="12" customFormat="1" x14ac:dyDescent="0.25">
      <c r="A992" s="169" t="s">
        <v>1015</v>
      </c>
      <c r="B992" s="170">
        <v>22</v>
      </c>
      <c r="C992" s="169" t="s">
        <v>86</v>
      </c>
      <c r="D992" s="171">
        <v>1000.7156060265407</v>
      </c>
      <c r="E992" s="172">
        <v>1107.7456060265408</v>
      </c>
      <c r="F992" s="172">
        <v>1145.1856060265409</v>
      </c>
      <c r="G992" s="173">
        <v>1380.7656060265408</v>
      </c>
      <c r="H992" s="174">
        <v>886.87560602654071</v>
      </c>
      <c r="I992" s="198" t="s">
        <v>174</v>
      </c>
      <c r="J992" s="198" t="s">
        <v>1088</v>
      </c>
      <c r="K992" s="201" t="s">
        <v>1087</v>
      </c>
      <c r="L992" s="201" t="s">
        <v>174</v>
      </c>
      <c r="M992" s="202" t="s">
        <v>1088</v>
      </c>
      <c r="N992" s="176">
        <v>63.17</v>
      </c>
      <c r="O992" s="176">
        <v>3.1356060265406973</v>
      </c>
      <c r="P992" s="258">
        <v>113.84</v>
      </c>
      <c r="Q992" s="259">
        <v>220.87</v>
      </c>
      <c r="R992" s="259">
        <v>258.31</v>
      </c>
      <c r="S992" s="260">
        <v>493.89</v>
      </c>
    </row>
    <row r="993" spans="1:19" s="12" customFormat="1" x14ac:dyDescent="0.25">
      <c r="A993" s="169" t="s">
        <v>1015</v>
      </c>
      <c r="B993" s="170">
        <v>23</v>
      </c>
      <c r="C993" s="169" t="s">
        <v>86</v>
      </c>
      <c r="D993" s="171">
        <v>899.23560602654072</v>
      </c>
      <c r="E993" s="172">
        <v>1006.2656060265408</v>
      </c>
      <c r="F993" s="172">
        <v>1043.7056060265409</v>
      </c>
      <c r="G993" s="173">
        <v>1279.2856060265408</v>
      </c>
      <c r="H993" s="174">
        <v>785.39560602654069</v>
      </c>
      <c r="I993" s="198" t="s">
        <v>174</v>
      </c>
      <c r="J993" s="198" t="s">
        <v>1091</v>
      </c>
      <c r="K993" s="201" t="s">
        <v>1090</v>
      </c>
      <c r="L993" s="201" t="s">
        <v>174</v>
      </c>
      <c r="M993" s="202" t="s">
        <v>1091</v>
      </c>
      <c r="N993" s="176">
        <v>63.17</v>
      </c>
      <c r="O993" s="176">
        <v>3.1356060265406973</v>
      </c>
      <c r="P993" s="258">
        <v>113.84</v>
      </c>
      <c r="Q993" s="259">
        <v>220.87</v>
      </c>
      <c r="R993" s="259">
        <v>258.31</v>
      </c>
      <c r="S993" s="260">
        <v>493.89</v>
      </c>
    </row>
    <row r="994" spans="1:19" s="12" customFormat="1" x14ac:dyDescent="0.25">
      <c r="A994" s="169" t="s">
        <v>1093</v>
      </c>
      <c r="B994" s="170">
        <v>0</v>
      </c>
      <c r="C994" s="169" t="s">
        <v>86</v>
      </c>
      <c r="D994" s="171">
        <v>931.74560602654071</v>
      </c>
      <c r="E994" s="172">
        <v>1038.7756060265408</v>
      </c>
      <c r="F994" s="172">
        <v>1076.2156060265406</v>
      </c>
      <c r="G994" s="173">
        <v>1311.7956060265406</v>
      </c>
      <c r="H994" s="174">
        <v>817.90560602654068</v>
      </c>
      <c r="I994" s="198" t="s">
        <v>174</v>
      </c>
      <c r="J994" s="198" t="s">
        <v>1095</v>
      </c>
      <c r="K994" s="201" t="s">
        <v>1094</v>
      </c>
      <c r="L994" s="201" t="s">
        <v>174</v>
      </c>
      <c r="M994" s="202" t="s">
        <v>1095</v>
      </c>
      <c r="N994" s="176">
        <v>63.17</v>
      </c>
      <c r="O994" s="176">
        <v>3.1356060265406973</v>
      </c>
      <c r="P994" s="258">
        <v>113.84</v>
      </c>
      <c r="Q994" s="259">
        <v>220.87</v>
      </c>
      <c r="R994" s="259">
        <v>258.31</v>
      </c>
      <c r="S994" s="260">
        <v>493.89</v>
      </c>
    </row>
    <row r="995" spans="1:19" s="12" customFormat="1" x14ac:dyDescent="0.25">
      <c r="A995" s="169" t="s">
        <v>1093</v>
      </c>
      <c r="B995" s="170">
        <v>1</v>
      </c>
      <c r="C995" s="169" t="s">
        <v>86</v>
      </c>
      <c r="D995" s="171">
        <v>1005.5756060265406</v>
      </c>
      <c r="E995" s="172">
        <v>1112.6056060265407</v>
      </c>
      <c r="F995" s="172">
        <v>1150.0456060265406</v>
      </c>
      <c r="G995" s="173">
        <v>1385.6256060265405</v>
      </c>
      <c r="H995" s="174">
        <v>891.73560602654061</v>
      </c>
      <c r="I995" s="198" t="s">
        <v>1098</v>
      </c>
      <c r="J995" s="198" t="s">
        <v>1099</v>
      </c>
      <c r="K995" s="201" t="s">
        <v>1097</v>
      </c>
      <c r="L995" s="201" t="s">
        <v>1098</v>
      </c>
      <c r="M995" s="202" t="s">
        <v>1099</v>
      </c>
      <c r="N995" s="176">
        <v>63.17</v>
      </c>
      <c r="O995" s="176">
        <v>3.1356060265406973</v>
      </c>
      <c r="P995" s="258">
        <v>113.84</v>
      </c>
      <c r="Q995" s="259">
        <v>220.87</v>
      </c>
      <c r="R995" s="259">
        <v>258.31</v>
      </c>
      <c r="S995" s="260">
        <v>493.89</v>
      </c>
    </row>
    <row r="996" spans="1:19" s="12" customFormat="1" x14ac:dyDescent="0.25">
      <c r="A996" s="169" t="s">
        <v>1093</v>
      </c>
      <c r="B996" s="170">
        <v>2</v>
      </c>
      <c r="C996" s="169" t="s">
        <v>86</v>
      </c>
      <c r="D996" s="171">
        <v>1003.9056060265407</v>
      </c>
      <c r="E996" s="172">
        <v>1110.9356060265407</v>
      </c>
      <c r="F996" s="172">
        <v>1148.3756060265407</v>
      </c>
      <c r="G996" s="173">
        <v>1383.9556060265406</v>
      </c>
      <c r="H996" s="174">
        <v>890.06560602654065</v>
      </c>
      <c r="I996" s="198" t="s">
        <v>1102</v>
      </c>
      <c r="J996" s="198" t="s">
        <v>1103</v>
      </c>
      <c r="K996" s="201" t="s">
        <v>1101</v>
      </c>
      <c r="L996" s="201" t="s">
        <v>1102</v>
      </c>
      <c r="M996" s="202" t="s">
        <v>1103</v>
      </c>
      <c r="N996" s="176">
        <v>63.17</v>
      </c>
      <c r="O996" s="176">
        <v>3.1356060265406973</v>
      </c>
      <c r="P996" s="258">
        <v>113.84</v>
      </c>
      <c r="Q996" s="259">
        <v>220.87</v>
      </c>
      <c r="R996" s="259">
        <v>258.31</v>
      </c>
      <c r="S996" s="260">
        <v>493.89</v>
      </c>
    </row>
    <row r="997" spans="1:19" s="12" customFormat="1" x14ac:dyDescent="0.25">
      <c r="A997" s="169" t="s">
        <v>1093</v>
      </c>
      <c r="B997" s="170">
        <v>3</v>
      </c>
      <c r="C997" s="169" t="s">
        <v>86</v>
      </c>
      <c r="D997" s="171">
        <v>1003.7256060265407</v>
      </c>
      <c r="E997" s="172">
        <v>1110.7556060265408</v>
      </c>
      <c r="F997" s="172">
        <v>1148.1956060265406</v>
      </c>
      <c r="G997" s="173">
        <v>1383.7756060265406</v>
      </c>
      <c r="H997" s="174">
        <v>889.8856060265407</v>
      </c>
      <c r="I997" s="198" t="s">
        <v>174</v>
      </c>
      <c r="J997" s="198" t="s">
        <v>1106</v>
      </c>
      <c r="K997" s="201" t="s">
        <v>1105</v>
      </c>
      <c r="L997" s="201" t="s">
        <v>174</v>
      </c>
      <c r="M997" s="202" t="s">
        <v>1106</v>
      </c>
      <c r="N997" s="176">
        <v>63.17</v>
      </c>
      <c r="O997" s="176">
        <v>3.1356060265406973</v>
      </c>
      <c r="P997" s="258">
        <v>113.84</v>
      </c>
      <c r="Q997" s="259">
        <v>220.87</v>
      </c>
      <c r="R997" s="259">
        <v>258.31</v>
      </c>
      <c r="S997" s="260">
        <v>493.89</v>
      </c>
    </row>
    <row r="998" spans="1:19" s="12" customFormat="1" x14ac:dyDescent="0.25">
      <c r="A998" s="169" t="s">
        <v>1093</v>
      </c>
      <c r="B998" s="170">
        <v>4</v>
      </c>
      <c r="C998" s="169" t="s">
        <v>86</v>
      </c>
      <c r="D998" s="171">
        <v>1006.9156060265407</v>
      </c>
      <c r="E998" s="172">
        <v>1113.9456060265406</v>
      </c>
      <c r="F998" s="172">
        <v>1151.3856060265407</v>
      </c>
      <c r="G998" s="173">
        <v>1386.9656060265406</v>
      </c>
      <c r="H998" s="174">
        <v>893.07560602654064</v>
      </c>
      <c r="I998" s="198" t="s">
        <v>1109</v>
      </c>
      <c r="J998" s="198" t="s">
        <v>174</v>
      </c>
      <c r="K998" s="201" t="s">
        <v>1108</v>
      </c>
      <c r="L998" s="201" t="s">
        <v>1109</v>
      </c>
      <c r="M998" s="202" t="s">
        <v>174</v>
      </c>
      <c r="N998" s="176">
        <v>63.17</v>
      </c>
      <c r="O998" s="176">
        <v>3.1356060265406973</v>
      </c>
      <c r="P998" s="258">
        <v>113.84</v>
      </c>
      <c r="Q998" s="259">
        <v>220.87</v>
      </c>
      <c r="R998" s="259">
        <v>258.31</v>
      </c>
      <c r="S998" s="260">
        <v>493.89</v>
      </c>
    </row>
    <row r="999" spans="1:19" s="12" customFormat="1" x14ac:dyDescent="0.25">
      <c r="A999" s="169" t="s">
        <v>1093</v>
      </c>
      <c r="B999" s="170">
        <v>5</v>
      </c>
      <c r="C999" s="169" t="s">
        <v>86</v>
      </c>
      <c r="D999" s="171">
        <v>986.69560602654064</v>
      </c>
      <c r="E999" s="172">
        <v>1093.7256060265406</v>
      </c>
      <c r="F999" s="172">
        <v>1131.1656060265407</v>
      </c>
      <c r="G999" s="173">
        <v>1366.7456060265406</v>
      </c>
      <c r="H999" s="174">
        <v>872.85560602654061</v>
      </c>
      <c r="I999" s="198" t="s">
        <v>1111</v>
      </c>
      <c r="J999" s="198" t="s">
        <v>174</v>
      </c>
      <c r="K999" s="201" t="s">
        <v>329</v>
      </c>
      <c r="L999" s="201" t="s">
        <v>1111</v>
      </c>
      <c r="M999" s="202" t="s">
        <v>174</v>
      </c>
      <c r="N999" s="176">
        <v>63.17</v>
      </c>
      <c r="O999" s="176">
        <v>3.1356060265406973</v>
      </c>
      <c r="P999" s="258">
        <v>113.84</v>
      </c>
      <c r="Q999" s="259">
        <v>220.87</v>
      </c>
      <c r="R999" s="259">
        <v>258.31</v>
      </c>
      <c r="S999" s="260">
        <v>493.89</v>
      </c>
    </row>
    <row r="1000" spans="1:19" s="12" customFormat="1" x14ac:dyDescent="0.25">
      <c r="A1000" s="169" t="s">
        <v>1093</v>
      </c>
      <c r="B1000" s="170">
        <v>6</v>
      </c>
      <c r="C1000" s="169" t="s">
        <v>86</v>
      </c>
      <c r="D1000" s="171">
        <v>998.06560602654065</v>
      </c>
      <c r="E1000" s="172">
        <v>1105.0956060265407</v>
      </c>
      <c r="F1000" s="172">
        <v>1142.5356060265408</v>
      </c>
      <c r="G1000" s="173">
        <v>1378.1156060265407</v>
      </c>
      <c r="H1000" s="174">
        <v>884.22560602654062</v>
      </c>
      <c r="I1000" s="198" t="s">
        <v>1114</v>
      </c>
      <c r="J1000" s="198" t="s">
        <v>174</v>
      </c>
      <c r="K1000" s="201" t="s">
        <v>1113</v>
      </c>
      <c r="L1000" s="201" t="s">
        <v>1114</v>
      </c>
      <c r="M1000" s="202" t="s">
        <v>174</v>
      </c>
      <c r="N1000" s="176">
        <v>63.17</v>
      </c>
      <c r="O1000" s="176">
        <v>3.1356060265406973</v>
      </c>
      <c r="P1000" s="258">
        <v>113.84</v>
      </c>
      <c r="Q1000" s="259">
        <v>220.87</v>
      </c>
      <c r="R1000" s="259">
        <v>258.31</v>
      </c>
      <c r="S1000" s="260">
        <v>493.89</v>
      </c>
    </row>
    <row r="1001" spans="1:19" s="12" customFormat="1" x14ac:dyDescent="0.25">
      <c r="A1001" s="169" t="s">
        <v>1093</v>
      </c>
      <c r="B1001" s="170">
        <v>7</v>
      </c>
      <c r="C1001" s="169" t="s">
        <v>86</v>
      </c>
      <c r="D1001" s="171">
        <v>954.39560602654069</v>
      </c>
      <c r="E1001" s="172">
        <v>1061.4256060265407</v>
      </c>
      <c r="F1001" s="172">
        <v>1098.8656060265407</v>
      </c>
      <c r="G1001" s="173">
        <v>1334.4456060265406</v>
      </c>
      <c r="H1001" s="174">
        <v>840.55560602654066</v>
      </c>
      <c r="I1001" s="198" t="s">
        <v>1116</v>
      </c>
      <c r="J1001" s="198" t="s">
        <v>174</v>
      </c>
      <c r="K1001" s="201" t="s">
        <v>205</v>
      </c>
      <c r="L1001" s="201" t="s">
        <v>1116</v>
      </c>
      <c r="M1001" s="202" t="s">
        <v>174</v>
      </c>
      <c r="N1001" s="176">
        <v>63.17</v>
      </c>
      <c r="O1001" s="176">
        <v>3.1356060265406973</v>
      </c>
      <c r="P1001" s="258">
        <v>113.84</v>
      </c>
      <c r="Q1001" s="259">
        <v>220.87</v>
      </c>
      <c r="R1001" s="259">
        <v>258.31</v>
      </c>
      <c r="S1001" s="260">
        <v>493.89</v>
      </c>
    </row>
    <row r="1002" spans="1:19" s="12" customFormat="1" x14ac:dyDescent="0.25">
      <c r="A1002" s="169" t="s">
        <v>1093</v>
      </c>
      <c r="B1002" s="170">
        <v>8</v>
      </c>
      <c r="C1002" s="169" t="s">
        <v>86</v>
      </c>
      <c r="D1002" s="171">
        <v>1013.0756060265406</v>
      </c>
      <c r="E1002" s="172">
        <v>1120.1056060265407</v>
      </c>
      <c r="F1002" s="172">
        <v>1157.5456060265406</v>
      </c>
      <c r="G1002" s="173">
        <v>1393.1256060265405</v>
      </c>
      <c r="H1002" s="174">
        <v>899.23560602654061</v>
      </c>
      <c r="I1002" s="198" t="s">
        <v>235</v>
      </c>
      <c r="J1002" s="198" t="s">
        <v>1118</v>
      </c>
      <c r="K1002" s="201" t="s">
        <v>307</v>
      </c>
      <c r="L1002" s="201" t="s">
        <v>235</v>
      </c>
      <c r="M1002" s="202" t="s">
        <v>1118</v>
      </c>
      <c r="N1002" s="176">
        <v>63.17</v>
      </c>
      <c r="O1002" s="176">
        <v>3.1356060265406973</v>
      </c>
      <c r="P1002" s="258">
        <v>113.84</v>
      </c>
      <c r="Q1002" s="259">
        <v>220.87</v>
      </c>
      <c r="R1002" s="259">
        <v>258.31</v>
      </c>
      <c r="S1002" s="260">
        <v>493.89</v>
      </c>
    </row>
    <row r="1003" spans="1:19" s="12" customFormat="1" x14ac:dyDescent="0.25">
      <c r="A1003" s="169" t="s">
        <v>1093</v>
      </c>
      <c r="B1003" s="170">
        <v>9</v>
      </c>
      <c r="C1003" s="169" t="s">
        <v>86</v>
      </c>
      <c r="D1003" s="171">
        <v>997.10560602654073</v>
      </c>
      <c r="E1003" s="172">
        <v>1104.1356060265407</v>
      </c>
      <c r="F1003" s="172">
        <v>1141.5756060265408</v>
      </c>
      <c r="G1003" s="173">
        <v>1377.1556060265407</v>
      </c>
      <c r="H1003" s="174">
        <v>883.26560602654069</v>
      </c>
      <c r="I1003" s="198" t="s">
        <v>1120</v>
      </c>
      <c r="J1003" s="198" t="s">
        <v>267</v>
      </c>
      <c r="K1003" s="201" t="s">
        <v>292</v>
      </c>
      <c r="L1003" s="201" t="s">
        <v>1120</v>
      </c>
      <c r="M1003" s="202" t="s">
        <v>267</v>
      </c>
      <c r="N1003" s="176">
        <v>63.17</v>
      </c>
      <c r="O1003" s="176">
        <v>3.1356060265406973</v>
      </c>
      <c r="P1003" s="258">
        <v>113.84</v>
      </c>
      <c r="Q1003" s="259">
        <v>220.87</v>
      </c>
      <c r="R1003" s="259">
        <v>258.31</v>
      </c>
      <c r="S1003" s="260">
        <v>493.89</v>
      </c>
    </row>
    <row r="1004" spans="1:19" s="12" customFormat="1" x14ac:dyDescent="0.25">
      <c r="A1004" s="169" t="s">
        <v>1093</v>
      </c>
      <c r="B1004" s="170">
        <v>10</v>
      </c>
      <c r="C1004" s="169" t="s">
        <v>86</v>
      </c>
      <c r="D1004" s="171">
        <v>989.98560602654072</v>
      </c>
      <c r="E1004" s="172">
        <v>1097.0156060265408</v>
      </c>
      <c r="F1004" s="172">
        <v>1134.4556060265409</v>
      </c>
      <c r="G1004" s="173">
        <v>1370.0356060265408</v>
      </c>
      <c r="H1004" s="174">
        <v>876.14560602654069</v>
      </c>
      <c r="I1004" s="198" t="s">
        <v>237</v>
      </c>
      <c r="J1004" s="198" t="s">
        <v>1123</v>
      </c>
      <c r="K1004" s="201" t="s">
        <v>1122</v>
      </c>
      <c r="L1004" s="201" t="s">
        <v>237</v>
      </c>
      <c r="M1004" s="202" t="s">
        <v>1123</v>
      </c>
      <c r="N1004" s="176">
        <v>63.17</v>
      </c>
      <c r="O1004" s="176">
        <v>3.1356060265406973</v>
      </c>
      <c r="P1004" s="258">
        <v>113.84</v>
      </c>
      <c r="Q1004" s="259">
        <v>220.87</v>
      </c>
      <c r="R1004" s="259">
        <v>258.31</v>
      </c>
      <c r="S1004" s="260">
        <v>493.89</v>
      </c>
    </row>
    <row r="1005" spans="1:19" s="12" customFormat="1" x14ac:dyDescent="0.25">
      <c r="A1005" s="169" t="s">
        <v>1093</v>
      </c>
      <c r="B1005" s="170">
        <v>11</v>
      </c>
      <c r="C1005" s="169" t="s">
        <v>86</v>
      </c>
      <c r="D1005" s="171">
        <v>987.34560602654074</v>
      </c>
      <c r="E1005" s="172">
        <v>1094.3756060265407</v>
      </c>
      <c r="F1005" s="172">
        <v>1131.8156060265408</v>
      </c>
      <c r="G1005" s="173">
        <v>1367.3956060265407</v>
      </c>
      <c r="H1005" s="174">
        <v>873.5056060265407</v>
      </c>
      <c r="I1005" s="198" t="s">
        <v>1125</v>
      </c>
      <c r="J1005" s="198" t="s">
        <v>174</v>
      </c>
      <c r="K1005" s="201" t="s">
        <v>1124</v>
      </c>
      <c r="L1005" s="201" t="s">
        <v>1125</v>
      </c>
      <c r="M1005" s="202" t="s">
        <v>174</v>
      </c>
      <c r="N1005" s="176">
        <v>63.17</v>
      </c>
      <c r="O1005" s="176">
        <v>3.1356060265406973</v>
      </c>
      <c r="P1005" s="258">
        <v>113.84</v>
      </c>
      <c r="Q1005" s="259">
        <v>220.87</v>
      </c>
      <c r="R1005" s="259">
        <v>258.31</v>
      </c>
      <c r="S1005" s="260">
        <v>493.89</v>
      </c>
    </row>
    <row r="1006" spans="1:19" s="12" customFormat="1" x14ac:dyDescent="0.25">
      <c r="A1006" s="169" t="s">
        <v>1093</v>
      </c>
      <c r="B1006" s="170">
        <v>12</v>
      </c>
      <c r="C1006" s="169" t="s">
        <v>86</v>
      </c>
      <c r="D1006" s="171">
        <v>994.52560602654069</v>
      </c>
      <c r="E1006" s="172">
        <v>1101.5556060265408</v>
      </c>
      <c r="F1006" s="172">
        <v>1138.9956060265408</v>
      </c>
      <c r="G1006" s="173">
        <v>1374.5756060265408</v>
      </c>
      <c r="H1006" s="174">
        <v>880.68560602654065</v>
      </c>
      <c r="I1006" s="198" t="s">
        <v>1128</v>
      </c>
      <c r="J1006" s="198" t="s">
        <v>174</v>
      </c>
      <c r="K1006" s="201" t="s">
        <v>1127</v>
      </c>
      <c r="L1006" s="201" t="s">
        <v>1128</v>
      </c>
      <c r="M1006" s="202" t="s">
        <v>174</v>
      </c>
      <c r="N1006" s="176">
        <v>63.17</v>
      </c>
      <c r="O1006" s="176">
        <v>3.1356060265406973</v>
      </c>
      <c r="P1006" s="258">
        <v>113.84</v>
      </c>
      <c r="Q1006" s="259">
        <v>220.87</v>
      </c>
      <c r="R1006" s="259">
        <v>258.31</v>
      </c>
      <c r="S1006" s="260">
        <v>493.89</v>
      </c>
    </row>
    <row r="1007" spans="1:19" s="12" customFormat="1" x14ac:dyDescent="0.25">
      <c r="A1007" s="169" t="s">
        <v>1093</v>
      </c>
      <c r="B1007" s="170">
        <v>13</v>
      </c>
      <c r="C1007" s="169" t="s">
        <v>86</v>
      </c>
      <c r="D1007" s="171">
        <v>1002.1656060265407</v>
      </c>
      <c r="E1007" s="172">
        <v>1109.1956060265406</v>
      </c>
      <c r="F1007" s="172">
        <v>1146.6356060265407</v>
      </c>
      <c r="G1007" s="173">
        <v>1382.2156060265406</v>
      </c>
      <c r="H1007" s="174">
        <v>888.32560602654064</v>
      </c>
      <c r="I1007" s="198" t="s">
        <v>174</v>
      </c>
      <c r="J1007" s="198" t="s">
        <v>1131</v>
      </c>
      <c r="K1007" s="201" t="s">
        <v>1130</v>
      </c>
      <c r="L1007" s="201" t="s">
        <v>174</v>
      </c>
      <c r="M1007" s="202" t="s">
        <v>1131</v>
      </c>
      <c r="N1007" s="176">
        <v>63.17</v>
      </c>
      <c r="O1007" s="176">
        <v>3.1356060265406973</v>
      </c>
      <c r="P1007" s="258">
        <v>113.84</v>
      </c>
      <c r="Q1007" s="259">
        <v>220.87</v>
      </c>
      <c r="R1007" s="259">
        <v>258.31</v>
      </c>
      <c r="S1007" s="260">
        <v>493.89</v>
      </c>
    </row>
    <row r="1008" spans="1:19" s="12" customFormat="1" x14ac:dyDescent="0.25">
      <c r="A1008" s="169" t="s">
        <v>1093</v>
      </c>
      <c r="B1008" s="170">
        <v>14</v>
      </c>
      <c r="C1008" s="169" t="s">
        <v>86</v>
      </c>
      <c r="D1008" s="171">
        <v>1000.9156060265407</v>
      </c>
      <c r="E1008" s="172">
        <v>1107.9456060265406</v>
      </c>
      <c r="F1008" s="172">
        <v>1145.3856060265407</v>
      </c>
      <c r="G1008" s="173">
        <v>1380.9656060265406</v>
      </c>
      <c r="H1008" s="174">
        <v>887.07560602654064</v>
      </c>
      <c r="I1008" s="198" t="s">
        <v>174</v>
      </c>
      <c r="J1008" s="198" t="s">
        <v>1134</v>
      </c>
      <c r="K1008" s="201" t="s">
        <v>1133</v>
      </c>
      <c r="L1008" s="201" t="s">
        <v>174</v>
      </c>
      <c r="M1008" s="202" t="s">
        <v>1134</v>
      </c>
      <c r="N1008" s="176">
        <v>63.17</v>
      </c>
      <c r="O1008" s="176">
        <v>3.1356060265406973</v>
      </c>
      <c r="P1008" s="258">
        <v>113.84</v>
      </c>
      <c r="Q1008" s="259">
        <v>220.87</v>
      </c>
      <c r="R1008" s="259">
        <v>258.31</v>
      </c>
      <c r="S1008" s="260">
        <v>493.89</v>
      </c>
    </row>
    <row r="1009" spans="1:19" s="12" customFormat="1" x14ac:dyDescent="0.25">
      <c r="A1009" s="169" t="s">
        <v>1093</v>
      </c>
      <c r="B1009" s="170">
        <v>15</v>
      </c>
      <c r="C1009" s="169" t="s">
        <v>86</v>
      </c>
      <c r="D1009" s="171">
        <v>1001.9356060265407</v>
      </c>
      <c r="E1009" s="172">
        <v>1108.9656060265406</v>
      </c>
      <c r="F1009" s="172">
        <v>1146.4056060265407</v>
      </c>
      <c r="G1009" s="173">
        <v>1381.9856060265406</v>
      </c>
      <c r="H1009" s="174">
        <v>888.09560602654062</v>
      </c>
      <c r="I1009" s="198" t="s">
        <v>174</v>
      </c>
      <c r="J1009" s="198" t="s">
        <v>1136</v>
      </c>
      <c r="K1009" s="201" t="s">
        <v>328</v>
      </c>
      <c r="L1009" s="201" t="s">
        <v>174</v>
      </c>
      <c r="M1009" s="202" t="s">
        <v>1136</v>
      </c>
      <c r="N1009" s="176">
        <v>63.17</v>
      </c>
      <c r="O1009" s="176">
        <v>3.1356060265406973</v>
      </c>
      <c r="P1009" s="258">
        <v>113.84</v>
      </c>
      <c r="Q1009" s="259">
        <v>220.87</v>
      </c>
      <c r="R1009" s="259">
        <v>258.31</v>
      </c>
      <c r="S1009" s="260">
        <v>493.89</v>
      </c>
    </row>
    <row r="1010" spans="1:19" s="12" customFormat="1" x14ac:dyDescent="0.25">
      <c r="A1010" s="169" t="s">
        <v>1093</v>
      </c>
      <c r="B1010" s="170">
        <v>16</v>
      </c>
      <c r="C1010" s="169" t="s">
        <v>86</v>
      </c>
      <c r="D1010" s="171">
        <v>985.66560602654067</v>
      </c>
      <c r="E1010" s="172">
        <v>1092.6956060265406</v>
      </c>
      <c r="F1010" s="172">
        <v>1130.1356060265407</v>
      </c>
      <c r="G1010" s="173">
        <v>1365.7156060265406</v>
      </c>
      <c r="H1010" s="174">
        <v>871.82560602654064</v>
      </c>
      <c r="I1010" s="198" t="s">
        <v>174</v>
      </c>
      <c r="J1010" s="198" t="s">
        <v>1139</v>
      </c>
      <c r="K1010" s="201" t="s">
        <v>1138</v>
      </c>
      <c r="L1010" s="201" t="s">
        <v>174</v>
      </c>
      <c r="M1010" s="202" t="s">
        <v>1139</v>
      </c>
      <c r="N1010" s="176">
        <v>63.17</v>
      </c>
      <c r="O1010" s="176">
        <v>3.1356060265406973</v>
      </c>
      <c r="P1010" s="258">
        <v>113.84</v>
      </c>
      <c r="Q1010" s="259">
        <v>220.87</v>
      </c>
      <c r="R1010" s="259">
        <v>258.31</v>
      </c>
      <c r="S1010" s="260">
        <v>493.89</v>
      </c>
    </row>
    <row r="1011" spans="1:19" s="12" customFormat="1" x14ac:dyDescent="0.25">
      <c r="A1011" s="169" t="s">
        <v>1093</v>
      </c>
      <c r="B1011" s="170">
        <v>17</v>
      </c>
      <c r="C1011" s="169" t="s">
        <v>86</v>
      </c>
      <c r="D1011" s="171">
        <v>939.10560602654073</v>
      </c>
      <c r="E1011" s="172">
        <v>1046.1356060265407</v>
      </c>
      <c r="F1011" s="172">
        <v>1083.5756060265408</v>
      </c>
      <c r="G1011" s="173">
        <v>1319.1556060265407</v>
      </c>
      <c r="H1011" s="174">
        <v>825.26560602654069</v>
      </c>
      <c r="I1011" s="198" t="s">
        <v>1142</v>
      </c>
      <c r="J1011" s="198" t="s">
        <v>199</v>
      </c>
      <c r="K1011" s="201" t="s">
        <v>1141</v>
      </c>
      <c r="L1011" s="201" t="s">
        <v>1142</v>
      </c>
      <c r="M1011" s="202" t="s">
        <v>199</v>
      </c>
      <c r="N1011" s="176">
        <v>63.17</v>
      </c>
      <c r="O1011" s="176">
        <v>3.1356060265406973</v>
      </c>
      <c r="P1011" s="258">
        <v>113.84</v>
      </c>
      <c r="Q1011" s="259">
        <v>220.87</v>
      </c>
      <c r="R1011" s="259">
        <v>258.31</v>
      </c>
      <c r="S1011" s="260">
        <v>493.89</v>
      </c>
    </row>
    <row r="1012" spans="1:19" s="12" customFormat="1" x14ac:dyDescent="0.25">
      <c r="A1012" s="169" t="s">
        <v>1093</v>
      </c>
      <c r="B1012" s="170">
        <v>18</v>
      </c>
      <c r="C1012" s="169" t="s">
        <v>86</v>
      </c>
      <c r="D1012" s="171">
        <v>1143.4156060265407</v>
      </c>
      <c r="E1012" s="172">
        <v>1250.4456060265406</v>
      </c>
      <c r="F1012" s="172">
        <v>1287.8856060265407</v>
      </c>
      <c r="G1012" s="173">
        <v>1523.4656060265406</v>
      </c>
      <c r="H1012" s="174">
        <v>1029.5756060265408</v>
      </c>
      <c r="I1012" s="198" t="s">
        <v>1145</v>
      </c>
      <c r="J1012" s="198" t="s">
        <v>1146</v>
      </c>
      <c r="K1012" s="201" t="s">
        <v>1144</v>
      </c>
      <c r="L1012" s="201" t="s">
        <v>1145</v>
      </c>
      <c r="M1012" s="202" t="s">
        <v>1146</v>
      </c>
      <c r="N1012" s="176">
        <v>63.17</v>
      </c>
      <c r="O1012" s="176">
        <v>3.1356060265406973</v>
      </c>
      <c r="P1012" s="258">
        <v>113.84</v>
      </c>
      <c r="Q1012" s="259">
        <v>220.87</v>
      </c>
      <c r="R1012" s="259">
        <v>258.31</v>
      </c>
      <c r="S1012" s="260">
        <v>493.89</v>
      </c>
    </row>
    <row r="1013" spans="1:19" s="12" customFormat="1" x14ac:dyDescent="0.25">
      <c r="A1013" s="169" t="s">
        <v>1093</v>
      </c>
      <c r="B1013" s="170">
        <v>19</v>
      </c>
      <c r="C1013" s="169" t="s">
        <v>86</v>
      </c>
      <c r="D1013" s="171">
        <v>1151.6056060265407</v>
      </c>
      <c r="E1013" s="172">
        <v>1258.6356060265407</v>
      </c>
      <c r="F1013" s="172">
        <v>1296.0756060265408</v>
      </c>
      <c r="G1013" s="173">
        <v>1531.6556060265407</v>
      </c>
      <c r="H1013" s="174">
        <v>1037.7656060265408</v>
      </c>
      <c r="I1013" s="198" t="s">
        <v>174</v>
      </c>
      <c r="J1013" s="198" t="s">
        <v>1149</v>
      </c>
      <c r="K1013" s="201" t="s">
        <v>1148</v>
      </c>
      <c r="L1013" s="201" t="s">
        <v>174</v>
      </c>
      <c r="M1013" s="202" t="s">
        <v>1149</v>
      </c>
      <c r="N1013" s="176">
        <v>63.17</v>
      </c>
      <c r="O1013" s="176">
        <v>3.1356060265406973</v>
      </c>
      <c r="P1013" s="258">
        <v>113.84</v>
      </c>
      <c r="Q1013" s="259">
        <v>220.87</v>
      </c>
      <c r="R1013" s="259">
        <v>258.31</v>
      </c>
      <c r="S1013" s="260">
        <v>493.89</v>
      </c>
    </row>
    <row r="1014" spans="1:19" s="12" customFormat="1" x14ac:dyDescent="0.25">
      <c r="A1014" s="169" t="s">
        <v>1093</v>
      </c>
      <c r="B1014" s="170">
        <v>20</v>
      </c>
      <c r="C1014" s="169" t="s">
        <v>86</v>
      </c>
      <c r="D1014" s="171">
        <v>1155.9956060265408</v>
      </c>
      <c r="E1014" s="172">
        <v>1263.0256060265408</v>
      </c>
      <c r="F1014" s="172">
        <v>1300.4656060265406</v>
      </c>
      <c r="G1014" s="173">
        <v>1536.0456060265406</v>
      </c>
      <c r="H1014" s="174">
        <v>1042.1556060265407</v>
      </c>
      <c r="I1014" s="198" t="s">
        <v>174</v>
      </c>
      <c r="J1014" s="198" t="s">
        <v>1151</v>
      </c>
      <c r="K1014" s="201" t="s">
        <v>234</v>
      </c>
      <c r="L1014" s="201" t="s">
        <v>174</v>
      </c>
      <c r="M1014" s="202" t="s">
        <v>1151</v>
      </c>
      <c r="N1014" s="176">
        <v>63.17</v>
      </c>
      <c r="O1014" s="176">
        <v>3.1356060265406973</v>
      </c>
      <c r="P1014" s="258">
        <v>113.84</v>
      </c>
      <c r="Q1014" s="259">
        <v>220.87</v>
      </c>
      <c r="R1014" s="259">
        <v>258.31</v>
      </c>
      <c r="S1014" s="260">
        <v>493.89</v>
      </c>
    </row>
    <row r="1015" spans="1:19" s="12" customFormat="1" x14ac:dyDescent="0.25">
      <c r="A1015" s="169" t="s">
        <v>1093</v>
      </c>
      <c r="B1015" s="170">
        <v>21</v>
      </c>
      <c r="C1015" s="169" t="s">
        <v>86</v>
      </c>
      <c r="D1015" s="171">
        <v>1254.4756060265406</v>
      </c>
      <c r="E1015" s="172">
        <v>1361.5056060265406</v>
      </c>
      <c r="F1015" s="172">
        <v>1398.9456060265406</v>
      </c>
      <c r="G1015" s="173">
        <v>1634.5256060265406</v>
      </c>
      <c r="H1015" s="174">
        <v>1140.6356060265407</v>
      </c>
      <c r="I1015" s="198" t="s">
        <v>174</v>
      </c>
      <c r="J1015" s="198" t="s">
        <v>1154</v>
      </c>
      <c r="K1015" s="201" t="s">
        <v>1153</v>
      </c>
      <c r="L1015" s="201" t="s">
        <v>174</v>
      </c>
      <c r="M1015" s="202" t="s">
        <v>1154</v>
      </c>
      <c r="N1015" s="176">
        <v>63.17</v>
      </c>
      <c r="O1015" s="176">
        <v>3.1356060265406973</v>
      </c>
      <c r="P1015" s="258">
        <v>113.84</v>
      </c>
      <c r="Q1015" s="259">
        <v>220.87</v>
      </c>
      <c r="R1015" s="259">
        <v>258.31</v>
      </c>
      <c r="S1015" s="260">
        <v>493.89</v>
      </c>
    </row>
    <row r="1016" spans="1:19" s="12" customFormat="1" x14ac:dyDescent="0.25">
      <c r="A1016" s="169" t="s">
        <v>1093</v>
      </c>
      <c r="B1016" s="170">
        <v>22</v>
      </c>
      <c r="C1016" s="169" t="s">
        <v>86</v>
      </c>
      <c r="D1016" s="171">
        <v>1006.4456060265406</v>
      </c>
      <c r="E1016" s="172">
        <v>1113.4756060265406</v>
      </c>
      <c r="F1016" s="172">
        <v>1150.9156060265407</v>
      </c>
      <c r="G1016" s="173">
        <v>1386.4956060265406</v>
      </c>
      <c r="H1016" s="174">
        <v>892.60560602654061</v>
      </c>
      <c r="I1016" s="198" t="s">
        <v>174</v>
      </c>
      <c r="J1016" s="198" t="s">
        <v>1157</v>
      </c>
      <c r="K1016" s="201" t="s">
        <v>1156</v>
      </c>
      <c r="L1016" s="201" t="s">
        <v>174</v>
      </c>
      <c r="M1016" s="202" t="s">
        <v>1157</v>
      </c>
      <c r="N1016" s="176">
        <v>63.17</v>
      </c>
      <c r="O1016" s="176">
        <v>3.1356060265406973</v>
      </c>
      <c r="P1016" s="258">
        <v>113.84</v>
      </c>
      <c r="Q1016" s="259">
        <v>220.87</v>
      </c>
      <c r="R1016" s="259">
        <v>258.31</v>
      </c>
      <c r="S1016" s="260">
        <v>493.89</v>
      </c>
    </row>
    <row r="1017" spans="1:19" s="12" customFormat="1" x14ac:dyDescent="0.25">
      <c r="A1017" s="169" t="s">
        <v>1093</v>
      </c>
      <c r="B1017" s="170">
        <v>23</v>
      </c>
      <c r="C1017" s="169" t="s">
        <v>86</v>
      </c>
      <c r="D1017" s="171">
        <v>895.96560602654074</v>
      </c>
      <c r="E1017" s="172">
        <v>1002.9956060265408</v>
      </c>
      <c r="F1017" s="172">
        <v>1040.4356060265409</v>
      </c>
      <c r="G1017" s="173">
        <v>1276.0156060265408</v>
      </c>
      <c r="H1017" s="174">
        <v>782.12560602654071</v>
      </c>
      <c r="I1017" s="198" t="s">
        <v>174</v>
      </c>
      <c r="J1017" s="198" t="s">
        <v>1160</v>
      </c>
      <c r="K1017" s="201" t="s">
        <v>1159</v>
      </c>
      <c r="L1017" s="201" t="s">
        <v>174</v>
      </c>
      <c r="M1017" s="202" t="s">
        <v>1160</v>
      </c>
      <c r="N1017" s="176">
        <v>63.17</v>
      </c>
      <c r="O1017" s="176">
        <v>3.1356060265406973</v>
      </c>
      <c r="P1017" s="258">
        <v>113.84</v>
      </c>
      <c r="Q1017" s="259">
        <v>220.87</v>
      </c>
      <c r="R1017" s="259">
        <v>258.31</v>
      </c>
      <c r="S1017" s="260">
        <v>493.89</v>
      </c>
    </row>
    <row r="1018" spans="1:19" s="12" customFormat="1" x14ac:dyDescent="0.25">
      <c r="A1018" s="169" t="s">
        <v>1162</v>
      </c>
      <c r="B1018" s="170">
        <v>0</v>
      </c>
      <c r="C1018" s="169" t="s">
        <v>86</v>
      </c>
      <c r="D1018" s="171">
        <v>930.62560602654071</v>
      </c>
      <c r="E1018" s="172">
        <v>1037.6556060265407</v>
      </c>
      <c r="F1018" s="172">
        <v>1075.0956060265407</v>
      </c>
      <c r="G1018" s="173">
        <v>1310.6756060265407</v>
      </c>
      <c r="H1018" s="174">
        <v>816.78560602654068</v>
      </c>
      <c r="I1018" s="198" t="s">
        <v>174</v>
      </c>
      <c r="J1018" s="198" t="s">
        <v>1163</v>
      </c>
      <c r="K1018" s="201" t="s">
        <v>280</v>
      </c>
      <c r="L1018" s="201" t="s">
        <v>174</v>
      </c>
      <c r="M1018" s="202" t="s">
        <v>1163</v>
      </c>
      <c r="N1018" s="176">
        <v>63.17</v>
      </c>
      <c r="O1018" s="176">
        <v>3.1356060265406973</v>
      </c>
      <c r="P1018" s="258">
        <v>113.84</v>
      </c>
      <c r="Q1018" s="259">
        <v>220.87</v>
      </c>
      <c r="R1018" s="259">
        <v>258.31</v>
      </c>
      <c r="S1018" s="260">
        <v>493.89</v>
      </c>
    </row>
    <row r="1019" spans="1:19" s="12" customFormat="1" x14ac:dyDescent="0.25">
      <c r="A1019" s="169" t="s">
        <v>1162</v>
      </c>
      <c r="B1019" s="170">
        <v>1</v>
      </c>
      <c r="C1019" s="169" t="s">
        <v>86</v>
      </c>
      <c r="D1019" s="171">
        <v>967.58560602654075</v>
      </c>
      <c r="E1019" s="172">
        <v>1074.6156060265407</v>
      </c>
      <c r="F1019" s="172">
        <v>1112.0556060265408</v>
      </c>
      <c r="G1019" s="173">
        <v>1347.6356060265407</v>
      </c>
      <c r="H1019" s="174">
        <v>853.74560602654071</v>
      </c>
      <c r="I1019" s="198" t="s">
        <v>174</v>
      </c>
      <c r="J1019" s="198" t="s">
        <v>1166</v>
      </c>
      <c r="K1019" s="201" t="s">
        <v>1165</v>
      </c>
      <c r="L1019" s="201" t="s">
        <v>174</v>
      </c>
      <c r="M1019" s="202" t="s">
        <v>1166</v>
      </c>
      <c r="N1019" s="176">
        <v>63.17</v>
      </c>
      <c r="O1019" s="176">
        <v>3.1356060265406973</v>
      </c>
      <c r="P1019" s="258">
        <v>113.84</v>
      </c>
      <c r="Q1019" s="259">
        <v>220.87</v>
      </c>
      <c r="R1019" s="259">
        <v>258.31</v>
      </c>
      <c r="S1019" s="260">
        <v>493.89</v>
      </c>
    </row>
    <row r="1020" spans="1:19" s="12" customFormat="1" x14ac:dyDescent="0.25">
      <c r="A1020" s="169" t="s">
        <v>1162</v>
      </c>
      <c r="B1020" s="170">
        <v>2</v>
      </c>
      <c r="C1020" s="169" t="s">
        <v>86</v>
      </c>
      <c r="D1020" s="171">
        <v>991.99560602654071</v>
      </c>
      <c r="E1020" s="172">
        <v>1099.0256060265408</v>
      </c>
      <c r="F1020" s="172">
        <v>1136.4656060265406</v>
      </c>
      <c r="G1020" s="173">
        <v>1372.0456060265406</v>
      </c>
      <c r="H1020" s="174">
        <v>878.15560602654068</v>
      </c>
      <c r="I1020" s="198" t="s">
        <v>174</v>
      </c>
      <c r="J1020" s="198" t="s">
        <v>1169</v>
      </c>
      <c r="K1020" s="201" t="s">
        <v>1168</v>
      </c>
      <c r="L1020" s="201" t="s">
        <v>174</v>
      </c>
      <c r="M1020" s="202" t="s">
        <v>1169</v>
      </c>
      <c r="N1020" s="176">
        <v>63.17</v>
      </c>
      <c r="O1020" s="176">
        <v>3.1356060265406973</v>
      </c>
      <c r="P1020" s="258">
        <v>113.84</v>
      </c>
      <c r="Q1020" s="259">
        <v>220.87</v>
      </c>
      <c r="R1020" s="259">
        <v>258.31</v>
      </c>
      <c r="S1020" s="260">
        <v>493.89</v>
      </c>
    </row>
    <row r="1021" spans="1:19" s="12" customFormat="1" x14ac:dyDescent="0.25">
      <c r="A1021" s="169" t="s">
        <v>1162</v>
      </c>
      <c r="B1021" s="170">
        <v>3</v>
      </c>
      <c r="C1021" s="169" t="s">
        <v>86</v>
      </c>
      <c r="D1021" s="171">
        <v>1003.4056060265407</v>
      </c>
      <c r="E1021" s="172">
        <v>1110.4356060265407</v>
      </c>
      <c r="F1021" s="172">
        <v>1147.8756060265407</v>
      </c>
      <c r="G1021" s="173">
        <v>1383.4556060265406</v>
      </c>
      <c r="H1021" s="174">
        <v>889.56560602654065</v>
      </c>
      <c r="I1021" s="198" t="s">
        <v>174</v>
      </c>
      <c r="J1021" s="198" t="s">
        <v>1172</v>
      </c>
      <c r="K1021" s="201" t="s">
        <v>1171</v>
      </c>
      <c r="L1021" s="201" t="s">
        <v>174</v>
      </c>
      <c r="M1021" s="202" t="s">
        <v>1172</v>
      </c>
      <c r="N1021" s="176">
        <v>63.17</v>
      </c>
      <c r="O1021" s="176">
        <v>3.1356060265406973</v>
      </c>
      <c r="P1021" s="258">
        <v>113.84</v>
      </c>
      <c r="Q1021" s="259">
        <v>220.87</v>
      </c>
      <c r="R1021" s="259">
        <v>258.31</v>
      </c>
      <c r="S1021" s="260">
        <v>493.89</v>
      </c>
    </row>
    <row r="1022" spans="1:19" s="12" customFormat="1" x14ac:dyDescent="0.25">
      <c r="A1022" s="169" t="s">
        <v>1162</v>
      </c>
      <c r="B1022" s="170">
        <v>4</v>
      </c>
      <c r="C1022" s="169" t="s">
        <v>86</v>
      </c>
      <c r="D1022" s="171">
        <v>1006.3756060265407</v>
      </c>
      <c r="E1022" s="172">
        <v>1113.4056060265407</v>
      </c>
      <c r="F1022" s="172">
        <v>1150.8456060265407</v>
      </c>
      <c r="G1022" s="173">
        <v>1386.4256060265407</v>
      </c>
      <c r="H1022" s="174">
        <v>892.53560602654068</v>
      </c>
      <c r="I1022" s="198" t="s">
        <v>1174</v>
      </c>
      <c r="J1022" s="198" t="s">
        <v>174</v>
      </c>
      <c r="K1022" s="201" t="s">
        <v>290</v>
      </c>
      <c r="L1022" s="201" t="s">
        <v>1174</v>
      </c>
      <c r="M1022" s="202" t="s">
        <v>174</v>
      </c>
      <c r="N1022" s="176">
        <v>63.17</v>
      </c>
      <c r="O1022" s="176">
        <v>3.1356060265406973</v>
      </c>
      <c r="P1022" s="258">
        <v>113.84</v>
      </c>
      <c r="Q1022" s="259">
        <v>220.87</v>
      </c>
      <c r="R1022" s="259">
        <v>258.31</v>
      </c>
      <c r="S1022" s="260">
        <v>493.89</v>
      </c>
    </row>
    <row r="1023" spans="1:19" s="12" customFormat="1" x14ac:dyDescent="0.25">
      <c r="A1023" s="169" t="s">
        <v>1162</v>
      </c>
      <c r="B1023" s="170">
        <v>5</v>
      </c>
      <c r="C1023" s="169" t="s">
        <v>86</v>
      </c>
      <c r="D1023" s="171">
        <v>985.70560602654064</v>
      </c>
      <c r="E1023" s="172">
        <v>1092.7356060265406</v>
      </c>
      <c r="F1023" s="172">
        <v>1130.1756060265407</v>
      </c>
      <c r="G1023" s="173">
        <v>1365.7556060265406</v>
      </c>
      <c r="H1023" s="174">
        <v>871.8656060265406</v>
      </c>
      <c r="I1023" s="198" t="s">
        <v>1177</v>
      </c>
      <c r="J1023" s="198" t="s">
        <v>174</v>
      </c>
      <c r="K1023" s="201" t="s">
        <v>1176</v>
      </c>
      <c r="L1023" s="201" t="s">
        <v>1177</v>
      </c>
      <c r="M1023" s="202" t="s">
        <v>174</v>
      </c>
      <c r="N1023" s="176">
        <v>63.17</v>
      </c>
      <c r="O1023" s="176">
        <v>3.1356060265406973</v>
      </c>
      <c r="P1023" s="258">
        <v>113.84</v>
      </c>
      <c r="Q1023" s="259">
        <v>220.87</v>
      </c>
      <c r="R1023" s="259">
        <v>258.31</v>
      </c>
      <c r="S1023" s="260">
        <v>493.89</v>
      </c>
    </row>
    <row r="1024" spans="1:19" s="12" customFormat="1" x14ac:dyDescent="0.25">
      <c r="A1024" s="169" t="s">
        <v>1162</v>
      </c>
      <c r="B1024" s="170">
        <v>6</v>
      </c>
      <c r="C1024" s="169" t="s">
        <v>86</v>
      </c>
      <c r="D1024" s="171">
        <v>996.68560602654065</v>
      </c>
      <c r="E1024" s="172">
        <v>1103.7156060265406</v>
      </c>
      <c r="F1024" s="172">
        <v>1141.1556060265407</v>
      </c>
      <c r="G1024" s="173">
        <v>1376.7356060265406</v>
      </c>
      <c r="H1024" s="174">
        <v>882.84560602654062</v>
      </c>
      <c r="I1024" s="198" t="s">
        <v>1180</v>
      </c>
      <c r="J1024" s="198" t="s">
        <v>174</v>
      </c>
      <c r="K1024" s="201" t="s">
        <v>1179</v>
      </c>
      <c r="L1024" s="201" t="s">
        <v>1180</v>
      </c>
      <c r="M1024" s="202" t="s">
        <v>174</v>
      </c>
      <c r="N1024" s="176">
        <v>63.17</v>
      </c>
      <c r="O1024" s="176">
        <v>3.1356060265406973</v>
      </c>
      <c r="P1024" s="258">
        <v>113.84</v>
      </c>
      <c r="Q1024" s="259">
        <v>220.87</v>
      </c>
      <c r="R1024" s="259">
        <v>258.31</v>
      </c>
      <c r="S1024" s="260">
        <v>493.89</v>
      </c>
    </row>
    <row r="1025" spans="1:19" s="12" customFormat="1" x14ac:dyDescent="0.25">
      <c r="A1025" s="169" t="s">
        <v>1162</v>
      </c>
      <c r="B1025" s="170">
        <v>7</v>
      </c>
      <c r="C1025" s="169" t="s">
        <v>86</v>
      </c>
      <c r="D1025" s="171">
        <v>950.59560602654074</v>
      </c>
      <c r="E1025" s="172">
        <v>1057.6256060265407</v>
      </c>
      <c r="F1025" s="172">
        <v>1095.0656060265408</v>
      </c>
      <c r="G1025" s="173">
        <v>1330.6456060265407</v>
      </c>
      <c r="H1025" s="174">
        <v>836.7556060265407</v>
      </c>
      <c r="I1025" s="198" t="s">
        <v>1183</v>
      </c>
      <c r="J1025" s="198" t="s">
        <v>1184</v>
      </c>
      <c r="K1025" s="201" t="s">
        <v>1182</v>
      </c>
      <c r="L1025" s="201" t="s">
        <v>1183</v>
      </c>
      <c r="M1025" s="202" t="s">
        <v>1184</v>
      </c>
      <c r="N1025" s="176">
        <v>63.17</v>
      </c>
      <c r="O1025" s="176">
        <v>3.1356060265406973</v>
      </c>
      <c r="P1025" s="258">
        <v>113.84</v>
      </c>
      <c r="Q1025" s="259">
        <v>220.87</v>
      </c>
      <c r="R1025" s="259">
        <v>258.31</v>
      </c>
      <c r="S1025" s="260">
        <v>493.89</v>
      </c>
    </row>
    <row r="1026" spans="1:19" s="12" customFormat="1" x14ac:dyDescent="0.25">
      <c r="A1026" s="169" t="s">
        <v>1162</v>
      </c>
      <c r="B1026" s="170">
        <v>8</v>
      </c>
      <c r="C1026" s="169" t="s">
        <v>86</v>
      </c>
      <c r="D1026" s="171">
        <v>1013.4756060265407</v>
      </c>
      <c r="E1026" s="172">
        <v>1120.5056060265408</v>
      </c>
      <c r="F1026" s="172">
        <v>1157.9456060265406</v>
      </c>
      <c r="G1026" s="173">
        <v>1393.5256060265406</v>
      </c>
      <c r="H1026" s="174">
        <v>899.6356060265407</v>
      </c>
      <c r="I1026" s="198" t="s">
        <v>174</v>
      </c>
      <c r="J1026" s="198" t="s">
        <v>1187</v>
      </c>
      <c r="K1026" s="201" t="s">
        <v>1186</v>
      </c>
      <c r="L1026" s="201" t="s">
        <v>174</v>
      </c>
      <c r="M1026" s="202" t="s">
        <v>1187</v>
      </c>
      <c r="N1026" s="176">
        <v>63.17</v>
      </c>
      <c r="O1026" s="176">
        <v>3.1356060265406973</v>
      </c>
      <c r="P1026" s="258">
        <v>113.84</v>
      </c>
      <c r="Q1026" s="259">
        <v>220.87</v>
      </c>
      <c r="R1026" s="259">
        <v>258.31</v>
      </c>
      <c r="S1026" s="260">
        <v>493.89</v>
      </c>
    </row>
    <row r="1027" spans="1:19" s="12" customFormat="1" x14ac:dyDescent="0.25">
      <c r="A1027" s="169" t="s">
        <v>1162</v>
      </c>
      <c r="B1027" s="170">
        <v>9</v>
      </c>
      <c r="C1027" s="169" t="s">
        <v>86</v>
      </c>
      <c r="D1027" s="171">
        <v>992.61560602654072</v>
      </c>
      <c r="E1027" s="172">
        <v>1099.6456060265407</v>
      </c>
      <c r="F1027" s="172">
        <v>1137.0856060265407</v>
      </c>
      <c r="G1027" s="173">
        <v>1372.6656060265407</v>
      </c>
      <c r="H1027" s="174">
        <v>878.77560602654069</v>
      </c>
      <c r="I1027" s="198" t="s">
        <v>217</v>
      </c>
      <c r="J1027" s="198" t="s">
        <v>1190</v>
      </c>
      <c r="K1027" s="201" t="s">
        <v>1189</v>
      </c>
      <c r="L1027" s="201" t="s">
        <v>217</v>
      </c>
      <c r="M1027" s="202" t="s">
        <v>1190</v>
      </c>
      <c r="N1027" s="176">
        <v>63.17</v>
      </c>
      <c r="O1027" s="176">
        <v>3.1356060265406973</v>
      </c>
      <c r="P1027" s="258">
        <v>113.84</v>
      </c>
      <c r="Q1027" s="259">
        <v>220.87</v>
      </c>
      <c r="R1027" s="259">
        <v>258.31</v>
      </c>
      <c r="S1027" s="260">
        <v>493.89</v>
      </c>
    </row>
    <row r="1028" spans="1:19" s="12" customFormat="1" x14ac:dyDescent="0.25">
      <c r="A1028" s="169" t="s">
        <v>1162</v>
      </c>
      <c r="B1028" s="170">
        <v>10</v>
      </c>
      <c r="C1028" s="169" t="s">
        <v>86</v>
      </c>
      <c r="D1028" s="171">
        <v>987.67560602654066</v>
      </c>
      <c r="E1028" s="172">
        <v>1094.7056060265406</v>
      </c>
      <c r="F1028" s="172">
        <v>1132.1456060265407</v>
      </c>
      <c r="G1028" s="173">
        <v>1367.7256060265406</v>
      </c>
      <c r="H1028" s="174">
        <v>873.83560602654063</v>
      </c>
      <c r="I1028" s="198" t="s">
        <v>174</v>
      </c>
      <c r="J1028" s="198" t="s">
        <v>1193</v>
      </c>
      <c r="K1028" s="201" t="s">
        <v>1192</v>
      </c>
      <c r="L1028" s="201" t="s">
        <v>174</v>
      </c>
      <c r="M1028" s="202" t="s">
        <v>1193</v>
      </c>
      <c r="N1028" s="176">
        <v>63.17</v>
      </c>
      <c r="O1028" s="176">
        <v>3.1356060265406973</v>
      </c>
      <c r="P1028" s="258">
        <v>113.84</v>
      </c>
      <c r="Q1028" s="259">
        <v>220.87</v>
      </c>
      <c r="R1028" s="259">
        <v>258.31</v>
      </c>
      <c r="S1028" s="260">
        <v>493.89</v>
      </c>
    </row>
    <row r="1029" spans="1:19" s="12" customFormat="1" x14ac:dyDescent="0.25">
      <c r="A1029" s="169" t="s">
        <v>1162</v>
      </c>
      <c r="B1029" s="170">
        <v>11</v>
      </c>
      <c r="C1029" s="169" t="s">
        <v>86</v>
      </c>
      <c r="D1029" s="171">
        <v>993.06560602654065</v>
      </c>
      <c r="E1029" s="172">
        <v>1100.0956060265407</v>
      </c>
      <c r="F1029" s="172">
        <v>1137.5356060265408</v>
      </c>
      <c r="G1029" s="173">
        <v>1373.1156060265407</v>
      </c>
      <c r="H1029" s="174">
        <v>879.22560602654062</v>
      </c>
      <c r="I1029" s="198" t="s">
        <v>174</v>
      </c>
      <c r="J1029" s="198" t="s">
        <v>1196</v>
      </c>
      <c r="K1029" s="201" t="s">
        <v>1195</v>
      </c>
      <c r="L1029" s="201" t="s">
        <v>174</v>
      </c>
      <c r="M1029" s="202" t="s">
        <v>1196</v>
      </c>
      <c r="N1029" s="176">
        <v>63.17</v>
      </c>
      <c r="O1029" s="176">
        <v>3.1356060265406973</v>
      </c>
      <c r="P1029" s="258">
        <v>113.84</v>
      </c>
      <c r="Q1029" s="259">
        <v>220.87</v>
      </c>
      <c r="R1029" s="259">
        <v>258.31</v>
      </c>
      <c r="S1029" s="260">
        <v>493.89</v>
      </c>
    </row>
    <row r="1030" spans="1:19" s="12" customFormat="1" x14ac:dyDescent="0.25">
      <c r="A1030" s="169" t="s">
        <v>1162</v>
      </c>
      <c r="B1030" s="170">
        <v>12</v>
      </c>
      <c r="C1030" s="169" t="s">
        <v>86</v>
      </c>
      <c r="D1030" s="171">
        <v>998.53560602654068</v>
      </c>
      <c r="E1030" s="172">
        <v>1105.5656060265408</v>
      </c>
      <c r="F1030" s="172">
        <v>1143.0056060265406</v>
      </c>
      <c r="G1030" s="173">
        <v>1378.5856060265405</v>
      </c>
      <c r="H1030" s="174">
        <v>884.69560602654064</v>
      </c>
      <c r="I1030" s="198" t="s">
        <v>174</v>
      </c>
      <c r="J1030" s="198" t="s">
        <v>1198</v>
      </c>
      <c r="K1030" s="201" t="s">
        <v>256</v>
      </c>
      <c r="L1030" s="201" t="s">
        <v>174</v>
      </c>
      <c r="M1030" s="202" t="s">
        <v>1198</v>
      </c>
      <c r="N1030" s="176">
        <v>63.17</v>
      </c>
      <c r="O1030" s="176">
        <v>3.1356060265406973</v>
      </c>
      <c r="P1030" s="258">
        <v>113.84</v>
      </c>
      <c r="Q1030" s="259">
        <v>220.87</v>
      </c>
      <c r="R1030" s="259">
        <v>258.31</v>
      </c>
      <c r="S1030" s="260">
        <v>493.89</v>
      </c>
    </row>
    <row r="1031" spans="1:19" s="12" customFormat="1" x14ac:dyDescent="0.25">
      <c r="A1031" s="169" t="s">
        <v>1162</v>
      </c>
      <c r="B1031" s="170">
        <v>13</v>
      </c>
      <c r="C1031" s="169" t="s">
        <v>86</v>
      </c>
      <c r="D1031" s="171">
        <v>999.85560602654073</v>
      </c>
      <c r="E1031" s="172">
        <v>1106.8856060265407</v>
      </c>
      <c r="F1031" s="172">
        <v>1144.3256060265408</v>
      </c>
      <c r="G1031" s="173">
        <v>1379.9056060265407</v>
      </c>
      <c r="H1031" s="174">
        <v>886.01560602654069</v>
      </c>
      <c r="I1031" s="198" t="s">
        <v>174</v>
      </c>
      <c r="J1031" s="198" t="s">
        <v>1200</v>
      </c>
      <c r="K1031" s="201" t="s">
        <v>962</v>
      </c>
      <c r="L1031" s="201" t="s">
        <v>174</v>
      </c>
      <c r="M1031" s="202" t="s">
        <v>1200</v>
      </c>
      <c r="N1031" s="176">
        <v>63.17</v>
      </c>
      <c r="O1031" s="176">
        <v>3.1356060265406973</v>
      </c>
      <c r="P1031" s="258">
        <v>113.84</v>
      </c>
      <c r="Q1031" s="259">
        <v>220.87</v>
      </c>
      <c r="R1031" s="259">
        <v>258.31</v>
      </c>
      <c r="S1031" s="260">
        <v>493.89</v>
      </c>
    </row>
    <row r="1032" spans="1:19" s="12" customFormat="1" x14ac:dyDescent="0.25">
      <c r="A1032" s="169" t="s">
        <v>1162</v>
      </c>
      <c r="B1032" s="170">
        <v>14</v>
      </c>
      <c r="C1032" s="169" t="s">
        <v>86</v>
      </c>
      <c r="D1032" s="171">
        <v>999.90560602654068</v>
      </c>
      <c r="E1032" s="172">
        <v>1106.9356060265407</v>
      </c>
      <c r="F1032" s="172">
        <v>1144.3756060265407</v>
      </c>
      <c r="G1032" s="173">
        <v>1379.9556060265406</v>
      </c>
      <c r="H1032" s="174">
        <v>886.06560602654065</v>
      </c>
      <c r="I1032" s="198" t="s">
        <v>174</v>
      </c>
      <c r="J1032" s="198" t="s">
        <v>1202</v>
      </c>
      <c r="K1032" s="201" t="s">
        <v>1201</v>
      </c>
      <c r="L1032" s="201" t="s">
        <v>174</v>
      </c>
      <c r="M1032" s="202" t="s">
        <v>1202</v>
      </c>
      <c r="N1032" s="176">
        <v>63.17</v>
      </c>
      <c r="O1032" s="176">
        <v>3.1356060265406973</v>
      </c>
      <c r="P1032" s="258">
        <v>113.84</v>
      </c>
      <c r="Q1032" s="259">
        <v>220.87</v>
      </c>
      <c r="R1032" s="259">
        <v>258.31</v>
      </c>
      <c r="S1032" s="260">
        <v>493.89</v>
      </c>
    </row>
    <row r="1033" spans="1:19" s="12" customFormat="1" x14ac:dyDescent="0.25">
      <c r="A1033" s="169" t="s">
        <v>1162</v>
      </c>
      <c r="B1033" s="170">
        <v>15</v>
      </c>
      <c r="C1033" s="169" t="s">
        <v>86</v>
      </c>
      <c r="D1033" s="171">
        <v>1000.5656060265406</v>
      </c>
      <c r="E1033" s="172">
        <v>1107.5956060265407</v>
      </c>
      <c r="F1033" s="172">
        <v>1145.0356060265408</v>
      </c>
      <c r="G1033" s="173">
        <v>1380.6156060265407</v>
      </c>
      <c r="H1033" s="174">
        <v>886.72560602654062</v>
      </c>
      <c r="I1033" s="198" t="s">
        <v>174</v>
      </c>
      <c r="J1033" s="198" t="s">
        <v>1205</v>
      </c>
      <c r="K1033" s="201" t="s">
        <v>1204</v>
      </c>
      <c r="L1033" s="201" t="s">
        <v>174</v>
      </c>
      <c r="M1033" s="202" t="s">
        <v>1205</v>
      </c>
      <c r="N1033" s="176">
        <v>63.17</v>
      </c>
      <c r="O1033" s="176">
        <v>3.1356060265406973</v>
      </c>
      <c r="P1033" s="258">
        <v>113.84</v>
      </c>
      <c r="Q1033" s="259">
        <v>220.87</v>
      </c>
      <c r="R1033" s="259">
        <v>258.31</v>
      </c>
      <c r="S1033" s="260">
        <v>493.89</v>
      </c>
    </row>
    <row r="1034" spans="1:19" s="12" customFormat="1" x14ac:dyDescent="0.25">
      <c r="A1034" s="169" t="s">
        <v>1162</v>
      </c>
      <c r="B1034" s="170">
        <v>16</v>
      </c>
      <c r="C1034" s="169" t="s">
        <v>86</v>
      </c>
      <c r="D1034" s="171">
        <v>984.90560602654068</v>
      </c>
      <c r="E1034" s="172">
        <v>1091.9356060265407</v>
      </c>
      <c r="F1034" s="172">
        <v>1129.3756060265407</v>
      </c>
      <c r="G1034" s="173">
        <v>1364.9556060265406</v>
      </c>
      <c r="H1034" s="174">
        <v>871.06560602654065</v>
      </c>
      <c r="I1034" s="198" t="s">
        <v>174</v>
      </c>
      <c r="J1034" s="198" t="s">
        <v>1208</v>
      </c>
      <c r="K1034" s="201" t="s">
        <v>1207</v>
      </c>
      <c r="L1034" s="201" t="s">
        <v>174</v>
      </c>
      <c r="M1034" s="202" t="s">
        <v>1208</v>
      </c>
      <c r="N1034" s="176">
        <v>63.17</v>
      </c>
      <c r="O1034" s="176">
        <v>3.1356060265406973</v>
      </c>
      <c r="P1034" s="258">
        <v>113.84</v>
      </c>
      <c r="Q1034" s="259">
        <v>220.87</v>
      </c>
      <c r="R1034" s="259">
        <v>258.31</v>
      </c>
      <c r="S1034" s="260">
        <v>493.89</v>
      </c>
    </row>
    <row r="1035" spans="1:19" s="12" customFormat="1" x14ac:dyDescent="0.25">
      <c r="A1035" s="169" t="s">
        <v>1162</v>
      </c>
      <c r="B1035" s="170">
        <v>17</v>
      </c>
      <c r="C1035" s="169" t="s">
        <v>86</v>
      </c>
      <c r="D1035" s="171">
        <v>939.42560602654066</v>
      </c>
      <c r="E1035" s="172">
        <v>1046.4556060265406</v>
      </c>
      <c r="F1035" s="172">
        <v>1083.8956060265407</v>
      </c>
      <c r="G1035" s="173">
        <v>1319.4756060265406</v>
      </c>
      <c r="H1035" s="174">
        <v>825.58560602654063</v>
      </c>
      <c r="I1035" s="198" t="s">
        <v>174</v>
      </c>
      <c r="J1035" s="198" t="s">
        <v>1211</v>
      </c>
      <c r="K1035" s="201" t="s">
        <v>1210</v>
      </c>
      <c r="L1035" s="201" t="s">
        <v>174</v>
      </c>
      <c r="M1035" s="202" t="s">
        <v>1211</v>
      </c>
      <c r="N1035" s="176">
        <v>63.17</v>
      </c>
      <c r="O1035" s="176">
        <v>3.1356060265406973</v>
      </c>
      <c r="P1035" s="258">
        <v>113.84</v>
      </c>
      <c r="Q1035" s="259">
        <v>220.87</v>
      </c>
      <c r="R1035" s="259">
        <v>258.31</v>
      </c>
      <c r="S1035" s="260">
        <v>493.89</v>
      </c>
    </row>
    <row r="1036" spans="1:19" s="12" customFormat="1" x14ac:dyDescent="0.25">
      <c r="A1036" s="169" t="s">
        <v>1162</v>
      </c>
      <c r="B1036" s="170">
        <v>18</v>
      </c>
      <c r="C1036" s="169" t="s">
        <v>86</v>
      </c>
      <c r="D1036" s="171">
        <v>1142.9456060265406</v>
      </c>
      <c r="E1036" s="172">
        <v>1249.9756060265406</v>
      </c>
      <c r="F1036" s="172">
        <v>1287.4156060265407</v>
      </c>
      <c r="G1036" s="173">
        <v>1522.9956060265406</v>
      </c>
      <c r="H1036" s="174">
        <v>1029.1056060265407</v>
      </c>
      <c r="I1036" s="198" t="s">
        <v>174</v>
      </c>
      <c r="J1036" s="198" t="s">
        <v>1214</v>
      </c>
      <c r="K1036" s="201" t="s">
        <v>1213</v>
      </c>
      <c r="L1036" s="201" t="s">
        <v>174</v>
      </c>
      <c r="M1036" s="202" t="s">
        <v>1214</v>
      </c>
      <c r="N1036" s="176">
        <v>63.17</v>
      </c>
      <c r="O1036" s="176">
        <v>3.1356060265406973</v>
      </c>
      <c r="P1036" s="258">
        <v>113.84</v>
      </c>
      <c r="Q1036" s="259">
        <v>220.87</v>
      </c>
      <c r="R1036" s="259">
        <v>258.31</v>
      </c>
      <c r="S1036" s="260">
        <v>493.89</v>
      </c>
    </row>
    <row r="1037" spans="1:19" s="12" customFormat="1" x14ac:dyDescent="0.25">
      <c r="A1037" s="169" t="s">
        <v>1162</v>
      </c>
      <c r="B1037" s="170">
        <v>19</v>
      </c>
      <c r="C1037" s="169" t="s">
        <v>86</v>
      </c>
      <c r="D1037" s="171">
        <v>1152.6056060265407</v>
      </c>
      <c r="E1037" s="172">
        <v>1259.6356060265407</v>
      </c>
      <c r="F1037" s="172">
        <v>1297.0756060265408</v>
      </c>
      <c r="G1037" s="173">
        <v>1532.6556060265407</v>
      </c>
      <c r="H1037" s="174">
        <v>1038.7656060265408</v>
      </c>
      <c r="I1037" s="198" t="s">
        <v>174</v>
      </c>
      <c r="J1037" s="198" t="s">
        <v>1217</v>
      </c>
      <c r="K1037" s="201" t="s">
        <v>1216</v>
      </c>
      <c r="L1037" s="201" t="s">
        <v>174</v>
      </c>
      <c r="M1037" s="202" t="s">
        <v>1217</v>
      </c>
      <c r="N1037" s="176">
        <v>63.17</v>
      </c>
      <c r="O1037" s="176">
        <v>3.1356060265406973</v>
      </c>
      <c r="P1037" s="258">
        <v>113.84</v>
      </c>
      <c r="Q1037" s="259">
        <v>220.87</v>
      </c>
      <c r="R1037" s="259">
        <v>258.31</v>
      </c>
      <c r="S1037" s="260">
        <v>493.89</v>
      </c>
    </row>
    <row r="1038" spans="1:19" s="12" customFormat="1" x14ac:dyDescent="0.25">
      <c r="A1038" s="169" t="s">
        <v>1162</v>
      </c>
      <c r="B1038" s="170">
        <v>20</v>
      </c>
      <c r="C1038" s="169" t="s">
        <v>86</v>
      </c>
      <c r="D1038" s="171">
        <v>1160.6956060265406</v>
      </c>
      <c r="E1038" s="172">
        <v>1267.7256060265406</v>
      </c>
      <c r="F1038" s="172">
        <v>1305.1656060265407</v>
      </c>
      <c r="G1038" s="173">
        <v>1540.7456060265406</v>
      </c>
      <c r="H1038" s="174">
        <v>1046.8556060265407</v>
      </c>
      <c r="I1038" s="198" t="s">
        <v>174</v>
      </c>
      <c r="J1038" s="198" t="s">
        <v>1220</v>
      </c>
      <c r="K1038" s="201" t="s">
        <v>1219</v>
      </c>
      <c r="L1038" s="201" t="s">
        <v>174</v>
      </c>
      <c r="M1038" s="202" t="s">
        <v>1220</v>
      </c>
      <c r="N1038" s="176">
        <v>63.17</v>
      </c>
      <c r="O1038" s="176">
        <v>3.1356060265406973</v>
      </c>
      <c r="P1038" s="258">
        <v>113.84</v>
      </c>
      <c r="Q1038" s="259">
        <v>220.87</v>
      </c>
      <c r="R1038" s="259">
        <v>258.31</v>
      </c>
      <c r="S1038" s="260">
        <v>493.89</v>
      </c>
    </row>
    <row r="1039" spans="1:19" s="12" customFormat="1" x14ac:dyDescent="0.25">
      <c r="A1039" s="169" t="s">
        <v>1162</v>
      </c>
      <c r="B1039" s="170">
        <v>21</v>
      </c>
      <c r="C1039" s="169" t="s">
        <v>86</v>
      </c>
      <c r="D1039" s="171">
        <v>1258.1656060265407</v>
      </c>
      <c r="E1039" s="172">
        <v>1365.1956060265406</v>
      </c>
      <c r="F1039" s="172">
        <v>1402.6356060265407</v>
      </c>
      <c r="G1039" s="173">
        <v>1638.2156060265406</v>
      </c>
      <c r="H1039" s="174">
        <v>1144.3256060265408</v>
      </c>
      <c r="I1039" s="198" t="s">
        <v>174</v>
      </c>
      <c r="J1039" s="198" t="s">
        <v>1223</v>
      </c>
      <c r="K1039" s="201" t="s">
        <v>1222</v>
      </c>
      <c r="L1039" s="201" t="s">
        <v>174</v>
      </c>
      <c r="M1039" s="202" t="s">
        <v>1223</v>
      </c>
      <c r="N1039" s="176">
        <v>63.17</v>
      </c>
      <c r="O1039" s="176">
        <v>3.1356060265406973</v>
      </c>
      <c r="P1039" s="258">
        <v>113.84</v>
      </c>
      <c r="Q1039" s="259">
        <v>220.87</v>
      </c>
      <c r="R1039" s="259">
        <v>258.31</v>
      </c>
      <c r="S1039" s="260">
        <v>493.89</v>
      </c>
    </row>
    <row r="1040" spans="1:19" s="12" customFormat="1" x14ac:dyDescent="0.25">
      <c r="A1040" s="169" t="s">
        <v>1162</v>
      </c>
      <c r="B1040" s="170">
        <v>22</v>
      </c>
      <c r="C1040" s="169" t="s">
        <v>86</v>
      </c>
      <c r="D1040" s="171">
        <v>1005.2656060265407</v>
      </c>
      <c r="E1040" s="172">
        <v>1112.2956060265408</v>
      </c>
      <c r="F1040" s="172">
        <v>1149.7356060265406</v>
      </c>
      <c r="G1040" s="173">
        <v>1385.3156060265405</v>
      </c>
      <c r="H1040" s="174">
        <v>891.42560602654066</v>
      </c>
      <c r="I1040" s="198" t="s">
        <v>174</v>
      </c>
      <c r="J1040" s="198" t="s">
        <v>1226</v>
      </c>
      <c r="K1040" s="201" t="s">
        <v>1225</v>
      </c>
      <c r="L1040" s="201" t="s">
        <v>174</v>
      </c>
      <c r="M1040" s="202" t="s">
        <v>1226</v>
      </c>
      <c r="N1040" s="176">
        <v>63.17</v>
      </c>
      <c r="O1040" s="176">
        <v>3.1356060265406973</v>
      </c>
      <c r="P1040" s="258">
        <v>113.84</v>
      </c>
      <c r="Q1040" s="259">
        <v>220.87</v>
      </c>
      <c r="R1040" s="259">
        <v>258.31</v>
      </c>
      <c r="S1040" s="260">
        <v>493.89</v>
      </c>
    </row>
    <row r="1041" spans="1:19" s="12" customFormat="1" x14ac:dyDescent="0.25">
      <c r="A1041" s="169" t="s">
        <v>1162</v>
      </c>
      <c r="B1041" s="170">
        <v>23</v>
      </c>
      <c r="C1041" s="169" t="s">
        <v>86</v>
      </c>
      <c r="D1041" s="171">
        <v>897.72560602654073</v>
      </c>
      <c r="E1041" s="172">
        <v>1004.7556060265408</v>
      </c>
      <c r="F1041" s="172">
        <v>1042.1956060265406</v>
      </c>
      <c r="G1041" s="173">
        <v>1277.7756060265406</v>
      </c>
      <c r="H1041" s="174">
        <v>783.8856060265407</v>
      </c>
      <c r="I1041" s="198" t="s">
        <v>174</v>
      </c>
      <c r="J1041" s="198" t="s">
        <v>1229</v>
      </c>
      <c r="K1041" s="201" t="s">
        <v>1228</v>
      </c>
      <c r="L1041" s="201" t="s">
        <v>174</v>
      </c>
      <c r="M1041" s="202" t="s">
        <v>1229</v>
      </c>
      <c r="N1041" s="176">
        <v>63.17</v>
      </c>
      <c r="O1041" s="176">
        <v>3.1356060265406973</v>
      </c>
      <c r="P1041" s="258">
        <v>113.84</v>
      </c>
      <c r="Q1041" s="259">
        <v>220.87</v>
      </c>
      <c r="R1041" s="259">
        <v>258.31</v>
      </c>
      <c r="S1041" s="260">
        <v>493.89</v>
      </c>
    </row>
    <row r="1042" spans="1:19" s="12" customFormat="1" x14ac:dyDescent="0.25">
      <c r="A1042" s="169" t="s">
        <v>1230</v>
      </c>
      <c r="B1042" s="170">
        <v>0</v>
      </c>
      <c r="C1042" s="169" t="s">
        <v>86</v>
      </c>
      <c r="D1042" s="171">
        <v>938.57560602654064</v>
      </c>
      <c r="E1042" s="172">
        <v>1045.6056060265407</v>
      </c>
      <c r="F1042" s="172">
        <v>1083.0456060265406</v>
      </c>
      <c r="G1042" s="173">
        <v>1318.6256060265405</v>
      </c>
      <c r="H1042" s="174">
        <v>824.73560602654061</v>
      </c>
      <c r="I1042" s="198" t="s">
        <v>174</v>
      </c>
      <c r="J1042" s="198" t="s">
        <v>1232</v>
      </c>
      <c r="K1042" s="201" t="s">
        <v>1231</v>
      </c>
      <c r="L1042" s="201" t="s">
        <v>174</v>
      </c>
      <c r="M1042" s="202" t="s">
        <v>1232</v>
      </c>
      <c r="N1042" s="176">
        <v>63.17</v>
      </c>
      <c r="O1042" s="176">
        <v>3.1356060265406973</v>
      </c>
      <c r="P1042" s="258">
        <v>113.84</v>
      </c>
      <c r="Q1042" s="259">
        <v>220.87</v>
      </c>
      <c r="R1042" s="259">
        <v>258.31</v>
      </c>
      <c r="S1042" s="260">
        <v>493.89</v>
      </c>
    </row>
    <row r="1043" spans="1:19" s="12" customFormat="1" x14ac:dyDescent="0.25">
      <c r="A1043" s="169" t="s">
        <v>1230</v>
      </c>
      <c r="B1043" s="170">
        <v>1</v>
      </c>
      <c r="C1043" s="169" t="s">
        <v>86</v>
      </c>
      <c r="D1043" s="171">
        <v>974.56560602654065</v>
      </c>
      <c r="E1043" s="172">
        <v>1081.5956060265407</v>
      </c>
      <c r="F1043" s="172">
        <v>1119.0356060265408</v>
      </c>
      <c r="G1043" s="173">
        <v>1354.6156060265407</v>
      </c>
      <c r="H1043" s="174">
        <v>860.72560602654062</v>
      </c>
      <c r="I1043" s="198" t="s">
        <v>174</v>
      </c>
      <c r="J1043" s="198" t="s">
        <v>1235</v>
      </c>
      <c r="K1043" s="201" t="s">
        <v>1234</v>
      </c>
      <c r="L1043" s="201" t="s">
        <v>174</v>
      </c>
      <c r="M1043" s="202" t="s">
        <v>1235</v>
      </c>
      <c r="N1043" s="176">
        <v>63.17</v>
      </c>
      <c r="O1043" s="176">
        <v>3.1356060265406973</v>
      </c>
      <c r="P1043" s="258">
        <v>113.84</v>
      </c>
      <c r="Q1043" s="259">
        <v>220.87</v>
      </c>
      <c r="R1043" s="259">
        <v>258.31</v>
      </c>
      <c r="S1043" s="260">
        <v>493.89</v>
      </c>
    </row>
    <row r="1044" spans="1:19" s="12" customFormat="1" x14ac:dyDescent="0.25">
      <c r="A1044" s="169" t="s">
        <v>1230</v>
      </c>
      <c r="B1044" s="170">
        <v>2</v>
      </c>
      <c r="C1044" s="169" t="s">
        <v>86</v>
      </c>
      <c r="D1044" s="171">
        <v>996.58560602654075</v>
      </c>
      <c r="E1044" s="172">
        <v>1103.6156060265407</v>
      </c>
      <c r="F1044" s="172">
        <v>1141.0556060265408</v>
      </c>
      <c r="G1044" s="173">
        <v>1376.6356060265407</v>
      </c>
      <c r="H1044" s="174">
        <v>882.74560602654071</v>
      </c>
      <c r="I1044" s="198" t="s">
        <v>174</v>
      </c>
      <c r="J1044" s="198" t="s">
        <v>1238</v>
      </c>
      <c r="K1044" s="201" t="s">
        <v>1237</v>
      </c>
      <c r="L1044" s="201" t="s">
        <v>174</v>
      </c>
      <c r="M1044" s="202" t="s">
        <v>1238</v>
      </c>
      <c r="N1044" s="176">
        <v>63.17</v>
      </c>
      <c r="O1044" s="176">
        <v>3.1356060265406973</v>
      </c>
      <c r="P1044" s="258">
        <v>113.84</v>
      </c>
      <c r="Q1044" s="259">
        <v>220.87</v>
      </c>
      <c r="R1044" s="259">
        <v>258.31</v>
      </c>
      <c r="S1044" s="260">
        <v>493.89</v>
      </c>
    </row>
    <row r="1045" spans="1:19" s="12" customFormat="1" x14ac:dyDescent="0.25">
      <c r="A1045" s="169" t="s">
        <v>1230</v>
      </c>
      <c r="B1045" s="170">
        <v>3</v>
      </c>
      <c r="C1045" s="169" t="s">
        <v>86</v>
      </c>
      <c r="D1045" s="171">
        <v>1009.7456060265407</v>
      </c>
      <c r="E1045" s="172">
        <v>1116.7756060265408</v>
      </c>
      <c r="F1045" s="172">
        <v>1154.2156060265406</v>
      </c>
      <c r="G1045" s="173">
        <v>1389.7956060265406</v>
      </c>
      <c r="H1045" s="174">
        <v>895.90560602654068</v>
      </c>
      <c r="I1045" s="198" t="s">
        <v>1241</v>
      </c>
      <c r="J1045" s="198" t="s">
        <v>1242</v>
      </c>
      <c r="K1045" s="201" t="s">
        <v>1240</v>
      </c>
      <c r="L1045" s="201" t="s">
        <v>1241</v>
      </c>
      <c r="M1045" s="202" t="s">
        <v>1242</v>
      </c>
      <c r="N1045" s="176">
        <v>63.17</v>
      </c>
      <c r="O1045" s="176">
        <v>3.1356060265406973</v>
      </c>
      <c r="P1045" s="258">
        <v>113.84</v>
      </c>
      <c r="Q1045" s="259">
        <v>220.87</v>
      </c>
      <c r="R1045" s="259">
        <v>258.31</v>
      </c>
      <c r="S1045" s="260">
        <v>493.89</v>
      </c>
    </row>
    <row r="1046" spans="1:19" s="12" customFormat="1" x14ac:dyDescent="0.25">
      <c r="A1046" s="169" t="s">
        <v>1230</v>
      </c>
      <c r="B1046" s="170">
        <v>4</v>
      </c>
      <c r="C1046" s="169" t="s">
        <v>86</v>
      </c>
      <c r="D1046" s="171">
        <v>1007.7156060265407</v>
      </c>
      <c r="E1046" s="172">
        <v>1114.7456060265408</v>
      </c>
      <c r="F1046" s="172">
        <v>1152.1856060265409</v>
      </c>
      <c r="G1046" s="173">
        <v>1387.7656060265408</v>
      </c>
      <c r="H1046" s="174">
        <v>893.87560602654071</v>
      </c>
      <c r="I1046" s="198" t="s">
        <v>174</v>
      </c>
      <c r="J1046" s="198" t="s">
        <v>1245</v>
      </c>
      <c r="K1046" s="201" t="s">
        <v>1244</v>
      </c>
      <c r="L1046" s="201" t="s">
        <v>174</v>
      </c>
      <c r="M1046" s="202" t="s">
        <v>1245</v>
      </c>
      <c r="N1046" s="176">
        <v>63.17</v>
      </c>
      <c r="O1046" s="176">
        <v>3.1356060265406973</v>
      </c>
      <c r="P1046" s="258">
        <v>113.84</v>
      </c>
      <c r="Q1046" s="259">
        <v>220.87</v>
      </c>
      <c r="R1046" s="259">
        <v>258.31</v>
      </c>
      <c r="S1046" s="260">
        <v>493.89</v>
      </c>
    </row>
    <row r="1047" spans="1:19" s="12" customFormat="1" x14ac:dyDescent="0.25">
      <c r="A1047" s="169" t="s">
        <v>1230</v>
      </c>
      <c r="B1047" s="170">
        <v>5</v>
      </c>
      <c r="C1047" s="169" t="s">
        <v>86</v>
      </c>
      <c r="D1047" s="171">
        <v>994.66560602654067</v>
      </c>
      <c r="E1047" s="172">
        <v>1101.6956060265406</v>
      </c>
      <c r="F1047" s="172">
        <v>1139.1356060265407</v>
      </c>
      <c r="G1047" s="173">
        <v>1374.7156060265406</v>
      </c>
      <c r="H1047" s="174">
        <v>880.82560602654064</v>
      </c>
      <c r="I1047" s="198" t="s">
        <v>1145</v>
      </c>
      <c r="J1047" s="198" t="s">
        <v>174</v>
      </c>
      <c r="K1047" s="201" t="s">
        <v>1247</v>
      </c>
      <c r="L1047" s="201" t="s">
        <v>1145</v>
      </c>
      <c r="M1047" s="202" t="s">
        <v>174</v>
      </c>
      <c r="N1047" s="176">
        <v>63.17</v>
      </c>
      <c r="O1047" s="176">
        <v>3.1356060265406973</v>
      </c>
      <c r="P1047" s="258">
        <v>113.84</v>
      </c>
      <c r="Q1047" s="259">
        <v>220.87</v>
      </c>
      <c r="R1047" s="259">
        <v>258.31</v>
      </c>
      <c r="S1047" s="260">
        <v>493.89</v>
      </c>
    </row>
    <row r="1048" spans="1:19" s="12" customFormat="1" x14ac:dyDescent="0.25">
      <c r="A1048" s="169" t="s">
        <v>1230</v>
      </c>
      <c r="B1048" s="170">
        <v>6</v>
      </c>
      <c r="C1048" s="169" t="s">
        <v>86</v>
      </c>
      <c r="D1048" s="171">
        <v>1015.1556060265407</v>
      </c>
      <c r="E1048" s="172">
        <v>1122.1856060265407</v>
      </c>
      <c r="F1048" s="172">
        <v>1159.6256060265407</v>
      </c>
      <c r="G1048" s="173">
        <v>1395.2056060265406</v>
      </c>
      <c r="H1048" s="174">
        <v>901.31560602654065</v>
      </c>
      <c r="I1048" s="198" t="s">
        <v>1250</v>
      </c>
      <c r="J1048" s="198" t="s">
        <v>174</v>
      </c>
      <c r="K1048" s="201" t="s">
        <v>1249</v>
      </c>
      <c r="L1048" s="201" t="s">
        <v>1250</v>
      </c>
      <c r="M1048" s="202" t="s">
        <v>174</v>
      </c>
      <c r="N1048" s="176">
        <v>63.17</v>
      </c>
      <c r="O1048" s="176">
        <v>3.1356060265406973</v>
      </c>
      <c r="P1048" s="258">
        <v>113.84</v>
      </c>
      <c r="Q1048" s="259">
        <v>220.87</v>
      </c>
      <c r="R1048" s="259">
        <v>258.31</v>
      </c>
      <c r="S1048" s="260">
        <v>493.89</v>
      </c>
    </row>
    <row r="1049" spans="1:19" s="12" customFormat="1" x14ac:dyDescent="0.25">
      <c r="A1049" s="169" t="s">
        <v>1230</v>
      </c>
      <c r="B1049" s="170">
        <v>7</v>
      </c>
      <c r="C1049" s="169" t="s">
        <v>86</v>
      </c>
      <c r="D1049" s="171">
        <v>953.84560602654074</v>
      </c>
      <c r="E1049" s="172">
        <v>1060.8756060265407</v>
      </c>
      <c r="F1049" s="172">
        <v>1098.3156060265408</v>
      </c>
      <c r="G1049" s="173">
        <v>1333.8956060265407</v>
      </c>
      <c r="H1049" s="174">
        <v>840.0056060265407</v>
      </c>
      <c r="I1049" s="198" t="s">
        <v>1253</v>
      </c>
      <c r="J1049" s="198" t="s">
        <v>1254</v>
      </c>
      <c r="K1049" s="201" t="s">
        <v>1252</v>
      </c>
      <c r="L1049" s="201" t="s">
        <v>1253</v>
      </c>
      <c r="M1049" s="202" t="s">
        <v>1254</v>
      </c>
      <c r="N1049" s="176">
        <v>63.17</v>
      </c>
      <c r="O1049" s="176">
        <v>3.1356060265406973</v>
      </c>
      <c r="P1049" s="258">
        <v>113.84</v>
      </c>
      <c r="Q1049" s="259">
        <v>220.87</v>
      </c>
      <c r="R1049" s="259">
        <v>258.31</v>
      </c>
      <c r="S1049" s="260">
        <v>493.89</v>
      </c>
    </row>
    <row r="1050" spans="1:19" s="12" customFormat="1" x14ac:dyDescent="0.25">
      <c r="A1050" s="169" t="s">
        <v>1230</v>
      </c>
      <c r="B1050" s="170">
        <v>8</v>
      </c>
      <c r="C1050" s="169" t="s">
        <v>86</v>
      </c>
      <c r="D1050" s="171">
        <v>1055.1956060265406</v>
      </c>
      <c r="E1050" s="172">
        <v>1162.2256060265406</v>
      </c>
      <c r="F1050" s="172">
        <v>1199.6656060265407</v>
      </c>
      <c r="G1050" s="173">
        <v>1435.2456060265406</v>
      </c>
      <c r="H1050" s="174">
        <v>941.35560602654061</v>
      </c>
      <c r="I1050" s="198" t="s">
        <v>174</v>
      </c>
      <c r="J1050" s="198" t="s">
        <v>1257</v>
      </c>
      <c r="K1050" s="201" t="s">
        <v>1256</v>
      </c>
      <c r="L1050" s="201" t="s">
        <v>174</v>
      </c>
      <c r="M1050" s="202" t="s">
        <v>1257</v>
      </c>
      <c r="N1050" s="176">
        <v>63.17</v>
      </c>
      <c r="O1050" s="176">
        <v>3.1356060265406973</v>
      </c>
      <c r="P1050" s="258">
        <v>113.84</v>
      </c>
      <c r="Q1050" s="259">
        <v>220.87</v>
      </c>
      <c r="R1050" s="259">
        <v>258.31</v>
      </c>
      <c r="S1050" s="260">
        <v>493.89</v>
      </c>
    </row>
    <row r="1051" spans="1:19" s="12" customFormat="1" x14ac:dyDescent="0.25">
      <c r="A1051" s="169" t="s">
        <v>1230</v>
      </c>
      <c r="B1051" s="170">
        <v>9</v>
      </c>
      <c r="C1051" s="169" t="s">
        <v>86</v>
      </c>
      <c r="D1051" s="171">
        <v>1022.7356060265407</v>
      </c>
      <c r="E1051" s="172">
        <v>1129.7656060265408</v>
      </c>
      <c r="F1051" s="172">
        <v>1167.2056060265409</v>
      </c>
      <c r="G1051" s="173">
        <v>1402.7856060265408</v>
      </c>
      <c r="H1051" s="174">
        <v>908.89560602654069</v>
      </c>
      <c r="I1051" s="198" t="s">
        <v>174</v>
      </c>
      <c r="J1051" s="198" t="s">
        <v>1260</v>
      </c>
      <c r="K1051" s="201" t="s">
        <v>1259</v>
      </c>
      <c r="L1051" s="201" t="s">
        <v>174</v>
      </c>
      <c r="M1051" s="202" t="s">
        <v>1260</v>
      </c>
      <c r="N1051" s="176">
        <v>63.17</v>
      </c>
      <c r="O1051" s="176">
        <v>3.1356060265406973</v>
      </c>
      <c r="P1051" s="258">
        <v>113.84</v>
      </c>
      <c r="Q1051" s="259">
        <v>220.87</v>
      </c>
      <c r="R1051" s="259">
        <v>258.31</v>
      </c>
      <c r="S1051" s="260">
        <v>493.89</v>
      </c>
    </row>
    <row r="1052" spans="1:19" s="12" customFormat="1" x14ac:dyDescent="0.25">
      <c r="A1052" s="169" t="s">
        <v>1230</v>
      </c>
      <c r="B1052" s="170">
        <v>10</v>
      </c>
      <c r="C1052" s="169" t="s">
        <v>86</v>
      </c>
      <c r="D1052" s="171">
        <v>1012.2356060265407</v>
      </c>
      <c r="E1052" s="172">
        <v>1119.2656060265408</v>
      </c>
      <c r="F1052" s="172">
        <v>1156.7056060265409</v>
      </c>
      <c r="G1052" s="173">
        <v>1392.2856060265408</v>
      </c>
      <c r="H1052" s="174">
        <v>898.39560602654069</v>
      </c>
      <c r="I1052" s="198" t="s">
        <v>174</v>
      </c>
      <c r="J1052" s="198" t="s">
        <v>1263</v>
      </c>
      <c r="K1052" s="201" t="s">
        <v>1262</v>
      </c>
      <c r="L1052" s="201" t="s">
        <v>174</v>
      </c>
      <c r="M1052" s="202" t="s">
        <v>1263</v>
      </c>
      <c r="N1052" s="176">
        <v>63.17</v>
      </c>
      <c r="O1052" s="176">
        <v>3.1356060265406973</v>
      </c>
      <c r="P1052" s="258">
        <v>113.84</v>
      </c>
      <c r="Q1052" s="259">
        <v>220.87</v>
      </c>
      <c r="R1052" s="259">
        <v>258.31</v>
      </c>
      <c r="S1052" s="260">
        <v>493.89</v>
      </c>
    </row>
    <row r="1053" spans="1:19" s="12" customFormat="1" x14ac:dyDescent="0.25">
      <c r="A1053" s="169" t="s">
        <v>1230</v>
      </c>
      <c r="B1053" s="170">
        <v>11</v>
      </c>
      <c r="C1053" s="169" t="s">
        <v>86</v>
      </c>
      <c r="D1053" s="171">
        <v>1009.0056060265407</v>
      </c>
      <c r="E1053" s="172">
        <v>1116.0356060265408</v>
      </c>
      <c r="F1053" s="172">
        <v>1153.4756060265408</v>
      </c>
      <c r="G1053" s="173">
        <v>1389.0556060265408</v>
      </c>
      <c r="H1053" s="174">
        <v>895.16560602654067</v>
      </c>
      <c r="I1053" s="198" t="s">
        <v>174</v>
      </c>
      <c r="J1053" s="198" t="s">
        <v>1265</v>
      </c>
      <c r="K1053" s="201" t="s">
        <v>269</v>
      </c>
      <c r="L1053" s="201" t="s">
        <v>174</v>
      </c>
      <c r="M1053" s="202" t="s">
        <v>1265</v>
      </c>
      <c r="N1053" s="176">
        <v>63.17</v>
      </c>
      <c r="O1053" s="176">
        <v>3.1356060265406973</v>
      </c>
      <c r="P1053" s="258">
        <v>113.84</v>
      </c>
      <c r="Q1053" s="259">
        <v>220.87</v>
      </c>
      <c r="R1053" s="259">
        <v>258.31</v>
      </c>
      <c r="S1053" s="260">
        <v>493.89</v>
      </c>
    </row>
    <row r="1054" spans="1:19" s="12" customFormat="1" x14ac:dyDescent="0.25">
      <c r="A1054" s="169" t="s">
        <v>1230</v>
      </c>
      <c r="B1054" s="170">
        <v>12</v>
      </c>
      <c r="C1054" s="169" t="s">
        <v>86</v>
      </c>
      <c r="D1054" s="171">
        <v>1015.3856060265407</v>
      </c>
      <c r="E1054" s="172">
        <v>1122.4156060265407</v>
      </c>
      <c r="F1054" s="172">
        <v>1159.8556060265407</v>
      </c>
      <c r="G1054" s="173">
        <v>1395.4356060265407</v>
      </c>
      <c r="H1054" s="174">
        <v>901.54560602654067</v>
      </c>
      <c r="I1054" s="198" t="s">
        <v>174</v>
      </c>
      <c r="J1054" s="198" t="s">
        <v>1268</v>
      </c>
      <c r="K1054" s="201" t="s">
        <v>1267</v>
      </c>
      <c r="L1054" s="201" t="s">
        <v>174</v>
      </c>
      <c r="M1054" s="202" t="s">
        <v>1268</v>
      </c>
      <c r="N1054" s="176">
        <v>63.17</v>
      </c>
      <c r="O1054" s="176">
        <v>3.1356060265406973</v>
      </c>
      <c r="P1054" s="258">
        <v>113.84</v>
      </c>
      <c r="Q1054" s="259">
        <v>220.87</v>
      </c>
      <c r="R1054" s="259">
        <v>258.31</v>
      </c>
      <c r="S1054" s="260">
        <v>493.89</v>
      </c>
    </row>
    <row r="1055" spans="1:19" s="12" customFormat="1" x14ac:dyDescent="0.25">
      <c r="A1055" s="169" t="s">
        <v>1230</v>
      </c>
      <c r="B1055" s="170">
        <v>13</v>
      </c>
      <c r="C1055" s="169" t="s">
        <v>86</v>
      </c>
      <c r="D1055" s="171">
        <v>1015.5756060265406</v>
      </c>
      <c r="E1055" s="172">
        <v>1122.6056060265407</v>
      </c>
      <c r="F1055" s="172">
        <v>1160.0456060265406</v>
      </c>
      <c r="G1055" s="173">
        <v>1395.6256060265405</v>
      </c>
      <c r="H1055" s="174">
        <v>901.73560602654061</v>
      </c>
      <c r="I1055" s="198" t="s">
        <v>174</v>
      </c>
      <c r="J1055" s="198" t="s">
        <v>1271</v>
      </c>
      <c r="K1055" s="201" t="s">
        <v>1270</v>
      </c>
      <c r="L1055" s="201" t="s">
        <v>174</v>
      </c>
      <c r="M1055" s="202" t="s">
        <v>1271</v>
      </c>
      <c r="N1055" s="176">
        <v>63.17</v>
      </c>
      <c r="O1055" s="176">
        <v>3.1356060265406973</v>
      </c>
      <c r="P1055" s="258">
        <v>113.84</v>
      </c>
      <c r="Q1055" s="259">
        <v>220.87</v>
      </c>
      <c r="R1055" s="259">
        <v>258.31</v>
      </c>
      <c r="S1055" s="260">
        <v>493.89</v>
      </c>
    </row>
    <row r="1056" spans="1:19" s="12" customFormat="1" x14ac:dyDescent="0.25">
      <c r="A1056" s="169" t="s">
        <v>1230</v>
      </c>
      <c r="B1056" s="170">
        <v>14</v>
      </c>
      <c r="C1056" s="169" t="s">
        <v>86</v>
      </c>
      <c r="D1056" s="171">
        <v>1022.3556060265407</v>
      </c>
      <c r="E1056" s="172">
        <v>1129.3856060265407</v>
      </c>
      <c r="F1056" s="172">
        <v>1166.8256060265408</v>
      </c>
      <c r="G1056" s="173">
        <v>1402.4056060265407</v>
      </c>
      <c r="H1056" s="174">
        <v>908.51560602654069</v>
      </c>
      <c r="I1056" s="198" t="s">
        <v>174</v>
      </c>
      <c r="J1056" s="198" t="s">
        <v>1274</v>
      </c>
      <c r="K1056" s="201" t="s">
        <v>1273</v>
      </c>
      <c r="L1056" s="201" t="s">
        <v>174</v>
      </c>
      <c r="M1056" s="202" t="s">
        <v>1274</v>
      </c>
      <c r="N1056" s="176">
        <v>63.17</v>
      </c>
      <c r="O1056" s="176">
        <v>3.1356060265406973</v>
      </c>
      <c r="P1056" s="258">
        <v>113.84</v>
      </c>
      <c r="Q1056" s="259">
        <v>220.87</v>
      </c>
      <c r="R1056" s="259">
        <v>258.31</v>
      </c>
      <c r="S1056" s="260">
        <v>493.89</v>
      </c>
    </row>
    <row r="1057" spans="1:19" s="12" customFormat="1" x14ac:dyDescent="0.25">
      <c r="A1057" s="169" t="s">
        <v>1230</v>
      </c>
      <c r="B1057" s="170">
        <v>15</v>
      </c>
      <c r="C1057" s="169" t="s">
        <v>86</v>
      </c>
      <c r="D1057" s="171">
        <v>1015.5956060265407</v>
      </c>
      <c r="E1057" s="172">
        <v>1122.6256060265407</v>
      </c>
      <c r="F1057" s="172">
        <v>1160.0656060265408</v>
      </c>
      <c r="G1057" s="173">
        <v>1395.6456060265407</v>
      </c>
      <c r="H1057" s="174">
        <v>901.7556060265407</v>
      </c>
      <c r="I1057" s="198" t="s">
        <v>174</v>
      </c>
      <c r="J1057" s="198" t="s">
        <v>1277</v>
      </c>
      <c r="K1057" s="201" t="s">
        <v>1276</v>
      </c>
      <c r="L1057" s="201" t="s">
        <v>174</v>
      </c>
      <c r="M1057" s="202" t="s">
        <v>1277</v>
      </c>
      <c r="N1057" s="176">
        <v>63.17</v>
      </c>
      <c r="O1057" s="176">
        <v>3.1356060265406973</v>
      </c>
      <c r="P1057" s="258">
        <v>113.84</v>
      </c>
      <c r="Q1057" s="259">
        <v>220.87</v>
      </c>
      <c r="R1057" s="259">
        <v>258.31</v>
      </c>
      <c r="S1057" s="260">
        <v>493.89</v>
      </c>
    </row>
    <row r="1058" spans="1:19" s="12" customFormat="1" x14ac:dyDescent="0.25">
      <c r="A1058" s="169" t="s">
        <v>1230</v>
      </c>
      <c r="B1058" s="170">
        <v>16</v>
      </c>
      <c r="C1058" s="169" t="s">
        <v>86</v>
      </c>
      <c r="D1058" s="171">
        <v>981.86560602654072</v>
      </c>
      <c r="E1058" s="172">
        <v>1088.8956060265407</v>
      </c>
      <c r="F1058" s="172">
        <v>1126.3356060265407</v>
      </c>
      <c r="G1058" s="173">
        <v>1361.9156060265407</v>
      </c>
      <c r="H1058" s="174">
        <v>868.02560602654069</v>
      </c>
      <c r="I1058" s="198" t="s">
        <v>174</v>
      </c>
      <c r="J1058" s="198" t="s">
        <v>1280</v>
      </c>
      <c r="K1058" s="201" t="s">
        <v>1279</v>
      </c>
      <c r="L1058" s="201" t="s">
        <v>174</v>
      </c>
      <c r="M1058" s="202" t="s">
        <v>1280</v>
      </c>
      <c r="N1058" s="176">
        <v>63.17</v>
      </c>
      <c r="O1058" s="176">
        <v>3.1356060265406973</v>
      </c>
      <c r="P1058" s="258">
        <v>113.84</v>
      </c>
      <c r="Q1058" s="259">
        <v>220.87</v>
      </c>
      <c r="R1058" s="259">
        <v>258.31</v>
      </c>
      <c r="S1058" s="260">
        <v>493.89</v>
      </c>
    </row>
    <row r="1059" spans="1:19" s="12" customFormat="1" x14ac:dyDescent="0.25">
      <c r="A1059" s="169" t="s">
        <v>1230</v>
      </c>
      <c r="B1059" s="170">
        <v>17</v>
      </c>
      <c r="C1059" s="169" t="s">
        <v>86</v>
      </c>
      <c r="D1059" s="171">
        <v>967.10560602654073</v>
      </c>
      <c r="E1059" s="172">
        <v>1074.1356060265407</v>
      </c>
      <c r="F1059" s="172">
        <v>1111.5756060265408</v>
      </c>
      <c r="G1059" s="173">
        <v>1347.1556060265407</v>
      </c>
      <c r="H1059" s="174">
        <v>853.26560602654069</v>
      </c>
      <c r="I1059" s="198" t="s">
        <v>174</v>
      </c>
      <c r="J1059" s="198" t="s">
        <v>1283</v>
      </c>
      <c r="K1059" s="201" t="s">
        <v>1282</v>
      </c>
      <c r="L1059" s="201" t="s">
        <v>174</v>
      </c>
      <c r="M1059" s="202" t="s">
        <v>1283</v>
      </c>
      <c r="N1059" s="176">
        <v>63.17</v>
      </c>
      <c r="O1059" s="176">
        <v>3.1356060265406973</v>
      </c>
      <c r="P1059" s="258">
        <v>113.84</v>
      </c>
      <c r="Q1059" s="259">
        <v>220.87</v>
      </c>
      <c r="R1059" s="259">
        <v>258.31</v>
      </c>
      <c r="S1059" s="260">
        <v>493.89</v>
      </c>
    </row>
    <row r="1060" spans="1:19" s="12" customFormat="1" x14ac:dyDescent="0.25">
      <c r="A1060" s="169" t="s">
        <v>1230</v>
      </c>
      <c r="B1060" s="170">
        <v>18</v>
      </c>
      <c r="C1060" s="169" t="s">
        <v>86</v>
      </c>
      <c r="D1060" s="171">
        <v>1149.3756060265407</v>
      </c>
      <c r="E1060" s="172">
        <v>1256.4056060265407</v>
      </c>
      <c r="F1060" s="172">
        <v>1293.8456060265407</v>
      </c>
      <c r="G1060" s="173">
        <v>1529.4256060265407</v>
      </c>
      <c r="H1060" s="174">
        <v>1035.5356060265408</v>
      </c>
      <c r="I1060" s="198" t="s">
        <v>174</v>
      </c>
      <c r="J1060" s="198" t="s">
        <v>1286</v>
      </c>
      <c r="K1060" s="201" t="s">
        <v>1285</v>
      </c>
      <c r="L1060" s="201" t="s">
        <v>174</v>
      </c>
      <c r="M1060" s="202" t="s">
        <v>1286</v>
      </c>
      <c r="N1060" s="176">
        <v>63.17</v>
      </c>
      <c r="O1060" s="176">
        <v>3.1356060265406973</v>
      </c>
      <c r="P1060" s="258">
        <v>113.84</v>
      </c>
      <c r="Q1060" s="259">
        <v>220.87</v>
      </c>
      <c r="R1060" s="259">
        <v>258.31</v>
      </c>
      <c r="S1060" s="260">
        <v>493.89</v>
      </c>
    </row>
    <row r="1061" spans="1:19" s="12" customFormat="1" x14ac:dyDescent="0.25">
      <c r="A1061" s="169" t="s">
        <v>1230</v>
      </c>
      <c r="B1061" s="170">
        <v>19</v>
      </c>
      <c r="C1061" s="169" t="s">
        <v>86</v>
      </c>
      <c r="D1061" s="171">
        <v>1169.0556060265408</v>
      </c>
      <c r="E1061" s="172">
        <v>1276.0856060265407</v>
      </c>
      <c r="F1061" s="172">
        <v>1313.5256060265406</v>
      </c>
      <c r="G1061" s="173">
        <v>1549.1056060265405</v>
      </c>
      <c r="H1061" s="174">
        <v>1055.2156060265406</v>
      </c>
      <c r="I1061" s="198" t="s">
        <v>174</v>
      </c>
      <c r="J1061" s="198" t="s">
        <v>1289</v>
      </c>
      <c r="K1061" s="201" t="s">
        <v>1288</v>
      </c>
      <c r="L1061" s="201" t="s">
        <v>174</v>
      </c>
      <c r="M1061" s="202" t="s">
        <v>1289</v>
      </c>
      <c r="N1061" s="176">
        <v>63.17</v>
      </c>
      <c r="O1061" s="176">
        <v>3.1356060265406973</v>
      </c>
      <c r="P1061" s="258">
        <v>113.84</v>
      </c>
      <c r="Q1061" s="259">
        <v>220.87</v>
      </c>
      <c r="R1061" s="259">
        <v>258.31</v>
      </c>
      <c r="S1061" s="260">
        <v>493.89</v>
      </c>
    </row>
    <row r="1062" spans="1:19" s="12" customFormat="1" x14ac:dyDescent="0.25">
      <c r="A1062" s="169" t="s">
        <v>1230</v>
      </c>
      <c r="B1062" s="170">
        <v>20</v>
      </c>
      <c r="C1062" s="169" t="s">
        <v>86</v>
      </c>
      <c r="D1062" s="171">
        <v>1203.8756060265407</v>
      </c>
      <c r="E1062" s="172">
        <v>1310.9056060265407</v>
      </c>
      <c r="F1062" s="172">
        <v>1348.3456060265407</v>
      </c>
      <c r="G1062" s="173">
        <v>1583.9256060265407</v>
      </c>
      <c r="H1062" s="174">
        <v>1090.0356060265408</v>
      </c>
      <c r="I1062" s="198" t="s">
        <v>174</v>
      </c>
      <c r="J1062" s="198" t="s">
        <v>1292</v>
      </c>
      <c r="K1062" s="201" t="s">
        <v>1291</v>
      </c>
      <c r="L1062" s="201" t="s">
        <v>174</v>
      </c>
      <c r="M1062" s="202" t="s">
        <v>1292</v>
      </c>
      <c r="N1062" s="176">
        <v>63.17</v>
      </c>
      <c r="O1062" s="176">
        <v>3.1356060265406973</v>
      </c>
      <c r="P1062" s="258">
        <v>113.84</v>
      </c>
      <c r="Q1062" s="259">
        <v>220.87</v>
      </c>
      <c r="R1062" s="259">
        <v>258.31</v>
      </c>
      <c r="S1062" s="260">
        <v>493.89</v>
      </c>
    </row>
    <row r="1063" spans="1:19" s="12" customFormat="1" x14ac:dyDescent="0.25">
      <c r="A1063" s="169" t="s">
        <v>1230</v>
      </c>
      <c r="B1063" s="170">
        <v>21</v>
      </c>
      <c r="C1063" s="169" t="s">
        <v>86</v>
      </c>
      <c r="D1063" s="171">
        <v>1244.7556060265406</v>
      </c>
      <c r="E1063" s="172">
        <v>1351.7856060265406</v>
      </c>
      <c r="F1063" s="172">
        <v>1389.2256060265406</v>
      </c>
      <c r="G1063" s="173">
        <v>1624.8056060265405</v>
      </c>
      <c r="H1063" s="174">
        <v>1130.9156060265407</v>
      </c>
      <c r="I1063" s="198" t="s">
        <v>174</v>
      </c>
      <c r="J1063" s="198" t="s">
        <v>1295</v>
      </c>
      <c r="K1063" s="201" t="s">
        <v>1294</v>
      </c>
      <c r="L1063" s="201" t="s">
        <v>174</v>
      </c>
      <c r="M1063" s="202" t="s">
        <v>1295</v>
      </c>
      <c r="N1063" s="176">
        <v>63.17</v>
      </c>
      <c r="O1063" s="176">
        <v>3.1356060265406973</v>
      </c>
      <c r="P1063" s="258">
        <v>113.84</v>
      </c>
      <c r="Q1063" s="259">
        <v>220.87</v>
      </c>
      <c r="R1063" s="259">
        <v>258.31</v>
      </c>
      <c r="S1063" s="260">
        <v>493.89</v>
      </c>
    </row>
    <row r="1064" spans="1:19" s="12" customFormat="1" x14ac:dyDescent="0.25">
      <c r="A1064" s="169" t="s">
        <v>1230</v>
      </c>
      <c r="B1064" s="170">
        <v>22</v>
      </c>
      <c r="C1064" s="169" t="s">
        <v>86</v>
      </c>
      <c r="D1064" s="171">
        <v>1016.1956060265406</v>
      </c>
      <c r="E1064" s="172">
        <v>1123.2256060265406</v>
      </c>
      <c r="F1064" s="172">
        <v>1160.6656060265407</v>
      </c>
      <c r="G1064" s="173">
        <v>1396.2456060265406</v>
      </c>
      <c r="H1064" s="174">
        <v>902.35560602654061</v>
      </c>
      <c r="I1064" s="198" t="s">
        <v>174</v>
      </c>
      <c r="J1064" s="198" t="s">
        <v>1298</v>
      </c>
      <c r="K1064" s="201" t="s">
        <v>1297</v>
      </c>
      <c r="L1064" s="201" t="s">
        <v>174</v>
      </c>
      <c r="M1064" s="202" t="s">
        <v>1298</v>
      </c>
      <c r="N1064" s="176">
        <v>63.17</v>
      </c>
      <c r="O1064" s="176">
        <v>3.1356060265406973</v>
      </c>
      <c r="P1064" s="258">
        <v>113.84</v>
      </c>
      <c r="Q1064" s="259">
        <v>220.87</v>
      </c>
      <c r="R1064" s="259">
        <v>258.31</v>
      </c>
      <c r="S1064" s="260">
        <v>493.89</v>
      </c>
    </row>
    <row r="1065" spans="1:19" s="12" customFormat="1" x14ac:dyDescent="0.25">
      <c r="A1065" s="169" t="s">
        <v>1230</v>
      </c>
      <c r="B1065" s="170">
        <v>23</v>
      </c>
      <c r="C1065" s="169" t="s">
        <v>86</v>
      </c>
      <c r="D1065" s="171">
        <v>895.44560602654064</v>
      </c>
      <c r="E1065" s="172">
        <v>1002.4756060265406</v>
      </c>
      <c r="F1065" s="172">
        <v>1039.9156060265407</v>
      </c>
      <c r="G1065" s="173">
        <v>1275.4956060265406</v>
      </c>
      <c r="H1065" s="174">
        <v>781.60560602654061</v>
      </c>
      <c r="I1065" s="198" t="s">
        <v>174</v>
      </c>
      <c r="J1065" s="198" t="s">
        <v>1301</v>
      </c>
      <c r="K1065" s="201" t="s">
        <v>1300</v>
      </c>
      <c r="L1065" s="201" t="s">
        <v>174</v>
      </c>
      <c r="M1065" s="202" t="s">
        <v>1301</v>
      </c>
      <c r="N1065" s="176">
        <v>63.17</v>
      </c>
      <c r="O1065" s="176">
        <v>3.1356060265406973</v>
      </c>
      <c r="P1065" s="258">
        <v>113.84</v>
      </c>
      <c r="Q1065" s="259">
        <v>220.87</v>
      </c>
      <c r="R1065" s="259">
        <v>258.31</v>
      </c>
      <c r="S1065" s="260">
        <v>493.89</v>
      </c>
    </row>
    <row r="1066" spans="1:19" s="12" customFormat="1" x14ac:dyDescent="0.25">
      <c r="A1066" s="169" t="s">
        <v>1303</v>
      </c>
      <c r="B1066" s="170">
        <v>0</v>
      </c>
      <c r="C1066" s="169" t="s">
        <v>86</v>
      </c>
      <c r="D1066" s="171">
        <v>931.97560602654073</v>
      </c>
      <c r="E1066" s="172">
        <v>1039.0056060265408</v>
      </c>
      <c r="F1066" s="172">
        <v>1076.4456060265406</v>
      </c>
      <c r="G1066" s="173">
        <v>1312.0256060265406</v>
      </c>
      <c r="H1066" s="174">
        <v>818.1356060265407</v>
      </c>
      <c r="I1066" s="198" t="s">
        <v>174</v>
      </c>
      <c r="J1066" s="198" t="s">
        <v>1305</v>
      </c>
      <c r="K1066" s="201" t="s">
        <v>1304</v>
      </c>
      <c r="L1066" s="201" t="s">
        <v>174</v>
      </c>
      <c r="M1066" s="202" t="s">
        <v>1305</v>
      </c>
      <c r="N1066" s="176">
        <v>63.17</v>
      </c>
      <c r="O1066" s="176">
        <v>3.1356060265406973</v>
      </c>
      <c r="P1066" s="258">
        <v>113.84</v>
      </c>
      <c r="Q1066" s="259">
        <v>220.87</v>
      </c>
      <c r="R1066" s="259">
        <v>258.31</v>
      </c>
      <c r="S1066" s="260">
        <v>493.89</v>
      </c>
    </row>
    <row r="1067" spans="1:19" s="12" customFormat="1" x14ac:dyDescent="0.25">
      <c r="A1067" s="169" t="s">
        <v>1303</v>
      </c>
      <c r="B1067" s="170">
        <v>1</v>
      </c>
      <c r="C1067" s="169" t="s">
        <v>86</v>
      </c>
      <c r="D1067" s="171">
        <v>1026.6956060265406</v>
      </c>
      <c r="E1067" s="172">
        <v>1133.7256060265406</v>
      </c>
      <c r="F1067" s="172">
        <v>1171.1656060265407</v>
      </c>
      <c r="G1067" s="173">
        <v>1406.7456060265406</v>
      </c>
      <c r="H1067" s="174">
        <v>912.85560602654061</v>
      </c>
      <c r="I1067" s="198" t="s">
        <v>285</v>
      </c>
      <c r="J1067" s="198" t="s">
        <v>1308</v>
      </c>
      <c r="K1067" s="201" t="s">
        <v>1307</v>
      </c>
      <c r="L1067" s="201" t="s">
        <v>285</v>
      </c>
      <c r="M1067" s="202" t="s">
        <v>1308</v>
      </c>
      <c r="N1067" s="176">
        <v>63.17</v>
      </c>
      <c r="O1067" s="176">
        <v>3.1356060265406973</v>
      </c>
      <c r="P1067" s="258">
        <v>113.84</v>
      </c>
      <c r="Q1067" s="259">
        <v>220.87</v>
      </c>
      <c r="R1067" s="259">
        <v>258.31</v>
      </c>
      <c r="S1067" s="260">
        <v>493.89</v>
      </c>
    </row>
    <row r="1068" spans="1:19" s="12" customFormat="1" x14ac:dyDescent="0.25">
      <c r="A1068" s="169" t="s">
        <v>1303</v>
      </c>
      <c r="B1068" s="170">
        <v>2</v>
      </c>
      <c r="C1068" s="169" t="s">
        <v>86</v>
      </c>
      <c r="D1068" s="171">
        <v>1024.4556060265406</v>
      </c>
      <c r="E1068" s="172">
        <v>1131.4856060265406</v>
      </c>
      <c r="F1068" s="172">
        <v>1168.9256060265407</v>
      </c>
      <c r="G1068" s="173">
        <v>1404.5056060265406</v>
      </c>
      <c r="H1068" s="174">
        <v>910.6156060265406</v>
      </c>
      <c r="I1068" s="198" t="s">
        <v>1311</v>
      </c>
      <c r="J1068" s="198" t="s">
        <v>1312</v>
      </c>
      <c r="K1068" s="201" t="s">
        <v>1310</v>
      </c>
      <c r="L1068" s="201" t="s">
        <v>1311</v>
      </c>
      <c r="M1068" s="202" t="s">
        <v>1312</v>
      </c>
      <c r="N1068" s="176">
        <v>63.17</v>
      </c>
      <c r="O1068" s="176">
        <v>3.1356060265406973</v>
      </c>
      <c r="P1068" s="258">
        <v>113.84</v>
      </c>
      <c r="Q1068" s="259">
        <v>220.87</v>
      </c>
      <c r="R1068" s="259">
        <v>258.31</v>
      </c>
      <c r="S1068" s="260">
        <v>493.89</v>
      </c>
    </row>
    <row r="1069" spans="1:19" s="12" customFormat="1" x14ac:dyDescent="0.25">
      <c r="A1069" s="169" t="s">
        <v>1303</v>
      </c>
      <c r="B1069" s="170">
        <v>3</v>
      </c>
      <c r="C1069" s="169" t="s">
        <v>86</v>
      </c>
      <c r="D1069" s="171">
        <v>1012.2656060265407</v>
      </c>
      <c r="E1069" s="172">
        <v>1119.2956060265408</v>
      </c>
      <c r="F1069" s="172">
        <v>1156.7356060265406</v>
      </c>
      <c r="G1069" s="173">
        <v>1392.3156060265405</v>
      </c>
      <c r="H1069" s="174">
        <v>898.42560602654066</v>
      </c>
      <c r="I1069" s="198" t="s">
        <v>297</v>
      </c>
      <c r="J1069" s="198" t="s">
        <v>1315</v>
      </c>
      <c r="K1069" s="201" t="s">
        <v>1314</v>
      </c>
      <c r="L1069" s="201" t="s">
        <v>297</v>
      </c>
      <c r="M1069" s="202" t="s">
        <v>1315</v>
      </c>
      <c r="N1069" s="176">
        <v>63.17</v>
      </c>
      <c r="O1069" s="176">
        <v>3.1356060265406973</v>
      </c>
      <c r="P1069" s="258">
        <v>113.84</v>
      </c>
      <c r="Q1069" s="259">
        <v>220.87</v>
      </c>
      <c r="R1069" s="259">
        <v>258.31</v>
      </c>
      <c r="S1069" s="260">
        <v>493.89</v>
      </c>
    </row>
    <row r="1070" spans="1:19" s="12" customFormat="1" x14ac:dyDescent="0.25">
      <c r="A1070" s="169" t="s">
        <v>1303</v>
      </c>
      <c r="B1070" s="170">
        <v>4</v>
      </c>
      <c r="C1070" s="169" t="s">
        <v>86</v>
      </c>
      <c r="D1070" s="171">
        <v>1014.6056060265407</v>
      </c>
      <c r="E1070" s="172">
        <v>1121.6356060265407</v>
      </c>
      <c r="F1070" s="172">
        <v>1159.0756060265408</v>
      </c>
      <c r="G1070" s="173">
        <v>1394.6556060265407</v>
      </c>
      <c r="H1070" s="174">
        <v>900.76560602654069</v>
      </c>
      <c r="I1070" s="198" t="s">
        <v>1318</v>
      </c>
      <c r="J1070" s="198" t="s">
        <v>1319</v>
      </c>
      <c r="K1070" s="201" t="s">
        <v>1317</v>
      </c>
      <c r="L1070" s="201" t="s">
        <v>1318</v>
      </c>
      <c r="M1070" s="202" t="s">
        <v>1319</v>
      </c>
      <c r="N1070" s="176">
        <v>63.17</v>
      </c>
      <c r="O1070" s="176">
        <v>3.1356060265406973</v>
      </c>
      <c r="P1070" s="258">
        <v>113.84</v>
      </c>
      <c r="Q1070" s="259">
        <v>220.87</v>
      </c>
      <c r="R1070" s="259">
        <v>258.31</v>
      </c>
      <c r="S1070" s="260">
        <v>493.89</v>
      </c>
    </row>
    <row r="1071" spans="1:19" s="12" customFormat="1" x14ac:dyDescent="0.25">
      <c r="A1071" s="169" t="s">
        <v>1303</v>
      </c>
      <c r="B1071" s="170">
        <v>5</v>
      </c>
      <c r="C1071" s="169" t="s">
        <v>86</v>
      </c>
      <c r="D1071" s="171">
        <v>1004.4956060265407</v>
      </c>
      <c r="E1071" s="172">
        <v>1111.5256060265408</v>
      </c>
      <c r="F1071" s="172">
        <v>1148.9656060265406</v>
      </c>
      <c r="G1071" s="173">
        <v>1384.5456060265406</v>
      </c>
      <c r="H1071" s="174">
        <v>890.65560602654068</v>
      </c>
      <c r="I1071" s="198" t="s">
        <v>1322</v>
      </c>
      <c r="J1071" s="198" t="s">
        <v>174</v>
      </c>
      <c r="K1071" s="201" t="s">
        <v>1321</v>
      </c>
      <c r="L1071" s="201" t="s">
        <v>1322</v>
      </c>
      <c r="M1071" s="202" t="s">
        <v>174</v>
      </c>
      <c r="N1071" s="176">
        <v>63.17</v>
      </c>
      <c r="O1071" s="176">
        <v>3.1356060265406973</v>
      </c>
      <c r="P1071" s="258">
        <v>113.84</v>
      </c>
      <c r="Q1071" s="259">
        <v>220.87</v>
      </c>
      <c r="R1071" s="259">
        <v>258.31</v>
      </c>
      <c r="S1071" s="260">
        <v>493.89</v>
      </c>
    </row>
    <row r="1072" spans="1:19" s="12" customFormat="1" x14ac:dyDescent="0.25">
      <c r="A1072" s="169" t="s">
        <v>1303</v>
      </c>
      <c r="B1072" s="170">
        <v>6</v>
      </c>
      <c r="C1072" s="169" t="s">
        <v>86</v>
      </c>
      <c r="D1072" s="171">
        <v>1035.6956060265406</v>
      </c>
      <c r="E1072" s="172">
        <v>1142.7256060265406</v>
      </c>
      <c r="F1072" s="172">
        <v>1180.1656060265407</v>
      </c>
      <c r="G1072" s="173">
        <v>1415.7456060265406</v>
      </c>
      <c r="H1072" s="174">
        <v>921.85560602654061</v>
      </c>
      <c r="I1072" s="198" t="s">
        <v>1325</v>
      </c>
      <c r="J1072" s="198" t="s">
        <v>174</v>
      </c>
      <c r="K1072" s="201" t="s">
        <v>1324</v>
      </c>
      <c r="L1072" s="201" t="s">
        <v>1325</v>
      </c>
      <c r="M1072" s="202" t="s">
        <v>174</v>
      </c>
      <c r="N1072" s="176">
        <v>63.17</v>
      </c>
      <c r="O1072" s="176">
        <v>3.1356060265406973</v>
      </c>
      <c r="P1072" s="258">
        <v>113.84</v>
      </c>
      <c r="Q1072" s="259">
        <v>220.87</v>
      </c>
      <c r="R1072" s="259">
        <v>258.31</v>
      </c>
      <c r="S1072" s="260">
        <v>493.89</v>
      </c>
    </row>
    <row r="1073" spans="1:19" s="12" customFormat="1" x14ac:dyDescent="0.25">
      <c r="A1073" s="169" t="s">
        <v>1303</v>
      </c>
      <c r="B1073" s="170">
        <v>7</v>
      </c>
      <c r="C1073" s="169" t="s">
        <v>86</v>
      </c>
      <c r="D1073" s="171">
        <v>936.2556060265407</v>
      </c>
      <c r="E1073" s="172">
        <v>1043.2856060265408</v>
      </c>
      <c r="F1073" s="172">
        <v>1080.7256060265408</v>
      </c>
      <c r="G1073" s="173">
        <v>1316.3056060265408</v>
      </c>
      <c r="H1073" s="174">
        <v>822.41560602654067</v>
      </c>
      <c r="I1073" s="198" t="s">
        <v>1328</v>
      </c>
      <c r="J1073" s="198" t="s">
        <v>174</v>
      </c>
      <c r="K1073" s="201" t="s">
        <v>1327</v>
      </c>
      <c r="L1073" s="201" t="s">
        <v>1328</v>
      </c>
      <c r="M1073" s="202" t="s">
        <v>174</v>
      </c>
      <c r="N1073" s="176">
        <v>63.17</v>
      </c>
      <c r="O1073" s="176">
        <v>3.1356060265406973</v>
      </c>
      <c r="P1073" s="258">
        <v>113.84</v>
      </c>
      <c r="Q1073" s="259">
        <v>220.87</v>
      </c>
      <c r="R1073" s="259">
        <v>258.31</v>
      </c>
      <c r="S1073" s="260">
        <v>493.89</v>
      </c>
    </row>
    <row r="1074" spans="1:19" s="12" customFormat="1" x14ac:dyDescent="0.25">
      <c r="A1074" s="169" t="s">
        <v>1303</v>
      </c>
      <c r="B1074" s="170">
        <v>8</v>
      </c>
      <c r="C1074" s="169" t="s">
        <v>86</v>
      </c>
      <c r="D1074" s="171">
        <v>1044.0256060265406</v>
      </c>
      <c r="E1074" s="172">
        <v>1151.0556060265408</v>
      </c>
      <c r="F1074" s="172">
        <v>1188.4956060265408</v>
      </c>
      <c r="G1074" s="173">
        <v>1424.0756060265408</v>
      </c>
      <c r="H1074" s="174">
        <v>930.18560602654065</v>
      </c>
      <c r="I1074" s="198" t="s">
        <v>1331</v>
      </c>
      <c r="J1074" s="198" t="s">
        <v>174</v>
      </c>
      <c r="K1074" s="201" t="s">
        <v>1330</v>
      </c>
      <c r="L1074" s="201" t="s">
        <v>1331</v>
      </c>
      <c r="M1074" s="202" t="s">
        <v>174</v>
      </c>
      <c r="N1074" s="176">
        <v>63.17</v>
      </c>
      <c r="O1074" s="176">
        <v>3.1356060265406973</v>
      </c>
      <c r="P1074" s="258">
        <v>113.84</v>
      </c>
      <c r="Q1074" s="259">
        <v>220.87</v>
      </c>
      <c r="R1074" s="259">
        <v>258.31</v>
      </c>
      <c r="S1074" s="260">
        <v>493.89</v>
      </c>
    </row>
    <row r="1075" spans="1:19" s="12" customFormat="1" x14ac:dyDescent="0.25">
      <c r="A1075" s="169" t="s">
        <v>1303</v>
      </c>
      <c r="B1075" s="170">
        <v>9</v>
      </c>
      <c r="C1075" s="169" t="s">
        <v>86</v>
      </c>
      <c r="D1075" s="171">
        <v>1004.3656060265407</v>
      </c>
      <c r="E1075" s="172">
        <v>1111.3956060265407</v>
      </c>
      <c r="F1075" s="172">
        <v>1148.8356060265407</v>
      </c>
      <c r="G1075" s="173">
        <v>1384.4156060265407</v>
      </c>
      <c r="H1075" s="174">
        <v>890.52560602654069</v>
      </c>
      <c r="I1075" s="198" t="s">
        <v>1333</v>
      </c>
      <c r="J1075" s="198" t="s">
        <v>174</v>
      </c>
      <c r="K1075" s="201" t="s">
        <v>1332</v>
      </c>
      <c r="L1075" s="201" t="s">
        <v>1333</v>
      </c>
      <c r="M1075" s="202" t="s">
        <v>174</v>
      </c>
      <c r="N1075" s="176">
        <v>63.17</v>
      </c>
      <c r="O1075" s="176">
        <v>3.1356060265406973</v>
      </c>
      <c r="P1075" s="258">
        <v>113.84</v>
      </c>
      <c r="Q1075" s="259">
        <v>220.87</v>
      </c>
      <c r="R1075" s="259">
        <v>258.31</v>
      </c>
      <c r="S1075" s="260">
        <v>493.89</v>
      </c>
    </row>
    <row r="1076" spans="1:19" s="12" customFormat="1" x14ac:dyDescent="0.25">
      <c r="A1076" s="169" t="s">
        <v>1303</v>
      </c>
      <c r="B1076" s="170">
        <v>10</v>
      </c>
      <c r="C1076" s="169" t="s">
        <v>86</v>
      </c>
      <c r="D1076" s="171">
        <v>984.53560602654068</v>
      </c>
      <c r="E1076" s="172">
        <v>1091.5656060265408</v>
      </c>
      <c r="F1076" s="172">
        <v>1129.0056060265406</v>
      </c>
      <c r="G1076" s="173">
        <v>1364.5856060265405</v>
      </c>
      <c r="H1076" s="174">
        <v>870.69560602654064</v>
      </c>
      <c r="I1076" s="198" t="s">
        <v>341</v>
      </c>
      <c r="J1076" s="198" t="s">
        <v>174</v>
      </c>
      <c r="K1076" s="201" t="s">
        <v>1335</v>
      </c>
      <c r="L1076" s="201" t="s">
        <v>341</v>
      </c>
      <c r="M1076" s="202" t="s">
        <v>174</v>
      </c>
      <c r="N1076" s="176">
        <v>63.17</v>
      </c>
      <c r="O1076" s="176">
        <v>3.1356060265406973</v>
      </c>
      <c r="P1076" s="258">
        <v>113.84</v>
      </c>
      <c r="Q1076" s="259">
        <v>220.87</v>
      </c>
      <c r="R1076" s="259">
        <v>258.31</v>
      </c>
      <c r="S1076" s="260">
        <v>493.89</v>
      </c>
    </row>
    <row r="1077" spans="1:19" s="12" customFormat="1" x14ac:dyDescent="0.25">
      <c r="A1077" s="169" t="s">
        <v>1303</v>
      </c>
      <c r="B1077" s="170">
        <v>11</v>
      </c>
      <c r="C1077" s="169" t="s">
        <v>86</v>
      </c>
      <c r="D1077" s="171">
        <v>983.44560602654064</v>
      </c>
      <c r="E1077" s="172">
        <v>1090.4756060265406</v>
      </c>
      <c r="F1077" s="172">
        <v>1127.9156060265407</v>
      </c>
      <c r="G1077" s="173">
        <v>1363.4956060265406</v>
      </c>
      <c r="H1077" s="174">
        <v>869.60560602654061</v>
      </c>
      <c r="I1077" s="198" t="s">
        <v>174</v>
      </c>
      <c r="J1077" s="198" t="s">
        <v>1338</v>
      </c>
      <c r="K1077" s="201" t="s">
        <v>1337</v>
      </c>
      <c r="L1077" s="201" t="s">
        <v>174</v>
      </c>
      <c r="M1077" s="202" t="s">
        <v>1338</v>
      </c>
      <c r="N1077" s="176">
        <v>63.17</v>
      </c>
      <c r="O1077" s="176">
        <v>3.1356060265406973</v>
      </c>
      <c r="P1077" s="258">
        <v>113.84</v>
      </c>
      <c r="Q1077" s="259">
        <v>220.87</v>
      </c>
      <c r="R1077" s="259">
        <v>258.31</v>
      </c>
      <c r="S1077" s="260">
        <v>493.89</v>
      </c>
    </row>
    <row r="1078" spans="1:19" s="12" customFormat="1" x14ac:dyDescent="0.25">
      <c r="A1078" s="169" t="s">
        <v>1303</v>
      </c>
      <c r="B1078" s="170">
        <v>12</v>
      </c>
      <c r="C1078" s="169" t="s">
        <v>86</v>
      </c>
      <c r="D1078" s="171">
        <v>991.68560602654065</v>
      </c>
      <c r="E1078" s="172">
        <v>1098.7156060265406</v>
      </c>
      <c r="F1078" s="172">
        <v>1136.1556060265407</v>
      </c>
      <c r="G1078" s="173">
        <v>1371.7356060265406</v>
      </c>
      <c r="H1078" s="174">
        <v>877.84560602654062</v>
      </c>
      <c r="I1078" s="198" t="s">
        <v>174</v>
      </c>
      <c r="J1078" s="198" t="s">
        <v>1340</v>
      </c>
      <c r="K1078" s="201" t="s">
        <v>1339</v>
      </c>
      <c r="L1078" s="201" t="s">
        <v>174</v>
      </c>
      <c r="M1078" s="202" t="s">
        <v>1340</v>
      </c>
      <c r="N1078" s="176">
        <v>63.17</v>
      </c>
      <c r="O1078" s="176">
        <v>3.1356060265406973</v>
      </c>
      <c r="P1078" s="258">
        <v>113.84</v>
      </c>
      <c r="Q1078" s="259">
        <v>220.87</v>
      </c>
      <c r="R1078" s="259">
        <v>258.31</v>
      </c>
      <c r="S1078" s="260">
        <v>493.89</v>
      </c>
    </row>
    <row r="1079" spans="1:19" s="12" customFormat="1" x14ac:dyDescent="0.25">
      <c r="A1079" s="169" t="s">
        <v>1303</v>
      </c>
      <c r="B1079" s="170">
        <v>13</v>
      </c>
      <c r="C1079" s="169" t="s">
        <v>86</v>
      </c>
      <c r="D1079" s="171">
        <v>987.83560602654075</v>
      </c>
      <c r="E1079" s="172">
        <v>1094.8656060265407</v>
      </c>
      <c r="F1079" s="172">
        <v>1132.3056060265408</v>
      </c>
      <c r="G1079" s="173">
        <v>1367.8856060265407</v>
      </c>
      <c r="H1079" s="174">
        <v>873.99560602654071</v>
      </c>
      <c r="I1079" s="198" t="s">
        <v>174</v>
      </c>
      <c r="J1079" s="198" t="s">
        <v>1342</v>
      </c>
      <c r="K1079" s="201" t="s">
        <v>323</v>
      </c>
      <c r="L1079" s="201" t="s">
        <v>174</v>
      </c>
      <c r="M1079" s="202" t="s">
        <v>1342</v>
      </c>
      <c r="N1079" s="176">
        <v>63.17</v>
      </c>
      <c r="O1079" s="176">
        <v>3.1356060265406973</v>
      </c>
      <c r="P1079" s="258">
        <v>113.84</v>
      </c>
      <c r="Q1079" s="259">
        <v>220.87</v>
      </c>
      <c r="R1079" s="259">
        <v>258.31</v>
      </c>
      <c r="S1079" s="260">
        <v>493.89</v>
      </c>
    </row>
    <row r="1080" spans="1:19" s="12" customFormat="1" x14ac:dyDescent="0.25">
      <c r="A1080" s="169" t="s">
        <v>1303</v>
      </c>
      <c r="B1080" s="170">
        <v>14</v>
      </c>
      <c r="C1080" s="169" t="s">
        <v>86</v>
      </c>
      <c r="D1080" s="171">
        <v>987.41560602654067</v>
      </c>
      <c r="E1080" s="172">
        <v>1094.4456060265406</v>
      </c>
      <c r="F1080" s="172">
        <v>1131.8856060265407</v>
      </c>
      <c r="G1080" s="173">
        <v>1367.4656060265406</v>
      </c>
      <c r="H1080" s="174">
        <v>873.57560602654064</v>
      </c>
      <c r="I1080" s="198" t="s">
        <v>174</v>
      </c>
      <c r="J1080" s="198" t="s">
        <v>1345</v>
      </c>
      <c r="K1080" s="201" t="s">
        <v>1344</v>
      </c>
      <c r="L1080" s="201" t="s">
        <v>174</v>
      </c>
      <c r="M1080" s="202" t="s">
        <v>1345</v>
      </c>
      <c r="N1080" s="176">
        <v>63.17</v>
      </c>
      <c r="O1080" s="176">
        <v>3.1356060265406973</v>
      </c>
      <c r="P1080" s="258">
        <v>113.84</v>
      </c>
      <c r="Q1080" s="259">
        <v>220.87</v>
      </c>
      <c r="R1080" s="259">
        <v>258.31</v>
      </c>
      <c r="S1080" s="260">
        <v>493.89</v>
      </c>
    </row>
    <row r="1081" spans="1:19" s="12" customFormat="1" x14ac:dyDescent="0.25">
      <c r="A1081" s="169" t="s">
        <v>1303</v>
      </c>
      <c r="B1081" s="170">
        <v>15</v>
      </c>
      <c r="C1081" s="169" t="s">
        <v>86</v>
      </c>
      <c r="D1081" s="171">
        <v>984.57560602654064</v>
      </c>
      <c r="E1081" s="172">
        <v>1091.6056060265407</v>
      </c>
      <c r="F1081" s="172">
        <v>1129.0456060265406</v>
      </c>
      <c r="G1081" s="173">
        <v>1364.6256060265405</v>
      </c>
      <c r="H1081" s="174">
        <v>870.73560602654061</v>
      </c>
      <c r="I1081" s="198" t="s">
        <v>174</v>
      </c>
      <c r="J1081" s="198" t="s">
        <v>1348</v>
      </c>
      <c r="K1081" s="201" t="s">
        <v>1347</v>
      </c>
      <c r="L1081" s="201" t="s">
        <v>174</v>
      </c>
      <c r="M1081" s="202" t="s">
        <v>1348</v>
      </c>
      <c r="N1081" s="176">
        <v>63.17</v>
      </c>
      <c r="O1081" s="176">
        <v>3.1356060265406973</v>
      </c>
      <c r="P1081" s="258">
        <v>113.84</v>
      </c>
      <c r="Q1081" s="259">
        <v>220.87</v>
      </c>
      <c r="R1081" s="259">
        <v>258.31</v>
      </c>
      <c r="S1081" s="260">
        <v>493.89</v>
      </c>
    </row>
    <row r="1082" spans="1:19" s="12" customFormat="1" x14ac:dyDescent="0.25">
      <c r="A1082" s="169" t="s">
        <v>1303</v>
      </c>
      <c r="B1082" s="170">
        <v>16</v>
      </c>
      <c r="C1082" s="169" t="s">
        <v>86</v>
      </c>
      <c r="D1082" s="171">
        <v>962.37560602654071</v>
      </c>
      <c r="E1082" s="172">
        <v>1069.4056060265407</v>
      </c>
      <c r="F1082" s="172">
        <v>1106.8456060265407</v>
      </c>
      <c r="G1082" s="173">
        <v>1342.4256060265407</v>
      </c>
      <c r="H1082" s="174">
        <v>848.53560602654068</v>
      </c>
      <c r="I1082" s="198" t="s">
        <v>174</v>
      </c>
      <c r="J1082" s="198" t="s">
        <v>1351</v>
      </c>
      <c r="K1082" s="201" t="s">
        <v>1350</v>
      </c>
      <c r="L1082" s="201" t="s">
        <v>174</v>
      </c>
      <c r="M1082" s="202" t="s">
        <v>1351</v>
      </c>
      <c r="N1082" s="176">
        <v>63.17</v>
      </c>
      <c r="O1082" s="176">
        <v>3.1356060265406973</v>
      </c>
      <c r="P1082" s="258">
        <v>113.84</v>
      </c>
      <c r="Q1082" s="259">
        <v>220.87</v>
      </c>
      <c r="R1082" s="259">
        <v>258.31</v>
      </c>
      <c r="S1082" s="260">
        <v>493.89</v>
      </c>
    </row>
    <row r="1083" spans="1:19" s="12" customFormat="1" x14ac:dyDescent="0.25">
      <c r="A1083" s="169" t="s">
        <v>1303</v>
      </c>
      <c r="B1083" s="170">
        <v>17</v>
      </c>
      <c r="C1083" s="169" t="s">
        <v>86</v>
      </c>
      <c r="D1083" s="171">
        <v>1003.0656060265406</v>
      </c>
      <c r="E1083" s="172">
        <v>1110.0956060265407</v>
      </c>
      <c r="F1083" s="172">
        <v>1147.5356060265408</v>
      </c>
      <c r="G1083" s="173">
        <v>1383.1156060265407</v>
      </c>
      <c r="H1083" s="174">
        <v>889.22560602654062</v>
      </c>
      <c r="I1083" s="198" t="s">
        <v>174</v>
      </c>
      <c r="J1083" s="198" t="s">
        <v>1352</v>
      </c>
      <c r="K1083" s="201" t="s">
        <v>249</v>
      </c>
      <c r="L1083" s="201" t="s">
        <v>174</v>
      </c>
      <c r="M1083" s="202" t="s">
        <v>1352</v>
      </c>
      <c r="N1083" s="176">
        <v>63.17</v>
      </c>
      <c r="O1083" s="176">
        <v>3.1356060265406973</v>
      </c>
      <c r="P1083" s="258">
        <v>113.84</v>
      </c>
      <c r="Q1083" s="259">
        <v>220.87</v>
      </c>
      <c r="R1083" s="259">
        <v>258.31</v>
      </c>
      <c r="S1083" s="260">
        <v>493.89</v>
      </c>
    </row>
    <row r="1084" spans="1:19" s="12" customFormat="1" x14ac:dyDescent="0.25">
      <c r="A1084" s="169" t="s">
        <v>1303</v>
      </c>
      <c r="B1084" s="170">
        <v>18</v>
      </c>
      <c r="C1084" s="169" t="s">
        <v>86</v>
      </c>
      <c r="D1084" s="171">
        <v>1086.4456060265406</v>
      </c>
      <c r="E1084" s="172">
        <v>1193.4756060265406</v>
      </c>
      <c r="F1084" s="172">
        <v>1230.9156060265407</v>
      </c>
      <c r="G1084" s="173">
        <v>1466.4956060265406</v>
      </c>
      <c r="H1084" s="174">
        <v>972.60560602654061</v>
      </c>
      <c r="I1084" s="198" t="s">
        <v>174</v>
      </c>
      <c r="J1084" s="198" t="s">
        <v>1355</v>
      </c>
      <c r="K1084" s="201" t="s">
        <v>1354</v>
      </c>
      <c r="L1084" s="201" t="s">
        <v>174</v>
      </c>
      <c r="M1084" s="202" t="s">
        <v>1355</v>
      </c>
      <c r="N1084" s="176">
        <v>63.17</v>
      </c>
      <c r="O1084" s="176">
        <v>3.1356060265406973</v>
      </c>
      <c r="P1084" s="258">
        <v>113.84</v>
      </c>
      <c r="Q1084" s="259">
        <v>220.87</v>
      </c>
      <c r="R1084" s="259">
        <v>258.31</v>
      </c>
      <c r="S1084" s="260">
        <v>493.89</v>
      </c>
    </row>
    <row r="1085" spans="1:19" s="12" customFormat="1" x14ac:dyDescent="0.25">
      <c r="A1085" s="169" t="s">
        <v>1303</v>
      </c>
      <c r="B1085" s="170">
        <v>19</v>
      </c>
      <c r="C1085" s="169" t="s">
        <v>86</v>
      </c>
      <c r="D1085" s="171">
        <v>1115.0056060265406</v>
      </c>
      <c r="E1085" s="172">
        <v>1222.0356060265408</v>
      </c>
      <c r="F1085" s="172">
        <v>1259.4756060265408</v>
      </c>
      <c r="G1085" s="173">
        <v>1495.0556060265408</v>
      </c>
      <c r="H1085" s="174">
        <v>1001.1656060265407</v>
      </c>
      <c r="I1085" s="198" t="s">
        <v>174</v>
      </c>
      <c r="J1085" s="198" t="s">
        <v>1358</v>
      </c>
      <c r="K1085" s="201" t="s">
        <v>1357</v>
      </c>
      <c r="L1085" s="201" t="s">
        <v>174</v>
      </c>
      <c r="M1085" s="202" t="s">
        <v>1358</v>
      </c>
      <c r="N1085" s="176">
        <v>63.17</v>
      </c>
      <c r="O1085" s="176">
        <v>3.1356060265406973</v>
      </c>
      <c r="P1085" s="258">
        <v>113.84</v>
      </c>
      <c r="Q1085" s="259">
        <v>220.87</v>
      </c>
      <c r="R1085" s="259">
        <v>258.31</v>
      </c>
      <c r="S1085" s="260">
        <v>493.89</v>
      </c>
    </row>
    <row r="1086" spans="1:19" s="12" customFormat="1" x14ac:dyDescent="0.25">
      <c r="A1086" s="169" t="s">
        <v>1303</v>
      </c>
      <c r="B1086" s="170">
        <v>20</v>
      </c>
      <c r="C1086" s="169" t="s">
        <v>86</v>
      </c>
      <c r="D1086" s="171">
        <v>1173.1956060265406</v>
      </c>
      <c r="E1086" s="172">
        <v>1280.2256060265406</v>
      </c>
      <c r="F1086" s="172">
        <v>1317.6656060265407</v>
      </c>
      <c r="G1086" s="173">
        <v>1553.2456060265406</v>
      </c>
      <c r="H1086" s="174">
        <v>1059.3556060265407</v>
      </c>
      <c r="I1086" s="198" t="s">
        <v>174</v>
      </c>
      <c r="J1086" s="198" t="s">
        <v>1361</v>
      </c>
      <c r="K1086" s="201" t="s">
        <v>1360</v>
      </c>
      <c r="L1086" s="201" t="s">
        <v>174</v>
      </c>
      <c r="M1086" s="202" t="s">
        <v>1361</v>
      </c>
      <c r="N1086" s="176">
        <v>63.17</v>
      </c>
      <c r="O1086" s="176">
        <v>3.1356060265406973</v>
      </c>
      <c r="P1086" s="258">
        <v>113.84</v>
      </c>
      <c r="Q1086" s="259">
        <v>220.87</v>
      </c>
      <c r="R1086" s="259">
        <v>258.31</v>
      </c>
      <c r="S1086" s="260">
        <v>493.89</v>
      </c>
    </row>
    <row r="1087" spans="1:19" s="12" customFormat="1" x14ac:dyDescent="0.25">
      <c r="A1087" s="169" t="s">
        <v>1303</v>
      </c>
      <c r="B1087" s="170">
        <v>21</v>
      </c>
      <c r="C1087" s="169" t="s">
        <v>86</v>
      </c>
      <c r="D1087" s="171">
        <v>1240.1656060265407</v>
      </c>
      <c r="E1087" s="172">
        <v>1347.1956060265406</v>
      </c>
      <c r="F1087" s="172">
        <v>1384.6356060265407</v>
      </c>
      <c r="G1087" s="173">
        <v>1620.2156060265406</v>
      </c>
      <c r="H1087" s="174">
        <v>1126.3256060265408</v>
      </c>
      <c r="I1087" s="198" t="s">
        <v>174</v>
      </c>
      <c r="J1087" s="198" t="s">
        <v>1364</v>
      </c>
      <c r="K1087" s="201" t="s">
        <v>1363</v>
      </c>
      <c r="L1087" s="201" t="s">
        <v>174</v>
      </c>
      <c r="M1087" s="202" t="s">
        <v>1364</v>
      </c>
      <c r="N1087" s="176">
        <v>63.17</v>
      </c>
      <c r="O1087" s="176">
        <v>3.1356060265406973</v>
      </c>
      <c r="P1087" s="258">
        <v>113.84</v>
      </c>
      <c r="Q1087" s="259">
        <v>220.87</v>
      </c>
      <c r="R1087" s="259">
        <v>258.31</v>
      </c>
      <c r="S1087" s="260">
        <v>493.89</v>
      </c>
    </row>
    <row r="1088" spans="1:19" s="12" customFormat="1" x14ac:dyDescent="0.25">
      <c r="A1088" s="169" t="s">
        <v>1303</v>
      </c>
      <c r="B1088" s="170">
        <v>22</v>
      </c>
      <c r="C1088" s="169" t="s">
        <v>86</v>
      </c>
      <c r="D1088" s="171">
        <v>1044.6656060265407</v>
      </c>
      <c r="E1088" s="172">
        <v>1151.6956060265406</v>
      </c>
      <c r="F1088" s="172">
        <v>1189.1356060265407</v>
      </c>
      <c r="G1088" s="173">
        <v>1424.7156060265406</v>
      </c>
      <c r="H1088" s="174">
        <v>930.82560602654064</v>
      </c>
      <c r="I1088" s="198" t="s">
        <v>174</v>
      </c>
      <c r="J1088" s="198" t="s">
        <v>1367</v>
      </c>
      <c r="K1088" s="201" t="s">
        <v>1366</v>
      </c>
      <c r="L1088" s="201" t="s">
        <v>174</v>
      </c>
      <c r="M1088" s="202" t="s">
        <v>1367</v>
      </c>
      <c r="N1088" s="176">
        <v>63.17</v>
      </c>
      <c r="O1088" s="176">
        <v>3.1356060265406973</v>
      </c>
      <c r="P1088" s="258">
        <v>113.84</v>
      </c>
      <c r="Q1088" s="259">
        <v>220.87</v>
      </c>
      <c r="R1088" s="259">
        <v>258.31</v>
      </c>
      <c r="S1088" s="260">
        <v>493.89</v>
      </c>
    </row>
    <row r="1089" spans="1:19" s="12" customFormat="1" x14ac:dyDescent="0.25">
      <c r="A1089" s="169" t="s">
        <v>1303</v>
      </c>
      <c r="B1089" s="170">
        <v>23</v>
      </c>
      <c r="C1089" s="169" t="s">
        <v>86</v>
      </c>
      <c r="D1089" s="171">
        <v>909.61560602654072</v>
      </c>
      <c r="E1089" s="172">
        <v>1016.6456060265407</v>
      </c>
      <c r="F1089" s="172">
        <v>1054.0856060265407</v>
      </c>
      <c r="G1089" s="173">
        <v>1289.6656060265407</v>
      </c>
      <c r="H1089" s="174">
        <v>795.77560602654069</v>
      </c>
      <c r="I1089" s="198" t="s">
        <v>174</v>
      </c>
      <c r="J1089" s="198" t="s">
        <v>1370</v>
      </c>
      <c r="K1089" s="201" t="s">
        <v>1369</v>
      </c>
      <c r="L1089" s="201" t="s">
        <v>174</v>
      </c>
      <c r="M1089" s="202" t="s">
        <v>1370</v>
      </c>
      <c r="N1089" s="176">
        <v>63.17</v>
      </c>
      <c r="O1089" s="176">
        <v>3.1356060265406973</v>
      </c>
      <c r="P1089" s="258">
        <v>113.84</v>
      </c>
      <c r="Q1089" s="259">
        <v>220.87</v>
      </c>
      <c r="R1089" s="259">
        <v>258.31</v>
      </c>
      <c r="S1089" s="260">
        <v>493.89</v>
      </c>
    </row>
    <row r="1090" spans="1:19" s="12" customFormat="1" x14ac:dyDescent="0.25">
      <c r="A1090" s="169" t="s">
        <v>1372</v>
      </c>
      <c r="B1090" s="170">
        <v>0</v>
      </c>
      <c r="C1090" s="169" t="s">
        <v>86</v>
      </c>
      <c r="D1090" s="171">
        <v>936.74560602654071</v>
      </c>
      <c r="E1090" s="172">
        <v>1043.7756060265408</v>
      </c>
      <c r="F1090" s="172">
        <v>1081.2156060265406</v>
      </c>
      <c r="G1090" s="173">
        <v>1316.7956060265406</v>
      </c>
      <c r="H1090" s="174">
        <v>822.90560602654068</v>
      </c>
      <c r="I1090" s="198" t="s">
        <v>174</v>
      </c>
      <c r="J1090" s="198" t="s">
        <v>1374</v>
      </c>
      <c r="K1090" s="201" t="s">
        <v>1373</v>
      </c>
      <c r="L1090" s="201" t="s">
        <v>174</v>
      </c>
      <c r="M1090" s="202" t="s">
        <v>1374</v>
      </c>
      <c r="N1090" s="176">
        <v>63.17</v>
      </c>
      <c r="O1090" s="176">
        <v>3.1356060265406973</v>
      </c>
      <c r="P1090" s="258">
        <v>113.84</v>
      </c>
      <c r="Q1090" s="259">
        <v>220.87</v>
      </c>
      <c r="R1090" s="259">
        <v>258.31</v>
      </c>
      <c r="S1090" s="260">
        <v>493.89</v>
      </c>
    </row>
    <row r="1091" spans="1:19" s="12" customFormat="1" x14ac:dyDescent="0.25">
      <c r="A1091" s="169" t="s">
        <v>1372</v>
      </c>
      <c r="B1091" s="170">
        <v>1</v>
      </c>
      <c r="C1091" s="169" t="s">
        <v>86</v>
      </c>
      <c r="D1091" s="171">
        <v>1004.3456060265407</v>
      </c>
      <c r="E1091" s="172">
        <v>1111.3756060265407</v>
      </c>
      <c r="F1091" s="172">
        <v>1148.8156060265408</v>
      </c>
      <c r="G1091" s="173">
        <v>1384.3956060265407</v>
      </c>
      <c r="H1091" s="174">
        <v>890.5056060265407</v>
      </c>
      <c r="I1091" s="198" t="s">
        <v>970</v>
      </c>
      <c r="J1091" s="198" t="s">
        <v>1377</v>
      </c>
      <c r="K1091" s="201" t="s">
        <v>1376</v>
      </c>
      <c r="L1091" s="201" t="s">
        <v>970</v>
      </c>
      <c r="M1091" s="202" t="s">
        <v>1377</v>
      </c>
      <c r="N1091" s="176">
        <v>63.17</v>
      </c>
      <c r="O1091" s="176">
        <v>3.1356060265406973</v>
      </c>
      <c r="P1091" s="258">
        <v>113.84</v>
      </c>
      <c r="Q1091" s="259">
        <v>220.87</v>
      </c>
      <c r="R1091" s="259">
        <v>258.31</v>
      </c>
      <c r="S1091" s="260">
        <v>493.89</v>
      </c>
    </row>
    <row r="1092" spans="1:19" s="12" customFormat="1" x14ac:dyDescent="0.25">
      <c r="A1092" s="169" t="s">
        <v>1372</v>
      </c>
      <c r="B1092" s="170">
        <v>2</v>
      </c>
      <c r="C1092" s="169" t="s">
        <v>86</v>
      </c>
      <c r="D1092" s="171">
        <v>1006.5456060265407</v>
      </c>
      <c r="E1092" s="172">
        <v>1113.5756060265408</v>
      </c>
      <c r="F1092" s="172">
        <v>1151.0156060265408</v>
      </c>
      <c r="G1092" s="173">
        <v>1386.5956060265407</v>
      </c>
      <c r="H1092" s="174">
        <v>892.70560602654064</v>
      </c>
      <c r="I1092" s="198" t="s">
        <v>174</v>
      </c>
      <c r="J1092" s="198" t="s">
        <v>1380</v>
      </c>
      <c r="K1092" s="201" t="s">
        <v>1379</v>
      </c>
      <c r="L1092" s="201" t="s">
        <v>174</v>
      </c>
      <c r="M1092" s="202" t="s">
        <v>1380</v>
      </c>
      <c r="N1092" s="176">
        <v>63.17</v>
      </c>
      <c r="O1092" s="176">
        <v>3.1356060265406973</v>
      </c>
      <c r="P1092" s="258">
        <v>113.84</v>
      </c>
      <c r="Q1092" s="259">
        <v>220.87</v>
      </c>
      <c r="R1092" s="259">
        <v>258.31</v>
      </c>
      <c r="S1092" s="260">
        <v>493.89</v>
      </c>
    </row>
    <row r="1093" spans="1:19" s="12" customFormat="1" x14ac:dyDescent="0.25">
      <c r="A1093" s="169" t="s">
        <v>1372</v>
      </c>
      <c r="B1093" s="170">
        <v>3</v>
      </c>
      <c r="C1093" s="169" t="s">
        <v>86</v>
      </c>
      <c r="D1093" s="171">
        <v>1019.6256060265407</v>
      </c>
      <c r="E1093" s="172">
        <v>1126.6556060265407</v>
      </c>
      <c r="F1093" s="172">
        <v>1164.0956060265407</v>
      </c>
      <c r="G1093" s="173">
        <v>1399.6756060265407</v>
      </c>
      <c r="H1093" s="174">
        <v>905.78560602654068</v>
      </c>
      <c r="I1093" s="198" t="s">
        <v>174</v>
      </c>
      <c r="J1093" s="198" t="s">
        <v>1383</v>
      </c>
      <c r="K1093" s="201" t="s">
        <v>1382</v>
      </c>
      <c r="L1093" s="201" t="s">
        <v>174</v>
      </c>
      <c r="M1093" s="202" t="s">
        <v>1383</v>
      </c>
      <c r="N1093" s="176">
        <v>63.17</v>
      </c>
      <c r="O1093" s="176">
        <v>3.1356060265406973</v>
      </c>
      <c r="P1093" s="258">
        <v>113.84</v>
      </c>
      <c r="Q1093" s="259">
        <v>220.87</v>
      </c>
      <c r="R1093" s="259">
        <v>258.31</v>
      </c>
      <c r="S1093" s="260">
        <v>493.89</v>
      </c>
    </row>
    <row r="1094" spans="1:19" s="12" customFormat="1" x14ac:dyDescent="0.25">
      <c r="A1094" s="169" t="s">
        <v>1372</v>
      </c>
      <c r="B1094" s="170">
        <v>4</v>
      </c>
      <c r="C1094" s="169" t="s">
        <v>86</v>
      </c>
      <c r="D1094" s="171">
        <v>1022.4256060265407</v>
      </c>
      <c r="E1094" s="172">
        <v>1129.4556060265406</v>
      </c>
      <c r="F1094" s="172">
        <v>1166.8956060265407</v>
      </c>
      <c r="G1094" s="173">
        <v>1402.4756060265406</v>
      </c>
      <c r="H1094" s="174">
        <v>908.58560602654063</v>
      </c>
      <c r="I1094" s="198" t="s">
        <v>1385</v>
      </c>
      <c r="J1094" s="198" t="s">
        <v>1386</v>
      </c>
      <c r="K1094" s="201" t="s">
        <v>1384</v>
      </c>
      <c r="L1094" s="201" t="s">
        <v>1385</v>
      </c>
      <c r="M1094" s="202" t="s">
        <v>1386</v>
      </c>
      <c r="N1094" s="176">
        <v>63.17</v>
      </c>
      <c r="O1094" s="176">
        <v>3.1356060265406973</v>
      </c>
      <c r="P1094" s="258">
        <v>113.84</v>
      </c>
      <c r="Q1094" s="259">
        <v>220.87</v>
      </c>
      <c r="R1094" s="259">
        <v>258.31</v>
      </c>
      <c r="S1094" s="260">
        <v>493.89</v>
      </c>
    </row>
    <row r="1095" spans="1:19" s="12" customFormat="1" x14ac:dyDescent="0.25">
      <c r="A1095" s="169" t="s">
        <v>1372</v>
      </c>
      <c r="B1095" s="170">
        <v>5</v>
      </c>
      <c r="C1095" s="169" t="s">
        <v>86</v>
      </c>
      <c r="D1095" s="171">
        <v>1002.4356060265407</v>
      </c>
      <c r="E1095" s="172">
        <v>1109.4656060265406</v>
      </c>
      <c r="F1095" s="172">
        <v>1146.9056060265407</v>
      </c>
      <c r="G1095" s="173">
        <v>1382.4856060265406</v>
      </c>
      <c r="H1095" s="174">
        <v>888.59560602654062</v>
      </c>
      <c r="I1095" s="198" t="s">
        <v>1389</v>
      </c>
      <c r="J1095" s="198" t="s">
        <v>174</v>
      </c>
      <c r="K1095" s="201" t="s">
        <v>1388</v>
      </c>
      <c r="L1095" s="201" t="s">
        <v>1389</v>
      </c>
      <c r="M1095" s="202" t="s">
        <v>174</v>
      </c>
      <c r="N1095" s="176">
        <v>63.17</v>
      </c>
      <c r="O1095" s="176">
        <v>3.1356060265406973</v>
      </c>
      <c r="P1095" s="258">
        <v>113.84</v>
      </c>
      <c r="Q1095" s="259">
        <v>220.87</v>
      </c>
      <c r="R1095" s="259">
        <v>258.31</v>
      </c>
      <c r="S1095" s="260">
        <v>493.89</v>
      </c>
    </row>
    <row r="1096" spans="1:19" s="12" customFormat="1" x14ac:dyDescent="0.25">
      <c r="A1096" s="169" t="s">
        <v>1372</v>
      </c>
      <c r="B1096" s="170">
        <v>6</v>
      </c>
      <c r="C1096" s="169" t="s">
        <v>86</v>
      </c>
      <c r="D1096" s="171">
        <v>1011.7756060265407</v>
      </c>
      <c r="E1096" s="172">
        <v>1118.8056060265408</v>
      </c>
      <c r="F1096" s="172">
        <v>1156.2456060265408</v>
      </c>
      <c r="G1096" s="173">
        <v>1391.8256060265408</v>
      </c>
      <c r="H1096" s="174">
        <v>897.93560602654065</v>
      </c>
      <c r="I1096" s="198" t="s">
        <v>1392</v>
      </c>
      <c r="J1096" s="198" t="s">
        <v>174</v>
      </c>
      <c r="K1096" s="201" t="s">
        <v>1391</v>
      </c>
      <c r="L1096" s="201" t="s">
        <v>1392</v>
      </c>
      <c r="M1096" s="202" t="s">
        <v>174</v>
      </c>
      <c r="N1096" s="176">
        <v>63.17</v>
      </c>
      <c r="O1096" s="176">
        <v>3.1356060265406973</v>
      </c>
      <c r="P1096" s="258">
        <v>113.84</v>
      </c>
      <c r="Q1096" s="259">
        <v>220.87</v>
      </c>
      <c r="R1096" s="259">
        <v>258.31</v>
      </c>
      <c r="S1096" s="260">
        <v>493.89</v>
      </c>
    </row>
    <row r="1097" spans="1:19" s="12" customFormat="1" x14ac:dyDescent="0.25">
      <c r="A1097" s="169" t="s">
        <v>1372</v>
      </c>
      <c r="B1097" s="170">
        <v>7</v>
      </c>
      <c r="C1097" s="169" t="s">
        <v>86</v>
      </c>
      <c r="D1097" s="171">
        <v>936.19560602654064</v>
      </c>
      <c r="E1097" s="172">
        <v>1043.2256060265406</v>
      </c>
      <c r="F1097" s="172">
        <v>1080.6656060265407</v>
      </c>
      <c r="G1097" s="173">
        <v>1316.2456060265406</v>
      </c>
      <c r="H1097" s="174">
        <v>822.35560602654061</v>
      </c>
      <c r="I1097" s="198" t="s">
        <v>1395</v>
      </c>
      <c r="J1097" s="198" t="s">
        <v>174</v>
      </c>
      <c r="K1097" s="201" t="s">
        <v>1394</v>
      </c>
      <c r="L1097" s="201" t="s">
        <v>1395</v>
      </c>
      <c r="M1097" s="202" t="s">
        <v>174</v>
      </c>
      <c r="N1097" s="176">
        <v>63.17</v>
      </c>
      <c r="O1097" s="176">
        <v>3.1356060265406973</v>
      </c>
      <c r="P1097" s="258">
        <v>113.84</v>
      </c>
      <c r="Q1097" s="259">
        <v>220.87</v>
      </c>
      <c r="R1097" s="259">
        <v>258.31</v>
      </c>
      <c r="S1097" s="260">
        <v>493.89</v>
      </c>
    </row>
    <row r="1098" spans="1:19" s="12" customFormat="1" x14ac:dyDescent="0.25">
      <c r="A1098" s="169" t="s">
        <v>1372</v>
      </c>
      <c r="B1098" s="170">
        <v>8</v>
      </c>
      <c r="C1098" s="169" t="s">
        <v>86</v>
      </c>
      <c r="D1098" s="171">
        <v>1039.6456060265407</v>
      </c>
      <c r="E1098" s="172">
        <v>1146.6756060265407</v>
      </c>
      <c r="F1098" s="172">
        <v>1184.1156060265407</v>
      </c>
      <c r="G1098" s="173">
        <v>1419.6956060265406</v>
      </c>
      <c r="H1098" s="174">
        <v>925.80560602654066</v>
      </c>
      <c r="I1098" s="198" t="s">
        <v>1398</v>
      </c>
      <c r="J1098" s="198" t="s">
        <v>174</v>
      </c>
      <c r="K1098" s="201" t="s">
        <v>1397</v>
      </c>
      <c r="L1098" s="201" t="s">
        <v>1398</v>
      </c>
      <c r="M1098" s="202" t="s">
        <v>174</v>
      </c>
      <c r="N1098" s="176">
        <v>63.17</v>
      </c>
      <c r="O1098" s="176">
        <v>3.1356060265406973</v>
      </c>
      <c r="P1098" s="258">
        <v>113.84</v>
      </c>
      <c r="Q1098" s="259">
        <v>220.87</v>
      </c>
      <c r="R1098" s="259">
        <v>258.31</v>
      </c>
      <c r="S1098" s="260">
        <v>493.89</v>
      </c>
    </row>
    <row r="1099" spans="1:19" s="12" customFormat="1" x14ac:dyDescent="0.25">
      <c r="A1099" s="169" t="s">
        <v>1372</v>
      </c>
      <c r="B1099" s="170">
        <v>9</v>
      </c>
      <c r="C1099" s="169" t="s">
        <v>86</v>
      </c>
      <c r="D1099" s="171">
        <v>1006.2156060265407</v>
      </c>
      <c r="E1099" s="172">
        <v>1113.2456060265408</v>
      </c>
      <c r="F1099" s="172">
        <v>1150.6856060265409</v>
      </c>
      <c r="G1099" s="173">
        <v>1386.2656060265408</v>
      </c>
      <c r="H1099" s="174">
        <v>892.37560602654071</v>
      </c>
      <c r="I1099" s="198" t="s">
        <v>1401</v>
      </c>
      <c r="J1099" s="198" t="s">
        <v>174</v>
      </c>
      <c r="K1099" s="201" t="s">
        <v>1400</v>
      </c>
      <c r="L1099" s="201" t="s">
        <v>1401</v>
      </c>
      <c r="M1099" s="202" t="s">
        <v>174</v>
      </c>
      <c r="N1099" s="176">
        <v>63.17</v>
      </c>
      <c r="O1099" s="176">
        <v>3.1356060265406973</v>
      </c>
      <c r="P1099" s="258">
        <v>113.84</v>
      </c>
      <c r="Q1099" s="259">
        <v>220.87</v>
      </c>
      <c r="R1099" s="259">
        <v>258.31</v>
      </c>
      <c r="S1099" s="260">
        <v>493.89</v>
      </c>
    </row>
    <row r="1100" spans="1:19" s="12" customFormat="1" x14ac:dyDescent="0.25">
      <c r="A1100" s="169" t="s">
        <v>1372</v>
      </c>
      <c r="B1100" s="170">
        <v>10</v>
      </c>
      <c r="C1100" s="169" t="s">
        <v>86</v>
      </c>
      <c r="D1100" s="171">
        <v>992.90560602654068</v>
      </c>
      <c r="E1100" s="172">
        <v>1099.9356060265407</v>
      </c>
      <c r="F1100" s="172">
        <v>1137.3756060265407</v>
      </c>
      <c r="G1100" s="173">
        <v>1372.9556060265406</v>
      </c>
      <c r="H1100" s="174">
        <v>879.06560602654065</v>
      </c>
      <c r="I1100" s="198" t="s">
        <v>1404</v>
      </c>
      <c r="J1100" s="198" t="s">
        <v>174</v>
      </c>
      <c r="K1100" s="201" t="s">
        <v>1403</v>
      </c>
      <c r="L1100" s="201" t="s">
        <v>1404</v>
      </c>
      <c r="M1100" s="202" t="s">
        <v>174</v>
      </c>
      <c r="N1100" s="176">
        <v>63.17</v>
      </c>
      <c r="O1100" s="176">
        <v>3.1356060265406973</v>
      </c>
      <c r="P1100" s="258">
        <v>113.84</v>
      </c>
      <c r="Q1100" s="259">
        <v>220.87</v>
      </c>
      <c r="R1100" s="259">
        <v>258.31</v>
      </c>
      <c r="S1100" s="260">
        <v>493.89</v>
      </c>
    </row>
    <row r="1101" spans="1:19" s="12" customFormat="1" x14ac:dyDescent="0.25">
      <c r="A1101" s="169" t="s">
        <v>1372</v>
      </c>
      <c r="B1101" s="170">
        <v>11</v>
      </c>
      <c r="C1101" s="169" t="s">
        <v>86</v>
      </c>
      <c r="D1101" s="171">
        <v>992.81560602654065</v>
      </c>
      <c r="E1101" s="172">
        <v>1099.8456060265407</v>
      </c>
      <c r="F1101" s="172">
        <v>1137.2856060265408</v>
      </c>
      <c r="G1101" s="173">
        <v>1372.8656060265407</v>
      </c>
      <c r="H1101" s="174">
        <v>878.97560602654062</v>
      </c>
      <c r="I1101" s="198" t="s">
        <v>1406</v>
      </c>
      <c r="J1101" s="198" t="s">
        <v>174</v>
      </c>
      <c r="K1101" s="201" t="s">
        <v>277</v>
      </c>
      <c r="L1101" s="201" t="s">
        <v>1406</v>
      </c>
      <c r="M1101" s="202" t="s">
        <v>174</v>
      </c>
      <c r="N1101" s="176">
        <v>63.17</v>
      </c>
      <c r="O1101" s="176">
        <v>3.1356060265406973</v>
      </c>
      <c r="P1101" s="258">
        <v>113.84</v>
      </c>
      <c r="Q1101" s="259">
        <v>220.87</v>
      </c>
      <c r="R1101" s="259">
        <v>258.31</v>
      </c>
      <c r="S1101" s="260">
        <v>493.89</v>
      </c>
    </row>
    <row r="1102" spans="1:19" s="12" customFormat="1" x14ac:dyDescent="0.25">
      <c r="A1102" s="169" t="s">
        <v>1372</v>
      </c>
      <c r="B1102" s="170">
        <v>12</v>
      </c>
      <c r="C1102" s="169" t="s">
        <v>86</v>
      </c>
      <c r="D1102" s="171">
        <v>999.62560602654071</v>
      </c>
      <c r="E1102" s="172">
        <v>1106.6556060265407</v>
      </c>
      <c r="F1102" s="172">
        <v>1144.0956060265407</v>
      </c>
      <c r="G1102" s="173">
        <v>1379.6756060265407</v>
      </c>
      <c r="H1102" s="174">
        <v>885.78560602654068</v>
      </c>
      <c r="I1102" s="198" t="s">
        <v>1409</v>
      </c>
      <c r="J1102" s="198" t="s">
        <v>1410</v>
      </c>
      <c r="K1102" s="201" t="s">
        <v>1408</v>
      </c>
      <c r="L1102" s="201" t="s">
        <v>1409</v>
      </c>
      <c r="M1102" s="202" t="s">
        <v>1410</v>
      </c>
      <c r="N1102" s="176">
        <v>63.17</v>
      </c>
      <c r="O1102" s="176">
        <v>3.1356060265406973</v>
      </c>
      <c r="P1102" s="258">
        <v>113.84</v>
      </c>
      <c r="Q1102" s="259">
        <v>220.87</v>
      </c>
      <c r="R1102" s="259">
        <v>258.31</v>
      </c>
      <c r="S1102" s="260">
        <v>493.89</v>
      </c>
    </row>
    <row r="1103" spans="1:19" s="12" customFormat="1" x14ac:dyDescent="0.25">
      <c r="A1103" s="169" t="s">
        <v>1372</v>
      </c>
      <c r="B1103" s="170">
        <v>13</v>
      </c>
      <c r="C1103" s="169" t="s">
        <v>86</v>
      </c>
      <c r="D1103" s="171">
        <v>1001.3456060265407</v>
      </c>
      <c r="E1103" s="172">
        <v>1108.3756060265407</v>
      </c>
      <c r="F1103" s="172">
        <v>1145.8156060265408</v>
      </c>
      <c r="G1103" s="173">
        <v>1381.3956060265407</v>
      </c>
      <c r="H1103" s="174">
        <v>887.5056060265407</v>
      </c>
      <c r="I1103" s="198" t="s">
        <v>1413</v>
      </c>
      <c r="J1103" s="198" t="s">
        <v>1414</v>
      </c>
      <c r="K1103" s="201" t="s">
        <v>1412</v>
      </c>
      <c r="L1103" s="201" t="s">
        <v>1413</v>
      </c>
      <c r="M1103" s="202" t="s">
        <v>1414</v>
      </c>
      <c r="N1103" s="176">
        <v>63.17</v>
      </c>
      <c r="O1103" s="176">
        <v>3.1356060265406973</v>
      </c>
      <c r="P1103" s="258">
        <v>113.84</v>
      </c>
      <c r="Q1103" s="259">
        <v>220.87</v>
      </c>
      <c r="R1103" s="259">
        <v>258.31</v>
      </c>
      <c r="S1103" s="260">
        <v>493.89</v>
      </c>
    </row>
    <row r="1104" spans="1:19" s="12" customFormat="1" x14ac:dyDescent="0.25">
      <c r="A1104" s="169" t="s">
        <v>1372</v>
      </c>
      <c r="B1104" s="170">
        <v>14</v>
      </c>
      <c r="C1104" s="169" t="s">
        <v>86</v>
      </c>
      <c r="D1104" s="171">
        <v>1000.6456060265407</v>
      </c>
      <c r="E1104" s="172">
        <v>1107.6756060265407</v>
      </c>
      <c r="F1104" s="172">
        <v>1145.1156060265407</v>
      </c>
      <c r="G1104" s="173">
        <v>1380.6956060265406</v>
      </c>
      <c r="H1104" s="174">
        <v>886.80560602654066</v>
      </c>
      <c r="I1104" s="198" t="s">
        <v>1415</v>
      </c>
      <c r="J1104" s="198" t="s">
        <v>219</v>
      </c>
      <c r="K1104" s="201" t="s">
        <v>336</v>
      </c>
      <c r="L1104" s="201" t="s">
        <v>1415</v>
      </c>
      <c r="M1104" s="202" t="s">
        <v>219</v>
      </c>
      <c r="N1104" s="176">
        <v>63.17</v>
      </c>
      <c r="O1104" s="176">
        <v>3.1356060265406973</v>
      </c>
      <c r="P1104" s="258">
        <v>113.84</v>
      </c>
      <c r="Q1104" s="259">
        <v>220.87</v>
      </c>
      <c r="R1104" s="259">
        <v>258.31</v>
      </c>
      <c r="S1104" s="260">
        <v>493.89</v>
      </c>
    </row>
    <row r="1105" spans="1:19" s="12" customFormat="1" x14ac:dyDescent="0.25">
      <c r="A1105" s="169" t="s">
        <v>1372</v>
      </c>
      <c r="B1105" s="170">
        <v>15</v>
      </c>
      <c r="C1105" s="169" t="s">
        <v>86</v>
      </c>
      <c r="D1105" s="171">
        <v>1001.8656060265407</v>
      </c>
      <c r="E1105" s="172">
        <v>1108.8956060265407</v>
      </c>
      <c r="F1105" s="172">
        <v>1146.3356060265407</v>
      </c>
      <c r="G1105" s="173">
        <v>1381.9156060265407</v>
      </c>
      <c r="H1105" s="174">
        <v>888.02560602654069</v>
      </c>
      <c r="I1105" s="198" t="s">
        <v>1417</v>
      </c>
      <c r="J1105" s="198" t="s">
        <v>1418</v>
      </c>
      <c r="K1105" s="201" t="s">
        <v>276</v>
      </c>
      <c r="L1105" s="201" t="s">
        <v>1417</v>
      </c>
      <c r="M1105" s="202" t="s">
        <v>1418</v>
      </c>
      <c r="N1105" s="176">
        <v>63.17</v>
      </c>
      <c r="O1105" s="176">
        <v>3.1356060265406973</v>
      </c>
      <c r="P1105" s="258">
        <v>113.84</v>
      </c>
      <c r="Q1105" s="259">
        <v>220.87</v>
      </c>
      <c r="R1105" s="259">
        <v>258.31</v>
      </c>
      <c r="S1105" s="260">
        <v>493.89</v>
      </c>
    </row>
    <row r="1106" spans="1:19" s="12" customFormat="1" x14ac:dyDescent="0.25">
      <c r="A1106" s="169" t="s">
        <v>1372</v>
      </c>
      <c r="B1106" s="170">
        <v>16</v>
      </c>
      <c r="C1106" s="169" t="s">
        <v>86</v>
      </c>
      <c r="D1106" s="171">
        <v>970.46560602654074</v>
      </c>
      <c r="E1106" s="172">
        <v>1077.4956060265408</v>
      </c>
      <c r="F1106" s="172">
        <v>1114.9356060265409</v>
      </c>
      <c r="G1106" s="173">
        <v>1350.5156060265408</v>
      </c>
      <c r="H1106" s="174">
        <v>856.62560602654071</v>
      </c>
      <c r="I1106" s="198" t="s">
        <v>1421</v>
      </c>
      <c r="J1106" s="198" t="s">
        <v>286</v>
      </c>
      <c r="K1106" s="201" t="s">
        <v>1420</v>
      </c>
      <c r="L1106" s="201" t="s">
        <v>1421</v>
      </c>
      <c r="M1106" s="202" t="s">
        <v>286</v>
      </c>
      <c r="N1106" s="176">
        <v>63.17</v>
      </c>
      <c r="O1106" s="176">
        <v>3.1356060265406973</v>
      </c>
      <c r="P1106" s="258">
        <v>113.84</v>
      </c>
      <c r="Q1106" s="259">
        <v>220.87</v>
      </c>
      <c r="R1106" s="259">
        <v>258.31</v>
      </c>
      <c r="S1106" s="260">
        <v>493.89</v>
      </c>
    </row>
    <row r="1107" spans="1:19" s="12" customFormat="1" x14ac:dyDescent="0.25">
      <c r="A1107" s="169" t="s">
        <v>1372</v>
      </c>
      <c r="B1107" s="170">
        <v>17</v>
      </c>
      <c r="C1107" s="169" t="s">
        <v>86</v>
      </c>
      <c r="D1107" s="171">
        <v>982.85560602654073</v>
      </c>
      <c r="E1107" s="172">
        <v>1089.8856060265407</v>
      </c>
      <c r="F1107" s="172">
        <v>1127.3256060265408</v>
      </c>
      <c r="G1107" s="173">
        <v>1362.9056060265407</v>
      </c>
      <c r="H1107" s="174">
        <v>869.01560602654069</v>
      </c>
      <c r="I1107" s="198" t="s">
        <v>1424</v>
      </c>
      <c r="J1107" s="198" t="s">
        <v>174</v>
      </c>
      <c r="K1107" s="201" t="s">
        <v>1423</v>
      </c>
      <c r="L1107" s="201" t="s">
        <v>1424</v>
      </c>
      <c r="M1107" s="202" t="s">
        <v>174</v>
      </c>
      <c r="N1107" s="176">
        <v>63.17</v>
      </c>
      <c r="O1107" s="176">
        <v>3.1356060265406973</v>
      </c>
      <c r="P1107" s="258">
        <v>113.84</v>
      </c>
      <c r="Q1107" s="259">
        <v>220.87</v>
      </c>
      <c r="R1107" s="259">
        <v>258.31</v>
      </c>
      <c r="S1107" s="260">
        <v>493.89</v>
      </c>
    </row>
    <row r="1108" spans="1:19" s="12" customFormat="1" x14ac:dyDescent="0.25">
      <c r="A1108" s="169" t="s">
        <v>1372</v>
      </c>
      <c r="B1108" s="170">
        <v>18</v>
      </c>
      <c r="C1108" s="169" t="s">
        <v>86</v>
      </c>
      <c r="D1108" s="171">
        <v>1101.8556060265407</v>
      </c>
      <c r="E1108" s="172">
        <v>1208.8856060265407</v>
      </c>
      <c r="F1108" s="172">
        <v>1246.3256060265408</v>
      </c>
      <c r="G1108" s="173">
        <v>1481.9056060265407</v>
      </c>
      <c r="H1108" s="174">
        <v>988.01560602654069</v>
      </c>
      <c r="I1108" s="198" t="s">
        <v>174</v>
      </c>
      <c r="J1108" s="198" t="s">
        <v>1427</v>
      </c>
      <c r="K1108" s="201" t="s">
        <v>1426</v>
      </c>
      <c r="L1108" s="201" t="s">
        <v>174</v>
      </c>
      <c r="M1108" s="202" t="s">
        <v>1427</v>
      </c>
      <c r="N1108" s="176">
        <v>63.17</v>
      </c>
      <c r="O1108" s="176">
        <v>3.1356060265406973</v>
      </c>
      <c r="P1108" s="258">
        <v>113.84</v>
      </c>
      <c r="Q1108" s="259">
        <v>220.87</v>
      </c>
      <c r="R1108" s="259">
        <v>258.31</v>
      </c>
      <c r="S1108" s="260">
        <v>493.89</v>
      </c>
    </row>
    <row r="1109" spans="1:19" s="12" customFormat="1" x14ac:dyDescent="0.25">
      <c r="A1109" s="169" t="s">
        <v>1372</v>
      </c>
      <c r="B1109" s="170">
        <v>19</v>
      </c>
      <c r="C1109" s="169" t="s">
        <v>86</v>
      </c>
      <c r="D1109" s="171">
        <v>1119.7256060265408</v>
      </c>
      <c r="E1109" s="172">
        <v>1226.7556060265408</v>
      </c>
      <c r="F1109" s="172">
        <v>1264.1956060265406</v>
      </c>
      <c r="G1109" s="173">
        <v>1499.7756060265406</v>
      </c>
      <c r="H1109" s="174">
        <v>1005.8856060265407</v>
      </c>
      <c r="I1109" s="198" t="s">
        <v>174</v>
      </c>
      <c r="J1109" s="198" t="s">
        <v>1430</v>
      </c>
      <c r="K1109" s="201" t="s">
        <v>1429</v>
      </c>
      <c r="L1109" s="201" t="s">
        <v>174</v>
      </c>
      <c r="M1109" s="202" t="s">
        <v>1430</v>
      </c>
      <c r="N1109" s="176">
        <v>63.17</v>
      </c>
      <c r="O1109" s="176">
        <v>3.1356060265406973</v>
      </c>
      <c r="P1109" s="258">
        <v>113.84</v>
      </c>
      <c r="Q1109" s="259">
        <v>220.87</v>
      </c>
      <c r="R1109" s="259">
        <v>258.31</v>
      </c>
      <c r="S1109" s="260">
        <v>493.89</v>
      </c>
    </row>
    <row r="1110" spans="1:19" s="12" customFormat="1" x14ac:dyDescent="0.25">
      <c r="A1110" s="169" t="s">
        <v>1372</v>
      </c>
      <c r="B1110" s="170">
        <v>20</v>
      </c>
      <c r="C1110" s="169" t="s">
        <v>86</v>
      </c>
      <c r="D1110" s="171">
        <v>1165.3556060265407</v>
      </c>
      <c r="E1110" s="172">
        <v>1272.3856060265407</v>
      </c>
      <c r="F1110" s="172">
        <v>1309.8256060265408</v>
      </c>
      <c r="G1110" s="173">
        <v>1545.4056060265407</v>
      </c>
      <c r="H1110" s="174">
        <v>1051.5156060265408</v>
      </c>
      <c r="I1110" s="198" t="s">
        <v>174</v>
      </c>
      <c r="J1110" s="198" t="s">
        <v>1433</v>
      </c>
      <c r="K1110" s="201" t="s">
        <v>1432</v>
      </c>
      <c r="L1110" s="201" t="s">
        <v>174</v>
      </c>
      <c r="M1110" s="202" t="s">
        <v>1433</v>
      </c>
      <c r="N1110" s="176">
        <v>63.17</v>
      </c>
      <c r="O1110" s="176">
        <v>3.1356060265406973</v>
      </c>
      <c r="P1110" s="258">
        <v>113.84</v>
      </c>
      <c r="Q1110" s="259">
        <v>220.87</v>
      </c>
      <c r="R1110" s="259">
        <v>258.31</v>
      </c>
      <c r="S1110" s="260">
        <v>493.89</v>
      </c>
    </row>
    <row r="1111" spans="1:19" s="12" customFormat="1" x14ac:dyDescent="0.25">
      <c r="A1111" s="169" t="s">
        <v>1372</v>
      </c>
      <c r="B1111" s="170">
        <v>21</v>
      </c>
      <c r="C1111" s="169" t="s">
        <v>86</v>
      </c>
      <c r="D1111" s="171">
        <v>1229.9756060265406</v>
      </c>
      <c r="E1111" s="172">
        <v>1337.0056060265406</v>
      </c>
      <c r="F1111" s="172">
        <v>1374.4456060265406</v>
      </c>
      <c r="G1111" s="173">
        <v>1610.0256060265406</v>
      </c>
      <c r="H1111" s="174">
        <v>1116.1356060265407</v>
      </c>
      <c r="I1111" s="198" t="s">
        <v>174</v>
      </c>
      <c r="J1111" s="198" t="s">
        <v>1436</v>
      </c>
      <c r="K1111" s="201" t="s">
        <v>1435</v>
      </c>
      <c r="L1111" s="201" t="s">
        <v>174</v>
      </c>
      <c r="M1111" s="202" t="s">
        <v>1436</v>
      </c>
      <c r="N1111" s="176">
        <v>63.17</v>
      </c>
      <c r="O1111" s="176">
        <v>3.1356060265406973</v>
      </c>
      <c r="P1111" s="258">
        <v>113.84</v>
      </c>
      <c r="Q1111" s="259">
        <v>220.87</v>
      </c>
      <c r="R1111" s="259">
        <v>258.31</v>
      </c>
      <c r="S1111" s="260">
        <v>493.89</v>
      </c>
    </row>
    <row r="1112" spans="1:19" s="12" customFormat="1" x14ac:dyDescent="0.25">
      <c r="A1112" s="169" t="s">
        <v>1372</v>
      </c>
      <c r="B1112" s="170">
        <v>22</v>
      </c>
      <c r="C1112" s="169" t="s">
        <v>86</v>
      </c>
      <c r="D1112" s="171">
        <v>1038.4256060265407</v>
      </c>
      <c r="E1112" s="172">
        <v>1145.4556060265406</v>
      </c>
      <c r="F1112" s="172">
        <v>1182.8956060265407</v>
      </c>
      <c r="G1112" s="173">
        <v>1418.4756060265406</v>
      </c>
      <c r="H1112" s="174">
        <v>924.58560602654063</v>
      </c>
      <c r="I1112" s="198" t="s">
        <v>174</v>
      </c>
      <c r="J1112" s="198" t="s">
        <v>294</v>
      </c>
      <c r="K1112" s="201" t="s">
        <v>1438</v>
      </c>
      <c r="L1112" s="201" t="s">
        <v>174</v>
      </c>
      <c r="M1112" s="202" t="s">
        <v>294</v>
      </c>
      <c r="N1112" s="176">
        <v>63.17</v>
      </c>
      <c r="O1112" s="176">
        <v>3.1356060265406973</v>
      </c>
      <c r="P1112" s="258">
        <v>113.84</v>
      </c>
      <c r="Q1112" s="259">
        <v>220.87</v>
      </c>
      <c r="R1112" s="259">
        <v>258.31</v>
      </c>
      <c r="S1112" s="260">
        <v>493.89</v>
      </c>
    </row>
    <row r="1113" spans="1:19" s="12" customFormat="1" x14ac:dyDescent="0.25">
      <c r="A1113" s="169" t="s">
        <v>1372</v>
      </c>
      <c r="B1113" s="170">
        <v>23</v>
      </c>
      <c r="C1113" s="169" t="s">
        <v>86</v>
      </c>
      <c r="D1113" s="171">
        <v>912.86560602654072</v>
      </c>
      <c r="E1113" s="172">
        <v>1019.8956060265407</v>
      </c>
      <c r="F1113" s="172">
        <v>1057.3356060265407</v>
      </c>
      <c r="G1113" s="173">
        <v>1292.9156060265407</v>
      </c>
      <c r="H1113" s="174">
        <v>799.02560602654069</v>
      </c>
      <c r="I1113" s="198" t="s">
        <v>174</v>
      </c>
      <c r="J1113" s="198" t="s">
        <v>1441</v>
      </c>
      <c r="K1113" s="201" t="s">
        <v>1440</v>
      </c>
      <c r="L1113" s="201" t="s">
        <v>174</v>
      </c>
      <c r="M1113" s="202" t="s">
        <v>1441</v>
      </c>
      <c r="N1113" s="176">
        <v>63.17</v>
      </c>
      <c r="O1113" s="176">
        <v>3.1356060265406973</v>
      </c>
      <c r="P1113" s="258">
        <v>113.84</v>
      </c>
      <c r="Q1113" s="259">
        <v>220.87</v>
      </c>
      <c r="R1113" s="259">
        <v>258.31</v>
      </c>
      <c r="S1113" s="260">
        <v>493.89</v>
      </c>
    </row>
    <row r="1114" spans="1:19" s="12" customFormat="1" x14ac:dyDescent="0.25">
      <c r="A1114" s="169" t="s">
        <v>1443</v>
      </c>
      <c r="B1114" s="170">
        <v>0</v>
      </c>
      <c r="C1114" s="169" t="s">
        <v>86</v>
      </c>
      <c r="D1114" s="171">
        <v>1001.6856060265407</v>
      </c>
      <c r="E1114" s="172">
        <v>1108.7156060265406</v>
      </c>
      <c r="F1114" s="172">
        <v>1146.1556060265407</v>
      </c>
      <c r="G1114" s="173">
        <v>1381.7356060265406</v>
      </c>
      <c r="H1114" s="174">
        <v>887.84560602654062</v>
      </c>
      <c r="I1114" s="198" t="s">
        <v>1445</v>
      </c>
      <c r="J1114" s="198" t="s">
        <v>174</v>
      </c>
      <c r="K1114" s="201" t="s">
        <v>1444</v>
      </c>
      <c r="L1114" s="201" t="s">
        <v>1445</v>
      </c>
      <c r="M1114" s="202" t="s">
        <v>174</v>
      </c>
      <c r="N1114" s="176">
        <v>63.17</v>
      </c>
      <c r="O1114" s="176">
        <v>3.1356060265406973</v>
      </c>
      <c r="P1114" s="258">
        <v>113.84</v>
      </c>
      <c r="Q1114" s="259">
        <v>220.87</v>
      </c>
      <c r="R1114" s="259">
        <v>258.31</v>
      </c>
      <c r="S1114" s="260">
        <v>493.89</v>
      </c>
    </row>
    <row r="1115" spans="1:19" s="12" customFormat="1" x14ac:dyDescent="0.25">
      <c r="A1115" s="169" t="s">
        <v>1443</v>
      </c>
      <c r="B1115" s="170">
        <v>1</v>
      </c>
      <c r="C1115" s="169" t="s">
        <v>86</v>
      </c>
      <c r="D1115" s="171">
        <v>990.14560602654069</v>
      </c>
      <c r="E1115" s="172">
        <v>1097.1756060265407</v>
      </c>
      <c r="F1115" s="172">
        <v>1134.6156060265407</v>
      </c>
      <c r="G1115" s="173">
        <v>1370.1956060265406</v>
      </c>
      <c r="H1115" s="174">
        <v>876.30560602654066</v>
      </c>
      <c r="I1115" s="198" t="s">
        <v>1448</v>
      </c>
      <c r="J1115" s="198" t="s">
        <v>212</v>
      </c>
      <c r="K1115" s="201" t="s">
        <v>1447</v>
      </c>
      <c r="L1115" s="201" t="s">
        <v>1448</v>
      </c>
      <c r="M1115" s="202" t="s">
        <v>212</v>
      </c>
      <c r="N1115" s="176">
        <v>63.17</v>
      </c>
      <c r="O1115" s="176">
        <v>3.1356060265406973</v>
      </c>
      <c r="P1115" s="258">
        <v>113.84</v>
      </c>
      <c r="Q1115" s="259">
        <v>220.87</v>
      </c>
      <c r="R1115" s="259">
        <v>258.31</v>
      </c>
      <c r="S1115" s="260">
        <v>493.89</v>
      </c>
    </row>
    <row r="1116" spans="1:19" s="12" customFormat="1" x14ac:dyDescent="0.25">
      <c r="A1116" s="169" t="s">
        <v>1443</v>
      </c>
      <c r="B1116" s="170">
        <v>2</v>
      </c>
      <c r="C1116" s="169" t="s">
        <v>86</v>
      </c>
      <c r="D1116" s="171">
        <v>1004.7256060265407</v>
      </c>
      <c r="E1116" s="172">
        <v>1111.7556060265408</v>
      </c>
      <c r="F1116" s="172">
        <v>1149.1956060265406</v>
      </c>
      <c r="G1116" s="173">
        <v>1384.7756060265406</v>
      </c>
      <c r="H1116" s="174">
        <v>890.8856060265407</v>
      </c>
      <c r="I1116" s="198" t="s">
        <v>1451</v>
      </c>
      <c r="J1116" s="198" t="s">
        <v>204</v>
      </c>
      <c r="K1116" s="201" t="s">
        <v>1450</v>
      </c>
      <c r="L1116" s="201" t="s">
        <v>1451</v>
      </c>
      <c r="M1116" s="202" t="s">
        <v>204</v>
      </c>
      <c r="N1116" s="176">
        <v>63.17</v>
      </c>
      <c r="O1116" s="176">
        <v>3.1356060265406973</v>
      </c>
      <c r="P1116" s="258">
        <v>113.84</v>
      </c>
      <c r="Q1116" s="259">
        <v>220.87</v>
      </c>
      <c r="R1116" s="259">
        <v>258.31</v>
      </c>
      <c r="S1116" s="260">
        <v>493.89</v>
      </c>
    </row>
    <row r="1117" spans="1:19" s="12" customFormat="1" x14ac:dyDescent="0.25">
      <c r="A1117" s="169" t="s">
        <v>1443</v>
      </c>
      <c r="B1117" s="170">
        <v>3</v>
      </c>
      <c r="C1117" s="169" t="s">
        <v>86</v>
      </c>
      <c r="D1117" s="171">
        <v>1010.2856060265407</v>
      </c>
      <c r="E1117" s="172">
        <v>1117.3156060265408</v>
      </c>
      <c r="F1117" s="172">
        <v>1154.7556060265406</v>
      </c>
      <c r="G1117" s="173">
        <v>1390.3356060265405</v>
      </c>
      <c r="H1117" s="174">
        <v>896.44560602654064</v>
      </c>
      <c r="I1117" s="198" t="s">
        <v>1454</v>
      </c>
      <c r="J1117" s="198" t="s">
        <v>1455</v>
      </c>
      <c r="K1117" s="201" t="s">
        <v>1453</v>
      </c>
      <c r="L1117" s="201" t="s">
        <v>1454</v>
      </c>
      <c r="M1117" s="202" t="s">
        <v>1455</v>
      </c>
      <c r="N1117" s="176">
        <v>63.17</v>
      </c>
      <c r="O1117" s="176">
        <v>3.1356060265406973</v>
      </c>
      <c r="P1117" s="258">
        <v>113.84</v>
      </c>
      <c r="Q1117" s="259">
        <v>220.87</v>
      </c>
      <c r="R1117" s="259">
        <v>258.31</v>
      </c>
      <c r="S1117" s="260">
        <v>493.89</v>
      </c>
    </row>
    <row r="1118" spans="1:19" s="12" customFormat="1" x14ac:dyDescent="0.25">
      <c r="A1118" s="169" t="s">
        <v>1443</v>
      </c>
      <c r="B1118" s="170">
        <v>4</v>
      </c>
      <c r="C1118" s="169" t="s">
        <v>86</v>
      </c>
      <c r="D1118" s="171">
        <v>1031.5456060265406</v>
      </c>
      <c r="E1118" s="172">
        <v>1138.5756060265408</v>
      </c>
      <c r="F1118" s="172">
        <v>1176.0156060265408</v>
      </c>
      <c r="G1118" s="173">
        <v>1411.5956060265407</v>
      </c>
      <c r="H1118" s="174">
        <v>917.70560602654064</v>
      </c>
      <c r="I1118" s="198" t="s">
        <v>1458</v>
      </c>
      <c r="J1118" s="198" t="s">
        <v>1459</v>
      </c>
      <c r="K1118" s="201" t="s">
        <v>1457</v>
      </c>
      <c r="L1118" s="201" t="s">
        <v>1458</v>
      </c>
      <c r="M1118" s="202" t="s">
        <v>1459</v>
      </c>
      <c r="N1118" s="176">
        <v>63.17</v>
      </c>
      <c r="O1118" s="176">
        <v>3.1356060265406973</v>
      </c>
      <c r="P1118" s="258">
        <v>113.84</v>
      </c>
      <c r="Q1118" s="259">
        <v>220.87</v>
      </c>
      <c r="R1118" s="259">
        <v>258.31</v>
      </c>
      <c r="S1118" s="260">
        <v>493.89</v>
      </c>
    </row>
    <row r="1119" spans="1:19" s="12" customFormat="1" x14ac:dyDescent="0.25">
      <c r="A1119" s="169" t="s">
        <v>1443</v>
      </c>
      <c r="B1119" s="170">
        <v>5</v>
      </c>
      <c r="C1119" s="169" t="s">
        <v>86</v>
      </c>
      <c r="D1119" s="171">
        <v>1007.0556060265407</v>
      </c>
      <c r="E1119" s="172">
        <v>1114.0856060265407</v>
      </c>
      <c r="F1119" s="172">
        <v>1151.5256060265406</v>
      </c>
      <c r="G1119" s="173">
        <v>1387.1056060265405</v>
      </c>
      <c r="H1119" s="174">
        <v>893.21560602654063</v>
      </c>
      <c r="I1119" s="198" t="s">
        <v>207</v>
      </c>
      <c r="J1119" s="198" t="s">
        <v>1462</v>
      </c>
      <c r="K1119" s="201" t="s">
        <v>1461</v>
      </c>
      <c r="L1119" s="201" t="s">
        <v>207</v>
      </c>
      <c r="M1119" s="202" t="s">
        <v>1462</v>
      </c>
      <c r="N1119" s="176">
        <v>63.17</v>
      </c>
      <c r="O1119" s="176">
        <v>3.1356060265406973</v>
      </c>
      <c r="P1119" s="258">
        <v>113.84</v>
      </c>
      <c r="Q1119" s="259">
        <v>220.87</v>
      </c>
      <c r="R1119" s="259">
        <v>258.31</v>
      </c>
      <c r="S1119" s="260">
        <v>493.89</v>
      </c>
    </row>
    <row r="1120" spans="1:19" s="12" customFormat="1" x14ac:dyDescent="0.25">
      <c r="A1120" s="169" t="s">
        <v>1443</v>
      </c>
      <c r="B1120" s="170">
        <v>6</v>
      </c>
      <c r="C1120" s="169" t="s">
        <v>86</v>
      </c>
      <c r="D1120" s="171">
        <v>1039.8756060265407</v>
      </c>
      <c r="E1120" s="172">
        <v>1146.9056060265407</v>
      </c>
      <c r="F1120" s="172">
        <v>1184.3456060265407</v>
      </c>
      <c r="G1120" s="173">
        <v>1419.9256060265407</v>
      </c>
      <c r="H1120" s="174">
        <v>926.03560602654068</v>
      </c>
      <c r="I1120" s="198" t="s">
        <v>331</v>
      </c>
      <c r="J1120" s="198" t="s">
        <v>1465</v>
      </c>
      <c r="K1120" s="201" t="s">
        <v>1464</v>
      </c>
      <c r="L1120" s="201" t="s">
        <v>331</v>
      </c>
      <c r="M1120" s="202" t="s">
        <v>1465</v>
      </c>
      <c r="N1120" s="176">
        <v>63.17</v>
      </c>
      <c r="O1120" s="176">
        <v>3.1356060265406973</v>
      </c>
      <c r="P1120" s="258">
        <v>113.84</v>
      </c>
      <c r="Q1120" s="259">
        <v>220.87</v>
      </c>
      <c r="R1120" s="259">
        <v>258.31</v>
      </c>
      <c r="S1120" s="260">
        <v>493.89</v>
      </c>
    </row>
    <row r="1121" spans="1:19" s="12" customFormat="1" x14ac:dyDescent="0.25">
      <c r="A1121" s="169" t="s">
        <v>1443</v>
      </c>
      <c r="B1121" s="170">
        <v>7</v>
      </c>
      <c r="C1121" s="169" t="s">
        <v>86</v>
      </c>
      <c r="D1121" s="171">
        <v>944.94560602654064</v>
      </c>
      <c r="E1121" s="172">
        <v>1051.9756060265406</v>
      </c>
      <c r="F1121" s="172">
        <v>1089.4156060265407</v>
      </c>
      <c r="G1121" s="173">
        <v>1324.9956060265406</v>
      </c>
      <c r="H1121" s="174">
        <v>831.10560602654061</v>
      </c>
      <c r="I1121" s="198" t="s">
        <v>1467</v>
      </c>
      <c r="J1121" s="198" t="s">
        <v>458</v>
      </c>
      <c r="K1121" s="201" t="s">
        <v>298</v>
      </c>
      <c r="L1121" s="201" t="s">
        <v>1467</v>
      </c>
      <c r="M1121" s="202" t="s">
        <v>458</v>
      </c>
      <c r="N1121" s="176">
        <v>63.17</v>
      </c>
      <c r="O1121" s="176">
        <v>3.1356060265406973</v>
      </c>
      <c r="P1121" s="258">
        <v>113.84</v>
      </c>
      <c r="Q1121" s="259">
        <v>220.87</v>
      </c>
      <c r="R1121" s="259">
        <v>258.31</v>
      </c>
      <c r="S1121" s="260">
        <v>493.89</v>
      </c>
    </row>
    <row r="1122" spans="1:19" s="12" customFormat="1" x14ac:dyDescent="0.25">
      <c r="A1122" s="169" t="s">
        <v>1443</v>
      </c>
      <c r="B1122" s="170">
        <v>8</v>
      </c>
      <c r="C1122" s="169" t="s">
        <v>86</v>
      </c>
      <c r="D1122" s="171">
        <v>1028.2356060265406</v>
      </c>
      <c r="E1122" s="172">
        <v>1135.2656060265408</v>
      </c>
      <c r="F1122" s="172">
        <v>1172.7056060265409</v>
      </c>
      <c r="G1122" s="173">
        <v>1408.2856060265408</v>
      </c>
      <c r="H1122" s="174">
        <v>914.39560602654069</v>
      </c>
      <c r="I1122" s="198" t="s">
        <v>1470</v>
      </c>
      <c r="J1122" s="198" t="s">
        <v>174</v>
      </c>
      <c r="K1122" s="201" t="s">
        <v>1469</v>
      </c>
      <c r="L1122" s="201" t="s">
        <v>1470</v>
      </c>
      <c r="M1122" s="202" t="s">
        <v>174</v>
      </c>
      <c r="N1122" s="176">
        <v>63.17</v>
      </c>
      <c r="O1122" s="176">
        <v>3.1356060265406973</v>
      </c>
      <c r="P1122" s="258">
        <v>113.84</v>
      </c>
      <c r="Q1122" s="259">
        <v>220.87</v>
      </c>
      <c r="R1122" s="259">
        <v>258.31</v>
      </c>
      <c r="S1122" s="260">
        <v>493.89</v>
      </c>
    </row>
    <row r="1123" spans="1:19" s="12" customFormat="1" x14ac:dyDescent="0.25">
      <c r="A1123" s="169" t="s">
        <v>1443</v>
      </c>
      <c r="B1123" s="170">
        <v>9</v>
      </c>
      <c r="C1123" s="169" t="s">
        <v>86</v>
      </c>
      <c r="D1123" s="171">
        <v>1026.5156060265408</v>
      </c>
      <c r="E1123" s="172">
        <v>1133.5456060265408</v>
      </c>
      <c r="F1123" s="172">
        <v>1170.9856060265406</v>
      </c>
      <c r="G1123" s="173">
        <v>1406.5656060265405</v>
      </c>
      <c r="H1123" s="174">
        <v>912.67560602654066</v>
      </c>
      <c r="I1123" s="198" t="s">
        <v>243</v>
      </c>
      <c r="J1123" s="198" t="s">
        <v>1472</v>
      </c>
      <c r="K1123" s="201" t="s">
        <v>1471</v>
      </c>
      <c r="L1123" s="201" t="s">
        <v>243</v>
      </c>
      <c r="M1123" s="202" t="s">
        <v>1472</v>
      </c>
      <c r="N1123" s="176">
        <v>63.17</v>
      </c>
      <c r="O1123" s="176">
        <v>3.1356060265406973</v>
      </c>
      <c r="P1123" s="258">
        <v>113.84</v>
      </c>
      <c r="Q1123" s="259">
        <v>220.87</v>
      </c>
      <c r="R1123" s="259">
        <v>258.31</v>
      </c>
      <c r="S1123" s="260">
        <v>493.89</v>
      </c>
    </row>
    <row r="1124" spans="1:19" s="12" customFormat="1" x14ac:dyDescent="0.25">
      <c r="A1124" s="169" t="s">
        <v>1443</v>
      </c>
      <c r="B1124" s="170">
        <v>10</v>
      </c>
      <c r="C1124" s="169" t="s">
        <v>86</v>
      </c>
      <c r="D1124" s="171">
        <v>1004.7056060265406</v>
      </c>
      <c r="E1124" s="172">
        <v>1111.7356060265406</v>
      </c>
      <c r="F1124" s="172">
        <v>1149.1756060265407</v>
      </c>
      <c r="G1124" s="173">
        <v>1384.7556060265406</v>
      </c>
      <c r="H1124" s="174">
        <v>890.8656060265406</v>
      </c>
      <c r="I1124" s="198" t="s">
        <v>1475</v>
      </c>
      <c r="J1124" s="198" t="s">
        <v>174</v>
      </c>
      <c r="K1124" s="201" t="s">
        <v>1474</v>
      </c>
      <c r="L1124" s="201" t="s">
        <v>1475</v>
      </c>
      <c r="M1124" s="202" t="s">
        <v>174</v>
      </c>
      <c r="N1124" s="176">
        <v>63.17</v>
      </c>
      <c r="O1124" s="176">
        <v>3.1356060265406973</v>
      </c>
      <c r="P1124" s="258">
        <v>113.84</v>
      </c>
      <c r="Q1124" s="259">
        <v>220.87</v>
      </c>
      <c r="R1124" s="259">
        <v>258.31</v>
      </c>
      <c r="S1124" s="260">
        <v>493.89</v>
      </c>
    </row>
    <row r="1125" spans="1:19" s="12" customFormat="1" x14ac:dyDescent="0.25">
      <c r="A1125" s="169" t="s">
        <v>1443</v>
      </c>
      <c r="B1125" s="170">
        <v>11</v>
      </c>
      <c r="C1125" s="169" t="s">
        <v>86</v>
      </c>
      <c r="D1125" s="171">
        <v>1014.1256060265407</v>
      </c>
      <c r="E1125" s="172">
        <v>1121.1556060265407</v>
      </c>
      <c r="F1125" s="172">
        <v>1158.5956060265407</v>
      </c>
      <c r="G1125" s="173">
        <v>1394.1756060265407</v>
      </c>
      <c r="H1125" s="174">
        <v>900.28560602654068</v>
      </c>
      <c r="I1125" s="198" t="s">
        <v>324</v>
      </c>
      <c r="J1125" s="198" t="s">
        <v>1478</v>
      </c>
      <c r="K1125" s="201" t="s">
        <v>1477</v>
      </c>
      <c r="L1125" s="201" t="s">
        <v>324</v>
      </c>
      <c r="M1125" s="202" t="s">
        <v>1478</v>
      </c>
      <c r="N1125" s="176">
        <v>63.17</v>
      </c>
      <c r="O1125" s="176">
        <v>3.1356060265406973</v>
      </c>
      <c r="P1125" s="258">
        <v>113.84</v>
      </c>
      <c r="Q1125" s="259">
        <v>220.87</v>
      </c>
      <c r="R1125" s="259">
        <v>258.31</v>
      </c>
      <c r="S1125" s="260">
        <v>493.89</v>
      </c>
    </row>
    <row r="1126" spans="1:19" s="12" customFormat="1" x14ac:dyDescent="0.25">
      <c r="A1126" s="169" t="s">
        <v>1443</v>
      </c>
      <c r="B1126" s="170">
        <v>12</v>
      </c>
      <c r="C1126" s="169" t="s">
        <v>86</v>
      </c>
      <c r="D1126" s="171">
        <v>1007.8556060265407</v>
      </c>
      <c r="E1126" s="172">
        <v>1114.8856060265407</v>
      </c>
      <c r="F1126" s="172">
        <v>1152.3256060265408</v>
      </c>
      <c r="G1126" s="173">
        <v>1387.9056060265407</v>
      </c>
      <c r="H1126" s="174">
        <v>894.01560602654069</v>
      </c>
      <c r="I1126" s="198" t="s">
        <v>231</v>
      </c>
      <c r="J1126" s="198" t="s">
        <v>1481</v>
      </c>
      <c r="K1126" s="201" t="s">
        <v>1480</v>
      </c>
      <c r="L1126" s="201" t="s">
        <v>231</v>
      </c>
      <c r="M1126" s="202" t="s">
        <v>1481</v>
      </c>
      <c r="N1126" s="176">
        <v>63.17</v>
      </c>
      <c r="O1126" s="176">
        <v>3.1356060265406973</v>
      </c>
      <c r="P1126" s="258">
        <v>113.84</v>
      </c>
      <c r="Q1126" s="259">
        <v>220.87</v>
      </c>
      <c r="R1126" s="259">
        <v>258.31</v>
      </c>
      <c r="S1126" s="260">
        <v>493.89</v>
      </c>
    </row>
    <row r="1127" spans="1:19" s="12" customFormat="1" x14ac:dyDescent="0.25">
      <c r="A1127" s="169" t="s">
        <v>1443</v>
      </c>
      <c r="B1127" s="170">
        <v>13</v>
      </c>
      <c r="C1127" s="169" t="s">
        <v>86</v>
      </c>
      <c r="D1127" s="171">
        <v>1010.8356060265407</v>
      </c>
      <c r="E1127" s="172">
        <v>1117.8656060265407</v>
      </c>
      <c r="F1127" s="172">
        <v>1155.3056060265408</v>
      </c>
      <c r="G1127" s="173">
        <v>1390.8856060265407</v>
      </c>
      <c r="H1127" s="174">
        <v>896.99560602654071</v>
      </c>
      <c r="I1127" s="198" t="s">
        <v>1102</v>
      </c>
      <c r="J1127" s="198" t="s">
        <v>1484</v>
      </c>
      <c r="K1127" s="201" t="s">
        <v>1483</v>
      </c>
      <c r="L1127" s="201" t="s">
        <v>1102</v>
      </c>
      <c r="M1127" s="202" t="s">
        <v>1484</v>
      </c>
      <c r="N1127" s="176">
        <v>63.17</v>
      </c>
      <c r="O1127" s="176">
        <v>3.1356060265406973</v>
      </c>
      <c r="P1127" s="258">
        <v>113.84</v>
      </c>
      <c r="Q1127" s="259">
        <v>220.87</v>
      </c>
      <c r="R1127" s="259">
        <v>258.31</v>
      </c>
      <c r="S1127" s="260">
        <v>493.89</v>
      </c>
    </row>
    <row r="1128" spans="1:19" s="12" customFormat="1" x14ac:dyDescent="0.25">
      <c r="A1128" s="169" t="s">
        <v>1443</v>
      </c>
      <c r="B1128" s="170">
        <v>14</v>
      </c>
      <c r="C1128" s="169" t="s">
        <v>86</v>
      </c>
      <c r="D1128" s="171">
        <v>1006.7956060265407</v>
      </c>
      <c r="E1128" s="172">
        <v>1113.8256060265408</v>
      </c>
      <c r="F1128" s="172">
        <v>1151.2656060265408</v>
      </c>
      <c r="G1128" s="173">
        <v>1386.8456060265407</v>
      </c>
      <c r="H1128" s="174">
        <v>892.95560602654064</v>
      </c>
      <c r="I1128" s="198" t="s">
        <v>1487</v>
      </c>
      <c r="J1128" s="198" t="s">
        <v>1488</v>
      </c>
      <c r="K1128" s="201" t="s">
        <v>1486</v>
      </c>
      <c r="L1128" s="201" t="s">
        <v>1487</v>
      </c>
      <c r="M1128" s="202" t="s">
        <v>1488</v>
      </c>
      <c r="N1128" s="176">
        <v>63.17</v>
      </c>
      <c r="O1128" s="176">
        <v>3.1356060265406973</v>
      </c>
      <c r="P1128" s="258">
        <v>113.84</v>
      </c>
      <c r="Q1128" s="259">
        <v>220.87</v>
      </c>
      <c r="R1128" s="259">
        <v>258.31</v>
      </c>
      <c r="S1128" s="260">
        <v>493.89</v>
      </c>
    </row>
    <row r="1129" spans="1:19" s="12" customFormat="1" x14ac:dyDescent="0.25">
      <c r="A1129" s="169" t="s">
        <v>1443</v>
      </c>
      <c r="B1129" s="170">
        <v>15</v>
      </c>
      <c r="C1129" s="169" t="s">
        <v>86</v>
      </c>
      <c r="D1129" s="171">
        <v>1005.5956060265407</v>
      </c>
      <c r="E1129" s="172">
        <v>1112.6256060265407</v>
      </c>
      <c r="F1129" s="172">
        <v>1150.0656060265408</v>
      </c>
      <c r="G1129" s="173">
        <v>1385.6456060265407</v>
      </c>
      <c r="H1129" s="174">
        <v>891.7556060265407</v>
      </c>
      <c r="I1129" s="198" t="s">
        <v>1491</v>
      </c>
      <c r="J1129" s="198" t="s">
        <v>1492</v>
      </c>
      <c r="K1129" s="201" t="s">
        <v>1490</v>
      </c>
      <c r="L1129" s="201" t="s">
        <v>1491</v>
      </c>
      <c r="M1129" s="202" t="s">
        <v>1492</v>
      </c>
      <c r="N1129" s="176">
        <v>63.17</v>
      </c>
      <c r="O1129" s="176">
        <v>3.1356060265406973</v>
      </c>
      <c r="P1129" s="258">
        <v>113.84</v>
      </c>
      <c r="Q1129" s="259">
        <v>220.87</v>
      </c>
      <c r="R1129" s="259">
        <v>258.31</v>
      </c>
      <c r="S1129" s="260">
        <v>493.89</v>
      </c>
    </row>
    <row r="1130" spans="1:19" s="12" customFormat="1" x14ac:dyDescent="0.25">
      <c r="A1130" s="169" t="s">
        <v>1443</v>
      </c>
      <c r="B1130" s="170">
        <v>16</v>
      </c>
      <c r="C1130" s="169" t="s">
        <v>86</v>
      </c>
      <c r="D1130" s="171">
        <v>1003.8356060265407</v>
      </c>
      <c r="E1130" s="172">
        <v>1110.8656060265407</v>
      </c>
      <c r="F1130" s="172">
        <v>1148.3056060265408</v>
      </c>
      <c r="G1130" s="173">
        <v>1383.8856060265407</v>
      </c>
      <c r="H1130" s="174">
        <v>889.99560602654071</v>
      </c>
      <c r="I1130" s="198" t="s">
        <v>210</v>
      </c>
      <c r="J1130" s="198" t="s">
        <v>1495</v>
      </c>
      <c r="K1130" s="201" t="s">
        <v>1494</v>
      </c>
      <c r="L1130" s="201" t="s">
        <v>210</v>
      </c>
      <c r="M1130" s="202" t="s">
        <v>1495</v>
      </c>
      <c r="N1130" s="176">
        <v>63.17</v>
      </c>
      <c r="O1130" s="176">
        <v>3.1356060265406973</v>
      </c>
      <c r="P1130" s="258">
        <v>113.84</v>
      </c>
      <c r="Q1130" s="259">
        <v>220.87</v>
      </c>
      <c r="R1130" s="259">
        <v>258.31</v>
      </c>
      <c r="S1130" s="260">
        <v>493.89</v>
      </c>
    </row>
    <row r="1131" spans="1:19" s="12" customFormat="1" x14ac:dyDescent="0.25">
      <c r="A1131" s="169" t="s">
        <v>1443</v>
      </c>
      <c r="B1131" s="170">
        <v>17</v>
      </c>
      <c r="C1131" s="169" t="s">
        <v>86</v>
      </c>
      <c r="D1131" s="171">
        <v>987.98560602654072</v>
      </c>
      <c r="E1131" s="172">
        <v>1095.0156060265408</v>
      </c>
      <c r="F1131" s="172">
        <v>1132.4556060265409</v>
      </c>
      <c r="G1131" s="173">
        <v>1368.0356060265408</v>
      </c>
      <c r="H1131" s="174">
        <v>874.14560602654069</v>
      </c>
      <c r="I1131" s="198" t="s">
        <v>1498</v>
      </c>
      <c r="J1131" s="198" t="s">
        <v>1499</v>
      </c>
      <c r="K1131" s="201" t="s">
        <v>1497</v>
      </c>
      <c r="L1131" s="201" t="s">
        <v>1498</v>
      </c>
      <c r="M1131" s="202" t="s">
        <v>1499</v>
      </c>
      <c r="N1131" s="176">
        <v>63.17</v>
      </c>
      <c r="O1131" s="176">
        <v>3.1356060265406973</v>
      </c>
      <c r="P1131" s="258">
        <v>113.84</v>
      </c>
      <c r="Q1131" s="259">
        <v>220.87</v>
      </c>
      <c r="R1131" s="259">
        <v>258.31</v>
      </c>
      <c r="S1131" s="260">
        <v>493.89</v>
      </c>
    </row>
    <row r="1132" spans="1:19" s="12" customFormat="1" x14ac:dyDescent="0.25">
      <c r="A1132" s="169" t="s">
        <v>1443</v>
      </c>
      <c r="B1132" s="170">
        <v>18</v>
      </c>
      <c r="C1132" s="169" t="s">
        <v>86</v>
      </c>
      <c r="D1132" s="171">
        <v>1165.3956060265407</v>
      </c>
      <c r="E1132" s="172">
        <v>1272.4256060265407</v>
      </c>
      <c r="F1132" s="172">
        <v>1309.8656060265407</v>
      </c>
      <c r="G1132" s="173">
        <v>1545.4456060265406</v>
      </c>
      <c r="H1132" s="174">
        <v>1051.5556060265408</v>
      </c>
      <c r="I1132" s="198" t="s">
        <v>221</v>
      </c>
      <c r="J1132" s="198" t="s">
        <v>1502</v>
      </c>
      <c r="K1132" s="201" t="s">
        <v>1501</v>
      </c>
      <c r="L1132" s="201" t="s">
        <v>221</v>
      </c>
      <c r="M1132" s="202" t="s">
        <v>1502</v>
      </c>
      <c r="N1132" s="176">
        <v>63.17</v>
      </c>
      <c r="O1132" s="176">
        <v>3.1356060265406973</v>
      </c>
      <c r="P1132" s="258">
        <v>113.84</v>
      </c>
      <c r="Q1132" s="259">
        <v>220.87</v>
      </c>
      <c r="R1132" s="259">
        <v>258.31</v>
      </c>
      <c r="S1132" s="260">
        <v>493.89</v>
      </c>
    </row>
    <row r="1133" spans="1:19" s="12" customFormat="1" x14ac:dyDescent="0.25">
      <c r="A1133" s="169" t="s">
        <v>1443</v>
      </c>
      <c r="B1133" s="170">
        <v>19</v>
      </c>
      <c r="C1133" s="169" t="s">
        <v>86</v>
      </c>
      <c r="D1133" s="171">
        <v>1188.6756060265407</v>
      </c>
      <c r="E1133" s="172">
        <v>1295.7056060265406</v>
      </c>
      <c r="F1133" s="172">
        <v>1333.1456060265407</v>
      </c>
      <c r="G1133" s="173">
        <v>1568.7256060265406</v>
      </c>
      <c r="H1133" s="174">
        <v>1074.8356060265407</v>
      </c>
      <c r="I1133" s="198" t="s">
        <v>1505</v>
      </c>
      <c r="J1133" s="198" t="s">
        <v>1506</v>
      </c>
      <c r="K1133" s="201" t="s">
        <v>1504</v>
      </c>
      <c r="L1133" s="201" t="s">
        <v>1505</v>
      </c>
      <c r="M1133" s="202" t="s">
        <v>1506</v>
      </c>
      <c r="N1133" s="176">
        <v>63.17</v>
      </c>
      <c r="O1133" s="176">
        <v>3.1356060265406973</v>
      </c>
      <c r="P1133" s="258">
        <v>113.84</v>
      </c>
      <c r="Q1133" s="259">
        <v>220.87</v>
      </c>
      <c r="R1133" s="259">
        <v>258.31</v>
      </c>
      <c r="S1133" s="260">
        <v>493.89</v>
      </c>
    </row>
    <row r="1134" spans="1:19" s="12" customFormat="1" x14ac:dyDescent="0.25">
      <c r="A1134" s="169" t="s">
        <v>1443</v>
      </c>
      <c r="B1134" s="170">
        <v>20</v>
      </c>
      <c r="C1134" s="169" t="s">
        <v>86</v>
      </c>
      <c r="D1134" s="171">
        <v>1220.1556060265407</v>
      </c>
      <c r="E1134" s="172">
        <v>1327.1856060265407</v>
      </c>
      <c r="F1134" s="172">
        <v>1364.6256060265407</v>
      </c>
      <c r="G1134" s="173">
        <v>1600.2056060265406</v>
      </c>
      <c r="H1134" s="174">
        <v>1106.3156060265408</v>
      </c>
      <c r="I1134" s="198" t="s">
        <v>1509</v>
      </c>
      <c r="J1134" s="198" t="s">
        <v>1510</v>
      </c>
      <c r="K1134" s="201" t="s">
        <v>1508</v>
      </c>
      <c r="L1134" s="201" t="s">
        <v>1509</v>
      </c>
      <c r="M1134" s="202" t="s">
        <v>1510</v>
      </c>
      <c r="N1134" s="176">
        <v>63.17</v>
      </c>
      <c r="O1134" s="176">
        <v>3.1356060265406973</v>
      </c>
      <c r="P1134" s="258">
        <v>113.84</v>
      </c>
      <c r="Q1134" s="259">
        <v>220.87</v>
      </c>
      <c r="R1134" s="259">
        <v>258.31</v>
      </c>
      <c r="S1134" s="260">
        <v>493.89</v>
      </c>
    </row>
    <row r="1135" spans="1:19" s="12" customFormat="1" x14ac:dyDescent="0.25">
      <c r="A1135" s="169" t="s">
        <v>1443</v>
      </c>
      <c r="B1135" s="170">
        <v>21</v>
      </c>
      <c r="C1135" s="169" t="s">
        <v>86</v>
      </c>
      <c r="D1135" s="171">
        <v>1269.2856060265408</v>
      </c>
      <c r="E1135" s="172">
        <v>1376.3156060265408</v>
      </c>
      <c r="F1135" s="172">
        <v>1413.7556060265408</v>
      </c>
      <c r="G1135" s="173">
        <v>1649.3356060265407</v>
      </c>
      <c r="H1135" s="174">
        <v>1155.4456060265409</v>
      </c>
      <c r="I1135" s="198" t="s">
        <v>1513</v>
      </c>
      <c r="J1135" s="198" t="s">
        <v>1514</v>
      </c>
      <c r="K1135" s="201" t="s">
        <v>1512</v>
      </c>
      <c r="L1135" s="201" t="s">
        <v>1513</v>
      </c>
      <c r="M1135" s="202" t="s">
        <v>1514</v>
      </c>
      <c r="N1135" s="176">
        <v>63.17</v>
      </c>
      <c r="O1135" s="176">
        <v>3.1356060265406973</v>
      </c>
      <c r="P1135" s="258">
        <v>113.84</v>
      </c>
      <c r="Q1135" s="259">
        <v>220.87</v>
      </c>
      <c r="R1135" s="259">
        <v>258.31</v>
      </c>
      <c r="S1135" s="260">
        <v>493.89</v>
      </c>
    </row>
    <row r="1136" spans="1:19" s="12" customFormat="1" x14ac:dyDescent="0.25">
      <c r="A1136" s="169" t="s">
        <v>1443</v>
      </c>
      <c r="B1136" s="170">
        <v>22</v>
      </c>
      <c r="C1136" s="169" t="s">
        <v>86</v>
      </c>
      <c r="D1136" s="171">
        <v>1060.3356060265407</v>
      </c>
      <c r="E1136" s="172">
        <v>1167.3656060265407</v>
      </c>
      <c r="F1136" s="172">
        <v>1204.8056060265408</v>
      </c>
      <c r="G1136" s="173">
        <v>1440.3856060265407</v>
      </c>
      <c r="H1136" s="174">
        <v>946.49560602654071</v>
      </c>
      <c r="I1136" s="198" t="s">
        <v>1517</v>
      </c>
      <c r="J1136" s="198" t="s">
        <v>174</v>
      </c>
      <c r="K1136" s="201" t="s">
        <v>1516</v>
      </c>
      <c r="L1136" s="201" t="s">
        <v>1517</v>
      </c>
      <c r="M1136" s="202" t="s">
        <v>174</v>
      </c>
      <c r="N1136" s="176">
        <v>63.17</v>
      </c>
      <c r="O1136" s="176">
        <v>3.1356060265406973</v>
      </c>
      <c r="P1136" s="258">
        <v>113.84</v>
      </c>
      <c r="Q1136" s="259">
        <v>220.87</v>
      </c>
      <c r="R1136" s="259">
        <v>258.31</v>
      </c>
      <c r="S1136" s="260">
        <v>493.89</v>
      </c>
    </row>
    <row r="1137" spans="1:19" s="12" customFormat="1" x14ac:dyDescent="0.25">
      <c r="A1137" s="169" t="s">
        <v>1443</v>
      </c>
      <c r="B1137" s="170">
        <v>23</v>
      </c>
      <c r="C1137" s="169" t="s">
        <v>86</v>
      </c>
      <c r="D1137" s="171">
        <v>927.77560602654069</v>
      </c>
      <c r="E1137" s="172">
        <v>1034.8056060265408</v>
      </c>
      <c r="F1137" s="172">
        <v>1072.2456060265408</v>
      </c>
      <c r="G1137" s="173">
        <v>1307.8256060265408</v>
      </c>
      <c r="H1137" s="174">
        <v>813.93560602654065</v>
      </c>
      <c r="I1137" s="198" t="s">
        <v>174</v>
      </c>
      <c r="J1137" s="198" t="s">
        <v>1520</v>
      </c>
      <c r="K1137" s="201" t="s">
        <v>1519</v>
      </c>
      <c r="L1137" s="201" t="s">
        <v>174</v>
      </c>
      <c r="M1137" s="202" t="s">
        <v>1520</v>
      </c>
      <c r="N1137" s="176">
        <v>63.17</v>
      </c>
      <c r="O1137" s="176">
        <v>3.1356060265406973</v>
      </c>
      <c r="P1137" s="258">
        <v>113.84</v>
      </c>
      <c r="Q1137" s="259">
        <v>220.87</v>
      </c>
      <c r="R1137" s="259">
        <v>258.31</v>
      </c>
      <c r="S1137" s="260">
        <v>493.89</v>
      </c>
    </row>
    <row r="1138" spans="1:19" s="12" customFormat="1" x14ac:dyDescent="0.25">
      <c r="A1138" s="169" t="s">
        <v>1522</v>
      </c>
      <c r="B1138" s="170">
        <v>0</v>
      </c>
      <c r="C1138" s="169" t="s">
        <v>86</v>
      </c>
      <c r="D1138" s="171">
        <v>942.06560602654065</v>
      </c>
      <c r="E1138" s="172">
        <v>1049.0956060265407</v>
      </c>
      <c r="F1138" s="172">
        <v>1086.5356060265408</v>
      </c>
      <c r="G1138" s="173">
        <v>1322.1156060265407</v>
      </c>
      <c r="H1138" s="174">
        <v>828.22560602654062</v>
      </c>
      <c r="I1138" s="198" t="s">
        <v>174</v>
      </c>
      <c r="J1138" s="198" t="s">
        <v>1524</v>
      </c>
      <c r="K1138" s="201" t="s">
        <v>1523</v>
      </c>
      <c r="L1138" s="201" t="s">
        <v>174</v>
      </c>
      <c r="M1138" s="202" t="s">
        <v>1524</v>
      </c>
      <c r="N1138" s="176">
        <v>63.17</v>
      </c>
      <c r="O1138" s="176">
        <v>3.1356060265406973</v>
      </c>
      <c r="P1138" s="258">
        <v>113.84</v>
      </c>
      <c r="Q1138" s="259">
        <v>220.87</v>
      </c>
      <c r="R1138" s="259">
        <v>258.31</v>
      </c>
      <c r="S1138" s="260">
        <v>493.89</v>
      </c>
    </row>
    <row r="1139" spans="1:19" s="12" customFormat="1" x14ac:dyDescent="0.25">
      <c r="A1139" s="169" t="s">
        <v>1522</v>
      </c>
      <c r="B1139" s="170">
        <v>1</v>
      </c>
      <c r="C1139" s="169" t="s">
        <v>86</v>
      </c>
      <c r="D1139" s="171">
        <v>987.96560602654074</v>
      </c>
      <c r="E1139" s="172">
        <v>1094.9956060265408</v>
      </c>
      <c r="F1139" s="172">
        <v>1132.4356060265409</v>
      </c>
      <c r="G1139" s="173">
        <v>1368.0156060265408</v>
      </c>
      <c r="H1139" s="174">
        <v>874.12560602654071</v>
      </c>
      <c r="I1139" s="198" t="s">
        <v>174</v>
      </c>
      <c r="J1139" s="198" t="s">
        <v>1526</v>
      </c>
      <c r="K1139" s="201" t="s">
        <v>1525</v>
      </c>
      <c r="L1139" s="201" t="s">
        <v>174</v>
      </c>
      <c r="M1139" s="202" t="s">
        <v>1526</v>
      </c>
      <c r="N1139" s="176">
        <v>63.17</v>
      </c>
      <c r="O1139" s="176">
        <v>3.1356060265406973</v>
      </c>
      <c r="P1139" s="258">
        <v>113.84</v>
      </c>
      <c r="Q1139" s="259">
        <v>220.87</v>
      </c>
      <c r="R1139" s="259">
        <v>258.31</v>
      </c>
      <c r="S1139" s="260">
        <v>493.89</v>
      </c>
    </row>
    <row r="1140" spans="1:19" s="12" customFormat="1" x14ac:dyDescent="0.25">
      <c r="A1140" s="169" t="s">
        <v>1522</v>
      </c>
      <c r="B1140" s="170">
        <v>2</v>
      </c>
      <c r="C1140" s="169" t="s">
        <v>86</v>
      </c>
      <c r="D1140" s="171">
        <v>1003.6956060265406</v>
      </c>
      <c r="E1140" s="172">
        <v>1110.7256060265406</v>
      </c>
      <c r="F1140" s="172">
        <v>1148.1656060265407</v>
      </c>
      <c r="G1140" s="173">
        <v>1383.7456060265406</v>
      </c>
      <c r="H1140" s="174">
        <v>889.85560602654061</v>
      </c>
      <c r="I1140" s="198" t="s">
        <v>174</v>
      </c>
      <c r="J1140" s="198" t="s">
        <v>1529</v>
      </c>
      <c r="K1140" s="201" t="s">
        <v>1528</v>
      </c>
      <c r="L1140" s="201" t="s">
        <v>174</v>
      </c>
      <c r="M1140" s="202" t="s">
        <v>1529</v>
      </c>
      <c r="N1140" s="176">
        <v>63.17</v>
      </c>
      <c r="O1140" s="176">
        <v>3.1356060265406973</v>
      </c>
      <c r="P1140" s="258">
        <v>113.84</v>
      </c>
      <c r="Q1140" s="259">
        <v>220.87</v>
      </c>
      <c r="R1140" s="259">
        <v>258.31</v>
      </c>
      <c r="S1140" s="260">
        <v>493.89</v>
      </c>
    </row>
    <row r="1141" spans="1:19" s="12" customFormat="1" x14ac:dyDescent="0.25">
      <c r="A1141" s="169" t="s">
        <v>1522</v>
      </c>
      <c r="B1141" s="170">
        <v>3</v>
      </c>
      <c r="C1141" s="169" t="s">
        <v>86</v>
      </c>
      <c r="D1141" s="171">
        <v>1008.3456060265407</v>
      </c>
      <c r="E1141" s="172">
        <v>1115.3756060265407</v>
      </c>
      <c r="F1141" s="172">
        <v>1152.8156060265408</v>
      </c>
      <c r="G1141" s="173">
        <v>1388.3956060265407</v>
      </c>
      <c r="H1141" s="174">
        <v>894.5056060265407</v>
      </c>
      <c r="I1141" s="198" t="s">
        <v>174</v>
      </c>
      <c r="J1141" s="198" t="s">
        <v>1532</v>
      </c>
      <c r="K1141" s="201" t="s">
        <v>1531</v>
      </c>
      <c r="L1141" s="201" t="s">
        <v>174</v>
      </c>
      <c r="M1141" s="202" t="s">
        <v>1532</v>
      </c>
      <c r="N1141" s="176">
        <v>63.17</v>
      </c>
      <c r="O1141" s="176">
        <v>3.1356060265406973</v>
      </c>
      <c r="P1141" s="258">
        <v>113.84</v>
      </c>
      <c r="Q1141" s="259">
        <v>220.87</v>
      </c>
      <c r="R1141" s="259">
        <v>258.31</v>
      </c>
      <c r="S1141" s="260">
        <v>493.89</v>
      </c>
    </row>
    <row r="1142" spans="1:19" s="12" customFormat="1" x14ac:dyDescent="0.25">
      <c r="A1142" s="169" t="s">
        <v>1522</v>
      </c>
      <c r="B1142" s="170">
        <v>4</v>
      </c>
      <c r="C1142" s="169" t="s">
        <v>86</v>
      </c>
      <c r="D1142" s="171">
        <v>1010.0456060265407</v>
      </c>
      <c r="E1142" s="172">
        <v>1117.0756060265408</v>
      </c>
      <c r="F1142" s="172">
        <v>1154.5156060265408</v>
      </c>
      <c r="G1142" s="173">
        <v>1390.0956060265407</v>
      </c>
      <c r="H1142" s="174">
        <v>896.20560602654064</v>
      </c>
      <c r="I1142" s="198" t="s">
        <v>174</v>
      </c>
      <c r="J1142" s="198" t="s">
        <v>1535</v>
      </c>
      <c r="K1142" s="201" t="s">
        <v>1534</v>
      </c>
      <c r="L1142" s="201" t="s">
        <v>174</v>
      </c>
      <c r="M1142" s="202" t="s">
        <v>1535</v>
      </c>
      <c r="N1142" s="176">
        <v>63.17</v>
      </c>
      <c r="O1142" s="176">
        <v>3.1356060265406973</v>
      </c>
      <c r="P1142" s="258">
        <v>113.84</v>
      </c>
      <c r="Q1142" s="259">
        <v>220.87</v>
      </c>
      <c r="R1142" s="259">
        <v>258.31</v>
      </c>
      <c r="S1142" s="260">
        <v>493.89</v>
      </c>
    </row>
    <row r="1143" spans="1:19" s="12" customFormat="1" x14ac:dyDescent="0.25">
      <c r="A1143" s="169" t="s">
        <v>1522</v>
      </c>
      <c r="B1143" s="170">
        <v>5</v>
      </c>
      <c r="C1143" s="169" t="s">
        <v>86</v>
      </c>
      <c r="D1143" s="171">
        <v>981.47560602654073</v>
      </c>
      <c r="E1143" s="172">
        <v>1088.5056060265408</v>
      </c>
      <c r="F1143" s="172">
        <v>1125.9456060265406</v>
      </c>
      <c r="G1143" s="173">
        <v>1361.5256060265406</v>
      </c>
      <c r="H1143" s="174">
        <v>867.6356060265407</v>
      </c>
      <c r="I1143" s="198" t="s">
        <v>174</v>
      </c>
      <c r="J1143" s="198" t="s">
        <v>1538</v>
      </c>
      <c r="K1143" s="201" t="s">
        <v>1537</v>
      </c>
      <c r="L1143" s="201" t="s">
        <v>174</v>
      </c>
      <c r="M1143" s="202" t="s">
        <v>1538</v>
      </c>
      <c r="N1143" s="176">
        <v>63.17</v>
      </c>
      <c r="O1143" s="176">
        <v>3.1356060265406973</v>
      </c>
      <c r="P1143" s="258">
        <v>113.84</v>
      </c>
      <c r="Q1143" s="259">
        <v>220.87</v>
      </c>
      <c r="R1143" s="259">
        <v>258.31</v>
      </c>
      <c r="S1143" s="260">
        <v>493.89</v>
      </c>
    </row>
    <row r="1144" spans="1:19" s="12" customFormat="1" x14ac:dyDescent="0.25">
      <c r="A1144" s="169" t="s">
        <v>1522</v>
      </c>
      <c r="B1144" s="170">
        <v>6</v>
      </c>
      <c r="C1144" s="169" t="s">
        <v>86</v>
      </c>
      <c r="D1144" s="171">
        <v>1006.1756060265407</v>
      </c>
      <c r="E1144" s="172">
        <v>1113.2056060265406</v>
      </c>
      <c r="F1144" s="172">
        <v>1150.6456060265407</v>
      </c>
      <c r="G1144" s="173">
        <v>1386.2256060265406</v>
      </c>
      <c r="H1144" s="174">
        <v>892.33560602654063</v>
      </c>
      <c r="I1144" s="198" t="s">
        <v>1539</v>
      </c>
      <c r="J1144" s="198" t="s">
        <v>174</v>
      </c>
      <c r="K1144" s="201" t="s">
        <v>232</v>
      </c>
      <c r="L1144" s="201" t="s">
        <v>1539</v>
      </c>
      <c r="M1144" s="202" t="s">
        <v>174</v>
      </c>
      <c r="N1144" s="176">
        <v>63.17</v>
      </c>
      <c r="O1144" s="176">
        <v>3.1356060265406973</v>
      </c>
      <c r="P1144" s="258">
        <v>113.84</v>
      </c>
      <c r="Q1144" s="259">
        <v>220.87</v>
      </c>
      <c r="R1144" s="259">
        <v>258.31</v>
      </c>
      <c r="S1144" s="260">
        <v>493.89</v>
      </c>
    </row>
    <row r="1145" spans="1:19" s="12" customFormat="1" x14ac:dyDescent="0.25">
      <c r="A1145" s="169" t="s">
        <v>1522</v>
      </c>
      <c r="B1145" s="170">
        <v>7</v>
      </c>
      <c r="C1145" s="169" t="s">
        <v>86</v>
      </c>
      <c r="D1145" s="171">
        <v>926.22560602654073</v>
      </c>
      <c r="E1145" s="172">
        <v>1033.2556060265408</v>
      </c>
      <c r="F1145" s="172">
        <v>1070.6956060265406</v>
      </c>
      <c r="G1145" s="173">
        <v>1306.2756060265406</v>
      </c>
      <c r="H1145" s="174">
        <v>812.3856060265407</v>
      </c>
      <c r="I1145" s="198" t="s">
        <v>1542</v>
      </c>
      <c r="J1145" s="198" t="s">
        <v>1543</v>
      </c>
      <c r="K1145" s="201" t="s">
        <v>1541</v>
      </c>
      <c r="L1145" s="201" t="s">
        <v>1542</v>
      </c>
      <c r="M1145" s="202" t="s">
        <v>1543</v>
      </c>
      <c r="N1145" s="176">
        <v>63.17</v>
      </c>
      <c r="O1145" s="176">
        <v>3.1356060265406973</v>
      </c>
      <c r="P1145" s="258">
        <v>113.84</v>
      </c>
      <c r="Q1145" s="259">
        <v>220.87</v>
      </c>
      <c r="R1145" s="259">
        <v>258.31</v>
      </c>
      <c r="S1145" s="260">
        <v>493.89</v>
      </c>
    </row>
    <row r="1146" spans="1:19" s="12" customFormat="1" x14ac:dyDescent="0.25">
      <c r="A1146" s="169" t="s">
        <v>1522</v>
      </c>
      <c r="B1146" s="170">
        <v>8</v>
      </c>
      <c r="C1146" s="169" t="s">
        <v>86</v>
      </c>
      <c r="D1146" s="171">
        <v>1033.9256060265407</v>
      </c>
      <c r="E1146" s="172">
        <v>1140.9556060265406</v>
      </c>
      <c r="F1146" s="172">
        <v>1178.3956060265407</v>
      </c>
      <c r="G1146" s="173">
        <v>1413.9756060265406</v>
      </c>
      <c r="H1146" s="174">
        <v>920.08560602654063</v>
      </c>
      <c r="I1146" s="198" t="s">
        <v>174</v>
      </c>
      <c r="J1146" s="198" t="s">
        <v>1545</v>
      </c>
      <c r="K1146" s="201" t="s">
        <v>1055</v>
      </c>
      <c r="L1146" s="201" t="s">
        <v>174</v>
      </c>
      <c r="M1146" s="202" t="s">
        <v>1545</v>
      </c>
      <c r="N1146" s="176">
        <v>63.17</v>
      </c>
      <c r="O1146" s="176">
        <v>3.1356060265406973</v>
      </c>
      <c r="P1146" s="258">
        <v>113.84</v>
      </c>
      <c r="Q1146" s="259">
        <v>220.87</v>
      </c>
      <c r="R1146" s="259">
        <v>258.31</v>
      </c>
      <c r="S1146" s="260">
        <v>493.89</v>
      </c>
    </row>
    <row r="1147" spans="1:19" s="12" customFormat="1" x14ac:dyDescent="0.25">
      <c r="A1147" s="169" t="s">
        <v>1522</v>
      </c>
      <c r="B1147" s="170">
        <v>9</v>
      </c>
      <c r="C1147" s="169" t="s">
        <v>86</v>
      </c>
      <c r="D1147" s="171">
        <v>1000.4756060265407</v>
      </c>
      <c r="E1147" s="172">
        <v>1107.5056060265408</v>
      </c>
      <c r="F1147" s="172">
        <v>1144.9456060265406</v>
      </c>
      <c r="G1147" s="173">
        <v>1380.5256060265406</v>
      </c>
      <c r="H1147" s="174">
        <v>886.6356060265407</v>
      </c>
      <c r="I1147" s="198" t="s">
        <v>174</v>
      </c>
      <c r="J1147" s="198" t="s">
        <v>1548</v>
      </c>
      <c r="K1147" s="201" t="s">
        <v>1547</v>
      </c>
      <c r="L1147" s="201" t="s">
        <v>174</v>
      </c>
      <c r="M1147" s="202" t="s">
        <v>1548</v>
      </c>
      <c r="N1147" s="176">
        <v>63.17</v>
      </c>
      <c r="O1147" s="176">
        <v>3.1356060265406973</v>
      </c>
      <c r="P1147" s="258">
        <v>113.84</v>
      </c>
      <c r="Q1147" s="259">
        <v>220.87</v>
      </c>
      <c r="R1147" s="259">
        <v>258.31</v>
      </c>
      <c r="S1147" s="260">
        <v>493.89</v>
      </c>
    </row>
    <row r="1148" spans="1:19" s="12" customFormat="1" x14ac:dyDescent="0.25">
      <c r="A1148" s="169" t="s">
        <v>1522</v>
      </c>
      <c r="B1148" s="170">
        <v>10</v>
      </c>
      <c r="C1148" s="169" t="s">
        <v>86</v>
      </c>
      <c r="D1148" s="171">
        <v>982.79560602654067</v>
      </c>
      <c r="E1148" s="172">
        <v>1089.8256060265408</v>
      </c>
      <c r="F1148" s="172">
        <v>1127.2656060265408</v>
      </c>
      <c r="G1148" s="173">
        <v>1362.8456060265407</v>
      </c>
      <c r="H1148" s="174">
        <v>868.95560602654064</v>
      </c>
      <c r="I1148" s="198" t="s">
        <v>174</v>
      </c>
      <c r="J1148" s="198" t="s">
        <v>1551</v>
      </c>
      <c r="K1148" s="201" t="s">
        <v>1550</v>
      </c>
      <c r="L1148" s="201" t="s">
        <v>174</v>
      </c>
      <c r="M1148" s="202" t="s">
        <v>1551</v>
      </c>
      <c r="N1148" s="176">
        <v>63.17</v>
      </c>
      <c r="O1148" s="176">
        <v>3.1356060265406973</v>
      </c>
      <c r="P1148" s="258">
        <v>113.84</v>
      </c>
      <c r="Q1148" s="259">
        <v>220.87</v>
      </c>
      <c r="R1148" s="259">
        <v>258.31</v>
      </c>
      <c r="S1148" s="260">
        <v>493.89</v>
      </c>
    </row>
    <row r="1149" spans="1:19" s="12" customFormat="1" x14ac:dyDescent="0.25">
      <c r="A1149" s="169" t="s">
        <v>1522</v>
      </c>
      <c r="B1149" s="170">
        <v>11</v>
      </c>
      <c r="C1149" s="169" t="s">
        <v>86</v>
      </c>
      <c r="D1149" s="171">
        <v>982.56560602654065</v>
      </c>
      <c r="E1149" s="172">
        <v>1089.5956060265407</v>
      </c>
      <c r="F1149" s="172">
        <v>1127.0356060265408</v>
      </c>
      <c r="G1149" s="173">
        <v>1362.6156060265407</v>
      </c>
      <c r="H1149" s="174">
        <v>868.72560602654062</v>
      </c>
      <c r="I1149" s="198" t="s">
        <v>174</v>
      </c>
      <c r="J1149" s="198" t="s">
        <v>1553</v>
      </c>
      <c r="K1149" s="201" t="s">
        <v>258</v>
      </c>
      <c r="L1149" s="201" t="s">
        <v>174</v>
      </c>
      <c r="M1149" s="202" t="s">
        <v>1553</v>
      </c>
      <c r="N1149" s="176">
        <v>63.17</v>
      </c>
      <c r="O1149" s="176">
        <v>3.1356060265406973</v>
      </c>
      <c r="P1149" s="258">
        <v>113.84</v>
      </c>
      <c r="Q1149" s="259">
        <v>220.87</v>
      </c>
      <c r="R1149" s="259">
        <v>258.31</v>
      </c>
      <c r="S1149" s="260">
        <v>493.89</v>
      </c>
    </row>
    <row r="1150" spans="1:19" s="12" customFormat="1" x14ac:dyDescent="0.25">
      <c r="A1150" s="169" t="s">
        <v>1522</v>
      </c>
      <c r="B1150" s="170">
        <v>12</v>
      </c>
      <c r="C1150" s="169" t="s">
        <v>86</v>
      </c>
      <c r="D1150" s="171">
        <v>994.56560602654065</v>
      </c>
      <c r="E1150" s="172">
        <v>1101.5956060265407</v>
      </c>
      <c r="F1150" s="172">
        <v>1139.0356060265408</v>
      </c>
      <c r="G1150" s="173">
        <v>1374.6156060265407</v>
      </c>
      <c r="H1150" s="174">
        <v>880.72560602654062</v>
      </c>
      <c r="I1150" s="198" t="s">
        <v>174</v>
      </c>
      <c r="J1150" s="198" t="s">
        <v>1556</v>
      </c>
      <c r="K1150" s="201" t="s">
        <v>1555</v>
      </c>
      <c r="L1150" s="201" t="s">
        <v>174</v>
      </c>
      <c r="M1150" s="202" t="s">
        <v>1556</v>
      </c>
      <c r="N1150" s="176">
        <v>63.17</v>
      </c>
      <c r="O1150" s="176">
        <v>3.1356060265406973</v>
      </c>
      <c r="P1150" s="258">
        <v>113.84</v>
      </c>
      <c r="Q1150" s="259">
        <v>220.87</v>
      </c>
      <c r="R1150" s="259">
        <v>258.31</v>
      </c>
      <c r="S1150" s="260">
        <v>493.89</v>
      </c>
    </row>
    <row r="1151" spans="1:19" s="12" customFormat="1" x14ac:dyDescent="0.25">
      <c r="A1151" s="169" t="s">
        <v>1522</v>
      </c>
      <c r="B1151" s="170">
        <v>13</v>
      </c>
      <c r="C1151" s="169" t="s">
        <v>86</v>
      </c>
      <c r="D1151" s="171">
        <v>994.33560602654075</v>
      </c>
      <c r="E1151" s="172">
        <v>1101.3656060265407</v>
      </c>
      <c r="F1151" s="172">
        <v>1138.8056060265408</v>
      </c>
      <c r="G1151" s="173">
        <v>1374.3856060265407</v>
      </c>
      <c r="H1151" s="174">
        <v>880.49560602654071</v>
      </c>
      <c r="I1151" s="198" t="s">
        <v>174</v>
      </c>
      <c r="J1151" s="198" t="s">
        <v>1238</v>
      </c>
      <c r="K1151" s="201" t="s">
        <v>1558</v>
      </c>
      <c r="L1151" s="201" t="s">
        <v>174</v>
      </c>
      <c r="M1151" s="202" t="s">
        <v>1238</v>
      </c>
      <c r="N1151" s="176">
        <v>63.17</v>
      </c>
      <c r="O1151" s="176">
        <v>3.1356060265406973</v>
      </c>
      <c r="P1151" s="258">
        <v>113.84</v>
      </c>
      <c r="Q1151" s="259">
        <v>220.87</v>
      </c>
      <c r="R1151" s="259">
        <v>258.31</v>
      </c>
      <c r="S1151" s="260">
        <v>493.89</v>
      </c>
    </row>
    <row r="1152" spans="1:19" s="12" customFormat="1" x14ac:dyDescent="0.25">
      <c r="A1152" s="169" t="s">
        <v>1522</v>
      </c>
      <c r="B1152" s="170">
        <v>14</v>
      </c>
      <c r="C1152" s="169" t="s">
        <v>86</v>
      </c>
      <c r="D1152" s="171">
        <v>994.21560602654074</v>
      </c>
      <c r="E1152" s="172">
        <v>1101.2456060265408</v>
      </c>
      <c r="F1152" s="172">
        <v>1138.6856060265409</v>
      </c>
      <c r="G1152" s="173">
        <v>1374.2656060265408</v>
      </c>
      <c r="H1152" s="174">
        <v>880.37560602654071</v>
      </c>
      <c r="I1152" s="198" t="s">
        <v>174</v>
      </c>
      <c r="J1152" s="198" t="s">
        <v>1561</v>
      </c>
      <c r="K1152" s="201" t="s">
        <v>1560</v>
      </c>
      <c r="L1152" s="201" t="s">
        <v>174</v>
      </c>
      <c r="M1152" s="202" t="s">
        <v>1561</v>
      </c>
      <c r="N1152" s="176">
        <v>63.17</v>
      </c>
      <c r="O1152" s="176">
        <v>3.1356060265406973</v>
      </c>
      <c r="P1152" s="258">
        <v>113.84</v>
      </c>
      <c r="Q1152" s="259">
        <v>220.87</v>
      </c>
      <c r="R1152" s="259">
        <v>258.31</v>
      </c>
      <c r="S1152" s="260">
        <v>493.89</v>
      </c>
    </row>
    <row r="1153" spans="1:19" s="12" customFormat="1" x14ac:dyDescent="0.25">
      <c r="A1153" s="169" t="s">
        <v>1522</v>
      </c>
      <c r="B1153" s="170">
        <v>15</v>
      </c>
      <c r="C1153" s="169" t="s">
        <v>86</v>
      </c>
      <c r="D1153" s="171">
        <v>996.5056060265407</v>
      </c>
      <c r="E1153" s="172">
        <v>1103.5356060265408</v>
      </c>
      <c r="F1153" s="172">
        <v>1140.9756060265408</v>
      </c>
      <c r="G1153" s="173">
        <v>1376.5556060265408</v>
      </c>
      <c r="H1153" s="174">
        <v>882.66560602654067</v>
      </c>
      <c r="I1153" s="198" t="s">
        <v>174</v>
      </c>
      <c r="J1153" s="198" t="s">
        <v>1563</v>
      </c>
      <c r="K1153" s="201" t="s">
        <v>392</v>
      </c>
      <c r="L1153" s="201" t="s">
        <v>174</v>
      </c>
      <c r="M1153" s="202" t="s">
        <v>1563</v>
      </c>
      <c r="N1153" s="176">
        <v>63.17</v>
      </c>
      <c r="O1153" s="176">
        <v>3.1356060265406973</v>
      </c>
      <c r="P1153" s="258">
        <v>113.84</v>
      </c>
      <c r="Q1153" s="259">
        <v>220.87</v>
      </c>
      <c r="R1153" s="259">
        <v>258.31</v>
      </c>
      <c r="S1153" s="260">
        <v>493.89</v>
      </c>
    </row>
    <row r="1154" spans="1:19" s="12" customFormat="1" x14ac:dyDescent="0.25">
      <c r="A1154" s="169" t="s">
        <v>1522</v>
      </c>
      <c r="B1154" s="170">
        <v>16</v>
      </c>
      <c r="C1154" s="169" t="s">
        <v>86</v>
      </c>
      <c r="D1154" s="171">
        <v>980.74560602654071</v>
      </c>
      <c r="E1154" s="172">
        <v>1087.7756060265408</v>
      </c>
      <c r="F1154" s="172">
        <v>1125.2156060265406</v>
      </c>
      <c r="G1154" s="173">
        <v>1360.7956060265406</v>
      </c>
      <c r="H1154" s="174">
        <v>866.90560602654068</v>
      </c>
      <c r="I1154" s="198" t="s">
        <v>174</v>
      </c>
      <c r="J1154" s="198" t="s">
        <v>1565</v>
      </c>
      <c r="K1154" s="201" t="s">
        <v>1564</v>
      </c>
      <c r="L1154" s="201" t="s">
        <v>174</v>
      </c>
      <c r="M1154" s="202" t="s">
        <v>1565</v>
      </c>
      <c r="N1154" s="176">
        <v>63.17</v>
      </c>
      <c r="O1154" s="176">
        <v>3.1356060265406973</v>
      </c>
      <c r="P1154" s="258">
        <v>113.84</v>
      </c>
      <c r="Q1154" s="259">
        <v>220.87</v>
      </c>
      <c r="R1154" s="259">
        <v>258.31</v>
      </c>
      <c r="S1154" s="260">
        <v>493.89</v>
      </c>
    </row>
    <row r="1155" spans="1:19" s="12" customFormat="1" x14ac:dyDescent="0.25">
      <c r="A1155" s="169" t="s">
        <v>1522</v>
      </c>
      <c r="B1155" s="170">
        <v>17</v>
      </c>
      <c r="C1155" s="169" t="s">
        <v>86</v>
      </c>
      <c r="D1155" s="171">
        <v>976.03560602654068</v>
      </c>
      <c r="E1155" s="172">
        <v>1083.0656060265408</v>
      </c>
      <c r="F1155" s="172">
        <v>1120.5056060265406</v>
      </c>
      <c r="G1155" s="173">
        <v>1356.0856060265405</v>
      </c>
      <c r="H1155" s="174">
        <v>862.19560602654064</v>
      </c>
      <c r="I1155" s="198" t="s">
        <v>174</v>
      </c>
      <c r="J1155" s="198" t="s">
        <v>1568</v>
      </c>
      <c r="K1155" s="201" t="s">
        <v>1567</v>
      </c>
      <c r="L1155" s="201" t="s">
        <v>174</v>
      </c>
      <c r="M1155" s="202" t="s">
        <v>1568</v>
      </c>
      <c r="N1155" s="176">
        <v>63.17</v>
      </c>
      <c r="O1155" s="176">
        <v>3.1356060265406973</v>
      </c>
      <c r="P1155" s="258">
        <v>113.84</v>
      </c>
      <c r="Q1155" s="259">
        <v>220.87</v>
      </c>
      <c r="R1155" s="259">
        <v>258.31</v>
      </c>
      <c r="S1155" s="260">
        <v>493.89</v>
      </c>
    </row>
    <row r="1156" spans="1:19" s="12" customFormat="1" x14ac:dyDescent="0.25">
      <c r="A1156" s="169" t="s">
        <v>1522</v>
      </c>
      <c r="B1156" s="170">
        <v>18</v>
      </c>
      <c r="C1156" s="169" t="s">
        <v>86</v>
      </c>
      <c r="D1156" s="171">
        <v>1108.0856060265407</v>
      </c>
      <c r="E1156" s="172">
        <v>1215.1156060265407</v>
      </c>
      <c r="F1156" s="172">
        <v>1252.5556060265408</v>
      </c>
      <c r="G1156" s="173">
        <v>1488.1356060265407</v>
      </c>
      <c r="H1156" s="174">
        <v>994.24560602654071</v>
      </c>
      <c r="I1156" s="198" t="s">
        <v>174</v>
      </c>
      <c r="J1156" s="198" t="s">
        <v>1570</v>
      </c>
      <c r="K1156" s="201" t="s">
        <v>1569</v>
      </c>
      <c r="L1156" s="201" t="s">
        <v>174</v>
      </c>
      <c r="M1156" s="202" t="s">
        <v>1570</v>
      </c>
      <c r="N1156" s="176">
        <v>63.17</v>
      </c>
      <c r="O1156" s="176">
        <v>3.1356060265406973</v>
      </c>
      <c r="P1156" s="258">
        <v>113.84</v>
      </c>
      <c r="Q1156" s="259">
        <v>220.87</v>
      </c>
      <c r="R1156" s="259">
        <v>258.31</v>
      </c>
      <c r="S1156" s="260">
        <v>493.89</v>
      </c>
    </row>
    <row r="1157" spans="1:19" s="12" customFormat="1" x14ac:dyDescent="0.25">
      <c r="A1157" s="169" t="s">
        <v>1522</v>
      </c>
      <c r="B1157" s="170">
        <v>19</v>
      </c>
      <c r="C1157" s="169" t="s">
        <v>86</v>
      </c>
      <c r="D1157" s="171">
        <v>1128.1056060265407</v>
      </c>
      <c r="E1157" s="172">
        <v>1235.1356060265407</v>
      </c>
      <c r="F1157" s="172">
        <v>1272.5756060265408</v>
      </c>
      <c r="G1157" s="173">
        <v>1508.1556060265407</v>
      </c>
      <c r="H1157" s="174">
        <v>1014.2656060265407</v>
      </c>
      <c r="I1157" s="198" t="s">
        <v>174</v>
      </c>
      <c r="J1157" s="198" t="s">
        <v>1573</v>
      </c>
      <c r="K1157" s="201" t="s">
        <v>1572</v>
      </c>
      <c r="L1157" s="201" t="s">
        <v>174</v>
      </c>
      <c r="M1157" s="202" t="s">
        <v>1573</v>
      </c>
      <c r="N1157" s="176">
        <v>63.17</v>
      </c>
      <c r="O1157" s="176">
        <v>3.1356060265406973</v>
      </c>
      <c r="P1157" s="258">
        <v>113.84</v>
      </c>
      <c r="Q1157" s="259">
        <v>220.87</v>
      </c>
      <c r="R1157" s="259">
        <v>258.31</v>
      </c>
      <c r="S1157" s="260">
        <v>493.89</v>
      </c>
    </row>
    <row r="1158" spans="1:19" s="12" customFormat="1" x14ac:dyDescent="0.25">
      <c r="A1158" s="169" t="s">
        <v>1522</v>
      </c>
      <c r="B1158" s="170">
        <v>20</v>
      </c>
      <c r="C1158" s="169" t="s">
        <v>86</v>
      </c>
      <c r="D1158" s="171">
        <v>1160.0756060265408</v>
      </c>
      <c r="E1158" s="172">
        <v>1267.1056060265407</v>
      </c>
      <c r="F1158" s="172">
        <v>1304.5456060265406</v>
      </c>
      <c r="G1158" s="173">
        <v>1540.1256060265405</v>
      </c>
      <c r="H1158" s="174">
        <v>1046.2356060265406</v>
      </c>
      <c r="I1158" s="198" t="s">
        <v>174</v>
      </c>
      <c r="J1158" s="198" t="s">
        <v>1576</v>
      </c>
      <c r="K1158" s="201" t="s">
        <v>1575</v>
      </c>
      <c r="L1158" s="201" t="s">
        <v>174</v>
      </c>
      <c r="M1158" s="202" t="s">
        <v>1576</v>
      </c>
      <c r="N1158" s="176">
        <v>63.17</v>
      </c>
      <c r="O1158" s="176">
        <v>3.1356060265406973</v>
      </c>
      <c r="P1158" s="258">
        <v>113.84</v>
      </c>
      <c r="Q1158" s="259">
        <v>220.87</v>
      </c>
      <c r="R1158" s="259">
        <v>258.31</v>
      </c>
      <c r="S1158" s="260">
        <v>493.89</v>
      </c>
    </row>
    <row r="1159" spans="1:19" s="12" customFormat="1" x14ac:dyDescent="0.25">
      <c r="A1159" s="169" t="s">
        <v>1522</v>
      </c>
      <c r="B1159" s="170">
        <v>21</v>
      </c>
      <c r="C1159" s="169" t="s">
        <v>86</v>
      </c>
      <c r="D1159" s="171">
        <v>1206.4856060265406</v>
      </c>
      <c r="E1159" s="172">
        <v>1313.5156060265406</v>
      </c>
      <c r="F1159" s="172">
        <v>1350.9556060265406</v>
      </c>
      <c r="G1159" s="173">
        <v>1586.5356060265406</v>
      </c>
      <c r="H1159" s="174">
        <v>1092.6456060265407</v>
      </c>
      <c r="I1159" s="198" t="s">
        <v>174</v>
      </c>
      <c r="J1159" s="198" t="s">
        <v>1579</v>
      </c>
      <c r="K1159" s="201" t="s">
        <v>1578</v>
      </c>
      <c r="L1159" s="201" t="s">
        <v>174</v>
      </c>
      <c r="M1159" s="202" t="s">
        <v>1579</v>
      </c>
      <c r="N1159" s="176">
        <v>63.17</v>
      </c>
      <c r="O1159" s="176">
        <v>3.1356060265406973</v>
      </c>
      <c r="P1159" s="258">
        <v>113.84</v>
      </c>
      <c r="Q1159" s="259">
        <v>220.87</v>
      </c>
      <c r="R1159" s="259">
        <v>258.31</v>
      </c>
      <c r="S1159" s="260">
        <v>493.89</v>
      </c>
    </row>
    <row r="1160" spans="1:19" s="12" customFormat="1" x14ac:dyDescent="0.25">
      <c r="A1160" s="169" t="s">
        <v>1522</v>
      </c>
      <c r="B1160" s="170">
        <v>22</v>
      </c>
      <c r="C1160" s="169" t="s">
        <v>86</v>
      </c>
      <c r="D1160" s="171">
        <v>1046.2856060265408</v>
      </c>
      <c r="E1160" s="172">
        <v>1153.3156060265408</v>
      </c>
      <c r="F1160" s="172">
        <v>1190.7556060265406</v>
      </c>
      <c r="G1160" s="173">
        <v>1426.3356060265405</v>
      </c>
      <c r="H1160" s="174">
        <v>932.44560602654064</v>
      </c>
      <c r="I1160" s="198" t="s">
        <v>174</v>
      </c>
      <c r="J1160" s="198" t="s">
        <v>1582</v>
      </c>
      <c r="K1160" s="201" t="s">
        <v>1581</v>
      </c>
      <c r="L1160" s="201" t="s">
        <v>174</v>
      </c>
      <c r="M1160" s="202" t="s">
        <v>1582</v>
      </c>
      <c r="N1160" s="176">
        <v>63.17</v>
      </c>
      <c r="O1160" s="176">
        <v>3.1356060265406973</v>
      </c>
      <c r="P1160" s="258">
        <v>113.84</v>
      </c>
      <c r="Q1160" s="259">
        <v>220.87</v>
      </c>
      <c r="R1160" s="259">
        <v>258.31</v>
      </c>
      <c r="S1160" s="260">
        <v>493.89</v>
      </c>
    </row>
    <row r="1161" spans="1:19" s="12" customFormat="1" x14ac:dyDescent="0.25">
      <c r="A1161" s="169" t="s">
        <v>1522</v>
      </c>
      <c r="B1161" s="170">
        <v>23</v>
      </c>
      <c r="C1161" s="169" t="s">
        <v>86</v>
      </c>
      <c r="D1161" s="171">
        <v>944.47560602654073</v>
      </c>
      <c r="E1161" s="172">
        <v>1051.5056060265408</v>
      </c>
      <c r="F1161" s="172">
        <v>1088.9456060265406</v>
      </c>
      <c r="G1161" s="173">
        <v>1324.5256060265406</v>
      </c>
      <c r="H1161" s="174">
        <v>830.6356060265407</v>
      </c>
      <c r="I1161" s="198" t="s">
        <v>174</v>
      </c>
      <c r="J1161" s="198" t="s">
        <v>1585</v>
      </c>
      <c r="K1161" s="201" t="s">
        <v>1584</v>
      </c>
      <c r="L1161" s="201" t="s">
        <v>174</v>
      </c>
      <c r="M1161" s="202" t="s">
        <v>1585</v>
      </c>
      <c r="N1161" s="176">
        <v>63.17</v>
      </c>
      <c r="O1161" s="176">
        <v>3.1356060265406973</v>
      </c>
      <c r="P1161" s="258">
        <v>113.84</v>
      </c>
      <c r="Q1161" s="259">
        <v>220.87</v>
      </c>
      <c r="R1161" s="259">
        <v>258.31</v>
      </c>
      <c r="S1161" s="260">
        <v>493.89</v>
      </c>
    </row>
    <row r="1162" spans="1:19" s="12" customFormat="1" x14ac:dyDescent="0.25">
      <c r="A1162" s="169" t="s">
        <v>1587</v>
      </c>
      <c r="B1162" s="170">
        <v>0</v>
      </c>
      <c r="C1162" s="169" t="s">
        <v>86</v>
      </c>
      <c r="D1162" s="171">
        <v>925.71560602654074</v>
      </c>
      <c r="E1162" s="172">
        <v>1032.7456060265408</v>
      </c>
      <c r="F1162" s="172">
        <v>1070.1856060265409</v>
      </c>
      <c r="G1162" s="173">
        <v>1305.7656060265408</v>
      </c>
      <c r="H1162" s="174">
        <v>811.87560602654071</v>
      </c>
      <c r="I1162" s="198" t="s">
        <v>174</v>
      </c>
      <c r="J1162" s="198" t="s">
        <v>1588</v>
      </c>
      <c r="K1162" s="201" t="s">
        <v>257</v>
      </c>
      <c r="L1162" s="201" t="s">
        <v>174</v>
      </c>
      <c r="M1162" s="202" t="s">
        <v>1588</v>
      </c>
      <c r="N1162" s="176">
        <v>63.17</v>
      </c>
      <c r="O1162" s="176">
        <v>3.1356060265406973</v>
      </c>
      <c r="P1162" s="258">
        <v>113.84</v>
      </c>
      <c r="Q1162" s="259">
        <v>220.87</v>
      </c>
      <c r="R1162" s="259">
        <v>258.31</v>
      </c>
      <c r="S1162" s="260">
        <v>493.89</v>
      </c>
    </row>
    <row r="1163" spans="1:19" s="12" customFormat="1" x14ac:dyDescent="0.25">
      <c r="A1163" s="169" t="s">
        <v>1587</v>
      </c>
      <c r="B1163" s="170">
        <v>1</v>
      </c>
      <c r="C1163" s="169" t="s">
        <v>86</v>
      </c>
      <c r="D1163" s="171">
        <v>974.78560602654068</v>
      </c>
      <c r="E1163" s="172">
        <v>1081.8156060265408</v>
      </c>
      <c r="F1163" s="172">
        <v>1119.2556060265406</v>
      </c>
      <c r="G1163" s="173">
        <v>1354.8356060265405</v>
      </c>
      <c r="H1163" s="174">
        <v>860.94560602654064</v>
      </c>
      <c r="I1163" s="198" t="s">
        <v>1318</v>
      </c>
      <c r="J1163" s="198" t="s">
        <v>1591</v>
      </c>
      <c r="K1163" s="201" t="s">
        <v>1590</v>
      </c>
      <c r="L1163" s="201" t="s">
        <v>1318</v>
      </c>
      <c r="M1163" s="202" t="s">
        <v>1591</v>
      </c>
      <c r="N1163" s="176">
        <v>63.17</v>
      </c>
      <c r="O1163" s="176">
        <v>3.1356060265406973</v>
      </c>
      <c r="P1163" s="258">
        <v>113.84</v>
      </c>
      <c r="Q1163" s="259">
        <v>220.87</v>
      </c>
      <c r="R1163" s="259">
        <v>258.31</v>
      </c>
      <c r="S1163" s="260">
        <v>493.89</v>
      </c>
    </row>
    <row r="1164" spans="1:19" s="12" customFormat="1" x14ac:dyDescent="0.25">
      <c r="A1164" s="169" t="s">
        <v>1587</v>
      </c>
      <c r="B1164" s="170">
        <v>2</v>
      </c>
      <c r="C1164" s="169" t="s">
        <v>86</v>
      </c>
      <c r="D1164" s="171">
        <v>993.66560602654067</v>
      </c>
      <c r="E1164" s="172">
        <v>1100.6956060265406</v>
      </c>
      <c r="F1164" s="172">
        <v>1138.1356060265407</v>
      </c>
      <c r="G1164" s="173">
        <v>1373.7156060265406</v>
      </c>
      <c r="H1164" s="174">
        <v>879.82560602654064</v>
      </c>
      <c r="I1164" s="198" t="s">
        <v>174</v>
      </c>
      <c r="J1164" s="198" t="s">
        <v>1594</v>
      </c>
      <c r="K1164" s="201" t="s">
        <v>1593</v>
      </c>
      <c r="L1164" s="201" t="s">
        <v>174</v>
      </c>
      <c r="M1164" s="202" t="s">
        <v>1594</v>
      </c>
      <c r="N1164" s="176">
        <v>63.17</v>
      </c>
      <c r="O1164" s="176">
        <v>3.1356060265406973</v>
      </c>
      <c r="P1164" s="258">
        <v>113.84</v>
      </c>
      <c r="Q1164" s="259">
        <v>220.87</v>
      </c>
      <c r="R1164" s="259">
        <v>258.31</v>
      </c>
      <c r="S1164" s="260">
        <v>493.89</v>
      </c>
    </row>
    <row r="1165" spans="1:19" s="12" customFormat="1" x14ac:dyDescent="0.25">
      <c r="A1165" s="169" t="s">
        <v>1587</v>
      </c>
      <c r="B1165" s="170">
        <v>3</v>
      </c>
      <c r="C1165" s="169" t="s">
        <v>86</v>
      </c>
      <c r="D1165" s="171">
        <v>999.28560602654068</v>
      </c>
      <c r="E1165" s="172">
        <v>1106.3156060265408</v>
      </c>
      <c r="F1165" s="172">
        <v>1143.7556060265406</v>
      </c>
      <c r="G1165" s="173">
        <v>1379.3356060265405</v>
      </c>
      <c r="H1165" s="174">
        <v>885.44560602654064</v>
      </c>
      <c r="I1165" s="198" t="s">
        <v>174</v>
      </c>
      <c r="J1165" s="198" t="s">
        <v>1597</v>
      </c>
      <c r="K1165" s="201" t="s">
        <v>1596</v>
      </c>
      <c r="L1165" s="201" t="s">
        <v>174</v>
      </c>
      <c r="M1165" s="202" t="s">
        <v>1597</v>
      </c>
      <c r="N1165" s="176">
        <v>63.17</v>
      </c>
      <c r="O1165" s="176">
        <v>3.1356060265406973</v>
      </c>
      <c r="P1165" s="258">
        <v>113.84</v>
      </c>
      <c r="Q1165" s="259">
        <v>220.87</v>
      </c>
      <c r="R1165" s="259">
        <v>258.31</v>
      </c>
      <c r="S1165" s="260">
        <v>493.89</v>
      </c>
    </row>
    <row r="1166" spans="1:19" s="12" customFormat="1" x14ac:dyDescent="0.25">
      <c r="A1166" s="169" t="s">
        <v>1587</v>
      </c>
      <c r="B1166" s="170">
        <v>4</v>
      </c>
      <c r="C1166" s="169" t="s">
        <v>86</v>
      </c>
      <c r="D1166" s="171">
        <v>1001.0956060265407</v>
      </c>
      <c r="E1166" s="172">
        <v>1108.1256060265407</v>
      </c>
      <c r="F1166" s="172">
        <v>1145.5656060265408</v>
      </c>
      <c r="G1166" s="173">
        <v>1381.1456060265407</v>
      </c>
      <c r="H1166" s="174">
        <v>887.2556060265407</v>
      </c>
      <c r="I1166" s="198" t="s">
        <v>174</v>
      </c>
      <c r="J1166" s="198" t="s">
        <v>1600</v>
      </c>
      <c r="K1166" s="201" t="s">
        <v>1599</v>
      </c>
      <c r="L1166" s="201" t="s">
        <v>174</v>
      </c>
      <c r="M1166" s="202" t="s">
        <v>1600</v>
      </c>
      <c r="N1166" s="176">
        <v>63.17</v>
      </c>
      <c r="O1166" s="176">
        <v>3.1356060265406973</v>
      </c>
      <c r="P1166" s="258">
        <v>113.84</v>
      </c>
      <c r="Q1166" s="259">
        <v>220.87</v>
      </c>
      <c r="R1166" s="259">
        <v>258.31</v>
      </c>
      <c r="S1166" s="260">
        <v>493.89</v>
      </c>
    </row>
    <row r="1167" spans="1:19" s="12" customFormat="1" x14ac:dyDescent="0.25">
      <c r="A1167" s="169" t="s">
        <v>1587</v>
      </c>
      <c r="B1167" s="170">
        <v>5</v>
      </c>
      <c r="C1167" s="169" t="s">
        <v>86</v>
      </c>
      <c r="D1167" s="171">
        <v>1003.7056060265406</v>
      </c>
      <c r="E1167" s="172">
        <v>1110.7356060265406</v>
      </c>
      <c r="F1167" s="172">
        <v>1148.1756060265407</v>
      </c>
      <c r="G1167" s="173">
        <v>1383.7556060265406</v>
      </c>
      <c r="H1167" s="174">
        <v>889.8656060265406</v>
      </c>
      <c r="I1167" s="198" t="s">
        <v>1603</v>
      </c>
      <c r="J1167" s="198" t="s">
        <v>305</v>
      </c>
      <c r="K1167" s="201" t="s">
        <v>1602</v>
      </c>
      <c r="L1167" s="201" t="s">
        <v>1603</v>
      </c>
      <c r="M1167" s="202" t="s">
        <v>305</v>
      </c>
      <c r="N1167" s="176">
        <v>63.17</v>
      </c>
      <c r="O1167" s="176">
        <v>3.1356060265406973</v>
      </c>
      <c r="P1167" s="258">
        <v>113.84</v>
      </c>
      <c r="Q1167" s="259">
        <v>220.87</v>
      </c>
      <c r="R1167" s="259">
        <v>258.31</v>
      </c>
      <c r="S1167" s="260">
        <v>493.89</v>
      </c>
    </row>
    <row r="1168" spans="1:19" s="12" customFormat="1" x14ac:dyDescent="0.25">
      <c r="A1168" s="169" t="s">
        <v>1587</v>
      </c>
      <c r="B1168" s="170">
        <v>6</v>
      </c>
      <c r="C1168" s="169" t="s">
        <v>86</v>
      </c>
      <c r="D1168" s="171">
        <v>1025.2856060265408</v>
      </c>
      <c r="E1168" s="172">
        <v>1132.3156060265408</v>
      </c>
      <c r="F1168" s="172">
        <v>1169.7556060265406</v>
      </c>
      <c r="G1168" s="173">
        <v>1405.3356060265405</v>
      </c>
      <c r="H1168" s="174">
        <v>911.44560602654064</v>
      </c>
      <c r="I1168" s="198" t="s">
        <v>174</v>
      </c>
      <c r="J1168" s="198" t="s">
        <v>1605</v>
      </c>
      <c r="K1168" s="201" t="s">
        <v>1129</v>
      </c>
      <c r="L1168" s="201" t="s">
        <v>174</v>
      </c>
      <c r="M1168" s="202" t="s">
        <v>1605</v>
      </c>
      <c r="N1168" s="176">
        <v>63.17</v>
      </c>
      <c r="O1168" s="176">
        <v>3.1356060265406973</v>
      </c>
      <c r="P1168" s="258">
        <v>113.84</v>
      </c>
      <c r="Q1168" s="259">
        <v>220.87</v>
      </c>
      <c r="R1168" s="259">
        <v>258.31</v>
      </c>
      <c r="S1168" s="260">
        <v>493.89</v>
      </c>
    </row>
    <row r="1169" spans="1:19" s="12" customFormat="1" x14ac:dyDescent="0.25">
      <c r="A1169" s="169" t="s">
        <v>1587</v>
      </c>
      <c r="B1169" s="170">
        <v>7</v>
      </c>
      <c r="C1169" s="169" t="s">
        <v>86</v>
      </c>
      <c r="D1169" s="171">
        <v>944.01560602654069</v>
      </c>
      <c r="E1169" s="172">
        <v>1051.0456060265408</v>
      </c>
      <c r="F1169" s="172">
        <v>1088.4856060265406</v>
      </c>
      <c r="G1169" s="173">
        <v>1324.0656060265405</v>
      </c>
      <c r="H1169" s="174">
        <v>830.17560602654066</v>
      </c>
      <c r="I1169" s="198" t="s">
        <v>174</v>
      </c>
      <c r="J1169" s="198" t="s">
        <v>1608</v>
      </c>
      <c r="K1169" s="201" t="s">
        <v>1607</v>
      </c>
      <c r="L1169" s="201" t="s">
        <v>174</v>
      </c>
      <c r="M1169" s="202" t="s">
        <v>1608</v>
      </c>
      <c r="N1169" s="176">
        <v>63.17</v>
      </c>
      <c r="O1169" s="176">
        <v>3.1356060265406973</v>
      </c>
      <c r="P1169" s="258">
        <v>113.84</v>
      </c>
      <c r="Q1169" s="259">
        <v>220.87</v>
      </c>
      <c r="R1169" s="259">
        <v>258.31</v>
      </c>
      <c r="S1169" s="260">
        <v>493.89</v>
      </c>
    </row>
    <row r="1170" spans="1:19" s="12" customFormat="1" x14ac:dyDescent="0.25">
      <c r="A1170" s="169" t="s">
        <v>1587</v>
      </c>
      <c r="B1170" s="170">
        <v>8</v>
      </c>
      <c r="C1170" s="169" t="s">
        <v>86</v>
      </c>
      <c r="D1170" s="171">
        <v>1034.6756060265407</v>
      </c>
      <c r="E1170" s="172">
        <v>1141.7056060265406</v>
      </c>
      <c r="F1170" s="172">
        <v>1179.1456060265407</v>
      </c>
      <c r="G1170" s="173">
        <v>1414.7256060265406</v>
      </c>
      <c r="H1170" s="174">
        <v>920.83560602654063</v>
      </c>
      <c r="I1170" s="198" t="s">
        <v>174</v>
      </c>
      <c r="J1170" s="198" t="s">
        <v>1610</v>
      </c>
      <c r="K1170" s="201" t="s">
        <v>251</v>
      </c>
      <c r="L1170" s="201" t="s">
        <v>174</v>
      </c>
      <c r="M1170" s="202" t="s">
        <v>1610</v>
      </c>
      <c r="N1170" s="176">
        <v>63.17</v>
      </c>
      <c r="O1170" s="176">
        <v>3.1356060265406973</v>
      </c>
      <c r="P1170" s="258">
        <v>113.84</v>
      </c>
      <c r="Q1170" s="259">
        <v>220.87</v>
      </c>
      <c r="R1170" s="259">
        <v>258.31</v>
      </c>
      <c r="S1170" s="260">
        <v>493.89</v>
      </c>
    </row>
    <row r="1171" spans="1:19" s="12" customFormat="1" x14ac:dyDescent="0.25">
      <c r="A1171" s="169" t="s">
        <v>1587</v>
      </c>
      <c r="B1171" s="170">
        <v>9</v>
      </c>
      <c r="C1171" s="169" t="s">
        <v>86</v>
      </c>
      <c r="D1171" s="171">
        <v>996.08560602654075</v>
      </c>
      <c r="E1171" s="172">
        <v>1103.1156060265407</v>
      </c>
      <c r="F1171" s="172">
        <v>1140.5556060265408</v>
      </c>
      <c r="G1171" s="173">
        <v>1376.1356060265407</v>
      </c>
      <c r="H1171" s="174">
        <v>882.24560602654071</v>
      </c>
      <c r="I1171" s="198" t="s">
        <v>174</v>
      </c>
      <c r="J1171" s="198" t="s">
        <v>1613</v>
      </c>
      <c r="K1171" s="201" t="s">
        <v>1612</v>
      </c>
      <c r="L1171" s="201" t="s">
        <v>174</v>
      </c>
      <c r="M1171" s="202" t="s">
        <v>1613</v>
      </c>
      <c r="N1171" s="176">
        <v>63.17</v>
      </c>
      <c r="O1171" s="176">
        <v>3.1356060265406973</v>
      </c>
      <c r="P1171" s="258">
        <v>113.84</v>
      </c>
      <c r="Q1171" s="259">
        <v>220.87</v>
      </c>
      <c r="R1171" s="259">
        <v>258.31</v>
      </c>
      <c r="S1171" s="260">
        <v>493.89</v>
      </c>
    </row>
    <row r="1172" spans="1:19" s="12" customFormat="1" x14ac:dyDescent="0.25">
      <c r="A1172" s="169" t="s">
        <v>1587</v>
      </c>
      <c r="B1172" s="170">
        <v>10</v>
      </c>
      <c r="C1172" s="169" t="s">
        <v>86</v>
      </c>
      <c r="D1172" s="171">
        <v>971.24560602654071</v>
      </c>
      <c r="E1172" s="172">
        <v>1078.2756060265408</v>
      </c>
      <c r="F1172" s="172">
        <v>1115.7156060265406</v>
      </c>
      <c r="G1172" s="173">
        <v>1351.2956060265406</v>
      </c>
      <c r="H1172" s="174">
        <v>857.40560602654068</v>
      </c>
      <c r="I1172" s="198" t="s">
        <v>174</v>
      </c>
      <c r="J1172" s="198" t="s">
        <v>1616</v>
      </c>
      <c r="K1172" s="201" t="s">
        <v>1615</v>
      </c>
      <c r="L1172" s="201" t="s">
        <v>174</v>
      </c>
      <c r="M1172" s="202" t="s">
        <v>1616</v>
      </c>
      <c r="N1172" s="176">
        <v>63.17</v>
      </c>
      <c r="O1172" s="176">
        <v>3.1356060265406973</v>
      </c>
      <c r="P1172" s="258">
        <v>113.84</v>
      </c>
      <c r="Q1172" s="259">
        <v>220.87</v>
      </c>
      <c r="R1172" s="259">
        <v>258.31</v>
      </c>
      <c r="S1172" s="260">
        <v>493.89</v>
      </c>
    </row>
    <row r="1173" spans="1:19" s="12" customFormat="1" x14ac:dyDescent="0.25">
      <c r="A1173" s="169" t="s">
        <v>1587</v>
      </c>
      <c r="B1173" s="170">
        <v>11</v>
      </c>
      <c r="C1173" s="169" t="s">
        <v>86</v>
      </c>
      <c r="D1173" s="171">
        <v>969.37560602654071</v>
      </c>
      <c r="E1173" s="172">
        <v>1076.4056060265407</v>
      </c>
      <c r="F1173" s="172">
        <v>1113.8456060265407</v>
      </c>
      <c r="G1173" s="173">
        <v>1349.4256060265407</v>
      </c>
      <c r="H1173" s="174">
        <v>855.53560602654068</v>
      </c>
      <c r="I1173" s="198" t="s">
        <v>174</v>
      </c>
      <c r="J1173" s="198" t="s">
        <v>1619</v>
      </c>
      <c r="K1173" s="201" t="s">
        <v>1618</v>
      </c>
      <c r="L1173" s="201" t="s">
        <v>174</v>
      </c>
      <c r="M1173" s="202" t="s">
        <v>1619</v>
      </c>
      <c r="N1173" s="176">
        <v>63.17</v>
      </c>
      <c r="O1173" s="176">
        <v>3.1356060265406973</v>
      </c>
      <c r="P1173" s="258">
        <v>113.84</v>
      </c>
      <c r="Q1173" s="259">
        <v>220.87</v>
      </c>
      <c r="R1173" s="259">
        <v>258.31</v>
      </c>
      <c r="S1173" s="260">
        <v>493.89</v>
      </c>
    </row>
    <row r="1174" spans="1:19" s="12" customFormat="1" x14ac:dyDescent="0.25">
      <c r="A1174" s="169" t="s">
        <v>1587</v>
      </c>
      <c r="B1174" s="170">
        <v>12</v>
      </c>
      <c r="C1174" s="169" t="s">
        <v>86</v>
      </c>
      <c r="D1174" s="171">
        <v>974.61560602654072</v>
      </c>
      <c r="E1174" s="172">
        <v>1081.6456060265407</v>
      </c>
      <c r="F1174" s="172">
        <v>1119.0856060265407</v>
      </c>
      <c r="G1174" s="173">
        <v>1354.6656060265407</v>
      </c>
      <c r="H1174" s="174">
        <v>860.77560602654069</v>
      </c>
      <c r="I1174" s="198" t="s">
        <v>174</v>
      </c>
      <c r="J1174" s="198" t="s">
        <v>1622</v>
      </c>
      <c r="K1174" s="201" t="s">
        <v>1621</v>
      </c>
      <c r="L1174" s="201" t="s">
        <v>174</v>
      </c>
      <c r="M1174" s="202" t="s">
        <v>1622</v>
      </c>
      <c r="N1174" s="176">
        <v>63.17</v>
      </c>
      <c r="O1174" s="176">
        <v>3.1356060265406973</v>
      </c>
      <c r="P1174" s="258">
        <v>113.84</v>
      </c>
      <c r="Q1174" s="259">
        <v>220.87</v>
      </c>
      <c r="R1174" s="259">
        <v>258.31</v>
      </c>
      <c r="S1174" s="260">
        <v>493.89</v>
      </c>
    </row>
    <row r="1175" spans="1:19" s="12" customFormat="1" x14ac:dyDescent="0.25">
      <c r="A1175" s="169" t="s">
        <v>1587</v>
      </c>
      <c r="B1175" s="170">
        <v>13</v>
      </c>
      <c r="C1175" s="169" t="s">
        <v>86</v>
      </c>
      <c r="D1175" s="171">
        <v>974.40560602654068</v>
      </c>
      <c r="E1175" s="172">
        <v>1081.4356060265407</v>
      </c>
      <c r="F1175" s="172">
        <v>1118.8756060265407</v>
      </c>
      <c r="G1175" s="173">
        <v>1354.4556060265406</v>
      </c>
      <c r="H1175" s="174">
        <v>860.56560602654065</v>
      </c>
      <c r="I1175" s="198" t="s">
        <v>174</v>
      </c>
      <c r="J1175" s="198" t="s">
        <v>1625</v>
      </c>
      <c r="K1175" s="201" t="s">
        <v>1624</v>
      </c>
      <c r="L1175" s="201" t="s">
        <v>174</v>
      </c>
      <c r="M1175" s="202" t="s">
        <v>1625</v>
      </c>
      <c r="N1175" s="176">
        <v>63.17</v>
      </c>
      <c r="O1175" s="176">
        <v>3.1356060265406973</v>
      </c>
      <c r="P1175" s="258">
        <v>113.84</v>
      </c>
      <c r="Q1175" s="259">
        <v>220.87</v>
      </c>
      <c r="R1175" s="259">
        <v>258.31</v>
      </c>
      <c r="S1175" s="260">
        <v>493.89</v>
      </c>
    </row>
    <row r="1176" spans="1:19" s="12" customFormat="1" x14ac:dyDescent="0.25">
      <c r="A1176" s="169" t="s">
        <v>1587</v>
      </c>
      <c r="B1176" s="170">
        <v>14</v>
      </c>
      <c r="C1176" s="169" t="s">
        <v>86</v>
      </c>
      <c r="D1176" s="171">
        <v>979.81560602654065</v>
      </c>
      <c r="E1176" s="172">
        <v>1086.8456060265407</v>
      </c>
      <c r="F1176" s="172">
        <v>1124.2856060265408</v>
      </c>
      <c r="G1176" s="173">
        <v>1359.8656060265407</v>
      </c>
      <c r="H1176" s="174">
        <v>865.97560602654062</v>
      </c>
      <c r="I1176" s="198" t="s">
        <v>174</v>
      </c>
      <c r="J1176" s="198" t="s">
        <v>1627</v>
      </c>
      <c r="K1176" s="201" t="s">
        <v>1626</v>
      </c>
      <c r="L1176" s="201" t="s">
        <v>174</v>
      </c>
      <c r="M1176" s="202" t="s">
        <v>1627</v>
      </c>
      <c r="N1176" s="176">
        <v>63.17</v>
      </c>
      <c r="O1176" s="176">
        <v>3.1356060265406973</v>
      </c>
      <c r="P1176" s="258">
        <v>113.84</v>
      </c>
      <c r="Q1176" s="259">
        <v>220.87</v>
      </c>
      <c r="R1176" s="259">
        <v>258.31</v>
      </c>
      <c r="S1176" s="260">
        <v>493.89</v>
      </c>
    </row>
    <row r="1177" spans="1:19" s="12" customFormat="1" x14ac:dyDescent="0.25">
      <c r="A1177" s="169" t="s">
        <v>1587</v>
      </c>
      <c r="B1177" s="170">
        <v>15</v>
      </c>
      <c r="C1177" s="169" t="s">
        <v>86</v>
      </c>
      <c r="D1177" s="171">
        <v>981.39560602654069</v>
      </c>
      <c r="E1177" s="172">
        <v>1088.4256060265407</v>
      </c>
      <c r="F1177" s="172">
        <v>1125.8656060265407</v>
      </c>
      <c r="G1177" s="173">
        <v>1361.4456060265406</v>
      </c>
      <c r="H1177" s="174">
        <v>867.55560602654066</v>
      </c>
      <c r="I1177" s="198" t="s">
        <v>174</v>
      </c>
      <c r="J1177" s="198" t="s">
        <v>1629</v>
      </c>
      <c r="K1177" s="201" t="s">
        <v>951</v>
      </c>
      <c r="L1177" s="201" t="s">
        <v>174</v>
      </c>
      <c r="M1177" s="202" t="s">
        <v>1629</v>
      </c>
      <c r="N1177" s="176">
        <v>63.17</v>
      </c>
      <c r="O1177" s="176">
        <v>3.1356060265406973</v>
      </c>
      <c r="P1177" s="258">
        <v>113.84</v>
      </c>
      <c r="Q1177" s="259">
        <v>220.87</v>
      </c>
      <c r="R1177" s="259">
        <v>258.31</v>
      </c>
      <c r="S1177" s="260">
        <v>493.89</v>
      </c>
    </row>
    <row r="1178" spans="1:19" s="12" customFormat="1" x14ac:dyDescent="0.25">
      <c r="A1178" s="169" t="s">
        <v>1587</v>
      </c>
      <c r="B1178" s="170">
        <v>16</v>
      </c>
      <c r="C1178" s="169" t="s">
        <v>86</v>
      </c>
      <c r="D1178" s="171">
        <v>968.69560602654064</v>
      </c>
      <c r="E1178" s="172">
        <v>1075.7256060265406</v>
      </c>
      <c r="F1178" s="172">
        <v>1113.1656060265407</v>
      </c>
      <c r="G1178" s="173">
        <v>1348.7456060265406</v>
      </c>
      <c r="H1178" s="174">
        <v>854.85560602654061</v>
      </c>
      <c r="I1178" s="198" t="s">
        <v>174</v>
      </c>
      <c r="J1178" s="198" t="s">
        <v>1631</v>
      </c>
      <c r="K1178" s="201" t="s">
        <v>1630</v>
      </c>
      <c r="L1178" s="201" t="s">
        <v>174</v>
      </c>
      <c r="M1178" s="202" t="s">
        <v>1631</v>
      </c>
      <c r="N1178" s="176">
        <v>63.17</v>
      </c>
      <c r="O1178" s="176">
        <v>3.1356060265406973</v>
      </c>
      <c r="P1178" s="258">
        <v>113.84</v>
      </c>
      <c r="Q1178" s="259">
        <v>220.87</v>
      </c>
      <c r="R1178" s="259">
        <v>258.31</v>
      </c>
      <c r="S1178" s="260">
        <v>493.89</v>
      </c>
    </row>
    <row r="1179" spans="1:19" s="12" customFormat="1" x14ac:dyDescent="0.25">
      <c r="A1179" s="169" t="s">
        <v>1587</v>
      </c>
      <c r="B1179" s="170">
        <v>17</v>
      </c>
      <c r="C1179" s="169" t="s">
        <v>86</v>
      </c>
      <c r="D1179" s="171">
        <v>970.24560602654071</v>
      </c>
      <c r="E1179" s="172">
        <v>1077.2756060265408</v>
      </c>
      <c r="F1179" s="172">
        <v>1114.7156060265406</v>
      </c>
      <c r="G1179" s="173">
        <v>1350.2956060265406</v>
      </c>
      <c r="H1179" s="174">
        <v>856.40560602654068</v>
      </c>
      <c r="I1179" s="198" t="s">
        <v>174</v>
      </c>
      <c r="J1179" s="198" t="s">
        <v>1634</v>
      </c>
      <c r="K1179" s="201" t="s">
        <v>1633</v>
      </c>
      <c r="L1179" s="201" t="s">
        <v>174</v>
      </c>
      <c r="M1179" s="202" t="s">
        <v>1634</v>
      </c>
      <c r="N1179" s="176">
        <v>63.17</v>
      </c>
      <c r="O1179" s="176">
        <v>3.1356060265406973</v>
      </c>
      <c r="P1179" s="258">
        <v>113.84</v>
      </c>
      <c r="Q1179" s="259">
        <v>220.87</v>
      </c>
      <c r="R1179" s="259">
        <v>258.31</v>
      </c>
      <c r="S1179" s="260">
        <v>493.89</v>
      </c>
    </row>
    <row r="1180" spans="1:19" s="12" customFormat="1" x14ac:dyDescent="0.25">
      <c r="A1180" s="169" t="s">
        <v>1587</v>
      </c>
      <c r="B1180" s="170">
        <v>18</v>
      </c>
      <c r="C1180" s="169" t="s">
        <v>86</v>
      </c>
      <c r="D1180" s="171">
        <v>1087.9956060265408</v>
      </c>
      <c r="E1180" s="172">
        <v>1195.0256060265408</v>
      </c>
      <c r="F1180" s="172">
        <v>1232.4656060265406</v>
      </c>
      <c r="G1180" s="173">
        <v>1468.0456060265406</v>
      </c>
      <c r="H1180" s="174">
        <v>974.15560602654068</v>
      </c>
      <c r="I1180" s="198" t="s">
        <v>174</v>
      </c>
      <c r="J1180" s="198" t="s">
        <v>1637</v>
      </c>
      <c r="K1180" s="201" t="s">
        <v>1636</v>
      </c>
      <c r="L1180" s="201" t="s">
        <v>174</v>
      </c>
      <c r="M1180" s="202" t="s">
        <v>1637</v>
      </c>
      <c r="N1180" s="176">
        <v>63.17</v>
      </c>
      <c r="O1180" s="176">
        <v>3.1356060265406973</v>
      </c>
      <c r="P1180" s="258">
        <v>113.84</v>
      </c>
      <c r="Q1180" s="259">
        <v>220.87</v>
      </c>
      <c r="R1180" s="259">
        <v>258.31</v>
      </c>
      <c r="S1180" s="260">
        <v>493.89</v>
      </c>
    </row>
    <row r="1181" spans="1:19" s="12" customFormat="1" x14ac:dyDescent="0.25">
      <c r="A1181" s="169" t="s">
        <v>1587</v>
      </c>
      <c r="B1181" s="170">
        <v>19</v>
      </c>
      <c r="C1181" s="169" t="s">
        <v>86</v>
      </c>
      <c r="D1181" s="171">
        <v>1095.7556060265406</v>
      </c>
      <c r="E1181" s="172">
        <v>1202.7856060265408</v>
      </c>
      <c r="F1181" s="172">
        <v>1240.2256060265408</v>
      </c>
      <c r="G1181" s="173">
        <v>1475.8056060265408</v>
      </c>
      <c r="H1181" s="174">
        <v>981.91560602654067</v>
      </c>
      <c r="I1181" s="198" t="s">
        <v>174</v>
      </c>
      <c r="J1181" s="198" t="s">
        <v>1640</v>
      </c>
      <c r="K1181" s="201" t="s">
        <v>1639</v>
      </c>
      <c r="L1181" s="201" t="s">
        <v>174</v>
      </c>
      <c r="M1181" s="202" t="s">
        <v>1640</v>
      </c>
      <c r="N1181" s="176">
        <v>63.17</v>
      </c>
      <c r="O1181" s="176">
        <v>3.1356060265406973</v>
      </c>
      <c r="P1181" s="258">
        <v>113.84</v>
      </c>
      <c r="Q1181" s="259">
        <v>220.87</v>
      </c>
      <c r="R1181" s="259">
        <v>258.31</v>
      </c>
      <c r="S1181" s="260">
        <v>493.89</v>
      </c>
    </row>
    <row r="1182" spans="1:19" s="12" customFormat="1" x14ac:dyDescent="0.25">
      <c r="A1182" s="169" t="s">
        <v>1587</v>
      </c>
      <c r="B1182" s="170">
        <v>20</v>
      </c>
      <c r="C1182" s="169" t="s">
        <v>86</v>
      </c>
      <c r="D1182" s="171">
        <v>1136.4456060265406</v>
      </c>
      <c r="E1182" s="172">
        <v>1243.4756060265406</v>
      </c>
      <c r="F1182" s="172">
        <v>1280.9156060265407</v>
      </c>
      <c r="G1182" s="173">
        <v>1516.4956060265406</v>
      </c>
      <c r="H1182" s="174">
        <v>1022.6056060265406</v>
      </c>
      <c r="I1182" s="198" t="s">
        <v>174</v>
      </c>
      <c r="J1182" s="198" t="s">
        <v>1642</v>
      </c>
      <c r="K1182" s="201" t="s">
        <v>701</v>
      </c>
      <c r="L1182" s="201" t="s">
        <v>174</v>
      </c>
      <c r="M1182" s="202" t="s">
        <v>1642</v>
      </c>
      <c r="N1182" s="176">
        <v>63.17</v>
      </c>
      <c r="O1182" s="176">
        <v>3.1356060265406973</v>
      </c>
      <c r="P1182" s="258">
        <v>113.84</v>
      </c>
      <c r="Q1182" s="259">
        <v>220.87</v>
      </c>
      <c r="R1182" s="259">
        <v>258.31</v>
      </c>
      <c r="S1182" s="260">
        <v>493.89</v>
      </c>
    </row>
    <row r="1183" spans="1:19" s="12" customFormat="1" x14ac:dyDescent="0.25">
      <c r="A1183" s="169" t="s">
        <v>1587</v>
      </c>
      <c r="B1183" s="170">
        <v>21</v>
      </c>
      <c r="C1183" s="169" t="s">
        <v>86</v>
      </c>
      <c r="D1183" s="171">
        <v>1211.4056060265407</v>
      </c>
      <c r="E1183" s="172">
        <v>1318.4356060265407</v>
      </c>
      <c r="F1183" s="172">
        <v>1355.8756060265407</v>
      </c>
      <c r="G1183" s="173">
        <v>1591.4556060265406</v>
      </c>
      <c r="H1183" s="174">
        <v>1097.5656060265408</v>
      </c>
      <c r="I1183" s="198" t="s">
        <v>174</v>
      </c>
      <c r="J1183" s="198" t="s">
        <v>1644</v>
      </c>
      <c r="K1183" s="201" t="s">
        <v>1643</v>
      </c>
      <c r="L1183" s="201" t="s">
        <v>174</v>
      </c>
      <c r="M1183" s="202" t="s">
        <v>1644</v>
      </c>
      <c r="N1183" s="176">
        <v>63.17</v>
      </c>
      <c r="O1183" s="176">
        <v>3.1356060265406973</v>
      </c>
      <c r="P1183" s="258">
        <v>113.84</v>
      </c>
      <c r="Q1183" s="259">
        <v>220.87</v>
      </c>
      <c r="R1183" s="259">
        <v>258.31</v>
      </c>
      <c r="S1183" s="260">
        <v>493.89</v>
      </c>
    </row>
    <row r="1184" spans="1:19" s="12" customFormat="1" x14ac:dyDescent="0.25">
      <c r="A1184" s="169" t="s">
        <v>1587</v>
      </c>
      <c r="B1184" s="170">
        <v>22</v>
      </c>
      <c r="C1184" s="169" t="s">
        <v>86</v>
      </c>
      <c r="D1184" s="171">
        <v>1058.4356060265407</v>
      </c>
      <c r="E1184" s="172">
        <v>1165.4656060265406</v>
      </c>
      <c r="F1184" s="172">
        <v>1202.9056060265407</v>
      </c>
      <c r="G1184" s="173">
        <v>1438.4856060265406</v>
      </c>
      <c r="H1184" s="174">
        <v>944.59560602654062</v>
      </c>
      <c r="I1184" s="198" t="s">
        <v>174</v>
      </c>
      <c r="J1184" s="198" t="s">
        <v>1647</v>
      </c>
      <c r="K1184" s="201" t="s">
        <v>1646</v>
      </c>
      <c r="L1184" s="201" t="s">
        <v>174</v>
      </c>
      <c r="M1184" s="202" t="s">
        <v>1647</v>
      </c>
      <c r="N1184" s="176">
        <v>63.17</v>
      </c>
      <c r="O1184" s="176">
        <v>3.1356060265406973</v>
      </c>
      <c r="P1184" s="258">
        <v>113.84</v>
      </c>
      <c r="Q1184" s="259">
        <v>220.87</v>
      </c>
      <c r="R1184" s="259">
        <v>258.31</v>
      </c>
      <c r="S1184" s="260">
        <v>493.89</v>
      </c>
    </row>
    <row r="1185" spans="1:19" s="12" customFormat="1" x14ac:dyDescent="0.25">
      <c r="A1185" s="169" t="s">
        <v>1587</v>
      </c>
      <c r="B1185" s="170">
        <v>23</v>
      </c>
      <c r="C1185" s="169" t="s">
        <v>86</v>
      </c>
      <c r="D1185" s="171">
        <v>926.87560602654071</v>
      </c>
      <c r="E1185" s="172">
        <v>1033.9056060265407</v>
      </c>
      <c r="F1185" s="172">
        <v>1071.3456060265407</v>
      </c>
      <c r="G1185" s="173">
        <v>1306.9256060265407</v>
      </c>
      <c r="H1185" s="174">
        <v>813.03560602654068</v>
      </c>
      <c r="I1185" s="198" t="s">
        <v>174</v>
      </c>
      <c r="J1185" s="198" t="s">
        <v>1650</v>
      </c>
      <c r="K1185" s="201" t="s">
        <v>1649</v>
      </c>
      <c r="L1185" s="201" t="s">
        <v>174</v>
      </c>
      <c r="M1185" s="202" t="s">
        <v>1650</v>
      </c>
      <c r="N1185" s="176">
        <v>63.17</v>
      </c>
      <c r="O1185" s="176">
        <v>3.1356060265406973</v>
      </c>
      <c r="P1185" s="258">
        <v>113.84</v>
      </c>
      <c r="Q1185" s="259">
        <v>220.87</v>
      </c>
      <c r="R1185" s="259">
        <v>258.31</v>
      </c>
      <c r="S1185" s="260">
        <v>493.89</v>
      </c>
    </row>
    <row r="1186" spans="1:19" s="12" customFormat="1" x14ac:dyDescent="0.25">
      <c r="A1186" s="169" t="s">
        <v>1652</v>
      </c>
      <c r="B1186" s="170">
        <v>0</v>
      </c>
      <c r="C1186" s="169" t="s">
        <v>86</v>
      </c>
      <c r="D1186" s="171">
        <v>921.60560602654073</v>
      </c>
      <c r="E1186" s="172">
        <v>1028.6356060265407</v>
      </c>
      <c r="F1186" s="172">
        <v>1066.0756060265408</v>
      </c>
      <c r="G1186" s="173">
        <v>1301.6556060265407</v>
      </c>
      <c r="H1186" s="174">
        <v>807.76560602654069</v>
      </c>
      <c r="I1186" s="198" t="s">
        <v>174</v>
      </c>
      <c r="J1186" s="198" t="s">
        <v>1654</v>
      </c>
      <c r="K1186" s="201" t="s">
        <v>1653</v>
      </c>
      <c r="L1186" s="201" t="s">
        <v>174</v>
      </c>
      <c r="M1186" s="202" t="s">
        <v>1654</v>
      </c>
      <c r="N1186" s="176">
        <v>63.17</v>
      </c>
      <c r="O1186" s="176">
        <v>3.1356060265406973</v>
      </c>
      <c r="P1186" s="258">
        <v>113.84</v>
      </c>
      <c r="Q1186" s="259">
        <v>220.87</v>
      </c>
      <c r="R1186" s="259">
        <v>258.31</v>
      </c>
      <c r="S1186" s="260">
        <v>493.89</v>
      </c>
    </row>
    <row r="1187" spans="1:19" s="12" customFormat="1" x14ac:dyDescent="0.25">
      <c r="A1187" s="169" t="s">
        <v>1652</v>
      </c>
      <c r="B1187" s="170">
        <v>1</v>
      </c>
      <c r="C1187" s="169" t="s">
        <v>86</v>
      </c>
      <c r="D1187" s="171">
        <v>968.42560602654066</v>
      </c>
      <c r="E1187" s="172">
        <v>1075.4556060265406</v>
      </c>
      <c r="F1187" s="172">
        <v>1112.8956060265407</v>
      </c>
      <c r="G1187" s="173">
        <v>1348.4756060265406</v>
      </c>
      <c r="H1187" s="174">
        <v>854.58560602654063</v>
      </c>
      <c r="I1187" s="198" t="s">
        <v>174</v>
      </c>
      <c r="J1187" s="198" t="s">
        <v>1657</v>
      </c>
      <c r="K1187" s="201" t="s">
        <v>1656</v>
      </c>
      <c r="L1187" s="201" t="s">
        <v>174</v>
      </c>
      <c r="M1187" s="202" t="s">
        <v>1657</v>
      </c>
      <c r="N1187" s="176">
        <v>63.17</v>
      </c>
      <c r="O1187" s="176">
        <v>3.1356060265406973</v>
      </c>
      <c r="P1187" s="258">
        <v>113.84</v>
      </c>
      <c r="Q1187" s="259">
        <v>220.87</v>
      </c>
      <c r="R1187" s="259">
        <v>258.31</v>
      </c>
      <c r="S1187" s="260">
        <v>493.89</v>
      </c>
    </row>
    <row r="1188" spans="1:19" s="12" customFormat="1" x14ac:dyDescent="0.25">
      <c r="A1188" s="169" t="s">
        <v>1652</v>
      </c>
      <c r="B1188" s="170">
        <v>2</v>
      </c>
      <c r="C1188" s="169" t="s">
        <v>86</v>
      </c>
      <c r="D1188" s="171">
        <v>990.59560602654074</v>
      </c>
      <c r="E1188" s="172">
        <v>1097.6256060265407</v>
      </c>
      <c r="F1188" s="172">
        <v>1135.0656060265408</v>
      </c>
      <c r="G1188" s="173">
        <v>1370.6456060265407</v>
      </c>
      <c r="H1188" s="174">
        <v>876.7556060265407</v>
      </c>
      <c r="I1188" s="198" t="s">
        <v>174</v>
      </c>
      <c r="J1188" s="198" t="s">
        <v>1660</v>
      </c>
      <c r="K1188" s="201" t="s">
        <v>1659</v>
      </c>
      <c r="L1188" s="201" t="s">
        <v>174</v>
      </c>
      <c r="M1188" s="202" t="s">
        <v>1660</v>
      </c>
      <c r="N1188" s="176">
        <v>63.17</v>
      </c>
      <c r="O1188" s="176">
        <v>3.1356060265406973</v>
      </c>
      <c r="P1188" s="258">
        <v>113.84</v>
      </c>
      <c r="Q1188" s="259">
        <v>220.87</v>
      </c>
      <c r="R1188" s="259">
        <v>258.31</v>
      </c>
      <c r="S1188" s="260">
        <v>493.89</v>
      </c>
    </row>
    <row r="1189" spans="1:19" s="12" customFormat="1" x14ac:dyDescent="0.25">
      <c r="A1189" s="169" t="s">
        <v>1652</v>
      </c>
      <c r="B1189" s="170">
        <v>3</v>
      </c>
      <c r="C1189" s="169" t="s">
        <v>86</v>
      </c>
      <c r="D1189" s="171">
        <v>996.77560602654069</v>
      </c>
      <c r="E1189" s="172">
        <v>1103.8056060265408</v>
      </c>
      <c r="F1189" s="172">
        <v>1141.2456060265408</v>
      </c>
      <c r="G1189" s="173">
        <v>1376.8256060265408</v>
      </c>
      <c r="H1189" s="174">
        <v>882.93560602654065</v>
      </c>
      <c r="I1189" s="198" t="s">
        <v>174</v>
      </c>
      <c r="J1189" s="198" t="s">
        <v>1663</v>
      </c>
      <c r="K1189" s="201" t="s">
        <v>1662</v>
      </c>
      <c r="L1189" s="201" t="s">
        <v>174</v>
      </c>
      <c r="M1189" s="202" t="s">
        <v>1663</v>
      </c>
      <c r="N1189" s="176">
        <v>63.17</v>
      </c>
      <c r="O1189" s="176">
        <v>3.1356060265406973</v>
      </c>
      <c r="P1189" s="258">
        <v>113.84</v>
      </c>
      <c r="Q1189" s="259">
        <v>220.87</v>
      </c>
      <c r="R1189" s="259">
        <v>258.31</v>
      </c>
      <c r="S1189" s="260">
        <v>493.89</v>
      </c>
    </row>
    <row r="1190" spans="1:19" s="12" customFormat="1" x14ac:dyDescent="0.25">
      <c r="A1190" s="169" t="s">
        <v>1652</v>
      </c>
      <c r="B1190" s="170">
        <v>4</v>
      </c>
      <c r="C1190" s="169" t="s">
        <v>86</v>
      </c>
      <c r="D1190" s="171">
        <v>1000.2056060265406</v>
      </c>
      <c r="E1190" s="172">
        <v>1107.2356060265406</v>
      </c>
      <c r="F1190" s="172">
        <v>1144.6756060265407</v>
      </c>
      <c r="G1190" s="173">
        <v>1380.2556060265406</v>
      </c>
      <c r="H1190" s="174">
        <v>886.3656060265406</v>
      </c>
      <c r="I1190" s="198" t="s">
        <v>174</v>
      </c>
      <c r="J1190" s="198" t="s">
        <v>1666</v>
      </c>
      <c r="K1190" s="201" t="s">
        <v>1665</v>
      </c>
      <c r="L1190" s="201" t="s">
        <v>174</v>
      </c>
      <c r="M1190" s="202" t="s">
        <v>1666</v>
      </c>
      <c r="N1190" s="176">
        <v>63.17</v>
      </c>
      <c r="O1190" s="176">
        <v>3.1356060265406973</v>
      </c>
      <c r="P1190" s="258">
        <v>113.84</v>
      </c>
      <c r="Q1190" s="259">
        <v>220.87</v>
      </c>
      <c r="R1190" s="259">
        <v>258.31</v>
      </c>
      <c r="S1190" s="260">
        <v>493.89</v>
      </c>
    </row>
    <row r="1191" spans="1:19" s="12" customFormat="1" x14ac:dyDescent="0.25">
      <c r="A1191" s="169" t="s">
        <v>1652</v>
      </c>
      <c r="B1191" s="170">
        <v>5</v>
      </c>
      <c r="C1191" s="169" t="s">
        <v>86</v>
      </c>
      <c r="D1191" s="171">
        <v>974.18560602654065</v>
      </c>
      <c r="E1191" s="172">
        <v>1081.2156060265406</v>
      </c>
      <c r="F1191" s="172">
        <v>1118.6556060265407</v>
      </c>
      <c r="G1191" s="173">
        <v>1354.2356060265406</v>
      </c>
      <c r="H1191" s="174">
        <v>860.34560602654062</v>
      </c>
      <c r="I1191" s="198" t="s">
        <v>1668</v>
      </c>
      <c r="J1191" s="198" t="s">
        <v>174</v>
      </c>
      <c r="K1191" s="201" t="s">
        <v>327</v>
      </c>
      <c r="L1191" s="201" t="s">
        <v>1668</v>
      </c>
      <c r="M1191" s="202" t="s">
        <v>174</v>
      </c>
      <c r="N1191" s="176">
        <v>63.17</v>
      </c>
      <c r="O1191" s="176">
        <v>3.1356060265406973</v>
      </c>
      <c r="P1191" s="258">
        <v>113.84</v>
      </c>
      <c r="Q1191" s="259">
        <v>220.87</v>
      </c>
      <c r="R1191" s="259">
        <v>258.31</v>
      </c>
      <c r="S1191" s="260">
        <v>493.89</v>
      </c>
    </row>
    <row r="1192" spans="1:19" s="12" customFormat="1" x14ac:dyDescent="0.25">
      <c r="A1192" s="169" t="s">
        <v>1652</v>
      </c>
      <c r="B1192" s="170">
        <v>6</v>
      </c>
      <c r="C1192" s="169" t="s">
        <v>86</v>
      </c>
      <c r="D1192" s="171">
        <v>1007.0456060265407</v>
      </c>
      <c r="E1192" s="172">
        <v>1114.0756060265408</v>
      </c>
      <c r="F1192" s="172">
        <v>1151.5156060265408</v>
      </c>
      <c r="G1192" s="173">
        <v>1387.0956060265407</v>
      </c>
      <c r="H1192" s="174">
        <v>893.20560602654064</v>
      </c>
      <c r="I1192" s="198" t="s">
        <v>1670</v>
      </c>
      <c r="J1192" s="198" t="s">
        <v>174</v>
      </c>
      <c r="K1192" s="201" t="s">
        <v>273</v>
      </c>
      <c r="L1192" s="201" t="s">
        <v>1670</v>
      </c>
      <c r="M1192" s="202" t="s">
        <v>174</v>
      </c>
      <c r="N1192" s="176">
        <v>63.17</v>
      </c>
      <c r="O1192" s="176">
        <v>3.1356060265406973</v>
      </c>
      <c r="P1192" s="258">
        <v>113.84</v>
      </c>
      <c r="Q1192" s="259">
        <v>220.87</v>
      </c>
      <c r="R1192" s="259">
        <v>258.31</v>
      </c>
      <c r="S1192" s="260">
        <v>493.89</v>
      </c>
    </row>
    <row r="1193" spans="1:19" s="12" customFormat="1" x14ac:dyDescent="0.25">
      <c r="A1193" s="169" t="s">
        <v>1652</v>
      </c>
      <c r="B1193" s="170">
        <v>7</v>
      </c>
      <c r="C1193" s="169" t="s">
        <v>86</v>
      </c>
      <c r="D1193" s="171">
        <v>938.1356060265407</v>
      </c>
      <c r="E1193" s="172">
        <v>1045.1656060265407</v>
      </c>
      <c r="F1193" s="172">
        <v>1082.6056060265407</v>
      </c>
      <c r="G1193" s="173">
        <v>1318.1856060265407</v>
      </c>
      <c r="H1193" s="174">
        <v>824.29560602654067</v>
      </c>
      <c r="I1193" s="198" t="s">
        <v>1673</v>
      </c>
      <c r="J1193" s="198" t="s">
        <v>1674</v>
      </c>
      <c r="K1193" s="201" t="s">
        <v>1672</v>
      </c>
      <c r="L1193" s="201" t="s">
        <v>1673</v>
      </c>
      <c r="M1193" s="202" t="s">
        <v>1674</v>
      </c>
      <c r="N1193" s="176">
        <v>63.17</v>
      </c>
      <c r="O1193" s="176">
        <v>3.1356060265406973</v>
      </c>
      <c r="P1193" s="258">
        <v>113.84</v>
      </c>
      <c r="Q1193" s="259">
        <v>220.87</v>
      </c>
      <c r="R1193" s="259">
        <v>258.31</v>
      </c>
      <c r="S1193" s="260">
        <v>493.89</v>
      </c>
    </row>
    <row r="1194" spans="1:19" s="12" customFormat="1" x14ac:dyDescent="0.25">
      <c r="A1194" s="169" t="s">
        <v>1652</v>
      </c>
      <c r="B1194" s="170">
        <v>8</v>
      </c>
      <c r="C1194" s="169" t="s">
        <v>86</v>
      </c>
      <c r="D1194" s="171">
        <v>1038.6656060265407</v>
      </c>
      <c r="E1194" s="172">
        <v>1145.6956060265406</v>
      </c>
      <c r="F1194" s="172">
        <v>1183.1356060265407</v>
      </c>
      <c r="G1194" s="173">
        <v>1418.7156060265406</v>
      </c>
      <c r="H1194" s="174">
        <v>924.82560602654064</v>
      </c>
      <c r="I1194" s="198" t="s">
        <v>236</v>
      </c>
      <c r="J1194" s="198" t="s">
        <v>1677</v>
      </c>
      <c r="K1194" s="201" t="s">
        <v>1676</v>
      </c>
      <c r="L1194" s="201" t="s">
        <v>236</v>
      </c>
      <c r="M1194" s="202" t="s">
        <v>1677</v>
      </c>
      <c r="N1194" s="176">
        <v>63.17</v>
      </c>
      <c r="O1194" s="176">
        <v>3.1356060265406973</v>
      </c>
      <c r="P1194" s="258">
        <v>113.84</v>
      </c>
      <c r="Q1194" s="259">
        <v>220.87</v>
      </c>
      <c r="R1194" s="259">
        <v>258.31</v>
      </c>
      <c r="S1194" s="260">
        <v>493.89</v>
      </c>
    </row>
    <row r="1195" spans="1:19" s="12" customFormat="1" x14ac:dyDescent="0.25">
      <c r="A1195" s="169" t="s">
        <v>1652</v>
      </c>
      <c r="B1195" s="170">
        <v>9</v>
      </c>
      <c r="C1195" s="169" t="s">
        <v>86</v>
      </c>
      <c r="D1195" s="171">
        <v>1002.4056060265407</v>
      </c>
      <c r="E1195" s="172">
        <v>1109.4356060265407</v>
      </c>
      <c r="F1195" s="172">
        <v>1146.8756060265407</v>
      </c>
      <c r="G1195" s="173">
        <v>1382.4556060265406</v>
      </c>
      <c r="H1195" s="174">
        <v>888.56560602654065</v>
      </c>
      <c r="I1195" s="198" t="s">
        <v>174</v>
      </c>
      <c r="J1195" s="198" t="s">
        <v>1680</v>
      </c>
      <c r="K1195" s="201" t="s">
        <v>1679</v>
      </c>
      <c r="L1195" s="201" t="s">
        <v>174</v>
      </c>
      <c r="M1195" s="202" t="s">
        <v>1680</v>
      </c>
      <c r="N1195" s="176">
        <v>63.17</v>
      </c>
      <c r="O1195" s="176">
        <v>3.1356060265406973</v>
      </c>
      <c r="P1195" s="258">
        <v>113.84</v>
      </c>
      <c r="Q1195" s="259">
        <v>220.87</v>
      </c>
      <c r="R1195" s="259">
        <v>258.31</v>
      </c>
      <c r="S1195" s="260">
        <v>493.89</v>
      </c>
    </row>
    <row r="1196" spans="1:19" s="12" customFormat="1" x14ac:dyDescent="0.25">
      <c r="A1196" s="169" t="s">
        <v>1652</v>
      </c>
      <c r="B1196" s="170">
        <v>10</v>
      </c>
      <c r="C1196" s="169" t="s">
        <v>86</v>
      </c>
      <c r="D1196" s="171">
        <v>977.42560602654066</v>
      </c>
      <c r="E1196" s="172">
        <v>1084.4556060265406</v>
      </c>
      <c r="F1196" s="172">
        <v>1121.8956060265407</v>
      </c>
      <c r="G1196" s="173">
        <v>1357.4756060265406</v>
      </c>
      <c r="H1196" s="174">
        <v>863.58560602654063</v>
      </c>
      <c r="I1196" s="198" t="s">
        <v>174</v>
      </c>
      <c r="J1196" s="198" t="s">
        <v>1681</v>
      </c>
      <c r="K1196" s="201" t="s">
        <v>314</v>
      </c>
      <c r="L1196" s="201" t="s">
        <v>174</v>
      </c>
      <c r="M1196" s="202" t="s">
        <v>1681</v>
      </c>
      <c r="N1196" s="176">
        <v>63.17</v>
      </c>
      <c r="O1196" s="176">
        <v>3.1356060265406973</v>
      </c>
      <c r="P1196" s="258">
        <v>113.84</v>
      </c>
      <c r="Q1196" s="259">
        <v>220.87</v>
      </c>
      <c r="R1196" s="259">
        <v>258.31</v>
      </c>
      <c r="S1196" s="260">
        <v>493.89</v>
      </c>
    </row>
    <row r="1197" spans="1:19" s="12" customFormat="1" x14ac:dyDescent="0.25">
      <c r="A1197" s="169" t="s">
        <v>1652</v>
      </c>
      <c r="B1197" s="170">
        <v>11</v>
      </c>
      <c r="C1197" s="169" t="s">
        <v>86</v>
      </c>
      <c r="D1197" s="171">
        <v>977.19560602654064</v>
      </c>
      <c r="E1197" s="172">
        <v>1084.2256060265406</v>
      </c>
      <c r="F1197" s="172">
        <v>1121.6656060265407</v>
      </c>
      <c r="G1197" s="173">
        <v>1357.2456060265406</v>
      </c>
      <c r="H1197" s="174">
        <v>863.35560602654061</v>
      </c>
      <c r="I1197" s="198" t="s">
        <v>174</v>
      </c>
      <c r="J1197" s="198" t="s">
        <v>1682</v>
      </c>
      <c r="K1197" s="201" t="s">
        <v>279</v>
      </c>
      <c r="L1197" s="201" t="s">
        <v>174</v>
      </c>
      <c r="M1197" s="202" t="s">
        <v>1682</v>
      </c>
      <c r="N1197" s="176">
        <v>63.17</v>
      </c>
      <c r="O1197" s="176">
        <v>3.1356060265406973</v>
      </c>
      <c r="P1197" s="258">
        <v>113.84</v>
      </c>
      <c r="Q1197" s="259">
        <v>220.87</v>
      </c>
      <c r="R1197" s="259">
        <v>258.31</v>
      </c>
      <c r="S1197" s="260">
        <v>493.89</v>
      </c>
    </row>
    <row r="1198" spans="1:19" s="12" customFormat="1" x14ac:dyDescent="0.25">
      <c r="A1198" s="169" t="s">
        <v>1652</v>
      </c>
      <c r="B1198" s="170">
        <v>12</v>
      </c>
      <c r="C1198" s="169" t="s">
        <v>86</v>
      </c>
      <c r="D1198" s="171">
        <v>982.37560602654071</v>
      </c>
      <c r="E1198" s="172">
        <v>1089.4056060265407</v>
      </c>
      <c r="F1198" s="172">
        <v>1126.8456060265407</v>
      </c>
      <c r="G1198" s="173">
        <v>1362.4256060265407</v>
      </c>
      <c r="H1198" s="174">
        <v>868.53560602654068</v>
      </c>
      <c r="I1198" s="198" t="s">
        <v>174</v>
      </c>
      <c r="J1198" s="198" t="s">
        <v>1685</v>
      </c>
      <c r="K1198" s="201" t="s">
        <v>1684</v>
      </c>
      <c r="L1198" s="201" t="s">
        <v>174</v>
      </c>
      <c r="M1198" s="202" t="s">
        <v>1685</v>
      </c>
      <c r="N1198" s="176">
        <v>63.17</v>
      </c>
      <c r="O1198" s="176">
        <v>3.1356060265406973</v>
      </c>
      <c r="P1198" s="258">
        <v>113.84</v>
      </c>
      <c r="Q1198" s="259">
        <v>220.87</v>
      </c>
      <c r="R1198" s="259">
        <v>258.31</v>
      </c>
      <c r="S1198" s="260">
        <v>493.89</v>
      </c>
    </row>
    <row r="1199" spans="1:19" s="12" customFormat="1" x14ac:dyDescent="0.25">
      <c r="A1199" s="169" t="s">
        <v>1652</v>
      </c>
      <c r="B1199" s="170">
        <v>13</v>
      </c>
      <c r="C1199" s="169" t="s">
        <v>86</v>
      </c>
      <c r="D1199" s="171">
        <v>980.55560602654066</v>
      </c>
      <c r="E1199" s="172">
        <v>1087.5856060265407</v>
      </c>
      <c r="F1199" s="172">
        <v>1125.0256060265406</v>
      </c>
      <c r="G1199" s="173">
        <v>1360.6056060265405</v>
      </c>
      <c r="H1199" s="174">
        <v>866.71560602654063</v>
      </c>
      <c r="I1199" s="198" t="s">
        <v>174</v>
      </c>
      <c r="J1199" s="198" t="s">
        <v>1688</v>
      </c>
      <c r="K1199" s="201" t="s">
        <v>1687</v>
      </c>
      <c r="L1199" s="201" t="s">
        <v>174</v>
      </c>
      <c r="M1199" s="202" t="s">
        <v>1688</v>
      </c>
      <c r="N1199" s="176">
        <v>63.17</v>
      </c>
      <c r="O1199" s="176">
        <v>3.1356060265406973</v>
      </c>
      <c r="P1199" s="258">
        <v>113.84</v>
      </c>
      <c r="Q1199" s="259">
        <v>220.87</v>
      </c>
      <c r="R1199" s="259">
        <v>258.31</v>
      </c>
      <c r="S1199" s="260">
        <v>493.89</v>
      </c>
    </row>
    <row r="1200" spans="1:19" s="12" customFormat="1" x14ac:dyDescent="0.25">
      <c r="A1200" s="169" t="s">
        <v>1652</v>
      </c>
      <c r="B1200" s="170">
        <v>14</v>
      </c>
      <c r="C1200" s="169" t="s">
        <v>86</v>
      </c>
      <c r="D1200" s="171">
        <v>985.67560602654066</v>
      </c>
      <c r="E1200" s="172">
        <v>1092.7056060265406</v>
      </c>
      <c r="F1200" s="172">
        <v>1130.1456060265407</v>
      </c>
      <c r="G1200" s="173">
        <v>1365.7256060265406</v>
      </c>
      <c r="H1200" s="174">
        <v>871.83560602654063</v>
      </c>
      <c r="I1200" s="198" t="s">
        <v>174</v>
      </c>
      <c r="J1200" s="198" t="s">
        <v>1690</v>
      </c>
      <c r="K1200" s="201" t="s">
        <v>304</v>
      </c>
      <c r="L1200" s="201" t="s">
        <v>174</v>
      </c>
      <c r="M1200" s="202" t="s">
        <v>1690</v>
      </c>
      <c r="N1200" s="176">
        <v>63.17</v>
      </c>
      <c r="O1200" s="176">
        <v>3.1356060265406973</v>
      </c>
      <c r="P1200" s="258">
        <v>113.84</v>
      </c>
      <c r="Q1200" s="259">
        <v>220.87</v>
      </c>
      <c r="R1200" s="259">
        <v>258.31</v>
      </c>
      <c r="S1200" s="260">
        <v>493.89</v>
      </c>
    </row>
    <row r="1201" spans="1:19" s="12" customFormat="1" x14ac:dyDescent="0.25">
      <c r="A1201" s="169" t="s">
        <v>1652</v>
      </c>
      <c r="B1201" s="170">
        <v>15</v>
      </c>
      <c r="C1201" s="169" t="s">
        <v>86</v>
      </c>
      <c r="D1201" s="171">
        <v>985.20560602654064</v>
      </c>
      <c r="E1201" s="172">
        <v>1092.2356060265406</v>
      </c>
      <c r="F1201" s="172">
        <v>1129.6756060265407</v>
      </c>
      <c r="G1201" s="173">
        <v>1365.2556060265406</v>
      </c>
      <c r="H1201" s="174">
        <v>871.3656060265406</v>
      </c>
      <c r="I1201" s="198" t="s">
        <v>174</v>
      </c>
      <c r="J1201" s="198" t="s">
        <v>1692</v>
      </c>
      <c r="K1201" s="201" t="s">
        <v>1691</v>
      </c>
      <c r="L1201" s="201" t="s">
        <v>174</v>
      </c>
      <c r="M1201" s="202" t="s">
        <v>1692</v>
      </c>
      <c r="N1201" s="176">
        <v>63.17</v>
      </c>
      <c r="O1201" s="176">
        <v>3.1356060265406973</v>
      </c>
      <c r="P1201" s="258">
        <v>113.84</v>
      </c>
      <c r="Q1201" s="259">
        <v>220.87</v>
      </c>
      <c r="R1201" s="259">
        <v>258.31</v>
      </c>
      <c r="S1201" s="260">
        <v>493.89</v>
      </c>
    </row>
    <row r="1202" spans="1:19" s="12" customFormat="1" x14ac:dyDescent="0.25">
      <c r="A1202" s="169" t="s">
        <v>1652</v>
      </c>
      <c r="B1202" s="170">
        <v>16</v>
      </c>
      <c r="C1202" s="169" t="s">
        <v>86</v>
      </c>
      <c r="D1202" s="171">
        <v>968.82560602654064</v>
      </c>
      <c r="E1202" s="172">
        <v>1075.8556060265407</v>
      </c>
      <c r="F1202" s="172">
        <v>1113.2956060265406</v>
      </c>
      <c r="G1202" s="173">
        <v>1348.8756060265405</v>
      </c>
      <c r="H1202" s="174">
        <v>854.98560602654061</v>
      </c>
      <c r="I1202" s="198" t="s">
        <v>174</v>
      </c>
      <c r="J1202" s="198" t="s">
        <v>1695</v>
      </c>
      <c r="K1202" s="201" t="s">
        <v>1694</v>
      </c>
      <c r="L1202" s="201" t="s">
        <v>174</v>
      </c>
      <c r="M1202" s="202" t="s">
        <v>1695</v>
      </c>
      <c r="N1202" s="176">
        <v>63.17</v>
      </c>
      <c r="O1202" s="176">
        <v>3.1356060265406973</v>
      </c>
      <c r="P1202" s="258">
        <v>113.84</v>
      </c>
      <c r="Q1202" s="259">
        <v>220.87</v>
      </c>
      <c r="R1202" s="259">
        <v>258.31</v>
      </c>
      <c r="S1202" s="260">
        <v>493.89</v>
      </c>
    </row>
    <row r="1203" spans="1:19" s="12" customFormat="1" x14ac:dyDescent="0.25">
      <c r="A1203" s="169" t="s">
        <v>1652</v>
      </c>
      <c r="B1203" s="170">
        <v>17</v>
      </c>
      <c r="C1203" s="169" t="s">
        <v>86</v>
      </c>
      <c r="D1203" s="171">
        <v>961.81560602654065</v>
      </c>
      <c r="E1203" s="172">
        <v>1068.8456060265407</v>
      </c>
      <c r="F1203" s="172">
        <v>1106.2856060265408</v>
      </c>
      <c r="G1203" s="173">
        <v>1341.8656060265407</v>
      </c>
      <c r="H1203" s="174">
        <v>847.97560602654062</v>
      </c>
      <c r="I1203" s="198" t="s">
        <v>174</v>
      </c>
      <c r="J1203" s="198" t="s">
        <v>1698</v>
      </c>
      <c r="K1203" s="201" t="s">
        <v>1697</v>
      </c>
      <c r="L1203" s="201" t="s">
        <v>174</v>
      </c>
      <c r="M1203" s="202" t="s">
        <v>1698</v>
      </c>
      <c r="N1203" s="176">
        <v>63.17</v>
      </c>
      <c r="O1203" s="176">
        <v>3.1356060265406973</v>
      </c>
      <c r="P1203" s="258">
        <v>113.84</v>
      </c>
      <c r="Q1203" s="259">
        <v>220.87</v>
      </c>
      <c r="R1203" s="259">
        <v>258.31</v>
      </c>
      <c r="S1203" s="260">
        <v>493.89</v>
      </c>
    </row>
    <row r="1204" spans="1:19" s="12" customFormat="1" x14ac:dyDescent="0.25">
      <c r="A1204" s="169" t="s">
        <v>1652</v>
      </c>
      <c r="B1204" s="170">
        <v>18</v>
      </c>
      <c r="C1204" s="169" t="s">
        <v>86</v>
      </c>
      <c r="D1204" s="171">
        <v>1088.9656060265406</v>
      </c>
      <c r="E1204" s="172">
        <v>1195.9956060265408</v>
      </c>
      <c r="F1204" s="172">
        <v>1233.4356060265409</v>
      </c>
      <c r="G1204" s="173">
        <v>1469.0156060265408</v>
      </c>
      <c r="H1204" s="174">
        <v>975.12560602654071</v>
      </c>
      <c r="I1204" s="198" t="s">
        <v>174</v>
      </c>
      <c r="J1204" s="198" t="s">
        <v>1701</v>
      </c>
      <c r="K1204" s="201" t="s">
        <v>1700</v>
      </c>
      <c r="L1204" s="201" t="s">
        <v>174</v>
      </c>
      <c r="M1204" s="202" t="s">
        <v>1701</v>
      </c>
      <c r="N1204" s="176">
        <v>63.17</v>
      </c>
      <c r="O1204" s="176">
        <v>3.1356060265406973</v>
      </c>
      <c r="P1204" s="258">
        <v>113.84</v>
      </c>
      <c r="Q1204" s="259">
        <v>220.87</v>
      </c>
      <c r="R1204" s="259">
        <v>258.31</v>
      </c>
      <c r="S1204" s="260">
        <v>493.89</v>
      </c>
    </row>
    <row r="1205" spans="1:19" s="12" customFormat="1" x14ac:dyDescent="0.25">
      <c r="A1205" s="169" t="s">
        <v>1652</v>
      </c>
      <c r="B1205" s="170">
        <v>19</v>
      </c>
      <c r="C1205" s="169" t="s">
        <v>86</v>
      </c>
      <c r="D1205" s="171">
        <v>1095.1356060265407</v>
      </c>
      <c r="E1205" s="172">
        <v>1202.1656060265407</v>
      </c>
      <c r="F1205" s="172">
        <v>1239.6056060265407</v>
      </c>
      <c r="G1205" s="173">
        <v>1475.1856060265407</v>
      </c>
      <c r="H1205" s="174">
        <v>981.29560602654067</v>
      </c>
      <c r="I1205" s="198" t="s">
        <v>174</v>
      </c>
      <c r="J1205" s="198" t="s">
        <v>1703</v>
      </c>
      <c r="K1205" s="201" t="s">
        <v>1702</v>
      </c>
      <c r="L1205" s="201" t="s">
        <v>174</v>
      </c>
      <c r="M1205" s="202" t="s">
        <v>1703</v>
      </c>
      <c r="N1205" s="176">
        <v>63.17</v>
      </c>
      <c r="O1205" s="176">
        <v>3.1356060265406973</v>
      </c>
      <c r="P1205" s="258">
        <v>113.84</v>
      </c>
      <c r="Q1205" s="259">
        <v>220.87</v>
      </c>
      <c r="R1205" s="259">
        <v>258.31</v>
      </c>
      <c r="S1205" s="260">
        <v>493.89</v>
      </c>
    </row>
    <row r="1206" spans="1:19" s="12" customFormat="1" x14ac:dyDescent="0.25">
      <c r="A1206" s="169" t="s">
        <v>1652</v>
      </c>
      <c r="B1206" s="170">
        <v>20</v>
      </c>
      <c r="C1206" s="169" t="s">
        <v>86</v>
      </c>
      <c r="D1206" s="171">
        <v>1138.1256060265407</v>
      </c>
      <c r="E1206" s="172">
        <v>1245.1556060265407</v>
      </c>
      <c r="F1206" s="172">
        <v>1282.5956060265407</v>
      </c>
      <c r="G1206" s="173">
        <v>1518.1756060265407</v>
      </c>
      <c r="H1206" s="174">
        <v>1024.2856060265406</v>
      </c>
      <c r="I1206" s="198" t="s">
        <v>174</v>
      </c>
      <c r="J1206" s="198" t="s">
        <v>1706</v>
      </c>
      <c r="K1206" s="201" t="s">
        <v>1705</v>
      </c>
      <c r="L1206" s="201" t="s">
        <v>174</v>
      </c>
      <c r="M1206" s="202" t="s">
        <v>1706</v>
      </c>
      <c r="N1206" s="176">
        <v>63.17</v>
      </c>
      <c r="O1206" s="176">
        <v>3.1356060265406973</v>
      </c>
      <c r="P1206" s="258">
        <v>113.84</v>
      </c>
      <c r="Q1206" s="259">
        <v>220.87</v>
      </c>
      <c r="R1206" s="259">
        <v>258.31</v>
      </c>
      <c r="S1206" s="260">
        <v>493.89</v>
      </c>
    </row>
    <row r="1207" spans="1:19" s="12" customFormat="1" x14ac:dyDescent="0.25">
      <c r="A1207" s="169" t="s">
        <v>1652</v>
      </c>
      <c r="B1207" s="170">
        <v>21</v>
      </c>
      <c r="C1207" s="169" t="s">
        <v>86</v>
      </c>
      <c r="D1207" s="171">
        <v>1210.4856060265406</v>
      </c>
      <c r="E1207" s="172">
        <v>1317.5156060265406</v>
      </c>
      <c r="F1207" s="172">
        <v>1354.9556060265406</v>
      </c>
      <c r="G1207" s="173">
        <v>1590.5356060265406</v>
      </c>
      <c r="H1207" s="174">
        <v>1096.6456060265407</v>
      </c>
      <c r="I1207" s="198" t="s">
        <v>174</v>
      </c>
      <c r="J1207" s="198" t="s">
        <v>1709</v>
      </c>
      <c r="K1207" s="201" t="s">
        <v>1708</v>
      </c>
      <c r="L1207" s="201" t="s">
        <v>174</v>
      </c>
      <c r="M1207" s="202" t="s">
        <v>1709</v>
      </c>
      <c r="N1207" s="176">
        <v>63.17</v>
      </c>
      <c r="O1207" s="176">
        <v>3.1356060265406973</v>
      </c>
      <c r="P1207" s="258">
        <v>113.84</v>
      </c>
      <c r="Q1207" s="259">
        <v>220.87</v>
      </c>
      <c r="R1207" s="259">
        <v>258.31</v>
      </c>
      <c r="S1207" s="260">
        <v>493.89</v>
      </c>
    </row>
    <row r="1208" spans="1:19" s="12" customFormat="1" x14ac:dyDescent="0.25">
      <c r="A1208" s="169" t="s">
        <v>1652</v>
      </c>
      <c r="B1208" s="170">
        <v>22</v>
      </c>
      <c r="C1208" s="169" t="s">
        <v>86</v>
      </c>
      <c r="D1208" s="171">
        <v>1046.9856060265406</v>
      </c>
      <c r="E1208" s="172">
        <v>1154.0156060265408</v>
      </c>
      <c r="F1208" s="172">
        <v>1191.4556060265409</v>
      </c>
      <c r="G1208" s="173">
        <v>1427.0356060265408</v>
      </c>
      <c r="H1208" s="174">
        <v>933.14560602654069</v>
      </c>
      <c r="I1208" s="198" t="s">
        <v>174</v>
      </c>
      <c r="J1208" s="198" t="s">
        <v>1712</v>
      </c>
      <c r="K1208" s="201" t="s">
        <v>1711</v>
      </c>
      <c r="L1208" s="201" t="s">
        <v>174</v>
      </c>
      <c r="M1208" s="202" t="s">
        <v>1712</v>
      </c>
      <c r="N1208" s="176">
        <v>63.17</v>
      </c>
      <c r="O1208" s="176">
        <v>3.1356060265406973</v>
      </c>
      <c r="P1208" s="258">
        <v>113.84</v>
      </c>
      <c r="Q1208" s="259">
        <v>220.87</v>
      </c>
      <c r="R1208" s="259">
        <v>258.31</v>
      </c>
      <c r="S1208" s="260">
        <v>493.89</v>
      </c>
    </row>
    <row r="1209" spans="1:19" s="12" customFormat="1" x14ac:dyDescent="0.25">
      <c r="A1209" s="169" t="s">
        <v>1652</v>
      </c>
      <c r="B1209" s="170">
        <v>23</v>
      </c>
      <c r="C1209" s="169" t="s">
        <v>86</v>
      </c>
      <c r="D1209" s="171">
        <v>928.72560602654073</v>
      </c>
      <c r="E1209" s="172">
        <v>1035.7556060265408</v>
      </c>
      <c r="F1209" s="172">
        <v>1073.1956060265406</v>
      </c>
      <c r="G1209" s="173">
        <v>1308.7756060265406</v>
      </c>
      <c r="H1209" s="174">
        <v>814.8856060265407</v>
      </c>
      <c r="I1209" s="198" t="s">
        <v>174</v>
      </c>
      <c r="J1209" s="198" t="s">
        <v>1715</v>
      </c>
      <c r="K1209" s="201" t="s">
        <v>1714</v>
      </c>
      <c r="L1209" s="201" t="s">
        <v>174</v>
      </c>
      <c r="M1209" s="202" t="s">
        <v>1715</v>
      </c>
      <c r="N1209" s="176">
        <v>63.17</v>
      </c>
      <c r="O1209" s="176">
        <v>3.1356060265406973</v>
      </c>
      <c r="P1209" s="258">
        <v>113.84</v>
      </c>
      <c r="Q1209" s="259">
        <v>220.87</v>
      </c>
      <c r="R1209" s="259">
        <v>258.31</v>
      </c>
      <c r="S1209" s="260">
        <v>493.89</v>
      </c>
    </row>
    <row r="1210" spans="1:19" s="12" customFormat="1" x14ac:dyDescent="0.25">
      <c r="A1210" s="169" t="s">
        <v>1717</v>
      </c>
      <c r="B1210" s="170">
        <v>0</v>
      </c>
      <c r="C1210" s="169" t="s">
        <v>86</v>
      </c>
      <c r="D1210" s="171">
        <v>927.31560602654065</v>
      </c>
      <c r="E1210" s="172">
        <v>1034.3456060265407</v>
      </c>
      <c r="F1210" s="172">
        <v>1071.7856060265408</v>
      </c>
      <c r="G1210" s="173">
        <v>1307.3656060265407</v>
      </c>
      <c r="H1210" s="174">
        <v>813.47560602654062</v>
      </c>
      <c r="I1210" s="198" t="s">
        <v>174</v>
      </c>
      <c r="J1210" s="198" t="s">
        <v>1719</v>
      </c>
      <c r="K1210" s="201" t="s">
        <v>1718</v>
      </c>
      <c r="L1210" s="201" t="s">
        <v>174</v>
      </c>
      <c r="M1210" s="202" t="s">
        <v>1719</v>
      </c>
      <c r="N1210" s="176">
        <v>63.17</v>
      </c>
      <c r="O1210" s="176">
        <v>3.1356060265406973</v>
      </c>
      <c r="P1210" s="258">
        <v>113.84</v>
      </c>
      <c r="Q1210" s="259">
        <v>220.87</v>
      </c>
      <c r="R1210" s="259">
        <v>258.31</v>
      </c>
      <c r="S1210" s="260">
        <v>493.89</v>
      </c>
    </row>
    <row r="1211" spans="1:19" s="12" customFormat="1" x14ac:dyDescent="0.25">
      <c r="A1211" s="169" t="s">
        <v>1717</v>
      </c>
      <c r="B1211" s="170">
        <v>1</v>
      </c>
      <c r="C1211" s="169" t="s">
        <v>86</v>
      </c>
      <c r="D1211" s="171">
        <v>975.83560602654075</v>
      </c>
      <c r="E1211" s="172">
        <v>1082.8656060265407</v>
      </c>
      <c r="F1211" s="172">
        <v>1120.3056060265408</v>
      </c>
      <c r="G1211" s="173">
        <v>1355.8856060265407</v>
      </c>
      <c r="H1211" s="174">
        <v>861.99560602654071</v>
      </c>
      <c r="I1211" s="198" t="s">
        <v>174</v>
      </c>
      <c r="J1211" s="198" t="s">
        <v>1721</v>
      </c>
      <c r="K1211" s="201" t="s">
        <v>1720</v>
      </c>
      <c r="L1211" s="201" t="s">
        <v>174</v>
      </c>
      <c r="M1211" s="202" t="s">
        <v>1721</v>
      </c>
      <c r="N1211" s="176">
        <v>63.17</v>
      </c>
      <c r="O1211" s="176">
        <v>3.1356060265406973</v>
      </c>
      <c r="P1211" s="258">
        <v>113.84</v>
      </c>
      <c r="Q1211" s="259">
        <v>220.87</v>
      </c>
      <c r="R1211" s="259">
        <v>258.31</v>
      </c>
      <c r="S1211" s="260">
        <v>493.89</v>
      </c>
    </row>
    <row r="1212" spans="1:19" s="12" customFormat="1" x14ac:dyDescent="0.25">
      <c r="A1212" s="169" t="s">
        <v>1717</v>
      </c>
      <c r="B1212" s="170">
        <v>2</v>
      </c>
      <c r="C1212" s="169" t="s">
        <v>86</v>
      </c>
      <c r="D1212" s="171">
        <v>997.28560602654068</v>
      </c>
      <c r="E1212" s="172">
        <v>1104.3156060265408</v>
      </c>
      <c r="F1212" s="172">
        <v>1141.7556060265406</v>
      </c>
      <c r="G1212" s="173">
        <v>1377.3356060265405</v>
      </c>
      <c r="H1212" s="174">
        <v>883.44560602654064</v>
      </c>
      <c r="I1212" s="198" t="s">
        <v>174</v>
      </c>
      <c r="J1212" s="198" t="s">
        <v>1724</v>
      </c>
      <c r="K1212" s="201" t="s">
        <v>1723</v>
      </c>
      <c r="L1212" s="201" t="s">
        <v>174</v>
      </c>
      <c r="M1212" s="202" t="s">
        <v>1724</v>
      </c>
      <c r="N1212" s="176">
        <v>63.17</v>
      </c>
      <c r="O1212" s="176">
        <v>3.1356060265406973</v>
      </c>
      <c r="P1212" s="258">
        <v>113.84</v>
      </c>
      <c r="Q1212" s="259">
        <v>220.87</v>
      </c>
      <c r="R1212" s="259">
        <v>258.31</v>
      </c>
      <c r="S1212" s="260">
        <v>493.89</v>
      </c>
    </row>
    <row r="1213" spans="1:19" s="12" customFormat="1" x14ac:dyDescent="0.25">
      <c r="A1213" s="169" t="s">
        <v>1717</v>
      </c>
      <c r="B1213" s="170">
        <v>3</v>
      </c>
      <c r="C1213" s="169" t="s">
        <v>86</v>
      </c>
      <c r="D1213" s="171">
        <v>1010.4256060265407</v>
      </c>
      <c r="E1213" s="172">
        <v>1117.4556060265406</v>
      </c>
      <c r="F1213" s="172">
        <v>1154.8956060265407</v>
      </c>
      <c r="G1213" s="173">
        <v>1390.4756060265406</v>
      </c>
      <c r="H1213" s="174">
        <v>896.58560602654063</v>
      </c>
      <c r="I1213" s="198" t="s">
        <v>1727</v>
      </c>
      <c r="J1213" s="198" t="s">
        <v>1728</v>
      </c>
      <c r="K1213" s="201" t="s">
        <v>1726</v>
      </c>
      <c r="L1213" s="201" t="s">
        <v>1727</v>
      </c>
      <c r="M1213" s="202" t="s">
        <v>1728</v>
      </c>
      <c r="N1213" s="176">
        <v>63.17</v>
      </c>
      <c r="O1213" s="176">
        <v>3.1356060265406973</v>
      </c>
      <c r="P1213" s="258">
        <v>113.84</v>
      </c>
      <c r="Q1213" s="259">
        <v>220.87</v>
      </c>
      <c r="R1213" s="259">
        <v>258.31</v>
      </c>
      <c r="S1213" s="260">
        <v>493.89</v>
      </c>
    </row>
    <row r="1214" spans="1:19" s="12" customFormat="1" x14ac:dyDescent="0.25">
      <c r="A1214" s="169" t="s">
        <v>1717</v>
      </c>
      <c r="B1214" s="170">
        <v>4</v>
      </c>
      <c r="C1214" s="169" t="s">
        <v>86</v>
      </c>
      <c r="D1214" s="171">
        <v>1005.7156060265407</v>
      </c>
      <c r="E1214" s="172">
        <v>1112.7456060265408</v>
      </c>
      <c r="F1214" s="172">
        <v>1150.1856060265409</v>
      </c>
      <c r="G1214" s="173">
        <v>1385.7656060265408</v>
      </c>
      <c r="H1214" s="174">
        <v>891.87560602654071</v>
      </c>
      <c r="I1214" s="198" t="s">
        <v>1731</v>
      </c>
      <c r="J1214" s="198" t="s">
        <v>1732</v>
      </c>
      <c r="K1214" s="201" t="s">
        <v>1730</v>
      </c>
      <c r="L1214" s="201" t="s">
        <v>1731</v>
      </c>
      <c r="M1214" s="202" t="s">
        <v>1732</v>
      </c>
      <c r="N1214" s="176">
        <v>63.17</v>
      </c>
      <c r="O1214" s="176">
        <v>3.1356060265406973</v>
      </c>
      <c r="P1214" s="258">
        <v>113.84</v>
      </c>
      <c r="Q1214" s="259">
        <v>220.87</v>
      </c>
      <c r="R1214" s="259">
        <v>258.31</v>
      </c>
      <c r="S1214" s="260">
        <v>493.89</v>
      </c>
    </row>
    <row r="1215" spans="1:19" s="12" customFormat="1" x14ac:dyDescent="0.25">
      <c r="A1215" s="169" t="s">
        <v>1717</v>
      </c>
      <c r="B1215" s="170">
        <v>5</v>
      </c>
      <c r="C1215" s="169" t="s">
        <v>86</v>
      </c>
      <c r="D1215" s="171">
        <v>979.3856060265407</v>
      </c>
      <c r="E1215" s="172">
        <v>1086.4156060265407</v>
      </c>
      <c r="F1215" s="172">
        <v>1123.8556060265407</v>
      </c>
      <c r="G1215" s="173">
        <v>1359.4356060265407</v>
      </c>
      <c r="H1215" s="174">
        <v>865.54560602654067</v>
      </c>
      <c r="I1215" s="198" t="s">
        <v>1735</v>
      </c>
      <c r="J1215" s="198" t="s">
        <v>1736</v>
      </c>
      <c r="K1215" s="201" t="s">
        <v>1734</v>
      </c>
      <c r="L1215" s="201" t="s">
        <v>1735</v>
      </c>
      <c r="M1215" s="202" t="s">
        <v>1736</v>
      </c>
      <c r="N1215" s="176">
        <v>63.17</v>
      </c>
      <c r="O1215" s="176">
        <v>3.1356060265406973</v>
      </c>
      <c r="P1215" s="258">
        <v>113.84</v>
      </c>
      <c r="Q1215" s="259">
        <v>220.87</v>
      </c>
      <c r="R1215" s="259">
        <v>258.31</v>
      </c>
      <c r="S1215" s="260">
        <v>493.89</v>
      </c>
    </row>
    <row r="1216" spans="1:19" s="12" customFormat="1" x14ac:dyDescent="0.25">
      <c r="A1216" s="169" t="s">
        <v>1717</v>
      </c>
      <c r="B1216" s="170">
        <v>6</v>
      </c>
      <c r="C1216" s="169" t="s">
        <v>86</v>
      </c>
      <c r="D1216" s="171">
        <v>1019.8056060265407</v>
      </c>
      <c r="E1216" s="172">
        <v>1126.8356060265407</v>
      </c>
      <c r="F1216" s="172">
        <v>1164.2756060265406</v>
      </c>
      <c r="G1216" s="173">
        <v>1399.8556060265405</v>
      </c>
      <c r="H1216" s="174">
        <v>905.96560602654063</v>
      </c>
      <c r="I1216" s="198" t="s">
        <v>213</v>
      </c>
      <c r="J1216" s="198" t="s">
        <v>1739</v>
      </c>
      <c r="K1216" s="201" t="s">
        <v>1738</v>
      </c>
      <c r="L1216" s="201" t="s">
        <v>213</v>
      </c>
      <c r="M1216" s="202" t="s">
        <v>1739</v>
      </c>
      <c r="N1216" s="176">
        <v>63.17</v>
      </c>
      <c r="O1216" s="176">
        <v>3.1356060265406973</v>
      </c>
      <c r="P1216" s="258">
        <v>113.84</v>
      </c>
      <c r="Q1216" s="259">
        <v>220.87</v>
      </c>
      <c r="R1216" s="259">
        <v>258.31</v>
      </c>
      <c r="S1216" s="260">
        <v>493.89</v>
      </c>
    </row>
    <row r="1217" spans="1:19" s="12" customFormat="1" x14ac:dyDescent="0.25">
      <c r="A1217" s="169" t="s">
        <v>1717</v>
      </c>
      <c r="B1217" s="170">
        <v>7</v>
      </c>
      <c r="C1217" s="169" t="s">
        <v>86</v>
      </c>
      <c r="D1217" s="171">
        <v>942.59560602654074</v>
      </c>
      <c r="E1217" s="172">
        <v>1049.6256060265407</v>
      </c>
      <c r="F1217" s="172">
        <v>1087.0656060265408</v>
      </c>
      <c r="G1217" s="173">
        <v>1322.6456060265407</v>
      </c>
      <c r="H1217" s="174">
        <v>828.7556060265407</v>
      </c>
      <c r="I1217" s="198" t="s">
        <v>174</v>
      </c>
      <c r="J1217" s="198" t="s">
        <v>1742</v>
      </c>
      <c r="K1217" s="201" t="s">
        <v>1741</v>
      </c>
      <c r="L1217" s="201" t="s">
        <v>174</v>
      </c>
      <c r="M1217" s="202" t="s">
        <v>1742</v>
      </c>
      <c r="N1217" s="176">
        <v>63.17</v>
      </c>
      <c r="O1217" s="176">
        <v>3.1356060265406973</v>
      </c>
      <c r="P1217" s="258">
        <v>113.84</v>
      </c>
      <c r="Q1217" s="259">
        <v>220.87</v>
      </c>
      <c r="R1217" s="259">
        <v>258.31</v>
      </c>
      <c r="S1217" s="260">
        <v>493.89</v>
      </c>
    </row>
    <row r="1218" spans="1:19" s="12" customFormat="1" x14ac:dyDescent="0.25">
      <c r="A1218" s="169" t="s">
        <v>1717</v>
      </c>
      <c r="B1218" s="170">
        <v>8</v>
      </c>
      <c r="C1218" s="169" t="s">
        <v>86</v>
      </c>
      <c r="D1218" s="171">
        <v>1026.7856060265408</v>
      </c>
      <c r="E1218" s="172">
        <v>1133.8156060265408</v>
      </c>
      <c r="F1218" s="172">
        <v>1171.2556060265406</v>
      </c>
      <c r="G1218" s="173">
        <v>1406.8356060265405</v>
      </c>
      <c r="H1218" s="174">
        <v>912.94560602654064</v>
      </c>
      <c r="I1218" s="198" t="s">
        <v>174</v>
      </c>
      <c r="J1218" s="198" t="s">
        <v>1744</v>
      </c>
      <c r="K1218" s="201" t="s">
        <v>1743</v>
      </c>
      <c r="L1218" s="201" t="s">
        <v>174</v>
      </c>
      <c r="M1218" s="202" t="s">
        <v>1744</v>
      </c>
      <c r="N1218" s="176">
        <v>63.17</v>
      </c>
      <c r="O1218" s="176">
        <v>3.1356060265406973</v>
      </c>
      <c r="P1218" s="258">
        <v>113.84</v>
      </c>
      <c r="Q1218" s="259">
        <v>220.87</v>
      </c>
      <c r="R1218" s="259">
        <v>258.31</v>
      </c>
      <c r="S1218" s="260">
        <v>493.89</v>
      </c>
    </row>
    <row r="1219" spans="1:19" s="12" customFormat="1" x14ac:dyDescent="0.25">
      <c r="A1219" s="169" t="s">
        <v>1717</v>
      </c>
      <c r="B1219" s="170">
        <v>9</v>
      </c>
      <c r="C1219" s="169" t="s">
        <v>86</v>
      </c>
      <c r="D1219" s="171">
        <v>995.06560602654065</v>
      </c>
      <c r="E1219" s="172">
        <v>1102.0956060265407</v>
      </c>
      <c r="F1219" s="172">
        <v>1139.5356060265408</v>
      </c>
      <c r="G1219" s="173">
        <v>1375.1156060265407</v>
      </c>
      <c r="H1219" s="174">
        <v>881.22560602654062</v>
      </c>
      <c r="I1219" s="198" t="s">
        <v>174</v>
      </c>
      <c r="J1219" s="198" t="s">
        <v>1747</v>
      </c>
      <c r="K1219" s="201" t="s">
        <v>1746</v>
      </c>
      <c r="L1219" s="201" t="s">
        <v>174</v>
      </c>
      <c r="M1219" s="202" t="s">
        <v>1747</v>
      </c>
      <c r="N1219" s="176">
        <v>63.17</v>
      </c>
      <c r="O1219" s="176">
        <v>3.1356060265406973</v>
      </c>
      <c r="P1219" s="258">
        <v>113.84</v>
      </c>
      <c r="Q1219" s="259">
        <v>220.87</v>
      </c>
      <c r="R1219" s="259">
        <v>258.31</v>
      </c>
      <c r="S1219" s="260">
        <v>493.89</v>
      </c>
    </row>
    <row r="1220" spans="1:19" s="12" customFormat="1" x14ac:dyDescent="0.25">
      <c r="A1220" s="169" t="s">
        <v>1717</v>
      </c>
      <c r="B1220" s="170">
        <v>10</v>
      </c>
      <c r="C1220" s="169" t="s">
        <v>86</v>
      </c>
      <c r="D1220" s="171">
        <v>969.6356060265407</v>
      </c>
      <c r="E1220" s="172">
        <v>1076.6656060265407</v>
      </c>
      <c r="F1220" s="172">
        <v>1114.1056060265407</v>
      </c>
      <c r="G1220" s="173">
        <v>1349.6856060265407</v>
      </c>
      <c r="H1220" s="174">
        <v>855.79560602654067</v>
      </c>
      <c r="I1220" s="198" t="s">
        <v>174</v>
      </c>
      <c r="J1220" s="198" t="s">
        <v>1750</v>
      </c>
      <c r="K1220" s="201" t="s">
        <v>1749</v>
      </c>
      <c r="L1220" s="201" t="s">
        <v>174</v>
      </c>
      <c r="M1220" s="202" t="s">
        <v>1750</v>
      </c>
      <c r="N1220" s="176">
        <v>63.17</v>
      </c>
      <c r="O1220" s="176">
        <v>3.1356060265406973</v>
      </c>
      <c r="P1220" s="258">
        <v>113.84</v>
      </c>
      <c r="Q1220" s="259">
        <v>220.87</v>
      </c>
      <c r="R1220" s="259">
        <v>258.31</v>
      </c>
      <c r="S1220" s="260">
        <v>493.89</v>
      </c>
    </row>
    <row r="1221" spans="1:19" s="12" customFormat="1" x14ac:dyDescent="0.25">
      <c r="A1221" s="169" t="s">
        <v>1717</v>
      </c>
      <c r="B1221" s="170">
        <v>11</v>
      </c>
      <c r="C1221" s="169" t="s">
        <v>86</v>
      </c>
      <c r="D1221" s="171">
        <v>962.72560602654073</v>
      </c>
      <c r="E1221" s="172">
        <v>1069.7556060265408</v>
      </c>
      <c r="F1221" s="172">
        <v>1107.1956060265406</v>
      </c>
      <c r="G1221" s="173">
        <v>1342.7756060265406</v>
      </c>
      <c r="H1221" s="174">
        <v>848.8856060265407</v>
      </c>
      <c r="I1221" s="198" t="s">
        <v>174</v>
      </c>
      <c r="J1221" s="198" t="s">
        <v>1753</v>
      </c>
      <c r="K1221" s="201" t="s">
        <v>1752</v>
      </c>
      <c r="L1221" s="201" t="s">
        <v>174</v>
      </c>
      <c r="M1221" s="202" t="s">
        <v>1753</v>
      </c>
      <c r="N1221" s="176">
        <v>63.17</v>
      </c>
      <c r="O1221" s="176">
        <v>3.1356060265406973</v>
      </c>
      <c r="P1221" s="258">
        <v>113.84</v>
      </c>
      <c r="Q1221" s="259">
        <v>220.87</v>
      </c>
      <c r="R1221" s="259">
        <v>258.31</v>
      </c>
      <c r="S1221" s="260">
        <v>493.89</v>
      </c>
    </row>
    <row r="1222" spans="1:19" s="12" customFormat="1" x14ac:dyDescent="0.25">
      <c r="A1222" s="169" t="s">
        <v>1717</v>
      </c>
      <c r="B1222" s="170">
        <v>12</v>
      </c>
      <c r="C1222" s="169" t="s">
        <v>86</v>
      </c>
      <c r="D1222" s="171">
        <v>974.70560602654064</v>
      </c>
      <c r="E1222" s="172">
        <v>1081.7356060265406</v>
      </c>
      <c r="F1222" s="172">
        <v>1119.1756060265407</v>
      </c>
      <c r="G1222" s="173">
        <v>1354.7556060265406</v>
      </c>
      <c r="H1222" s="174">
        <v>860.8656060265406</v>
      </c>
      <c r="I1222" s="198" t="s">
        <v>174</v>
      </c>
      <c r="J1222" s="198" t="s">
        <v>1756</v>
      </c>
      <c r="K1222" s="201" t="s">
        <v>1755</v>
      </c>
      <c r="L1222" s="201" t="s">
        <v>174</v>
      </c>
      <c r="M1222" s="202" t="s">
        <v>1756</v>
      </c>
      <c r="N1222" s="176">
        <v>63.17</v>
      </c>
      <c r="O1222" s="176">
        <v>3.1356060265406973</v>
      </c>
      <c r="P1222" s="258">
        <v>113.84</v>
      </c>
      <c r="Q1222" s="259">
        <v>220.87</v>
      </c>
      <c r="R1222" s="259">
        <v>258.31</v>
      </c>
      <c r="S1222" s="260">
        <v>493.89</v>
      </c>
    </row>
    <row r="1223" spans="1:19" s="12" customFormat="1" x14ac:dyDescent="0.25">
      <c r="A1223" s="169" t="s">
        <v>1717</v>
      </c>
      <c r="B1223" s="170">
        <v>13</v>
      </c>
      <c r="C1223" s="169" t="s">
        <v>86</v>
      </c>
      <c r="D1223" s="171">
        <v>976.22560602654073</v>
      </c>
      <c r="E1223" s="172">
        <v>1083.2556060265408</v>
      </c>
      <c r="F1223" s="172">
        <v>1120.6956060265406</v>
      </c>
      <c r="G1223" s="173">
        <v>1356.2756060265406</v>
      </c>
      <c r="H1223" s="174">
        <v>862.3856060265407</v>
      </c>
      <c r="I1223" s="198" t="s">
        <v>174</v>
      </c>
      <c r="J1223" s="198" t="s">
        <v>1758</v>
      </c>
      <c r="K1223" s="201" t="s">
        <v>1757</v>
      </c>
      <c r="L1223" s="201" t="s">
        <v>174</v>
      </c>
      <c r="M1223" s="202" t="s">
        <v>1758</v>
      </c>
      <c r="N1223" s="176">
        <v>63.17</v>
      </c>
      <c r="O1223" s="176">
        <v>3.1356060265406973</v>
      </c>
      <c r="P1223" s="258">
        <v>113.84</v>
      </c>
      <c r="Q1223" s="259">
        <v>220.87</v>
      </c>
      <c r="R1223" s="259">
        <v>258.31</v>
      </c>
      <c r="S1223" s="260">
        <v>493.89</v>
      </c>
    </row>
    <row r="1224" spans="1:19" s="12" customFormat="1" x14ac:dyDescent="0.25">
      <c r="A1224" s="169" t="s">
        <v>1717</v>
      </c>
      <c r="B1224" s="170">
        <v>14</v>
      </c>
      <c r="C1224" s="169" t="s">
        <v>86</v>
      </c>
      <c r="D1224" s="171">
        <v>975.71560602654074</v>
      </c>
      <c r="E1224" s="172">
        <v>1082.7456060265408</v>
      </c>
      <c r="F1224" s="172">
        <v>1120.1856060265409</v>
      </c>
      <c r="G1224" s="173">
        <v>1355.7656060265408</v>
      </c>
      <c r="H1224" s="174">
        <v>861.87560602654071</v>
      </c>
      <c r="I1224" s="198" t="s">
        <v>174</v>
      </c>
      <c r="J1224" s="198" t="s">
        <v>1760</v>
      </c>
      <c r="K1224" s="201" t="s">
        <v>259</v>
      </c>
      <c r="L1224" s="201" t="s">
        <v>174</v>
      </c>
      <c r="M1224" s="202" t="s">
        <v>1760</v>
      </c>
      <c r="N1224" s="176">
        <v>63.17</v>
      </c>
      <c r="O1224" s="176">
        <v>3.1356060265406973</v>
      </c>
      <c r="P1224" s="258">
        <v>113.84</v>
      </c>
      <c r="Q1224" s="259">
        <v>220.87</v>
      </c>
      <c r="R1224" s="259">
        <v>258.31</v>
      </c>
      <c r="S1224" s="260">
        <v>493.89</v>
      </c>
    </row>
    <row r="1225" spans="1:19" s="12" customFormat="1" x14ac:dyDescent="0.25">
      <c r="A1225" s="169" t="s">
        <v>1717</v>
      </c>
      <c r="B1225" s="170">
        <v>15</v>
      </c>
      <c r="C1225" s="169" t="s">
        <v>86</v>
      </c>
      <c r="D1225" s="171">
        <v>972.12560602654071</v>
      </c>
      <c r="E1225" s="172">
        <v>1079.1556060265407</v>
      </c>
      <c r="F1225" s="172">
        <v>1116.5956060265407</v>
      </c>
      <c r="G1225" s="173">
        <v>1352.1756060265407</v>
      </c>
      <c r="H1225" s="174">
        <v>858.28560602654068</v>
      </c>
      <c r="I1225" s="198" t="s">
        <v>174</v>
      </c>
      <c r="J1225" s="198" t="s">
        <v>1762</v>
      </c>
      <c r="K1225" s="201" t="s">
        <v>1761</v>
      </c>
      <c r="L1225" s="201" t="s">
        <v>174</v>
      </c>
      <c r="M1225" s="202" t="s">
        <v>1762</v>
      </c>
      <c r="N1225" s="176">
        <v>63.17</v>
      </c>
      <c r="O1225" s="176">
        <v>3.1356060265406973</v>
      </c>
      <c r="P1225" s="258">
        <v>113.84</v>
      </c>
      <c r="Q1225" s="259">
        <v>220.87</v>
      </c>
      <c r="R1225" s="259">
        <v>258.31</v>
      </c>
      <c r="S1225" s="260">
        <v>493.89</v>
      </c>
    </row>
    <row r="1226" spans="1:19" s="12" customFormat="1" x14ac:dyDescent="0.25">
      <c r="A1226" s="169" t="s">
        <v>1717</v>
      </c>
      <c r="B1226" s="170">
        <v>16</v>
      </c>
      <c r="C1226" s="169" t="s">
        <v>86</v>
      </c>
      <c r="D1226" s="171">
        <v>958.20560602654064</v>
      </c>
      <c r="E1226" s="172">
        <v>1065.2356060265406</v>
      </c>
      <c r="F1226" s="172">
        <v>1102.6756060265407</v>
      </c>
      <c r="G1226" s="173">
        <v>1338.2556060265406</v>
      </c>
      <c r="H1226" s="174">
        <v>844.3656060265406</v>
      </c>
      <c r="I1226" s="198" t="s">
        <v>174</v>
      </c>
      <c r="J1226" s="198" t="s">
        <v>1765</v>
      </c>
      <c r="K1226" s="201" t="s">
        <v>1764</v>
      </c>
      <c r="L1226" s="201" t="s">
        <v>174</v>
      </c>
      <c r="M1226" s="202" t="s">
        <v>1765</v>
      </c>
      <c r="N1226" s="176">
        <v>63.17</v>
      </c>
      <c r="O1226" s="176">
        <v>3.1356060265406973</v>
      </c>
      <c r="P1226" s="258">
        <v>113.84</v>
      </c>
      <c r="Q1226" s="259">
        <v>220.87</v>
      </c>
      <c r="R1226" s="259">
        <v>258.31</v>
      </c>
      <c r="S1226" s="260">
        <v>493.89</v>
      </c>
    </row>
    <row r="1227" spans="1:19" s="12" customFormat="1" x14ac:dyDescent="0.25">
      <c r="A1227" s="169" t="s">
        <v>1717</v>
      </c>
      <c r="B1227" s="170">
        <v>17</v>
      </c>
      <c r="C1227" s="169" t="s">
        <v>86</v>
      </c>
      <c r="D1227" s="171">
        <v>975.86560602654072</v>
      </c>
      <c r="E1227" s="172">
        <v>1082.8956060265407</v>
      </c>
      <c r="F1227" s="172">
        <v>1120.3356060265407</v>
      </c>
      <c r="G1227" s="173">
        <v>1355.9156060265407</v>
      </c>
      <c r="H1227" s="174">
        <v>862.02560602654069</v>
      </c>
      <c r="I1227" s="198" t="s">
        <v>174</v>
      </c>
      <c r="J1227" s="198" t="s">
        <v>1768</v>
      </c>
      <c r="K1227" s="201" t="s">
        <v>1767</v>
      </c>
      <c r="L1227" s="201" t="s">
        <v>174</v>
      </c>
      <c r="M1227" s="202" t="s">
        <v>1768</v>
      </c>
      <c r="N1227" s="176">
        <v>63.17</v>
      </c>
      <c r="O1227" s="176">
        <v>3.1356060265406973</v>
      </c>
      <c r="P1227" s="258">
        <v>113.84</v>
      </c>
      <c r="Q1227" s="259">
        <v>220.87</v>
      </c>
      <c r="R1227" s="259">
        <v>258.31</v>
      </c>
      <c r="S1227" s="260">
        <v>493.89</v>
      </c>
    </row>
    <row r="1228" spans="1:19" s="12" customFormat="1" x14ac:dyDescent="0.25">
      <c r="A1228" s="169" t="s">
        <v>1717</v>
      </c>
      <c r="B1228" s="170">
        <v>18</v>
      </c>
      <c r="C1228" s="169" t="s">
        <v>86</v>
      </c>
      <c r="D1228" s="171">
        <v>1099.4056060265407</v>
      </c>
      <c r="E1228" s="172">
        <v>1206.4356060265407</v>
      </c>
      <c r="F1228" s="172">
        <v>1243.8756060265407</v>
      </c>
      <c r="G1228" s="173">
        <v>1479.4556060265406</v>
      </c>
      <c r="H1228" s="174">
        <v>985.56560602654065</v>
      </c>
      <c r="I1228" s="198" t="s">
        <v>174</v>
      </c>
      <c r="J1228" s="198" t="s">
        <v>1771</v>
      </c>
      <c r="K1228" s="201" t="s">
        <v>1770</v>
      </c>
      <c r="L1228" s="201" t="s">
        <v>174</v>
      </c>
      <c r="M1228" s="202" t="s">
        <v>1771</v>
      </c>
      <c r="N1228" s="176">
        <v>63.17</v>
      </c>
      <c r="O1228" s="176">
        <v>3.1356060265406973</v>
      </c>
      <c r="P1228" s="258">
        <v>113.84</v>
      </c>
      <c r="Q1228" s="259">
        <v>220.87</v>
      </c>
      <c r="R1228" s="259">
        <v>258.31</v>
      </c>
      <c r="S1228" s="260">
        <v>493.89</v>
      </c>
    </row>
    <row r="1229" spans="1:19" s="12" customFormat="1" x14ac:dyDescent="0.25">
      <c r="A1229" s="169" t="s">
        <v>1717</v>
      </c>
      <c r="B1229" s="170">
        <v>19</v>
      </c>
      <c r="C1229" s="169" t="s">
        <v>86</v>
      </c>
      <c r="D1229" s="171">
        <v>1107.9556060265406</v>
      </c>
      <c r="E1229" s="172">
        <v>1214.9856060265406</v>
      </c>
      <c r="F1229" s="172">
        <v>1252.4256060265407</v>
      </c>
      <c r="G1229" s="173">
        <v>1488.0056060265406</v>
      </c>
      <c r="H1229" s="174">
        <v>994.1156060265406</v>
      </c>
      <c r="I1229" s="198" t="s">
        <v>174</v>
      </c>
      <c r="J1229" s="198" t="s">
        <v>1774</v>
      </c>
      <c r="K1229" s="201" t="s">
        <v>1773</v>
      </c>
      <c r="L1229" s="201" t="s">
        <v>174</v>
      </c>
      <c r="M1229" s="202" t="s">
        <v>1774</v>
      </c>
      <c r="N1229" s="176">
        <v>63.17</v>
      </c>
      <c r="O1229" s="176">
        <v>3.1356060265406973</v>
      </c>
      <c r="P1229" s="258">
        <v>113.84</v>
      </c>
      <c r="Q1229" s="259">
        <v>220.87</v>
      </c>
      <c r="R1229" s="259">
        <v>258.31</v>
      </c>
      <c r="S1229" s="260">
        <v>493.89</v>
      </c>
    </row>
    <row r="1230" spans="1:19" s="12" customFormat="1" x14ac:dyDescent="0.25">
      <c r="A1230" s="169" t="s">
        <v>1717</v>
      </c>
      <c r="B1230" s="170">
        <v>20</v>
      </c>
      <c r="C1230" s="169" t="s">
        <v>86</v>
      </c>
      <c r="D1230" s="171">
        <v>1151.8256060265408</v>
      </c>
      <c r="E1230" s="172">
        <v>1258.8556060265407</v>
      </c>
      <c r="F1230" s="172">
        <v>1296.2956060265406</v>
      </c>
      <c r="G1230" s="173">
        <v>1531.8756060265405</v>
      </c>
      <c r="H1230" s="174">
        <v>1037.9856060265406</v>
      </c>
      <c r="I1230" s="198" t="s">
        <v>174</v>
      </c>
      <c r="J1230" s="198" t="s">
        <v>1777</v>
      </c>
      <c r="K1230" s="201" t="s">
        <v>1776</v>
      </c>
      <c r="L1230" s="201" t="s">
        <v>174</v>
      </c>
      <c r="M1230" s="202" t="s">
        <v>1777</v>
      </c>
      <c r="N1230" s="176">
        <v>63.17</v>
      </c>
      <c r="O1230" s="176">
        <v>3.1356060265406973</v>
      </c>
      <c r="P1230" s="258">
        <v>113.84</v>
      </c>
      <c r="Q1230" s="259">
        <v>220.87</v>
      </c>
      <c r="R1230" s="259">
        <v>258.31</v>
      </c>
      <c r="S1230" s="260">
        <v>493.89</v>
      </c>
    </row>
    <row r="1231" spans="1:19" s="12" customFormat="1" x14ac:dyDescent="0.25">
      <c r="A1231" s="169" t="s">
        <v>1717</v>
      </c>
      <c r="B1231" s="170">
        <v>21</v>
      </c>
      <c r="C1231" s="169" t="s">
        <v>86</v>
      </c>
      <c r="D1231" s="171">
        <v>1219.0756060265408</v>
      </c>
      <c r="E1231" s="172">
        <v>1326.1056060265407</v>
      </c>
      <c r="F1231" s="172">
        <v>1363.5456060265408</v>
      </c>
      <c r="G1231" s="173">
        <v>1599.1256060265407</v>
      </c>
      <c r="H1231" s="174">
        <v>1105.2356060265408</v>
      </c>
      <c r="I1231" s="198" t="s">
        <v>174</v>
      </c>
      <c r="J1231" s="198" t="s">
        <v>1780</v>
      </c>
      <c r="K1231" s="201" t="s">
        <v>1779</v>
      </c>
      <c r="L1231" s="201" t="s">
        <v>174</v>
      </c>
      <c r="M1231" s="202" t="s">
        <v>1780</v>
      </c>
      <c r="N1231" s="176">
        <v>63.17</v>
      </c>
      <c r="O1231" s="176">
        <v>3.1356060265406973</v>
      </c>
      <c r="P1231" s="258">
        <v>113.84</v>
      </c>
      <c r="Q1231" s="259">
        <v>220.87</v>
      </c>
      <c r="R1231" s="259">
        <v>258.31</v>
      </c>
      <c r="S1231" s="260">
        <v>493.89</v>
      </c>
    </row>
    <row r="1232" spans="1:19" s="12" customFormat="1" x14ac:dyDescent="0.25">
      <c r="A1232" s="169" t="s">
        <v>1717</v>
      </c>
      <c r="B1232" s="170">
        <v>22</v>
      </c>
      <c r="C1232" s="169" t="s">
        <v>86</v>
      </c>
      <c r="D1232" s="171">
        <v>1046.9556060265406</v>
      </c>
      <c r="E1232" s="172">
        <v>1153.9856060265406</v>
      </c>
      <c r="F1232" s="172">
        <v>1191.4256060265407</v>
      </c>
      <c r="G1232" s="173">
        <v>1427.0056060265406</v>
      </c>
      <c r="H1232" s="174">
        <v>933.1156060265406</v>
      </c>
      <c r="I1232" s="198" t="s">
        <v>174</v>
      </c>
      <c r="J1232" s="198" t="s">
        <v>1782</v>
      </c>
      <c r="K1232" s="201" t="s">
        <v>1299</v>
      </c>
      <c r="L1232" s="201" t="s">
        <v>174</v>
      </c>
      <c r="M1232" s="202" t="s">
        <v>1782</v>
      </c>
      <c r="N1232" s="176">
        <v>63.17</v>
      </c>
      <c r="O1232" s="176">
        <v>3.1356060265406973</v>
      </c>
      <c r="P1232" s="258">
        <v>113.84</v>
      </c>
      <c r="Q1232" s="259">
        <v>220.87</v>
      </c>
      <c r="R1232" s="259">
        <v>258.31</v>
      </c>
      <c r="S1232" s="260">
        <v>493.89</v>
      </c>
    </row>
    <row r="1233" spans="1:19" s="12" customFormat="1" x14ac:dyDescent="0.25">
      <c r="A1233" s="169" t="s">
        <v>1717</v>
      </c>
      <c r="B1233" s="170">
        <v>23</v>
      </c>
      <c r="C1233" s="169" t="s">
        <v>86</v>
      </c>
      <c r="D1233" s="171">
        <v>940.6356060265407</v>
      </c>
      <c r="E1233" s="172">
        <v>1047.6656060265407</v>
      </c>
      <c r="F1233" s="172">
        <v>1085.1056060265407</v>
      </c>
      <c r="G1233" s="173">
        <v>1320.6856060265407</v>
      </c>
      <c r="H1233" s="174">
        <v>826.79560602654067</v>
      </c>
      <c r="I1233" s="198" t="s">
        <v>174</v>
      </c>
      <c r="J1233" s="198" t="s">
        <v>1785</v>
      </c>
      <c r="K1233" s="201" t="s">
        <v>1784</v>
      </c>
      <c r="L1233" s="201" t="s">
        <v>174</v>
      </c>
      <c r="M1233" s="202" t="s">
        <v>1785</v>
      </c>
      <c r="N1233" s="176">
        <v>63.17</v>
      </c>
      <c r="O1233" s="176">
        <v>3.1356060265406973</v>
      </c>
      <c r="P1233" s="258">
        <v>113.84</v>
      </c>
      <c r="Q1233" s="259">
        <v>220.87</v>
      </c>
      <c r="R1233" s="259">
        <v>258.31</v>
      </c>
      <c r="S1233" s="260">
        <v>493.89</v>
      </c>
    </row>
    <row r="1234" spans="1:19" s="12" customFormat="1" x14ac:dyDescent="0.25">
      <c r="A1234" s="169" t="s">
        <v>1787</v>
      </c>
      <c r="B1234" s="170">
        <v>0</v>
      </c>
      <c r="C1234" s="169" t="s">
        <v>86</v>
      </c>
      <c r="D1234" s="171">
        <v>929.87560602654071</v>
      </c>
      <c r="E1234" s="172">
        <v>1036.9056060265407</v>
      </c>
      <c r="F1234" s="172">
        <v>1074.3456060265407</v>
      </c>
      <c r="G1234" s="173">
        <v>1309.9256060265407</v>
      </c>
      <c r="H1234" s="174">
        <v>816.03560602654068</v>
      </c>
      <c r="I1234" s="198" t="s">
        <v>174</v>
      </c>
      <c r="J1234" s="198" t="s">
        <v>1789</v>
      </c>
      <c r="K1234" s="201" t="s">
        <v>1788</v>
      </c>
      <c r="L1234" s="201" t="s">
        <v>174</v>
      </c>
      <c r="M1234" s="202" t="s">
        <v>1789</v>
      </c>
      <c r="N1234" s="176">
        <v>63.17</v>
      </c>
      <c r="O1234" s="176">
        <v>3.1356060265406973</v>
      </c>
      <c r="P1234" s="258">
        <v>113.84</v>
      </c>
      <c r="Q1234" s="259">
        <v>220.87</v>
      </c>
      <c r="R1234" s="259">
        <v>258.31</v>
      </c>
      <c r="S1234" s="260">
        <v>493.89</v>
      </c>
    </row>
    <row r="1235" spans="1:19" s="12" customFormat="1" x14ac:dyDescent="0.25">
      <c r="A1235" s="169" t="s">
        <v>1787</v>
      </c>
      <c r="B1235" s="170">
        <v>1</v>
      </c>
      <c r="C1235" s="169" t="s">
        <v>86</v>
      </c>
      <c r="D1235" s="171">
        <v>1006.5856060265407</v>
      </c>
      <c r="E1235" s="172">
        <v>1113.6156060265407</v>
      </c>
      <c r="F1235" s="172">
        <v>1151.0556060265408</v>
      </c>
      <c r="G1235" s="173">
        <v>1386.6356060265407</v>
      </c>
      <c r="H1235" s="174">
        <v>892.74560602654071</v>
      </c>
      <c r="I1235" s="198" t="s">
        <v>209</v>
      </c>
      <c r="J1235" s="198" t="s">
        <v>1792</v>
      </c>
      <c r="K1235" s="201" t="s">
        <v>1791</v>
      </c>
      <c r="L1235" s="201" t="s">
        <v>209</v>
      </c>
      <c r="M1235" s="202" t="s">
        <v>1792</v>
      </c>
      <c r="N1235" s="176">
        <v>63.17</v>
      </c>
      <c r="O1235" s="176">
        <v>3.1356060265406973</v>
      </c>
      <c r="P1235" s="258">
        <v>113.84</v>
      </c>
      <c r="Q1235" s="259">
        <v>220.87</v>
      </c>
      <c r="R1235" s="259">
        <v>258.31</v>
      </c>
      <c r="S1235" s="260">
        <v>493.89</v>
      </c>
    </row>
    <row r="1236" spans="1:19" s="12" customFormat="1" x14ac:dyDescent="0.25">
      <c r="A1236" s="169" t="s">
        <v>1787</v>
      </c>
      <c r="B1236" s="170">
        <v>2</v>
      </c>
      <c r="C1236" s="169" t="s">
        <v>86</v>
      </c>
      <c r="D1236" s="171">
        <v>1001.2856060265407</v>
      </c>
      <c r="E1236" s="172">
        <v>1108.3156060265408</v>
      </c>
      <c r="F1236" s="172">
        <v>1145.7556060265406</v>
      </c>
      <c r="G1236" s="173">
        <v>1381.3356060265405</v>
      </c>
      <c r="H1236" s="174">
        <v>887.44560602654064</v>
      </c>
      <c r="I1236" s="198" t="s">
        <v>174</v>
      </c>
      <c r="J1236" s="198" t="s">
        <v>1795</v>
      </c>
      <c r="K1236" s="201" t="s">
        <v>1794</v>
      </c>
      <c r="L1236" s="201" t="s">
        <v>174</v>
      </c>
      <c r="M1236" s="202" t="s">
        <v>1795</v>
      </c>
      <c r="N1236" s="176">
        <v>63.17</v>
      </c>
      <c r="O1236" s="176">
        <v>3.1356060265406973</v>
      </c>
      <c r="P1236" s="258">
        <v>113.84</v>
      </c>
      <c r="Q1236" s="259">
        <v>220.87</v>
      </c>
      <c r="R1236" s="259">
        <v>258.31</v>
      </c>
      <c r="S1236" s="260">
        <v>493.89</v>
      </c>
    </row>
    <row r="1237" spans="1:19" s="12" customFormat="1" x14ac:dyDescent="0.25">
      <c r="A1237" s="169" t="s">
        <v>1787</v>
      </c>
      <c r="B1237" s="170">
        <v>3</v>
      </c>
      <c r="C1237" s="169" t="s">
        <v>86</v>
      </c>
      <c r="D1237" s="171">
        <v>1014.1556060265407</v>
      </c>
      <c r="E1237" s="172">
        <v>1121.1856060265407</v>
      </c>
      <c r="F1237" s="172">
        <v>1158.6256060265407</v>
      </c>
      <c r="G1237" s="173">
        <v>1394.2056060265406</v>
      </c>
      <c r="H1237" s="174">
        <v>900.31560602654065</v>
      </c>
      <c r="I1237" s="198" t="s">
        <v>174</v>
      </c>
      <c r="J1237" s="198" t="s">
        <v>1798</v>
      </c>
      <c r="K1237" s="201" t="s">
        <v>1797</v>
      </c>
      <c r="L1237" s="201" t="s">
        <v>174</v>
      </c>
      <c r="M1237" s="202" t="s">
        <v>1798</v>
      </c>
      <c r="N1237" s="176">
        <v>63.17</v>
      </c>
      <c r="O1237" s="176">
        <v>3.1356060265406973</v>
      </c>
      <c r="P1237" s="258">
        <v>113.84</v>
      </c>
      <c r="Q1237" s="259">
        <v>220.87</v>
      </c>
      <c r="R1237" s="259">
        <v>258.31</v>
      </c>
      <c r="S1237" s="260">
        <v>493.89</v>
      </c>
    </row>
    <row r="1238" spans="1:19" s="12" customFormat="1" x14ac:dyDescent="0.25">
      <c r="A1238" s="169" t="s">
        <v>1787</v>
      </c>
      <c r="B1238" s="170">
        <v>4</v>
      </c>
      <c r="C1238" s="169" t="s">
        <v>86</v>
      </c>
      <c r="D1238" s="171">
        <v>1008.5356060265407</v>
      </c>
      <c r="E1238" s="172">
        <v>1115.5656060265408</v>
      </c>
      <c r="F1238" s="172">
        <v>1153.0056060265406</v>
      </c>
      <c r="G1238" s="173">
        <v>1388.5856060265405</v>
      </c>
      <c r="H1238" s="174">
        <v>894.69560602654064</v>
      </c>
      <c r="I1238" s="198" t="s">
        <v>1801</v>
      </c>
      <c r="J1238" s="198" t="s">
        <v>174</v>
      </c>
      <c r="K1238" s="201" t="s">
        <v>1800</v>
      </c>
      <c r="L1238" s="201" t="s">
        <v>1801</v>
      </c>
      <c r="M1238" s="202" t="s">
        <v>174</v>
      </c>
      <c r="N1238" s="176">
        <v>63.17</v>
      </c>
      <c r="O1238" s="176">
        <v>3.1356060265406973</v>
      </c>
      <c r="P1238" s="258">
        <v>113.84</v>
      </c>
      <c r="Q1238" s="259">
        <v>220.87</v>
      </c>
      <c r="R1238" s="259">
        <v>258.31</v>
      </c>
      <c r="S1238" s="260">
        <v>493.89</v>
      </c>
    </row>
    <row r="1239" spans="1:19" s="12" customFormat="1" x14ac:dyDescent="0.25">
      <c r="A1239" s="169" t="s">
        <v>1787</v>
      </c>
      <c r="B1239" s="170">
        <v>5</v>
      </c>
      <c r="C1239" s="169" t="s">
        <v>86</v>
      </c>
      <c r="D1239" s="171">
        <v>989.54560602654067</v>
      </c>
      <c r="E1239" s="172">
        <v>1096.5756060265408</v>
      </c>
      <c r="F1239" s="172">
        <v>1134.0156060265408</v>
      </c>
      <c r="G1239" s="173">
        <v>1369.5956060265407</v>
      </c>
      <c r="H1239" s="174">
        <v>875.70560602654064</v>
      </c>
      <c r="I1239" s="198" t="s">
        <v>1804</v>
      </c>
      <c r="J1239" s="198" t="s">
        <v>174</v>
      </c>
      <c r="K1239" s="201" t="s">
        <v>1803</v>
      </c>
      <c r="L1239" s="201" t="s">
        <v>1804</v>
      </c>
      <c r="M1239" s="202" t="s">
        <v>174</v>
      </c>
      <c r="N1239" s="176">
        <v>63.17</v>
      </c>
      <c r="O1239" s="176">
        <v>3.1356060265406973</v>
      </c>
      <c r="P1239" s="258">
        <v>113.84</v>
      </c>
      <c r="Q1239" s="259">
        <v>220.87</v>
      </c>
      <c r="R1239" s="259">
        <v>258.31</v>
      </c>
      <c r="S1239" s="260">
        <v>493.89</v>
      </c>
    </row>
    <row r="1240" spans="1:19" s="12" customFormat="1" x14ac:dyDescent="0.25">
      <c r="A1240" s="169" t="s">
        <v>1787</v>
      </c>
      <c r="B1240" s="170">
        <v>6</v>
      </c>
      <c r="C1240" s="169" t="s">
        <v>86</v>
      </c>
      <c r="D1240" s="171">
        <v>1022.5056060265407</v>
      </c>
      <c r="E1240" s="172">
        <v>1129.5356060265408</v>
      </c>
      <c r="F1240" s="172">
        <v>1166.9756060265408</v>
      </c>
      <c r="G1240" s="173">
        <v>1402.5556060265408</v>
      </c>
      <c r="H1240" s="174">
        <v>908.66560602654067</v>
      </c>
      <c r="I1240" s="198" t="s">
        <v>1807</v>
      </c>
      <c r="J1240" s="198" t="s">
        <v>174</v>
      </c>
      <c r="K1240" s="201" t="s">
        <v>1806</v>
      </c>
      <c r="L1240" s="201" t="s">
        <v>1807</v>
      </c>
      <c r="M1240" s="202" t="s">
        <v>174</v>
      </c>
      <c r="N1240" s="176">
        <v>63.17</v>
      </c>
      <c r="O1240" s="176">
        <v>3.1356060265406973</v>
      </c>
      <c r="P1240" s="258">
        <v>113.84</v>
      </c>
      <c r="Q1240" s="259">
        <v>220.87</v>
      </c>
      <c r="R1240" s="259">
        <v>258.31</v>
      </c>
      <c r="S1240" s="260">
        <v>493.89</v>
      </c>
    </row>
    <row r="1241" spans="1:19" s="12" customFormat="1" x14ac:dyDescent="0.25">
      <c r="A1241" s="169" t="s">
        <v>1787</v>
      </c>
      <c r="B1241" s="170">
        <v>7</v>
      </c>
      <c r="C1241" s="169" t="s">
        <v>86</v>
      </c>
      <c r="D1241" s="171">
        <v>945.30560602654066</v>
      </c>
      <c r="E1241" s="172">
        <v>1052.3356060265407</v>
      </c>
      <c r="F1241" s="172">
        <v>1089.7756060265406</v>
      </c>
      <c r="G1241" s="173">
        <v>1325.3556060265405</v>
      </c>
      <c r="H1241" s="174">
        <v>831.46560602654063</v>
      </c>
      <c r="I1241" s="198" t="s">
        <v>174</v>
      </c>
      <c r="J1241" s="198" t="s">
        <v>1810</v>
      </c>
      <c r="K1241" s="201" t="s">
        <v>1809</v>
      </c>
      <c r="L1241" s="201" t="s">
        <v>174</v>
      </c>
      <c r="M1241" s="202" t="s">
        <v>1810</v>
      </c>
      <c r="N1241" s="176">
        <v>63.17</v>
      </c>
      <c r="O1241" s="176">
        <v>3.1356060265406973</v>
      </c>
      <c r="P1241" s="258">
        <v>113.84</v>
      </c>
      <c r="Q1241" s="259">
        <v>220.87</v>
      </c>
      <c r="R1241" s="259">
        <v>258.31</v>
      </c>
      <c r="S1241" s="260">
        <v>493.89</v>
      </c>
    </row>
    <row r="1242" spans="1:19" s="12" customFormat="1" x14ac:dyDescent="0.25">
      <c r="A1242" s="169" t="s">
        <v>1787</v>
      </c>
      <c r="B1242" s="170">
        <v>8</v>
      </c>
      <c r="C1242" s="169" t="s">
        <v>86</v>
      </c>
      <c r="D1242" s="171">
        <v>1033.3256060265408</v>
      </c>
      <c r="E1242" s="172">
        <v>1140.3556060265407</v>
      </c>
      <c r="F1242" s="172">
        <v>1177.7956060265406</v>
      </c>
      <c r="G1242" s="173">
        <v>1413.3756060265405</v>
      </c>
      <c r="H1242" s="174">
        <v>919.48560602654061</v>
      </c>
      <c r="I1242" s="198" t="s">
        <v>174</v>
      </c>
      <c r="J1242" s="198" t="s">
        <v>1813</v>
      </c>
      <c r="K1242" s="201" t="s">
        <v>1812</v>
      </c>
      <c r="L1242" s="201" t="s">
        <v>174</v>
      </c>
      <c r="M1242" s="202" t="s">
        <v>1813</v>
      </c>
      <c r="N1242" s="176">
        <v>63.17</v>
      </c>
      <c r="O1242" s="176">
        <v>3.1356060265406973</v>
      </c>
      <c r="P1242" s="258">
        <v>113.84</v>
      </c>
      <c r="Q1242" s="259">
        <v>220.87</v>
      </c>
      <c r="R1242" s="259">
        <v>258.31</v>
      </c>
      <c r="S1242" s="260">
        <v>493.89</v>
      </c>
    </row>
    <row r="1243" spans="1:19" s="12" customFormat="1" x14ac:dyDescent="0.25">
      <c r="A1243" s="169" t="s">
        <v>1787</v>
      </c>
      <c r="B1243" s="170">
        <v>9</v>
      </c>
      <c r="C1243" s="169" t="s">
        <v>86</v>
      </c>
      <c r="D1243" s="171">
        <v>1008.5856060265407</v>
      </c>
      <c r="E1243" s="172">
        <v>1115.6156060265407</v>
      </c>
      <c r="F1243" s="172">
        <v>1153.0556060265408</v>
      </c>
      <c r="G1243" s="173">
        <v>1388.6356060265407</v>
      </c>
      <c r="H1243" s="174">
        <v>894.74560602654071</v>
      </c>
      <c r="I1243" s="198" t="s">
        <v>174</v>
      </c>
      <c r="J1243" s="198" t="s">
        <v>1815</v>
      </c>
      <c r="K1243" s="201" t="s">
        <v>316</v>
      </c>
      <c r="L1243" s="201" t="s">
        <v>174</v>
      </c>
      <c r="M1243" s="202" t="s">
        <v>1815</v>
      </c>
      <c r="N1243" s="176">
        <v>63.17</v>
      </c>
      <c r="O1243" s="176">
        <v>3.1356060265406973</v>
      </c>
      <c r="P1243" s="258">
        <v>113.84</v>
      </c>
      <c r="Q1243" s="259">
        <v>220.87</v>
      </c>
      <c r="R1243" s="259">
        <v>258.31</v>
      </c>
      <c r="S1243" s="260">
        <v>493.89</v>
      </c>
    </row>
    <row r="1244" spans="1:19" s="12" customFormat="1" x14ac:dyDescent="0.25">
      <c r="A1244" s="169" t="s">
        <v>1787</v>
      </c>
      <c r="B1244" s="170">
        <v>10</v>
      </c>
      <c r="C1244" s="169" t="s">
        <v>86</v>
      </c>
      <c r="D1244" s="171">
        <v>986.19560602654064</v>
      </c>
      <c r="E1244" s="172">
        <v>1093.2256060265406</v>
      </c>
      <c r="F1244" s="172">
        <v>1130.6656060265407</v>
      </c>
      <c r="G1244" s="173">
        <v>1366.2456060265406</v>
      </c>
      <c r="H1244" s="174">
        <v>872.35560602654061</v>
      </c>
      <c r="I1244" s="198" t="s">
        <v>174</v>
      </c>
      <c r="J1244" s="198" t="s">
        <v>1818</v>
      </c>
      <c r="K1244" s="201" t="s">
        <v>1817</v>
      </c>
      <c r="L1244" s="201" t="s">
        <v>174</v>
      </c>
      <c r="M1244" s="202" t="s">
        <v>1818</v>
      </c>
      <c r="N1244" s="176">
        <v>63.17</v>
      </c>
      <c r="O1244" s="176">
        <v>3.1356060265406973</v>
      </c>
      <c r="P1244" s="258">
        <v>113.84</v>
      </c>
      <c r="Q1244" s="259">
        <v>220.87</v>
      </c>
      <c r="R1244" s="259">
        <v>258.31</v>
      </c>
      <c r="S1244" s="260">
        <v>493.89</v>
      </c>
    </row>
    <row r="1245" spans="1:19" s="12" customFormat="1" x14ac:dyDescent="0.25">
      <c r="A1245" s="169" t="s">
        <v>1787</v>
      </c>
      <c r="B1245" s="170">
        <v>11</v>
      </c>
      <c r="C1245" s="169" t="s">
        <v>86</v>
      </c>
      <c r="D1245" s="171">
        <v>961.71560602654074</v>
      </c>
      <c r="E1245" s="172">
        <v>1068.7456060265408</v>
      </c>
      <c r="F1245" s="172">
        <v>1106.1856060265409</v>
      </c>
      <c r="G1245" s="173">
        <v>1341.7656060265408</v>
      </c>
      <c r="H1245" s="174">
        <v>847.87560602654071</v>
      </c>
      <c r="I1245" s="198" t="s">
        <v>174</v>
      </c>
      <c r="J1245" s="198" t="s">
        <v>1821</v>
      </c>
      <c r="K1245" s="201" t="s">
        <v>1820</v>
      </c>
      <c r="L1245" s="201" t="s">
        <v>174</v>
      </c>
      <c r="M1245" s="202" t="s">
        <v>1821</v>
      </c>
      <c r="N1245" s="176">
        <v>63.17</v>
      </c>
      <c r="O1245" s="176">
        <v>3.1356060265406973</v>
      </c>
      <c r="P1245" s="258">
        <v>113.84</v>
      </c>
      <c r="Q1245" s="259">
        <v>220.87</v>
      </c>
      <c r="R1245" s="259">
        <v>258.31</v>
      </c>
      <c r="S1245" s="260">
        <v>493.89</v>
      </c>
    </row>
    <row r="1246" spans="1:19" s="12" customFormat="1" x14ac:dyDescent="0.25">
      <c r="A1246" s="169" t="s">
        <v>1787</v>
      </c>
      <c r="B1246" s="170">
        <v>12</v>
      </c>
      <c r="C1246" s="169" t="s">
        <v>86</v>
      </c>
      <c r="D1246" s="171">
        <v>966.48560602654072</v>
      </c>
      <c r="E1246" s="172">
        <v>1073.5156060265408</v>
      </c>
      <c r="F1246" s="172">
        <v>1110.9556060265409</v>
      </c>
      <c r="G1246" s="173">
        <v>1346.5356060265408</v>
      </c>
      <c r="H1246" s="174">
        <v>852.64560602654069</v>
      </c>
      <c r="I1246" s="198" t="s">
        <v>174</v>
      </c>
      <c r="J1246" s="198" t="s">
        <v>1824</v>
      </c>
      <c r="K1246" s="201" t="s">
        <v>1823</v>
      </c>
      <c r="L1246" s="201" t="s">
        <v>174</v>
      </c>
      <c r="M1246" s="202" t="s">
        <v>1824</v>
      </c>
      <c r="N1246" s="176">
        <v>63.17</v>
      </c>
      <c r="O1246" s="176">
        <v>3.1356060265406973</v>
      </c>
      <c r="P1246" s="258">
        <v>113.84</v>
      </c>
      <c r="Q1246" s="259">
        <v>220.87</v>
      </c>
      <c r="R1246" s="259">
        <v>258.31</v>
      </c>
      <c r="S1246" s="260">
        <v>493.89</v>
      </c>
    </row>
    <row r="1247" spans="1:19" s="12" customFormat="1" x14ac:dyDescent="0.25">
      <c r="A1247" s="169" t="s">
        <v>1787</v>
      </c>
      <c r="B1247" s="170">
        <v>13</v>
      </c>
      <c r="C1247" s="169" t="s">
        <v>86</v>
      </c>
      <c r="D1247" s="171">
        <v>979.80560602654066</v>
      </c>
      <c r="E1247" s="172">
        <v>1086.8356060265407</v>
      </c>
      <c r="F1247" s="172">
        <v>1124.2756060265406</v>
      </c>
      <c r="G1247" s="173">
        <v>1359.8556060265405</v>
      </c>
      <c r="H1247" s="174">
        <v>865.96560602654063</v>
      </c>
      <c r="I1247" s="198" t="s">
        <v>174</v>
      </c>
      <c r="J1247" s="198" t="s">
        <v>1827</v>
      </c>
      <c r="K1247" s="201" t="s">
        <v>1826</v>
      </c>
      <c r="L1247" s="201" t="s">
        <v>174</v>
      </c>
      <c r="M1247" s="202" t="s">
        <v>1827</v>
      </c>
      <c r="N1247" s="176">
        <v>63.17</v>
      </c>
      <c r="O1247" s="176">
        <v>3.1356060265406973</v>
      </c>
      <c r="P1247" s="258">
        <v>113.84</v>
      </c>
      <c r="Q1247" s="259">
        <v>220.87</v>
      </c>
      <c r="R1247" s="259">
        <v>258.31</v>
      </c>
      <c r="S1247" s="260">
        <v>493.89</v>
      </c>
    </row>
    <row r="1248" spans="1:19" s="12" customFormat="1" x14ac:dyDescent="0.25">
      <c r="A1248" s="169" t="s">
        <v>1787</v>
      </c>
      <c r="B1248" s="170">
        <v>14</v>
      </c>
      <c r="C1248" s="169" t="s">
        <v>86</v>
      </c>
      <c r="D1248" s="171">
        <v>978.72560602654073</v>
      </c>
      <c r="E1248" s="172">
        <v>1085.7556060265408</v>
      </c>
      <c r="F1248" s="172">
        <v>1123.1956060265406</v>
      </c>
      <c r="G1248" s="173">
        <v>1358.7756060265406</v>
      </c>
      <c r="H1248" s="174">
        <v>864.8856060265407</v>
      </c>
      <c r="I1248" s="198" t="s">
        <v>174</v>
      </c>
      <c r="J1248" s="198" t="s">
        <v>1830</v>
      </c>
      <c r="K1248" s="201" t="s">
        <v>1829</v>
      </c>
      <c r="L1248" s="201" t="s">
        <v>174</v>
      </c>
      <c r="M1248" s="202" t="s">
        <v>1830</v>
      </c>
      <c r="N1248" s="176">
        <v>63.17</v>
      </c>
      <c r="O1248" s="176">
        <v>3.1356060265406973</v>
      </c>
      <c r="P1248" s="258">
        <v>113.84</v>
      </c>
      <c r="Q1248" s="259">
        <v>220.87</v>
      </c>
      <c r="R1248" s="259">
        <v>258.31</v>
      </c>
      <c r="S1248" s="260">
        <v>493.89</v>
      </c>
    </row>
    <row r="1249" spans="1:19" s="12" customFormat="1" x14ac:dyDescent="0.25">
      <c r="A1249" s="169" t="s">
        <v>1787</v>
      </c>
      <c r="B1249" s="170">
        <v>15</v>
      </c>
      <c r="C1249" s="169" t="s">
        <v>86</v>
      </c>
      <c r="D1249" s="171">
        <v>986.18560602654065</v>
      </c>
      <c r="E1249" s="172">
        <v>1093.2156060265406</v>
      </c>
      <c r="F1249" s="172">
        <v>1130.6556060265407</v>
      </c>
      <c r="G1249" s="173">
        <v>1366.2356060265406</v>
      </c>
      <c r="H1249" s="174">
        <v>872.34560602654062</v>
      </c>
      <c r="I1249" s="198" t="s">
        <v>174</v>
      </c>
      <c r="J1249" s="198" t="s">
        <v>1833</v>
      </c>
      <c r="K1249" s="201" t="s">
        <v>1832</v>
      </c>
      <c r="L1249" s="201" t="s">
        <v>174</v>
      </c>
      <c r="M1249" s="202" t="s">
        <v>1833</v>
      </c>
      <c r="N1249" s="176">
        <v>63.17</v>
      </c>
      <c r="O1249" s="176">
        <v>3.1356060265406973</v>
      </c>
      <c r="P1249" s="258">
        <v>113.84</v>
      </c>
      <c r="Q1249" s="259">
        <v>220.87</v>
      </c>
      <c r="R1249" s="259">
        <v>258.31</v>
      </c>
      <c r="S1249" s="260">
        <v>493.89</v>
      </c>
    </row>
    <row r="1250" spans="1:19" s="12" customFormat="1" x14ac:dyDescent="0.25">
      <c r="A1250" s="169" t="s">
        <v>1787</v>
      </c>
      <c r="B1250" s="170">
        <v>16</v>
      </c>
      <c r="C1250" s="169" t="s">
        <v>86</v>
      </c>
      <c r="D1250" s="171">
        <v>967.76560602654069</v>
      </c>
      <c r="E1250" s="172">
        <v>1074.7956060265408</v>
      </c>
      <c r="F1250" s="172">
        <v>1112.2356060265406</v>
      </c>
      <c r="G1250" s="173">
        <v>1347.8156060265405</v>
      </c>
      <c r="H1250" s="174">
        <v>853.92560602654066</v>
      </c>
      <c r="I1250" s="198" t="s">
        <v>174</v>
      </c>
      <c r="J1250" s="198" t="s">
        <v>1836</v>
      </c>
      <c r="K1250" s="201" t="s">
        <v>1835</v>
      </c>
      <c r="L1250" s="201" t="s">
        <v>174</v>
      </c>
      <c r="M1250" s="202" t="s">
        <v>1836</v>
      </c>
      <c r="N1250" s="176">
        <v>63.17</v>
      </c>
      <c r="O1250" s="176">
        <v>3.1356060265406973</v>
      </c>
      <c r="P1250" s="258">
        <v>113.84</v>
      </c>
      <c r="Q1250" s="259">
        <v>220.87</v>
      </c>
      <c r="R1250" s="259">
        <v>258.31</v>
      </c>
      <c r="S1250" s="260">
        <v>493.89</v>
      </c>
    </row>
    <row r="1251" spans="1:19" s="12" customFormat="1" x14ac:dyDescent="0.25">
      <c r="A1251" s="169" t="s">
        <v>1787</v>
      </c>
      <c r="B1251" s="170">
        <v>17</v>
      </c>
      <c r="C1251" s="169" t="s">
        <v>86</v>
      </c>
      <c r="D1251" s="171">
        <v>964.92560602654066</v>
      </c>
      <c r="E1251" s="172">
        <v>1071.9556060265406</v>
      </c>
      <c r="F1251" s="172">
        <v>1109.3956060265407</v>
      </c>
      <c r="G1251" s="173">
        <v>1344.9756060265406</v>
      </c>
      <c r="H1251" s="174">
        <v>851.08560602654063</v>
      </c>
      <c r="I1251" s="198" t="s">
        <v>174</v>
      </c>
      <c r="J1251" s="198" t="s">
        <v>1839</v>
      </c>
      <c r="K1251" s="201" t="s">
        <v>1838</v>
      </c>
      <c r="L1251" s="201" t="s">
        <v>174</v>
      </c>
      <c r="M1251" s="202" t="s">
        <v>1839</v>
      </c>
      <c r="N1251" s="176">
        <v>63.17</v>
      </c>
      <c r="O1251" s="176">
        <v>3.1356060265406973</v>
      </c>
      <c r="P1251" s="258">
        <v>113.84</v>
      </c>
      <c r="Q1251" s="259">
        <v>220.87</v>
      </c>
      <c r="R1251" s="259">
        <v>258.31</v>
      </c>
      <c r="S1251" s="260">
        <v>493.89</v>
      </c>
    </row>
    <row r="1252" spans="1:19" s="12" customFormat="1" x14ac:dyDescent="0.25">
      <c r="A1252" s="169" t="s">
        <v>1787</v>
      </c>
      <c r="B1252" s="170">
        <v>18</v>
      </c>
      <c r="C1252" s="169" t="s">
        <v>86</v>
      </c>
      <c r="D1252" s="171">
        <v>1134.3456060265407</v>
      </c>
      <c r="E1252" s="172">
        <v>1241.3756060265407</v>
      </c>
      <c r="F1252" s="172">
        <v>1278.8156060265408</v>
      </c>
      <c r="G1252" s="173">
        <v>1514.3956060265407</v>
      </c>
      <c r="H1252" s="174">
        <v>1020.5056060265407</v>
      </c>
      <c r="I1252" s="198" t="s">
        <v>174</v>
      </c>
      <c r="J1252" s="198" t="s">
        <v>1842</v>
      </c>
      <c r="K1252" s="201" t="s">
        <v>1841</v>
      </c>
      <c r="L1252" s="201" t="s">
        <v>174</v>
      </c>
      <c r="M1252" s="202" t="s">
        <v>1842</v>
      </c>
      <c r="N1252" s="176">
        <v>63.17</v>
      </c>
      <c r="O1252" s="176">
        <v>3.1356060265406973</v>
      </c>
      <c r="P1252" s="258">
        <v>113.84</v>
      </c>
      <c r="Q1252" s="259">
        <v>220.87</v>
      </c>
      <c r="R1252" s="259">
        <v>258.31</v>
      </c>
      <c r="S1252" s="260">
        <v>493.89</v>
      </c>
    </row>
    <row r="1253" spans="1:19" s="12" customFormat="1" x14ac:dyDescent="0.25">
      <c r="A1253" s="169" t="s">
        <v>1787</v>
      </c>
      <c r="B1253" s="170">
        <v>19</v>
      </c>
      <c r="C1253" s="169" t="s">
        <v>86</v>
      </c>
      <c r="D1253" s="171">
        <v>1144.8756060265407</v>
      </c>
      <c r="E1253" s="172">
        <v>1251.9056060265407</v>
      </c>
      <c r="F1253" s="172">
        <v>1289.3456060265407</v>
      </c>
      <c r="G1253" s="173">
        <v>1524.9256060265407</v>
      </c>
      <c r="H1253" s="174">
        <v>1031.0356060265408</v>
      </c>
      <c r="I1253" s="198" t="s">
        <v>174</v>
      </c>
      <c r="J1253" s="198" t="s">
        <v>1845</v>
      </c>
      <c r="K1253" s="201" t="s">
        <v>1844</v>
      </c>
      <c r="L1253" s="201" t="s">
        <v>174</v>
      </c>
      <c r="M1253" s="202" t="s">
        <v>1845</v>
      </c>
      <c r="N1253" s="176">
        <v>63.17</v>
      </c>
      <c r="O1253" s="176">
        <v>3.1356060265406973</v>
      </c>
      <c r="P1253" s="258">
        <v>113.84</v>
      </c>
      <c r="Q1253" s="259">
        <v>220.87</v>
      </c>
      <c r="R1253" s="259">
        <v>258.31</v>
      </c>
      <c r="S1253" s="260">
        <v>493.89</v>
      </c>
    </row>
    <row r="1254" spans="1:19" s="12" customFormat="1" x14ac:dyDescent="0.25">
      <c r="A1254" s="169" t="s">
        <v>1787</v>
      </c>
      <c r="B1254" s="170">
        <v>20</v>
      </c>
      <c r="C1254" s="169" t="s">
        <v>86</v>
      </c>
      <c r="D1254" s="171">
        <v>1173.9656060265406</v>
      </c>
      <c r="E1254" s="172">
        <v>1280.9956060265408</v>
      </c>
      <c r="F1254" s="172">
        <v>1318.4356060265409</v>
      </c>
      <c r="G1254" s="173">
        <v>1554.0156060265408</v>
      </c>
      <c r="H1254" s="174">
        <v>1060.1256060265407</v>
      </c>
      <c r="I1254" s="198" t="s">
        <v>174</v>
      </c>
      <c r="J1254" s="198" t="s">
        <v>1848</v>
      </c>
      <c r="K1254" s="201" t="s">
        <v>1847</v>
      </c>
      <c r="L1254" s="201" t="s">
        <v>174</v>
      </c>
      <c r="M1254" s="202" t="s">
        <v>1848</v>
      </c>
      <c r="N1254" s="176">
        <v>63.17</v>
      </c>
      <c r="O1254" s="176">
        <v>3.1356060265406973</v>
      </c>
      <c r="P1254" s="258">
        <v>113.84</v>
      </c>
      <c r="Q1254" s="259">
        <v>220.87</v>
      </c>
      <c r="R1254" s="259">
        <v>258.31</v>
      </c>
      <c r="S1254" s="260">
        <v>493.89</v>
      </c>
    </row>
    <row r="1255" spans="1:19" s="12" customFormat="1" x14ac:dyDescent="0.25">
      <c r="A1255" s="169" t="s">
        <v>1787</v>
      </c>
      <c r="B1255" s="170">
        <v>21</v>
      </c>
      <c r="C1255" s="169" t="s">
        <v>86</v>
      </c>
      <c r="D1255" s="171">
        <v>1253.7356060265406</v>
      </c>
      <c r="E1255" s="172">
        <v>1360.7656060265406</v>
      </c>
      <c r="F1255" s="172">
        <v>1398.2056060265406</v>
      </c>
      <c r="G1255" s="173">
        <v>1633.7856060265406</v>
      </c>
      <c r="H1255" s="174">
        <v>1139.8956060265407</v>
      </c>
      <c r="I1255" s="198" t="s">
        <v>174</v>
      </c>
      <c r="J1255" s="198" t="s">
        <v>1851</v>
      </c>
      <c r="K1255" s="201" t="s">
        <v>1850</v>
      </c>
      <c r="L1255" s="201" t="s">
        <v>174</v>
      </c>
      <c r="M1255" s="202" t="s">
        <v>1851</v>
      </c>
      <c r="N1255" s="176">
        <v>63.17</v>
      </c>
      <c r="O1255" s="176">
        <v>3.1356060265406973</v>
      </c>
      <c r="P1255" s="258">
        <v>113.84</v>
      </c>
      <c r="Q1255" s="259">
        <v>220.87</v>
      </c>
      <c r="R1255" s="259">
        <v>258.31</v>
      </c>
      <c r="S1255" s="260">
        <v>493.89</v>
      </c>
    </row>
    <row r="1256" spans="1:19" s="12" customFormat="1" x14ac:dyDescent="0.25">
      <c r="A1256" s="169" t="s">
        <v>1787</v>
      </c>
      <c r="B1256" s="170">
        <v>22</v>
      </c>
      <c r="C1256" s="169" t="s">
        <v>86</v>
      </c>
      <c r="D1256" s="171">
        <v>1034.8056060265408</v>
      </c>
      <c r="E1256" s="172">
        <v>1141.8356060265407</v>
      </c>
      <c r="F1256" s="172">
        <v>1179.2756060265406</v>
      </c>
      <c r="G1256" s="173">
        <v>1414.8556060265405</v>
      </c>
      <c r="H1256" s="174">
        <v>920.96560602654063</v>
      </c>
      <c r="I1256" s="198" t="s">
        <v>174</v>
      </c>
      <c r="J1256" s="198" t="s">
        <v>1854</v>
      </c>
      <c r="K1256" s="201" t="s">
        <v>1853</v>
      </c>
      <c r="L1256" s="201" t="s">
        <v>174</v>
      </c>
      <c r="M1256" s="202" t="s">
        <v>1854</v>
      </c>
      <c r="N1256" s="176">
        <v>63.17</v>
      </c>
      <c r="O1256" s="176">
        <v>3.1356060265406973</v>
      </c>
      <c r="P1256" s="258">
        <v>113.84</v>
      </c>
      <c r="Q1256" s="259">
        <v>220.87</v>
      </c>
      <c r="R1256" s="259">
        <v>258.31</v>
      </c>
      <c r="S1256" s="260">
        <v>493.89</v>
      </c>
    </row>
    <row r="1257" spans="1:19" s="12" customFormat="1" x14ac:dyDescent="0.25">
      <c r="A1257" s="169" t="s">
        <v>1787</v>
      </c>
      <c r="B1257" s="170">
        <v>23</v>
      </c>
      <c r="C1257" s="169" t="s">
        <v>86</v>
      </c>
      <c r="D1257" s="171">
        <v>926.06560602654065</v>
      </c>
      <c r="E1257" s="172">
        <v>1033.0956060265407</v>
      </c>
      <c r="F1257" s="172">
        <v>1070.5356060265408</v>
      </c>
      <c r="G1257" s="173">
        <v>1306.1156060265407</v>
      </c>
      <c r="H1257" s="174">
        <v>812.22560602654062</v>
      </c>
      <c r="I1257" s="198" t="s">
        <v>174</v>
      </c>
      <c r="J1257" s="198" t="s">
        <v>1857</v>
      </c>
      <c r="K1257" s="201" t="s">
        <v>1856</v>
      </c>
      <c r="L1257" s="201" t="s">
        <v>174</v>
      </c>
      <c r="M1257" s="202" t="s">
        <v>1857</v>
      </c>
      <c r="N1257" s="176">
        <v>63.17</v>
      </c>
      <c r="O1257" s="176">
        <v>3.1356060265406973</v>
      </c>
      <c r="P1257" s="258">
        <v>113.84</v>
      </c>
      <c r="Q1257" s="259">
        <v>220.87</v>
      </c>
      <c r="R1257" s="259">
        <v>258.31</v>
      </c>
      <c r="S1257" s="260">
        <v>493.89</v>
      </c>
    </row>
    <row r="1258" spans="1:19" s="12" customFormat="1" x14ac:dyDescent="0.25">
      <c r="A1258" s="169" t="s">
        <v>1859</v>
      </c>
      <c r="B1258" s="170">
        <v>0</v>
      </c>
      <c r="C1258" s="169" t="s">
        <v>86</v>
      </c>
      <c r="D1258" s="171">
        <v>939.94560602654064</v>
      </c>
      <c r="E1258" s="172">
        <v>1046.9756060265406</v>
      </c>
      <c r="F1258" s="172">
        <v>1084.4156060265407</v>
      </c>
      <c r="G1258" s="173">
        <v>1319.9956060265406</v>
      </c>
      <c r="H1258" s="174">
        <v>826.10560602654061</v>
      </c>
      <c r="I1258" s="198" t="s">
        <v>174</v>
      </c>
      <c r="J1258" s="198" t="s">
        <v>1861</v>
      </c>
      <c r="K1258" s="201" t="s">
        <v>1860</v>
      </c>
      <c r="L1258" s="201" t="s">
        <v>174</v>
      </c>
      <c r="M1258" s="202" t="s">
        <v>1861</v>
      </c>
      <c r="N1258" s="176">
        <v>63.17</v>
      </c>
      <c r="O1258" s="176">
        <v>3.1356060265406973</v>
      </c>
      <c r="P1258" s="258">
        <v>113.84</v>
      </c>
      <c r="Q1258" s="259">
        <v>220.87</v>
      </c>
      <c r="R1258" s="259">
        <v>258.31</v>
      </c>
      <c r="S1258" s="260">
        <v>493.89</v>
      </c>
    </row>
    <row r="1259" spans="1:19" s="12" customFormat="1" x14ac:dyDescent="0.25">
      <c r="A1259" s="169" t="s">
        <v>1859</v>
      </c>
      <c r="B1259" s="170">
        <v>1</v>
      </c>
      <c r="C1259" s="169" t="s">
        <v>86</v>
      </c>
      <c r="D1259" s="171">
        <v>1020.5556060265407</v>
      </c>
      <c r="E1259" s="172">
        <v>1127.5856060265407</v>
      </c>
      <c r="F1259" s="172">
        <v>1165.0256060265406</v>
      </c>
      <c r="G1259" s="173">
        <v>1400.6056060265405</v>
      </c>
      <c r="H1259" s="174">
        <v>906.71560602654063</v>
      </c>
      <c r="I1259" s="198" t="s">
        <v>1862</v>
      </c>
      <c r="J1259" s="198" t="s">
        <v>1863</v>
      </c>
      <c r="K1259" s="201" t="s">
        <v>310</v>
      </c>
      <c r="L1259" s="201" t="s">
        <v>1862</v>
      </c>
      <c r="M1259" s="202" t="s">
        <v>1863</v>
      </c>
      <c r="N1259" s="176">
        <v>63.17</v>
      </c>
      <c r="O1259" s="176">
        <v>3.1356060265406973</v>
      </c>
      <c r="P1259" s="258">
        <v>113.84</v>
      </c>
      <c r="Q1259" s="259">
        <v>220.87</v>
      </c>
      <c r="R1259" s="259">
        <v>258.31</v>
      </c>
      <c r="S1259" s="260">
        <v>493.89</v>
      </c>
    </row>
    <row r="1260" spans="1:19" s="12" customFormat="1" x14ac:dyDescent="0.25">
      <c r="A1260" s="169" t="s">
        <v>1859</v>
      </c>
      <c r="B1260" s="170">
        <v>2</v>
      </c>
      <c r="C1260" s="169" t="s">
        <v>86</v>
      </c>
      <c r="D1260" s="171">
        <v>1008.8856060265407</v>
      </c>
      <c r="E1260" s="172">
        <v>1115.9156060265407</v>
      </c>
      <c r="F1260" s="172">
        <v>1153.3556060265407</v>
      </c>
      <c r="G1260" s="173">
        <v>1388.9356060265407</v>
      </c>
      <c r="H1260" s="174">
        <v>895.04560602654067</v>
      </c>
      <c r="I1260" s="198" t="s">
        <v>174</v>
      </c>
      <c r="J1260" s="198" t="s">
        <v>1866</v>
      </c>
      <c r="K1260" s="201" t="s">
        <v>1865</v>
      </c>
      <c r="L1260" s="201" t="s">
        <v>174</v>
      </c>
      <c r="M1260" s="202" t="s">
        <v>1866</v>
      </c>
      <c r="N1260" s="176">
        <v>63.17</v>
      </c>
      <c r="O1260" s="176">
        <v>3.1356060265406973</v>
      </c>
      <c r="P1260" s="258">
        <v>113.84</v>
      </c>
      <c r="Q1260" s="259">
        <v>220.87</v>
      </c>
      <c r="R1260" s="259">
        <v>258.31</v>
      </c>
      <c r="S1260" s="260">
        <v>493.89</v>
      </c>
    </row>
    <row r="1261" spans="1:19" s="12" customFormat="1" x14ac:dyDescent="0.25">
      <c r="A1261" s="169" t="s">
        <v>1859</v>
      </c>
      <c r="B1261" s="170">
        <v>3</v>
      </c>
      <c r="C1261" s="169" t="s">
        <v>86</v>
      </c>
      <c r="D1261" s="171">
        <v>1015.5156060265407</v>
      </c>
      <c r="E1261" s="172">
        <v>1122.5456060265408</v>
      </c>
      <c r="F1261" s="172">
        <v>1159.9856060265406</v>
      </c>
      <c r="G1261" s="173">
        <v>1395.5656060265405</v>
      </c>
      <c r="H1261" s="174">
        <v>901.67560602654066</v>
      </c>
      <c r="I1261" s="198" t="s">
        <v>174</v>
      </c>
      <c r="J1261" s="198" t="s">
        <v>1868</v>
      </c>
      <c r="K1261" s="201" t="s">
        <v>1867</v>
      </c>
      <c r="L1261" s="201" t="s">
        <v>174</v>
      </c>
      <c r="M1261" s="202" t="s">
        <v>1868</v>
      </c>
      <c r="N1261" s="176">
        <v>63.17</v>
      </c>
      <c r="O1261" s="176">
        <v>3.1356060265406973</v>
      </c>
      <c r="P1261" s="258">
        <v>113.84</v>
      </c>
      <c r="Q1261" s="259">
        <v>220.87</v>
      </c>
      <c r="R1261" s="259">
        <v>258.31</v>
      </c>
      <c r="S1261" s="260">
        <v>493.89</v>
      </c>
    </row>
    <row r="1262" spans="1:19" s="12" customFormat="1" x14ac:dyDescent="0.25">
      <c r="A1262" s="169" t="s">
        <v>1859</v>
      </c>
      <c r="B1262" s="170">
        <v>4</v>
      </c>
      <c r="C1262" s="169" t="s">
        <v>86</v>
      </c>
      <c r="D1262" s="171">
        <v>1009.4756060265407</v>
      </c>
      <c r="E1262" s="172">
        <v>1116.5056060265408</v>
      </c>
      <c r="F1262" s="172">
        <v>1153.9456060265406</v>
      </c>
      <c r="G1262" s="173">
        <v>1389.5256060265406</v>
      </c>
      <c r="H1262" s="174">
        <v>895.6356060265407</v>
      </c>
      <c r="I1262" s="198" t="s">
        <v>1871</v>
      </c>
      <c r="J1262" s="198" t="s">
        <v>174</v>
      </c>
      <c r="K1262" s="201" t="s">
        <v>1870</v>
      </c>
      <c r="L1262" s="201" t="s">
        <v>1871</v>
      </c>
      <c r="M1262" s="202" t="s">
        <v>174</v>
      </c>
      <c r="N1262" s="176">
        <v>63.17</v>
      </c>
      <c r="O1262" s="176">
        <v>3.1356060265406973</v>
      </c>
      <c r="P1262" s="258">
        <v>113.84</v>
      </c>
      <c r="Q1262" s="259">
        <v>220.87</v>
      </c>
      <c r="R1262" s="259">
        <v>258.31</v>
      </c>
      <c r="S1262" s="260">
        <v>493.89</v>
      </c>
    </row>
    <row r="1263" spans="1:19" s="12" customFormat="1" x14ac:dyDescent="0.25">
      <c r="A1263" s="169" t="s">
        <v>1859</v>
      </c>
      <c r="B1263" s="170">
        <v>5</v>
      </c>
      <c r="C1263" s="169" t="s">
        <v>86</v>
      </c>
      <c r="D1263" s="171">
        <v>990.29560602654067</v>
      </c>
      <c r="E1263" s="172">
        <v>1097.3256060265408</v>
      </c>
      <c r="F1263" s="172">
        <v>1134.7656060265408</v>
      </c>
      <c r="G1263" s="173">
        <v>1370.3456060265407</v>
      </c>
      <c r="H1263" s="174">
        <v>876.45560602654064</v>
      </c>
      <c r="I1263" s="198" t="s">
        <v>1874</v>
      </c>
      <c r="J1263" s="198" t="s">
        <v>174</v>
      </c>
      <c r="K1263" s="201" t="s">
        <v>1873</v>
      </c>
      <c r="L1263" s="201" t="s">
        <v>1874</v>
      </c>
      <c r="M1263" s="202" t="s">
        <v>174</v>
      </c>
      <c r="N1263" s="176">
        <v>63.17</v>
      </c>
      <c r="O1263" s="176">
        <v>3.1356060265406973</v>
      </c>
      <c r="P1263" s="258">
        <v>113.84</v>
      </c>
      <c r="Q1263" s="259">
        <v>220.87</v>
      </c>
      <c r="R1263" s="259">
        <v>258.31</v>
      </c>
      <c r="S1263" s="260">
        <v>493.89</v>
      </c>
    </row>
    <row r="1264" spans="1:19" s="12" customFormat="1" x14ac:dyDescent="0.25">
      <c r="A1264" s="169" t="s">
        <v>1859</v>
      </c>
      <c r="B1264" s="170">
        <v>6</v>
      </c>
      <c r="C1264" s="169" t="s">
        <v>86</v>
      </c>
      <c r="D1264" s="171">
        <v>1024.9056060265407</v>
      </c>
      <c r="E1264" s="172">
        <v>1131.9356060265407</v>
      </c>
      <c r="F1264" s="172">
        <v>1169.3756060265407</v>
      </c>
      <c r="G1264" s="173">
        <v>1404.9556060265406</v>
      </c>
      <c r="H1264" s="174">
        <v>911.06560602654065</v>
      </c>
      <c r="I1264" s="198" t="s">
        <v>1877</v>
      </c>
      <c r="J1264" s="198" t="s">
        <v>174</v>
      </c>
      <c r="K1264" s="201" t="s">
        <v>1876</v>
      </c>
      <c r="L1264" s="201" t="s">
        <v>1877</v>
      </c>
      <c r="M1264" s="202" t="s">
        <v>174</v>
      </c>
      <c r="N1264" s="176">
        <v>63.17</v>
      </c>
      <c r="O1264" s="176">
        <v>3.1356060265406973</v>
      </c>
      <c r="P1264" s="258">
        <v>113.84</v>
      </c>
      <c r="Q1264" s="259">
        <v>220.87</v>
      </c>
      <c r="R1264" s="259">
        <v>258.31</v>
      </c>
      <c r="S1264" s="260">
        <v>493.89</v>
      </c>
    </row>
    <row r="1265" spans="1:19" s="12" customFormat="1" x14ac:dyDescent="0.25">
      <c r="A1265" s="169" t="s">
        <v>1859</v>
      </c>
      <c r="B1265" s="170">
        <v>7</v>
      </c>
      <c r="C1265" s="169" t="s">
        <v>86</v>
      </c>
      <c r="D1265" s="171">
        <v>946.35560602654073</v>
      </c>
      <c r="E1265" s="172">
        <v>1053.3856060265407</v>
      </c>
      <c r="F1265" s="172">
        <v>1090.8256060265408</v>
      </c>
      <c r="G1265" s="173">
        <v>1326.4056060265407</v>
      </c>
      <c r="H1265" s="174">
        <v>832.51560602654069</v>
      </c>
      <c r="I1265" s="198" t="s">
        <v>174</v>
      </c>
      <c r="J1265" s="198" t="s">
        <v>1880</v>
      </c>
      <c r="K1265" s="201" t="s">
        <v>1879</v>
      </c>
      <c r="L1265" s="201" t="s">
        <v>174</v>
      </c>
      <c r="M1265" s="202" t="s">
        <v>1880</v>
      </c>
      <c r="N1265" s="176">
        <v>63.17</v>
      </c>
      <c r="O1265" s="176">
        <v>3.1356060265406973</v>
      </c>
      <c r="P1265" s="258">
        <v>113.84</v>
      </c>
      <c r="Q1265" s="259">
        <v>220.87</v>
      </c>
      <c r="R1265" s="259">
        <v>258.31</v>
      </c>
      <c r="S1265" s="260">
        <v>493.89</v>
      </c>
    </row>
    <row r="1266" spans="1:19" s="12" customFormat="1" x14ac:dyDescent="0.25">
      <c r="A1266" s="169" t="s">
        <v>1859</v>
      </c>
      <c r="B1266" s="170">
        <v>8</v>
      </c>
      <c r="C1266" s="169" t="s">
        <v>86</v>
      </c>
      <c r="D1266" s="171">
        <v>1032.1256060265407</v>
      </c>
      <c r="E1266" s="172">
        <v>1139.1556060265407</v>
      </c>
      <c r="F1266" s="172">
        <v>1176.5956060265407</v>
      </c>
      <c r="G1266" s="173">
        <v>1412.1756060265407</v>
      </c>
      <c r="H1266" s="174">
        <v>918.28560602654068</v>
      </c>
      <c r="I1266" s="198" t="s">
        <v>1883</v>
      </c>
      <c r="J1266" s="198" t="s">
        <v>174</v>
      </c>
      <c r="K1266" s="201" t="s">
        <v>1882</v>
      </c>
      <c r="L1266" s="201" t="s">
        <v>1883</v>
      </c>
      <c r="M1266" s="202" t="s">
        <v>174</v>
      </c>
      <c r="N1266" s="176">
        <v>63.17</v>
      </c>
      <c r="O1266" s="176">
        <v>3.1356060265406973</v>
      </c>
      <c r="P1266" s="258">
        <v>113.84</v>
      </c>
      <c r="Q1266" s="259">
        <v>220.87</v>
      </c>
      <c r="R1266" s="259">
        <v>258.31</v>
      </c>
      <c r="S1266" s="260">
        <v>493.89</v>
      </c>
    </row>
    <row r="1267" spans="1:19" s="12" customFormat="1" x14ac:dyDescent="0.25">
      <c r="A1267" s="169" t="s">
        <v>1859</v>
      </c>
      <c r="B1267" s="170">
        <v>9</v>
      </c>
      <c r="C1267" s="169" t="s">
        <v>86</v>
      </c>
      <c r="D1267" s="171">
        <v>1007.8356060265407</v>
      </c>
      <c r="E1267" s="172">
        <v>1114.8656060265407</v>
      </c>
      <c r="F1267" s="172">
        <v>1152.3056060265408</v>
      </c>
      <c r="G1267" s="173">
        <v>1387.8856060265407</v>
      </c>
      <c r="H1267" s="174">
        <v>893.99560602654071</v>
      </c>
      <c r="I1267" s="198" t="s">
        <v>174</v>
      </c>
      <c r="J1267" s="198" t="s">
        <v>1886</v>
      </c>
      <c r="K1267" s="201" t="s">
        <v>1885</v>
      </c>
      <c r="L1267" s="201" t="s">
        <v>174</v>
      </c>
      <c r="M1267" s="202" t="s">
        <v>1886</v>
      </c>
      <c r="N1267" s="176">
        <v>63.17</v>
      </c>
      <c r="O1267" s="176">
        <v>3.1356060265406973</v>
      </c>
      <c r="P1267" s="258">
        <v>113.84</v>
      </c>
      <c r="Q1267" s="259">
        <v>220.87</v>
      </c>
      <c r="R1267" s="259">
        <v>258.31</v>
      </c>
      <c r="S1267" s="260">
        <v>493.89</v>
      </c>
    </row>
    <row r="1268" spans="1:19" s="12" customFormat="1" x14ac:dyDescent="0.25">
      <c r="A1268" s="169" t="s">
        <v>1859</v>
      </c>
      <c r="B1268" s="170">
        <v>10</v>
      </c>
      <c r="C1268" s="169" t="s">
        <v>86</v>
      </c>
      <c r="D1268" s="171">
        <v>987.61560602654072</v>
      </c>
      <c r="E1268" s="172">
        <v>1094.6456060265407</v>
      </c>
      <c r="F1268" s="172">
        <v>1132.0856060265407</v>
      </c>
      <c r="G1268" s="173">
        <v>1367.6656060265407</v>
      </c>
      <c r="H1268" s="174">
        <v>873.77560602654069</v>
      </c>
      <c r="I1268" s="198" t="s">
        <v>174</v>
      </c>
      <c r="J1268" s="198" t="s">
        <v>308</v>
      </c>
      <c r="K1268" s="201" t="s">
        <v>1888</v>
      </c>
      <c r="L1268" s="201" t="s">
        <v>174</v>
      </c>
      <c r="M1268" s="202" t="s">
        <v>308</v>
      </c>
      <c r="N1268" s="176">
        <v>63.17</v>
      </c>
      <c r="O1268" s="176">
        <v>3.1356060265406973</v>
      </c>
      <c r="P1268" s="258">
        <v>113.84</v>
      </c>
      <c r="Q1268" s="259">
        <v>220.87</v>
      </c>
      <c r="R1268" s="259">
        <v>258.31</v>
      </c>
      <c r="S1268" s="260">
        <v>493.89</v>
      </c>
    </row>
    <row r="1269" spans="1:19" s="12" customFormat="1" x14ac:dyDescent="0.25">
      <c r="A1269" s="169" t="s">
        <v>1859</v>
      </c>
      <c r="B1269" s="170">
        <v>11</v>
      </c>
      <c r="C1269" s="169" t="s">
        <v>86</v>
      </c>
      <c r="D1269" s="171">
        <v>987.70560602654064</v>
      </c>
      <c r="E1269" s="172">
        <v>1094.7356060265406</v>
      </c>
      <c r="F1269" s="172">
        <v>1132.1756060265407</v>
      </c>
      <c r="G1269" s="173">
        <v>1367.7556060265406</v>
      </c>
      <c r="H1269" s="174">
        <v>873.8656060265406</v>
      </c>
      <c r="I1269" s="198" t="s">
        <v>174</v>
      </c>
      <c r="J1269" s="198" t="s">
        <v>1891</v>
      </c>
      <c r="K1269" s="201" t="s">
        <v>1890</v>
      </c>
      <c r="L1269" s="201" t="s">
        <v>174</v>
      </c>
      <c r="M1269" s="202" t="s">
        <v>1891</v>
      </c>
      <c r="N1269" s="176">
        <v>63.17</v>
      </c>
      <c r="O1269" s="176">
        <v>3.1356060265406973</v>
      </c>
      <c r="P1269" s="258">
        <v>113.84</v>
      </c>
      <c r="Q1269" s="259">
        <v>220.87</v>
      </c>
      <c r="R1269" s="259">
        <v>258.31</v>
      </c>
      <c r="S1269" s="260">
        <v>493.89</v>
      </c>
    </row>
    <row r="1270" spans="1:19" s="12" customFormat="1" x14ac:dyDescent="0.25">
      <c r="A1270" s="169" t="s">
        <v>1859</v>
      </c>
      <c r="B1270" s="170">
        <v>12</v>
      </c>
      <c r="C1270" s="169" t="s">
        <v>86</v>
      </c>
      <c r="D1270" s="171">
        <v>992.16560602654067</v>
      </c>
      <c r="E1270" s="172">
        <v>1099.1956060265406</v>
      </c>
      <c r="F1270" s="172">
        <v>1136.6356060265407</v>
      </c>
      <c r="G1270" s="173">
        <v>1372.2156060265406</v>
      </c>
      <c r="H1270" s="174">
        <v>878.32560602654064</v>
      </c>
      <c r="I1270" s="198" t="s">
        <v>174</v>
      </c>
      <c r="J1270" s="198" t="s">
        <v>1894</v>
      </c>
      <c r="K1270" s="201" t="s">
        <v>1893</v>
      </c>
      <c r="L1270" s="201" t="s">
        <v>174</v>
      </c>
      <c r="M1270" s="202" t="s">
        <v>1894</v>
      </c>
      <c r="N1270" s="176">
        <v>63.17</v>
      </c>
      <c r="O1270" s="176">
        <v>3.1356060265406973</v>
      </c>
      <c r="P1270" s="258">
        <v>113.84</v>
      </c>
      <c r="Q1270" s="259">
        <v>220.87</v>
      </c>
      <c r="R1270" s="259">
        <v>258.31</v>
      </c>
      <c r="S1270" s="260">
        <v>493.89</v>
      </c>
    </row>
    <row r="1271" spans="1:19" s="12" customFormat="1" x14ac:dyDescent="0.25">
      <c r="A1271" s="169" t="s">
        <v>1859</v>
      </c>
      <c r="B1271" s="170">
        <v>13</v>
      </c>
      <c r="C1271" s="169" t="s">
        <v>86</v>
      </c>
      <c r="D1271" s="171">
        <v>998.77560602654069</v>
      </c>
      <c r="E1271" s="172">
        <v>1105.8056060265408</v>
      </c>
      <c r="F1271" s="172">
        <v>1143.2456060265408</v>
      </c>
      <c r="G1271" s="173">
        <v>1378.8256060265408</v>
      </c>
      <c r="H1271" s="174">
        <v>884.93560602654065</v>
      </c>
      <c r="I1271" s="198" t="s">
        <v>174</v>
      </c>
      <c r="J1271" s="198" t="s">
        <v>1897</v>
      </c>
      <c r="K1271" s="201" t="s">
        <v>1896</v>
      </c>
      <c r="L1271" s="201" t="s">
        <v>174</v>
      </c>
      <c r="M1271" s="202" t="s">
        <v>1897</v>
      </c>
      <c r="N1271" s="176">
        <v>63.17</v>
      </c>
      <c r="O1271" s="176">
        <v>3.1356060265406973</v>
      </c>
      <c r="P1271" s="258">
        <v>113.84</v>
      </c>
      <c r="Q1271" s="259">
        <v>220.87</v>
      </c>
      <c r="R1271" s="259">
        <v>258.31</v>
      </c>
      <c r="S1271" s="260">
        <v>493.89</v>
      </c>
    </row>
    <row r="1272" spans="1:19" s="12" customFormat="1" x14ac:dyDescent="0.25">
      <c r="A1272" s="169" t="s">
        <v>1859</v>
      </c>
      <c r="B1272" s="170">
        <v>14</v>
      </c>
      <c r="C1272" s="169" t="s">
        <v>86</v>
      </c>
      <c r="D1272" s="171">
        <v>1004.7656060265407</v>
      </c>
      <c r="E1272" s="172">
        <v>1111.7956060265408</v>
      </c>
      <c r="F1272" s="172">
        <v>1149.2356060265406</v>
      </c>
      <c r="G1272" s="173">
        <v>1384.8156060265405</v>
      </c>
      <c r="H1272" s="174">
        <v>890.92560602654066</v>
      </c>
      <c r="I1272" s="198" t="s">
        <v>174</v>
      </c>
      <c r="J1272" s="198" t="s">
        <v>1900</v>
      </c>
      <c r="K1272" s="201" t="s">
        <v>1899</v>
      </c>
      <c r="L1272" s="201" t="s">
        <v>174</v>
      </c>
      <c r="M1272" s="202" t="s">
        <v>1900</v>
      </c>
      <c r="N1272" s="176">
        <v>63.17</v>
      </c>
      <c r="O1272" s="176">
        <v>3.1356060265406973</v>
      </c>
      <c r="P1272" s="258">
        <v>113.84</v>
      </c>
      <c r="Q1272" s="259">
        <v>220.87</v>
      </c>
      <c r="R1272" s="259">
        <v>258.31</v>
      </c>
      <c r="S1272" s="260">
        <v>493.89</v>
      </c>
    </row>
    <row r="1273" spans="1:19" s="12" customFormat="1" x14ac:dyDescent="0.25">
      <c r="A1273" s="169" t="s">
        <v>1859</v>
      </c>
      <c r="B1273" s="170">
        <v>15</v>
      </c>
      <c r="C1273" s="169" t="s">
        <v>86</v>
      </c>
      <c r="D1273" s="171">
        <v>1000.3156060265406</v>
      </c>
      <c r="E1273" s="172">
        <v>1107.3456060265407</v>
      </c>
      <c r="F1273" s="172">
        <v>1144.7856060265408</v>
      </c>
      <c r="G1273" s="173">
        <v>1380.3656060265407</v>
      </c>
      <c r="H1273" s="174">
        <v>886.47560602654062</v>
      </c>
      <c r="I1273" s="198" t="s">
        <v>174</v>
      </c>
      <c r="J1273" s="198" t="s">
        <v>1902</v>
      </c>
      <c r="K1273" s="201" t="s">
        <v>278</v>
      </c>
      <c r="L1273" s="201" t="s">
        <v>174</v>
      </c>
      <c r="M1273" s="202" t="s">
        <v>1902</v>
      </c>
      <c r="N1273" s="176">
        <v>63.17</v>
      </c>
      <c r="O1273" s="176">
        <v>3.1356060265406973</v>
      </c>
      <c r="P1273" s="258">
        <v>113.84</v>
      </c>
      <c r="Q1273" s="259">
        <v>220.87</v>
      </c>
      <c r="R1273" s="259">
        <v>258.31</v>
      </c>
      <c r="S1273" s="260">
        <v>493.89</v>
      </c>
    </row>
    <row r="1274" spans="1:19" s="12" customFormat="1" x14ac:dyDescent="0.25">
      <c r="A1274" s="169" t="s">
        <v>1859</v>
      </c>
      <c r="B1274" s="170">
        <v>16</v>
      </c>
      <c r="C1274" s="169" t="s">
        <v>86</v>
      </c>
      <c r="D1274" s="171">
        <v>975.04560602654067</v>
      </c>
      <c r="E1274" s="172">
        <v>1082.0756060265408</v>
      </c>
      <c r="F1274" s="172">
        <v>1119.5156060265408</v>
      </c>
      <c r="G1274" s="173">
        <v>1355.0956060265407</v>
      </c>
      <c r="H1274" s="174">
        <v>861.20560602654064</v>
      </c>
      <c r="I1274" s="198" t="s">
        <v>174</v>
      </c>
      <c r="J1274" s="198" t="s">
        <v>1905</v>
      </c>
      <c r="K1274" s="201" t="s">
        <v>1904</v>
      </c>
      <c r="L1274" s="201" t="s">
        <v>174</v>
      </c>
      <c r="M1274" s="202" t="s">
        <v>1905</v>
      </c>
      <c r="N1274" s="176">
        <v>63.17</v>
      </c>
      <c r="O1274" s="176">
        <v>3.1356060265406973</v>
      </c>
      <c r="P1274" s="258">
        <v>113.84</v>
      </c>
      <c r="Q1274" s="259">
        <v>220.87</v>
      </c>
      <c r="R1274" s="259">
        <v>258.31</v>
      </c>
      <c r="S1274" s="260">
        <v>493.89</v>
      </c>
    </row>
    <row r="1275" spans="1:19" s="12" customFormat="1" x14ac:dyDescent="0.25">
      <c r="A1275" s="169" t="s">
        <v>1859</v>
      </c>
      <c r="B1275" s="170">
        <v>17</v>
      </c>
      <c r="C1275" s="169" t="s">
        <v>86</v>
      </c>
      <c r="D1275" s="171">
        <v>921.36560602654072</v>
      </c>
      <c r="E1275" s="172">
        <v>1028.3956060265407</v>
      </c>
      <c r="F1275" s="172">
        <v>1065.8356060265407</v>
      </c>
      <c r="G1275" s="173">
        <v>1301.4156060265407</v>
      </c>
      <c r="H1275" s="174">
        <v>807.52560602654069</v>
      </c>
      <c r="I1275" s="198" t="s">
        <v>199</v>
      </c>
      <c r="J1275" s="198" t="s">
        <v>1908</v>
      </c>
      <c r="K1275" s="201" t="s">
        <v>1907</v>
      </c>
      <c r="L1275" s="201" t="s">
        <v>199</v>
      </c>
      <c r="M1275" s="202" t="s">
        <v>1908</v>
      </c>
      <c r="N1275" s="176">
        <v>63.17</v>
      </c>
      <c r="O1275" s="176">
        <v>3.1356060265406973</v>
      </c>
      <c r="P1275" s="258">
        <v>113.84</v>
      </c>
      <c r="Q1275" s="259">
        <v>220.87</v>
      </c>
      <c r="R1275" s="259">
        <v>258.31</v>
      </c>
      <c r="S1275" s="260">
        <v>493.89</v>
      </c>
    </row>
    <row r="1276" spans="1:19" s="12" customFormat="1" x14ac:dyDescent="0.25">
      <c r="A1276" s="169" t="s">
        <v>1859</v>
      </c>
      <c r="B1276" s="170">
        <v>18</v>
      </c>
      <c r="C1276" s="169" t="s">
        <v>86</v>
      </c>
      <c r="D1276" s="171">
        <v>1136.5456060265406</v>
      </c>
      <c r="E1276" s="172">
        <v>1243.5756060265408</v>
      </c>
      <c r="F1276" s="172">
        <v>1281.0156060265408</v>
      </c>
      <c r="G1276" s="173">
        <v>1516.5956060265407</v>
      </c>
      <c r="H1276" s="174">
        <v>1022.7056060265406</v>
      </c>
      <c r="I1276" s="198" t="s">
        <v>174</v>
      </c>
      <c r="J1276" s="198" t="s">
        <v>1911</v>
      </c>
      <c r="K1276" s="201" t="s">
        <v>1910</v>
      </c>
      <c r="L1276" s="201" t="s">
        <v>174</v>
      </c>
      <c r="M1276" s="202" t="s">
        <v>1911</v>
      </c>
      <c r="N1276" s="176">
        <v>63.17</v>
      </c>
      <c r="O1276" s="176">
        <v>3.1356060265406973</v>
      </c>
      <c r="P1276" s="258">
        <v>113.84</v>
      </c>
      <c r="Q1276" s="259">
        <v>220.87</v>
      </c>
      <c r="R1276" s="259">
        <v>258.31</v>
      </c>
      <c r="S1276" s="260">
        <v>493.89</v>
      </c>
    </row>
    <row r="1277" spans="1:19" s="12" customFormat="1" x14ac:dyDescent="0.25">
      <c r="A1277" s="169" t="s">
        <v>1859</v>
      </c>
      <c r="B1277" s="170">
        <v>19</v>
      </c>
      <c r="C1277" s="169" t="s">
        <v>86</v>
      </c>
      <c r="D1277" s="171">
        <v>1135.9056060265407</v>
      </c>
      <c r="E1277" s="172">
        <v>1242.9356060265407</v>
      </c>
      <c r="F1277" s="172">
        <v>1280.3756060265407</v>
      </c>
      <c r="G1277" s="173">
        <v>1515.9556060265406</v>
      </c>
      <c r="H1277" s="174">
        <v>1022.0656060265406</v>
      </c>
      <c r="I1277" s="198" t="s">
        <v>1914</v>
      </c>
      <c r="J1277" s="198" t="s">
        <v>1915</v>
      </c>
      <c r="K1277" s="201" t="s">
        <v>1913</v>
      </c>
      <c r="L1277" s="201" t="s">
        <v>1914</v>
      </c>
      <c r="M1277" s="202" t="s">
        <v>1915</v>
      </c>
      <c r="N1277" s="176">
        <v>63.17</v>
      </c>
      <c r="O1277" s="176">
        <v>3.1356060265406973</v>
      </c>
      <c r="P1277" s="258">
        <v>113.84</v>
      </c>
      <c r="Q1277" s="259">
        <v>220.87</v>
      </c>
      <c r="R1277" s="259">
        <v>258.31</v>
      </c>
      <c r="S1277" s="260">
        <v>493.89</v>
      </c>
    </row>
    <row r="1278" spans="1:19" s="12" customFormat="1" x14ac:dyDescent="0.25">
      <c r="A1278" s="169" t="s">
        <v>1859</v>
      </c>
      <c r="B1278" s="170">
        <v>20</v>
      </c>
      <c r="C1278" s="169" t="s">
        <v>86</v>
      </c>
      <c r="D1278" s="171">
        <v>1173.1356060265407</v>
      </c>
      <c r="E1278" s="172">
        <v>1280.1656060265407</v>
      </c>
      <c r="F1278" s="172">
        <v>1317.6056060265407</v>
      </c>
      <c r="G1278" s="173">
        <v>1553.1856060265407</v>
      </c>
      <c r="H1278" s="174">
        <v>1059.2956060265408</v>
      </c>
      <c r="I1278" s="198" t="s">
        <v>1918</v>
      </c>
      <c r="J1278" s="198" t="s">
        <v>1919</v>
      </c>
      <c r="K1278" s="201" t="s">
        <v>1917</v>
      </c>
      <c r="L1278" s="201" t="s">
        <v>1918</v>
      </c>
      <c r="M1278" s="202" t="s">
        <v>1919</v>
      </c>
      <c r="N1278" s="176">
        <v>63.17</v>
      </c>
      <c r="O1278" s="176">
        <v>3.1356060265406973</v>
      </c>
      <c r="P1278" s="258">
        <v>113.84</v>
      </c>
      <c r="Q1278" s="259">
        <v>220.87</v>
      </c>
      <c r="R1278" s="259">
        <v>258.31</v>
      </c>
      <c r="S1278" s="260">
        <v>493.89</v>
      </c>
    </row>
    <row r="1279" spans="1:19" s="12" customFormat="1" x14ac:dyDescent="0.25">
      <c r="A1279" s="169" t="s">
        <v>1859</v>
      </c>
      <c r="B1279" s="170">
        <v>21</v>
      </c>
      <c r="C1279" s="169" t="s">
        <v>86</v>
      </c>
      <c r="D1279" s="171">
        <v>1255.2456060265406</v>
      </c>
      <c r="E1279" s="172">
        <v>1362.2756060265406</v>
      </c>
      <c r="F1279" s="172">
        <v>1399.7156060265406</v>
      </c>
      <c r="G1279" s="173">
        <v>1635.2956060265406</v>
      </c>
      <c r="H1279" s="174">
        <v>1141.4056060265407</v>
      </c>
      <c r="I1279" s="198" t="s">
        <v>174</v>
      </c>
      <c r="J1279" s="198" t="s">
        <v>1922</v>
      </c>
      <c r="K1279" s="201" t="s">
        <v>1921</v>
      </c>
      <c r="L1279" s="201" t="s">
        <v>174</v>
      </c>
      <c r="M1279" s="202" t="s">
        <v>1922</v>
      </c>
      <c r="N1279" s="176">
        <v>63.17</v>
      </c>
      <c r="O1279" s="176">
        <v>3.1356060265406973</v>
      </c>
      <c r="P1279" s="258">
        <v>113.84</v>
      </c>
      <c r="Q1279" s="259">
        <v>220.87</v>
      </c>
      <c r="R1279" s="259">
        <v>258.31</v>
      </c>
      <c r="S1279" s="260">
        <v>493.89</v>
      </c>
    </row>
    <row r="1280" spans="1:19" s="12" customFormat="1" x14ac:dyDescent="0.25">
      <c r="A1280" s="169" t="s">
        <v>1859</v>
      </c>
      <c r="B1280" s="170">
        <v>22</v>
      </c>
      <c r="C1280" s="169" t="s">
        <v>86</v>
      </c>
      <c r="D1280" s="171">
        <v>1000.4056060265407</v>
      </c>
      <c r="E1280" s="172">
        <v>1107.4356060265407</v>
      </c>
      <c r="F1280" s="172">
        <v>1144.8756060265407</v>
      </c>
      <c r="G1280" s="173">
        <v>1380.4556060265406</v>
      </c>
      <c r="H1280" s="174">
        <v>886.56560602654065</v>
      </c>
      <c r="I1280" s="198" t="s">
        <v>174</v>
      </c>
      <c r="J1280" s="198" t="s">
        <v>1925</v>
      </c>
      <c r="K1280" s="201" t="s">
        <v>1924</v>
      </c>
      <c r="L1280" s="201" t="s">
        <v>174</v>
      </c>
      <c r="M1280" s="202" t="s">
        <v>1925</v>
      </c>
      <c r="N1280" s="176">
        <v>63.17</v>
      </c>
      <c r="O1280" s="176">
        <v>3.1356060265406973</v>
      </c>
      <c r="P1280" s="258">
        <v>113.84</v>
      </c>
      <c r="Q1280" s="259">
        <v>220.87</v>
      </c>
      <c r="R1280" s="259">
        <v>258.31</v>
      </c>
      <c r="S1280" s="260">
        <v>493.89</v>
      </c>
    </row>
    <row r="1281" spans="1:19" s="12" customFormat="1" x14ac:dyDescent="0.25">
      <c r="A1281" s="169" t="s">
        <v>1859</v>
      </c>
      <c r="B1281" s="170">
        <v>23</v>
      </c>
      <c r="C1281" s="169" t="s">
        <v>86</v>
      </c>
      <c r="D1281" s="171">
        <v>913.45560602654064</v>
      </c>
      <c r="E1281" s="172">
        <v>1020.4856060265406</v>
      </c>
      <c r="F1281" s="172">
        <v>1057.9256060265407</v>
      </c>
      <c r="G1281" s="173">
        <v>1293.5056060265406</v>
      </c>
      <c r="H1281" s="174">
        <v>799.6156060265406</v>
      </c>
      <c r="I1281" s="198" t="s">
        <v>174</v>
      </c>
      <c r="J1281" s="198" t="s">
        <v>1928</v>
      </c>
      <c r="K1281" s="201" t="s">
        <v>1927</v>
      </c>
      <c r="L1281" s="201" t="s">
        <v>174</v>
      </c>
      <c r="M1281" s="202" t="s">
        <v>1928</v>
      </c>
      <c r="N1281" s="176">
        <v>63.17</v>
      </c>
      <c r="O1281" s="176">
        <v>3.1356060265406973</v>
      </c>
      <c r="P1281" s="258">
        <v>113.84</v>
      </c>
      <c r="Q1281" s="259">
        <v>220.87</v>
      </c>
      <c r="R1281" s="259">
        <v>258.31</v>
      </c>
      <c r="S1281" s="260">
        <v>493.89</v>
      </c>
    </row>
    <row r="1282" spans="1:19" s="12" customFormat="1" x14ac:dyDescent="0.25">
      <c r="A1282" s="169" t="s">
        <v>1930</v>
      </c>
      <c r="B1282" s="170">
        <v>0</v>
      </c>
      <c r="C1282" s="169" t="s">
        <v>86</v>
      </c>
      <c r="D1282" s="171">
        <v>949.54560602654067</v>
      </c>
      <c r="E1282" s="172">
        <v>1056.5756060265408</v>
      </c>
      <c r="F1282" s="172">
        <v>1094.0156060265408</v>
      </c>
      <c r="G1282" s="173">
        <v>1329.5956060265407</v>
      </c>
      <c r="H1282" s="174">
        <v>835.70560602654064</v>
      </c>
      <c r="I1282" s="198" t="s">
        <v>174</v>
      </c>
      <c r="J1282" s="198" t="s">
        <v>1932</v>
      </c>
      <c r="K1282" s="201" t="s">
        <v>1931</v>
      </c>
      <c r="L1282" s="201" t="s">
        <v>174</v>
      </c>
      <c r="M1282" s="202" t="s">
        <v>1932</v>
      </c>
      <c r="N1282" s="176">
        <v>63.17</v>
      </c>
      <c r="O1282" s="176">
        <v>3.1356060265406973</v>
      </c>
      <c r="P1282" s="258">
        <v>113.84</v>
      </c>
      <c r="Q1282" s="259">
        <v>220.87</v>
      </c>
      <c r="R1282" s="259">
        <v>258.31</v>
      </c>
      <c r="S1282" s="260">
        <v>493.89</v>
      </c>
    </row>
    <row r="1283" spans="1:19" s="12" customFormat="1" x14ac:dyDescent="0.25">
      <c r="A1283" s="169" t="s">
        <v>1930</v>
      </c>
      <c r="B1283" s="170">
        <v>1</v>
      </c>
      <c r="C1283" s="169" t="s">
        <v>86</v>
      </c>
      <c r="D1283" s="171">
        <v>997.20560602654064</v>
      </c>
      <c r="E1283" s="172">
        <v>1104.2356060265406</v>
      </c>
      <c r="F1283" s="172">
        <v>1141.6756060265407</v>
      </c>
      <c r="G1283" s="173">
        <v>1377.2556060265406</v>
      </c>
      <c r="H1283" s="174">
        <v>883.3656060265406</v>
      </c>
      <c r="I1283" s="198" t="s">
        <v>1935</v>
      </c>
      <c r="J1283" s="198" t="s">
        <v>1936</v>
      </c>
      <c r="K1283" s="201" t="s">
        <v>1934</v>
      </c>
      <c r="L1283" s="201" t="s">
        <v>1935</v>
      </c>
      <c r="M1283" s="202" t="s">
        <v>1936</v>
      </c>
      <c r="N1283" s="176">
        <v>63.17</v>
      </c>
      <c r="O1283" s="176">
        <v>3.1356060265406973</v>
      </c>
      <c r="P1283" s="258">
        <v>113.84</v>
      </c>
      <c r="Q1283" s="259">
        <v>220.87</v>
      </c>
      <c r="R1283" s="259">
        <v>258.31</v>
      </c>
      <c r="S1283" s="260">
        <v>493.89</v>
      </c>
    </row>
    <row r="1284" spans="1:19" s="12" customFormat="1" x14ac:dyDescent="0.25">
      <c r="A1284" s="169" t="s">
        <v>1930</v>
      </c>
      <c r="B1284" s="170">
        <v>2</v>
      </c>
      <c r="C1284" s="169" t="s">
        <v>86</v>
      </c>
      <c r="D1284" s="171">
        <v>1017.4756060265407</v>
      </c>
      <c r="E1284" s="172">
        <v>1124.5056060265408</v>
      </c>
      <c r="F1284" s="172">
        <v>1161.9456060265406</v>
      </c>
      <c r="G1284" s="173">
        <v>1397.5256060265406</v>
      </c>
      <c r="H1284" s="174">
        <v>903.6356060265407</v>
      </c>
      <c r="I1284" s="198" t="s">
        <v>174</v>
      </c>
      <c r="J1284" s="198" t="s">
        <v>1938</v>
      </c>
      <c r="K1284" s="201" t="s">
        <v>344</v>
      </c>
      <c r="L1284" s="201" t="s">
        <v>174</v>
      </c>
      <c r="M1284" s="202" t="s">
        <v>1938</v>
      </c>
      <c r="N1284" s="176">
        <v>63.17</v>
      </c>
      <c r="O1284" s="176">
        <v>3.1356060265406973</v>
      </c>
      <c r="P1284" s="258">
        <v>113.84</v>
      </c>
      <c r="Q1284" s="259">
        <v>220.87</v>
      </c>
      <c r="R1284" s="259">
        <v>258.31</v>
      </c>
      <c r="S1284" s="260">
        <v>493.89</v>
      </c>
    </row>
    <row r="1285" spans="1:19" s="12" customFormat="1" x14ac:dyDescent="0.25">
      <c r="A1285" s="169" t="s">
        <v>1930</v>
      </c>
      <c r="B1285" s="170">
        <v>3</v>
      </c>
      <c r="C1285" s="169" t="s">
        <v>86</v>
      </c>
      <c r="D1285" s="171">
        <v>1022.5656060265406</v>
      </c>
      <c r="E1285" s="172">
        <v>1129.5956060265407</v>
      </c>
      <c r="F1285" s="172">
        <v>1167.0356060265408</v>
      </c>
      <c r="G1285" s="173">
        <v>1402.6156060265407</v>
      </c>
      <c r="H1285" s="174">
        <v>908.72560602654062</v>
      </c>
      <c r="I1285" s="198" t="s">
        <v>174</v>
      </c>
      <c r="J1285" s="198" t="s">
        <v>1941</v>
      </c>
      <c r="K1285" s="201" t="s">
        <v>1940</v>
      </c>
      <c r="L1285" s="201" t="s">
        <v>174</v>
      </c>
      <c r="M1285" s="202" t="s">
        <v>1941</v>
      </c>
      <c r="N1285" s="176">
        <v>63.17</v>
      </c>
      <c r="O1285" s="176">
        <v>3.1356060265406973</v>
      </c>
      <c r="P1285" s="258">
        <v>113.84</v>
      </c>
      <c r="Q1285" s="259">
        <v>220.87</v>
      </c>
      <c r="R1285" s="259">
        <v>258.31</v>
      </c>
      <c r="S1285" s="260">
        <v>493.89</v>
      </c>
    </row>
    <row r="1286" spans="1:19" s="12" customFormat="1" x14ac:dyDescent="0.25">
      <c r="A1286" s="169" t="s">
        <v>1930</v>
      </c>
      <c r="B1286" s="170">
        <v>4</v>
      </c>
      <c r="C1286" s="169" t="s">
        <v>86</v>
      </c>
      <c r="D1286" s="171">
        <v>1016.7356060265407</v>
      </c>
      <c r="E1286" s="172">
        <v>1123.7656060265408</v>
      </c>
      <c r="F1286" s="172">
        <v>1161.2056060265409</v>
      </c>
      <c r="G1286" s="173">
        <v>1396.7856060265408</v>
      </c>
      <c r="H1286" s="174">
        <v>902.89560602654069</v>
      </c>
      <c r="I1286" s="198" t="s">
        <v>1943</v>
      </c>
      <c r="J1286" s="198" t="s">
        <v>1944</v>
      </c>
      <c r="K1286" s="201" t="s">
        <v>1056</v>
      </c>
      <c r="L1286" s="201" t="s">
        <v>1943</v>
      </c>
      <c r="M1286" s="202" t="s">
        <v>1944</v>
      </c>
      <c r="N1286" s="176">
        <v>63.17</v>
      </c>
      <c r="O1286" s="176">
        <v>3.1356060265406973</v>
      </c>
      <c r="P1286" s="258">
        <v>113.84</v>
      </c>
      <c r="Q1286" s="259">
        <v>220.87</v>
      </c>
      <c r="R1286" s="259">
        <v>258.31</v>
      </c>
      <c r="S1286" s="260">
        <v>493.89</v>
      </c>
    </row>
    <row r="1287" spans="1:19" s="12" customFormat="1" x14ac:dyDescent="0.25">
      <c r="A1287" s="169" t="s">
        <v>1930</v>
      </c>
      <c r="B1287" s="170">
        <v>5</v>
      </c>
      <c r="C1287" s="169" t="s">
        <v>86</v>
      </c>
      <c r="D1287" s="171">
        <v>993.31560602654065</v>
      </c>
      <c r="E1287" s="172">
        <v>1100.3456060265407</v>
      </c>
      <c r="F1287" s="172">
        <v>1137.7856060265408</v>
      </c>
      <c r="G1287" s="173">
        <v>1373.3656060265407</v>
      </c>
      <c r="H1287" s="174">
        <v>879.47560602654062</v>
      </c>
      <c r="I1287" s="198" t="s">
        <v>1946</v>
      </c>
      <c r="J1287" s="198" t="s">
        <v>174</v>
      </c>
      <c r="K1287" s="201" t="s">
        <v>1945</v>
      </c>
      <c r="L1287" s="201" t="s">
        <v>1946</v>
      </c>
      <c r="M1287" s="202" t="s">
        <v>174</v>
      </c>
      <c r="N1287" s="176">
        <v>63.17</v>
      </c>
      <c r="O1287" s="176">
        <v>3.1356060265406973</v>
      </c>
      <c r="P1287" s="258">
        <v>113.84</v>
      </c>
      <c r="Q1287" s="259">
        <v>220.87</v>
      </c>
      <c r="R1287" s="259">
        <v>258.31</v>
      </c>
      <c r="S1287" s="260">
        <v>493.89</v>
      </c>
    </row>
    <row r="1288" spans="1:19" s="12" customFormat="1" x14ac:dyDescent="0.25">
      <c r="A1288" s="169" t="s">
        <v>1930</v>
      </c>
      <c r="B1288" s="170">
        <v>6</v>
      </c>
      <c r="C1288" s="169" t="s">
        <v>86</v>
      </c>
      <c r="D1288" s="171">
        <v>997.86560602654072</v>
      </c>
      <c r="E1288" s="172">
        <v>1104.8956060265407</v>
      </c>
      <c r="F1288" s="172">
        <v>1142.3356060265407</v>
      </c>
      <c r="G1288" s="173">
        <v>1377.9156060265407</v>
      </c>
      <c r="H1288" s="174">
        <v>884.02560602654069</v>
      </c>
      <c r="I1288" s="198" t="s">
        <v>1948</v>
      </c>
      <c r="J1288" s="198" t="s">
        <v>174</v>
      </c>
      <c r="K1288" s="201" t="s">
        <v>1284</v>
      </c>
      <c r="L1288" s="201" t="s">
        <v>1948</v>
      </c>
      <c r="M1288" s="202" t="s">
        <v>174</v>
      </c>
      <c r="N1288" s="176">
        <v>63.17</v>
      </c>
      <c r="O1288" s="176">
        <v>3.1356060265406973</v>
      </c>
      <c r="P1288" s="258">
        <v>113.84</v>
      </c>
      <c r="Q1288" s="259">
        <v>220.87</v>
      </c>
      <c r="R1288" s="259">
        <v>258.31</v>
      </c>
      <c r="S1288" s="260">
        <v>493.89</v>
      </c>
    </row>
    <row r="1289" spans="1:19" s="12" customFormat="1" x14ac:dyDescent="0.25">
      <c r="A1289" s="169" t="s">
        <v>1930</v>
      </c>
      <c r="B1289" s="170">
        <v>7</v>
      </c>
      <c r="C1289" s="169" t="s">
        <v>86</v>
      </c>
      <c r="D1289" s="171">
        <v>951.12560602654071</v>
      </c>
      <c r="E1289" s="172">
        <v>1058.1556060265407</v>
      </c>
      <c r="F1289" s="172">
        <v>1095.5956060265407</v>
      </c>
      <c r="G1289" s="173">
        <v>1331.1756060265407</v>
      </c>
      <c r="H1289" s="174">
        <v>837.28560602654068</v>
      </c>
      <c r="I1289" s="198" t="s">
        <v>174</v>
      </c>
      <c r="J1289" s="198" t="s">
        <v>1951</v>
      </c>
      <c r="K1289" s="201" t="s">
        <v>1950</v>
      </c>
      <c r="L1289" s="201" t="s">
        <v>174</v>
      </c>
      <c r="M1289" s="202" t="s">
        <v>1951</v>
      </c>
      <c r="N1289" s="176">
        <v>63.17</v>
      </c>
      <c r="O1289" s="176">
        <v>3.1356060265406973</v>
      </c>
      <c r="P1289" s="258">
        <v>113.84</v>
      </c>
      <c r="Q1289" s="259">
        <v>220.87</v>
      </c>
      <c r="R1289" s="259">
        <v>258.31</v>
      </c>
      <c r="S1289" s="260">
        <v>493.89</v>
      </c>
    </row>
    <row r="1290" spans="1:19" s="12" customFormat="1" x14ac:dyDescent="0.25">
      <c r="A1290" s="169" t="s">
        <v>1930</v>
      </c>
      <c r="B1290" s="170">
        <v>8</v>
      </c>
      <c r="C1290" s="169" t="s">
        <v>86</v>
      </c>
      <c r="D1290" s="171">
        <v>1039.9356060265407</v>
      </c>
      <c r="E1290" s="172">
        <v>1146.9656060265406</v>
      </c>
      <c r="F1290" s="172">
        <v>1184.4056060265407</v>
      </c>
      <c r="G1290" s="173">
        <v>1419.9856060265406</v>
      </c>
      <c r="H1290" s="174">
        <v>926.09560602654062</v>
      </c>
      <c r="I1290" s="198" t="s">
        <v>174</v>
      </c>
      <c r="J1290" s="198" t="s">
        <v>1954</v>
      </c>
      <c r="K1290" s="201" t="s">
        <v>1953</v>
      </c>
      <c r="L1290" s="201" t="s">
        <v>174</v>
      </c>
      <c r="M1290" s="202" t="s">
        <v>1954</v>
      </c>
      <c r="N1290" s="176">
        <v>63.17</v>
      </c>
      <c r="O1290" s="176">
        <v>3.1356060265406973</v>
      </c>
      <c r="P1290" s="258">
        <v>113.84</v>
      </c>
      <c r="Q1290" s="259">
        <v>220.87</v>
      </c>
      <c r="R1290" s="259">
        <v>258.31</v>
      </c>
      <c r="S1290" s="260">
        <v>493.89</v>
      </c>
    </row>
    <row r="1291" spans="1:19" s="12" customFormat="1" x14ac:dyDescent="0.25">
      <c r="A1291" s="169" t="s">
        <v>1930</v>
      </c>
      <c r="B1291" s="170">
        <v>9</v>
      </c>
      <c r="C1291" s="169" t="s">
        <v>86</v>
      </c>
      <c r="D1291" s="171">
        <v>1014.8256060265406</v>
      </c>
      <c r="E1291" s="172">
        <v>1121.8556060265407</v>
      </c>
      <c r="F1291" s="172">
        <v>1159.2956060265406</v>
      </c>
      <c r="G1291" s="173">
        <v>1394.8756060265405</v>
      </c>
      <c r="H1291" s="174">
        <v>900.98560602654061</v>
      </c>
      <c r="I1291" s="198" t="s">
        <v>174</v>
      </c>
      <c r="J1291" s="198" t="s">
        <v>1957</v>
      </c>
      <c r="K1291" s="201" t="s">
        <v>1956</v>
      </c>
      <c r="L1291" s="201" t="s">
        <v>174</v>
      </c>
      <c r="M1291" s="202" t="s">
        <v>1957</v>
      </c>
      <c r="N1291" s="176">
        <v>63.17</v>
      </c>
      <c r="O1291" s="176">
        <v>3.1356060265406973</v>
      </c>
      <c r="P1291" s="258">
        <v>113.84</v>
      </c>
      <c r="Q1291" s="259">
        <v>220.87</v>
      </c>
      <c r="R1291" s="259">
        <v>258.31</v>
      </c>
      <c r="S1291" s="260">
        <v>493.89</v>
      </c>
    </row>
    <row r="1292" spans="1:19" s="12" customFormat="1" x14ac:dyDescent="0.25">
      <c r="A1292" s="169" t="s">
        <v>1930</v>
      </c>
      <c r="B1292" s="170">
        <v>10</v>
      </c>
      <c r="C1292" s="169" t="s">
        <v>86</v>
      </c>
      <c r="D1292" s="171">
        <v>1002.6456060265407</v>
      </c>
      <c r="E1292" s="172">
        <v>1109.6756060265407</v>
      </c>
      <c r="F1292" s="172">
        <v>1147.1156060265407</v>
      </c>
      <c r="G1292" s="173">
        <v>1382.6956060265406</v>
      </c>
      <c r="H1292" s="174">
        <v>888.80560602654066</v>
      </c>
      <c r="I1292" s="198" t="s">
        <v>174</v>
      </c>
      <c r="J1292" s="198" t="s">
        <v>1960</v>
      </c>
      <c r="K1292" s="201" t="s">
        <v>1959</v>
      </c>
      <c r="L1292" s="201" t="s">
        <v>174</v>
      </c>
      <c r="M1292" s="202" t="s">
        <v>1960</v>
      </c>
      <c r="N1292" s="176">
        <v>63.17</v>
      </c>
      <c r="O1292" s="176">
        <v>3.1356060265406973</v>
      </c>
      <c r="P1292" s="258">
        <v>113.84</v>
      </c>
      <c r="Q1292" s="259">
        <v>220.87</v>
      </c>
      <c r="R1292" s="259">
        <v>258.31</v>
      </c>
      <c r="S1292" s="260">
        <v>493.89</v>
      </c>
    </row>
    <row r="1293" spans="1:19" s="12" customFormat="1" x14ac:dyDescent="0.25">
      <c r="A1293" s="169" t="s">
        <v>1930</v>
      </c>
      <c r="B1293" s="170">
        <v>11</v>
      </c>
      <c r="C1293" s="169" t="s">
        <v>86</v>
      </c>
      <c r="D1293" s="171">
        <v>1002.7456060265407</v>
      </c>
      <c r="E1293" s="172">
        <v>1109.7756060265408</v>
      </c>
      <c r="F1293" s="172">
        <v>1147.2156060265406</v>
      </c>
      <c r="G1293" s="173">
        <v>1382.7956060265406</v>
      </c>
      <c r="H1293" s="174">
        <v>888.90560602654068</v>
      </c>
      <c r="I1293" s="198" t="s">
        <v>174</v>
      </c>
      <c r="J1293" s="198" t="s">
        <v>1963</v>
      </c>
      <c r="K1293" s="201" t="s">
        <v>1962</v>
      </c>
      <c r="L1293" s="201" t="s">
        <v>174</v>
      </c>
      <c r="M1293" s="202" t="s">
        <v>1963</v>
      </c>
      <c r="N1293" s="176">
        <v>63.17</v>
      </c>
      <c r="O1293" s="176">
        <v>3.1356060265406973</v>
      </c>
      <c r="P1293" s="258">
        <v>113.84</v>
      </c>
      <c r="Q1293" s="259">
        <v>220.87</v>
      </c>
      <c r="R1293" s="259">
        <v>258.31</v>
      </c>
      <c r="S1293" s="260">
        <v>493.89</v>
      </c>
    </row>
    <row r="1294" spans="1:19" s="12" customFormat="1" x14ac:dyDescent="0.25">
      <c r="A1294" s="169" t="s">
        <v>1930</v>
      </c>
      <c r="B1294" s="170">
        <v>12</v>
      </c>
      <c r="C1294" s="169" t="s">
        <v>86</v>
      </c>
      <c r="D1294" s="171">
        <v>1000.6756060265407</v>
      </c>
      <c r="E1294" s="172">
        <v>1107.7056060265406</v>
      </c>
      <c r="F1294" s="172">
        <v>1145.1456060265407</v>
      </c>
      <c r="G1294" s="173">
        <v>1380.7256060265406</v>
      </c>
      <c r="H1294" s="174">
        <v>886.83560602654063</v>
      </c>
      <c r="I1294" s="198" t="s">
        <v>174</v>
      </c>
      <c r="J1294" s="198" t="s">
        <v>1966</v>
      </c>
      <c r="K1294" s="201" t="s">
        <v>1965</v>
      </c>
      <c r="L1294" s="201" t="s">
        <v>174</v>
      </c>
      <c r="M1294" s="202" t="s">
        <v>1966</v>
      </c>
      <c r="N1294" s="176">
        <v>63.17</v>
      </c>
      <c r="O1294" s="176">
        <v>3.1356060265406973</v>
      </c>
      <c r="P1294" s="258">
        <v>113.84</v>
      </c>
      <c r="Q1294" s="259">
        <v>220.87</v>
      </c>
      <c r="R1294" s="259">
        <v>258.31</v>
      </c>
      <c r="S1294" s="260">
        <v>493.89</v>
      </c>
    </row>
    <row r="1295" spans="1:19" s="12" customFormat="1" x14ac:dyDescent="0.25">
      <c r="A1295" s="169" t="s">
        <v>1930</v>
      </c>
      <c r="B1295" s="170">
        <v>13</v>
      </c>
      <c r="C1295" s="169" t="s">
        <v>86</v>
      </c>
      <c r="D1295" s="171">
        <v>1005.4456060265406</v>
      </c>
      <c r="E1295" s="172">
        <v>1112.4756060265406</v>
      </c>
      <c r="F1295" s="172">
        <v>1149.9156060265407</v>
      </c>
      <c r="G1295" s="173">
        <v>1385.4956060265406</v>
      </c>
      <c r="H1295" s="174">
        <v>891.60560602654061</v>
      </c>
      <c r="I1295" s="198" t="s">
        <v>174</v>
      </c>
      <c r="J1295" s="198" t="s">
        <v>1969</v>
      </c>
      <c r="K1295" s="201" t="s">
        <v>1968</v>
      </c>
      <c r="L1295" s="201" t="s">
        <v>174</v>
      </c>
      <c r="M1295" s="202" t="s">
        <v>1969</v>
      </c>
      <c r="N1295" s="176">
        <v>63.17</v>
      </c>
      <c r="O1295" s="176">
        <v>3.1356060265406973</v>
      </c>
      <c r="P1295" s="258">
        <v>113.84</v>
      </c>
      <c r="Q1295" s="259">
        <v>220.87</v>
      </c>
      <c r="R1295" s="259">
        <v>258.31</v>
      </c>
      <c r="S1295" s="260">
        <v>493.89</v>
      </c>
    </row>
    <row r="1296" spans="1:19" s="12" customFormat="1" x14ac:dyDescent="0.25">
      <c r="A1296" s="169" t="s">
        <v>1930</v>
      </c>
      <c r="B1296" s="170">
        <v>14</v>
      </c>
      <c r="C1296" s="169" t="s">
        <v>86</v>
      </c>
      <c r="D1296" s="171">
        <v>1011.8656060265407</v>
      </c>
      <c r="E1296" s="172">
        <v>1118.8956060265407</v>
      </c>
      <c r="F1296" s="172">
        <v>1156.3356060265407</v>
      </c>
      <c r="G1296" s="173">
        <v>1391.9156060265407</v>
      </c>
      <c r="H1296" s="174">
        <v>898.02560602654069</v>
      </c>
      <c r="I1296" s="198" t="s">
        <v>174</v>
      </c>
      <c r="J1296" s="198" t="s">
        <v>1971</v>
      </c>
      <c r="K1296" s="201" t="s">
        <v>1970</v>
      </c>
      <c r="L1296" s="201" t="s">
        <v>174</v>
      </c>
      <c r="M1296" s="202" t="s">
        <v>1971</v>
      </c>
      <c r="N1296" s="176">
        <v>63.17</v>
      </c>
      <c r="O1296" s="176">
        <v>3.1356060265406973</v>
      </c>
      <c r="P1296" s="258">
        <v>113.84</v>
      </c>
      <c r="Q1296" s="259">
        <v>220.87</v>
      </c>
      <c r="R1296" s="259">
        <v>258.31</v>
      </c>
      <c r="S1296" s="260">
        <v>493.89</v>
      </c>
    </row>
    <row r="1297" spans="1:19" s="12" customFormat="1" x14ac:dyDescent="0.25">
      <c r="A1297" s="169" t="s">
        <v>1930</v>
      </c>
      <c r="B1297" s="170">
        <v>15</v>
      </c>
      <c r="C1297" s="169" t="s">
        <v>86</v>
      </c>
      <c r="D1297" s="171">
        <v>1010.6556060265407</v>
      </c>
      <c r="E1297" s="172">
        <v>1117.6856060265407</v>
      </c>
      <c r="F1297" s="172">
        <v>1155.1256060265407</v>
      </c>
      <c r="G1297" s="173">
        <v>1390.7056060265406</v>
      </c>
      <c r="H1297" s="174">
        <v>896.81560602654065</v>
      </c>
      <c r="I1297" s="198" t="s">
        <v>174</v>
      </c>
      <c r="J1297" s="198" t="s">
        <v>1974</v>
      </c>
      <c r="K1297" s="201" t="s">
        <v>1973</v>
      </c>
      <c r="L1297" s="201" t="s">
        <v>174</v>
      </c>
      <c r="M1297" s="202" t="s">
        <v>1974</v>
      </c>
      <c r="N1297" s="176">
        <v>63.17</v>
      </c>
      <c r="O1297" s="176">
        <v>3.1356060265406973</v>
      </c>
      <c r="P1297" s="258">
        <v>113.84</v>
      </c>
      <c r="Q1297" s="259">
        <v>220.87</v>
      </c>
      <c r="R1297" s="259">
        <v>258.31</v>
      </c>
      <c r="S1297" s="260">
        <v>493.89</v>
      </c>
    </row>
    <row r="1298" spans="1:19" s="12" customFormat="1" x14ac:dyDescent="0.25">
      <c r="A1298" s="169" t="s">
        <v>1930</v>
      </c>
      <c r="B1298" s="170">
        <v>16</v>
      </c>
      <c r="C1298" s="169" t="s">
        <v>86</v>
      </c>
      <c r="D1298" s="171">
        <v>995.72560602654073</v>
      </c>
      <c r="E1298" s="172">
        <v>1102.7556060265408</v>
      </c>
      <c r="F1298" s="172">
        <v>1140.1956060265406</v>
      </c>
      <c r="G1298" s="173">
        <v>1375.7756060265406</v>
      </c>
      <c r="H1298" s="174">
        <v>881.8856060265407</v>
      </c>
      <c r="I1298" s="198" t="s">
        <v>174</v>
      </c>
      <c r="J1298" s="198" t="s">
        <v>1977</v>
      </c>
      <c r="K1298" s="201" t="s">
        <v>1976</v>
      </c>
      <c r="L1298" s="201" t="s">
        <v>174</v>
      </c>
      <c r="M1298" s="202" t="s">
        <v>1977</v>
      </c>
      <c r="N1298" s="176">
        <v>63.17</v>
      </c>
      <c r="O1298" s="176">
        <v>3.1356060265406973</v>
      </c>
      <c r="P1298" s="258">
        <v>113.84</v>
      </c>
      <c r="Q1298" s="259">
        <v>220.87</v>
      </c>
      <c r="R1298" s="259">
        <v>258.31</v>
      </c>
      <c r="S1298" s="260">
        <v>493.89</v>
      </c>
    </row>
    <row r="1299" spans="1:19" s="12" customFormat="1" x14ac:dyDescent="0.25">
      <c r="A1299" s="169" t="s">
        <v>1930</v>
      </c>
      <c r="B1299" s="170">
        <v>17</v>
      </c>
      <c r="C1299" s="169" t="s">
        <v>86</v>
      </c>
      <c r="D1299" s="171">
        <v>936.72560602654073</v>
      </c>
      <c r="E1299" s="172">
        <v>1043.7556060265408</v>
      </c>
      <c r="F1299" s="172">
        <v>1081.1956060265406</v>
      </c>
      <c r="G1299" s="173">
        <v>1316.7756060265406</v>
      </c>
      <c r="H1299" s="174">
        <v>822.8856060265407</v>
      </c>
      <c r="I1299" s="198" t="s">
        <v>174</v>
      </c>
      <c r="J1299" s="198" t="s">
        <v>1980</v>
      </c>
      <c r="K1299" s="201" t="s">
        <v>1979</v>
      </c>
      <c r="L1299" s="201" t="s">
        <v>174</v>
      </c>
      <c r="M1299" s="202" t="s">
        <v>1980</v>
      </c>
      <c r="N1299" s="176">
        <v>63.17</v>
      </c>
      <c r="O1299" s="176">
        <v>3.1356060265406973</v>
      </c>
      <c r="P1299" s="258">
        <v>113.84</v>
      </c>
      <c r="Q1299" s="259">
        <v>220.87</v>
      </c>
      <c r="R1299" s="259">
        <v>258.31</v>
      </c>
      <c r="S1299" s="260">
        <v>493.89</v>
      </c>
    </row>
    <row r="1300" spans="1:19" s="12" customFormat="1" x14ac:dyDescent="0.25">
      <c r="A1300" s="169" t="s">
        <v>1930</v>
      </c>
      <c r="B1300" s="170">
        <v>18</v>
      </c>
      <c r="C1300" s="169" t="s">
        <v>86</v>
      </c>
      <c r="D1300" s="171">
        <v>1120.5056060265406</v>
      </c>
      <c r="E1300" s="172">
        <v>1227.5356060265408</v>
      </c>
      <c r="F1300" s="172">
        <v>1264.9756060265408</v>
      </c>
      <c r="G1300" s="173">
        <v>1500.5556060265408</v>
      </c>
      <c r="H1300" s="174">
        <v>1006.6656060265407</v>
      </c>
      <c r="I1300" s="198" t="s">
        <v>174</v>
      </c>
      <c r="J1300" s="198" t="s">
        <v>1983</v>
      </c>
      <c r="K1300" s="201" t="s">
        <v>1982</v>
      </c>
      <c r="L1300" s="201" t="s">
        <v>174</v>
      </c>
      <c r="M1300" s="202" t="s">
        <v>1983</v>
      </c>
      <c r="N1300" s="176">
        <v>63.17</v>
      </c>
      <c r="O1300" s="176">
        <v>3.1356060265406973</v>
      </c>
      <c r="P1300" s="258">
        <v>113.84</v>
      </c>
      <c r="Q1300" s="259">
        <v>220.87</v>
      </c>
      <c r="R1300" s="259">
        <v>258.31</v>
      </c>
      <c r="S1300" s="260">
        <v>493.89</v>
      </c>
    </row>
    <row r="1301" spans="1:19" s="12" customFormat="1" x14ac:dyDescent="0.25">
      <c r="A1301" s="169" t="s">
        <v>1930</v>
      </c>
      <c r="B1301" s="170">
        <v>19</v>
      </c>
      <c r="C1301" s="169" t="s">
        <v>86</v>
      </c>
      <c r="D1301" s="171">
        <v>1129.0056060265406</v>
      </c>
      <c r="E1301" s="172">
        <v>1236.0356060265408</v>
      </c>
      <c r="F1301" s="172">
        <v>1273.4756060265408</v>
      </c>
      <c r="G1301" s="173">
        <v>1509.0556060265408</v>
      </c>
      <c r="H1301" s="174">
        <v>1015.1656060265407</v>
      </c>
      <c r="I1301" s="198" t="s">
        <v>174</v>
      </c>
      <c r="J1301" s="198" t="s">
        <v>1986</v>
      </c>
      <c r="K1301" s="201" t="s">
        <v>1985</v>
      </c>
      <c r="L1301" s="201" t="s">
        <v>174</v>
      </c>
      <c r="M1301" s="202" t="s">
        <v>1986</v>
      </c>
      <c r="N1301" s="176">
        <v>63.17</v>
      </c>
      <c r="O1301" s="176">
        <v>3.1356060265406973</v>
      </c>
      <c r="P1301" s="258">
        <v>113.84</v>
      </c>
      <c r="Q1301" s="259">
        <v>220.87</v>
      </c>
      <c r="R1301" s="259">
        <v>258.31</v>
      </c>
      <c r="S1301" s="260">
        <v>493.89</v>
      </c>
    </row>
    <row r="1302" spans="1:19" s="12" customFormat="1" x14ac:dyDescent="0.25">
      <c r="A1302" s="169" t="s">
        <v>1930</v>
      </c>
      <c r="B1302" s="170">
        <v>20</v>
      </c>
      <c r="C1302" s="169" t="s">
        <v>86</v>
      </c>
      <c r="D1302" s="171">
        <v>1160.9356060265407</v>
      </c>
      <c r="E1302" s="172">
        <v>1267.9656060265406</v>
      </c>
      <c r="F1302" s="172">
        <v>1305.4056060265407</v>
      </c>
      <c r="G1302" s="173">
        <v>1540.9856060265406</v>
      </c>
      <c r="H1302" s="174">
        <v>1047.0956060265407</v>
      </c>
      <c r="I1302" s="198" t="s">
        <v>174</v>
      </c>
      <c r="J1302" s="198" t="s">
        <v>1989</v>
      </c>
      <c r="K1302" s="201" t="s">
        <v>1988</v>
      </c>
      <c r="L1302" s="201" t="s">
        <v>174</v>
      </c>
      <c r="M1302" s="202" t="s">
        <v>1989</v>
      </c>
      <c r="N1302" s="176">
        <v>63.17</v>
      </c>
      <c r="O1302" s="176">
        <v>3.1356060265406973</v>
      </c>
      <c r="P1302" s="258">
        <v>113.84</v>
      </c>
      <c r="Q1302" s="259">
        <v>220.87</v>
      </c>
      <c r="R1302" s="259">
        <v>258.31</v>
      </c>
      <c r="S1302" s="260">
        <v>493.89</v>
      </c>
    </row>
    <row r="1303" spans="1:19" s="12" customFormat="1" x14ac:dyDescent="0.25">
      <c r="A1303" s="169" t="s">
        <v>1930</v>
      </c>
      <c r="B1303" s="170">
        <v>21</v>
      </c>
      <c r="C1303" s="169" t="s">
        <v>86</v>
      </c>
      <c r="D1303" s="171">
        <v>1219.3256060265408</v>
      </c>
      <c r="E1303" s="172">
        <v>1326.3556060265407</v>
      </c>
      <c r="F1303" s="172">
        <v>1363.7956060265408</v>
      </c>
      <c r="G1303" s="173">
        <v>1599.3756060265407</v>
      </c>
      <c r="H1303" s="174">
        <v>1105.4856060265408</v>
      </c>
      <c r="I1303" s="198" t="s">
        <v>174</v>
      </c>
      <c r="J1303" s="198" t="s">
        <v>1992</v>
      </c>
      <c r="K1303" s="201" t="s">
        <v>1991</v>
      </c>
      <c r="L1303" s="201" t="s">
        <v>174</v>
      </c>
      <c r="M1303" s="202" t="s">
        <v>1992</v>
      </c>
      <c r="N1303" s="176">
        <v>63.17</v>
      </c>
      <c r="O1303" s="176">
        <v>3.1356060265406973</v>
      </c>
      <c r="P1303" s="258">
        <v>113.84</v>
      </c>
      <c r="Q1303" s="259">
        <v>220.87</v>
      </c>
      <c r="R1303" s="259">
        <v>258.31</v>
      </c>
      <c r="S1303" s="260">
        <v>493.89</v>
      </c>
    </row>
    <row r="1304" spans="1:19" s="12" customFormat="1" x14ac:dyDescent="0.25">
      <c r="A1304" s="169" t="s">
        <v>1930</v>
      </c>
      <c r="B1304" s="170">
        <v>22</v>
      </c>
      <c r="C1304" s="169" t="s">
        <v>86</v>
      </c>
      <c r="D1304" s="171">
        <v>1039.4556060265406</v>
      </c>
      <c r="E1304" s="172">
        <v>1146.4856060265406</v>
      </c>
      <c r="F1304" s="172">
        <v>1183.9256060265407</v>
      </c>
      <c r="G1304" s="173">
        <v>1419.5056060265406</v>
      </c>
      <c r="H1304" s="174">
        <v>925.6156060265406</v>
      </c>
      <c r="I1304" s="198" t="s">
        <v>174</v>
      </c>
      <c r="J1304" s="198" t="s">
        <v>1995</v>
      </c>
      <c r="K1304" s="201" t="s">
        <v>1994</v>
      </c>
      <c r="L1304" s="201" t="s">
        <v>174</v>
      </c>
      <c r="M1304" s="202" t="s">
        <v>1995</v>
      </c>
      <c r="N1304" s="176">
        <v>63.17</v>
      </c>
      <c r="O1304" s="176">
        <v>3.1356060265406973</v>
      </c>
      <c r="P1304" s="258">
        <v>113.84</v>
      </c>
      <c r="Q1304" s="259">
        <v>220.87</v>
      </c>
      <c r="R1304" s="259">
        <v>258.31</v>
      </c>
      <c r="S1304" s="260">
        <v>493.89</v>
      </c>
    </row>
    <row r="1305" spans="1:19" s="12" customFormat="1" x14ac:dyDescent="0.25">
      <c r="A1305" s="169" t="s">
        <v>1930</v>
      </c>
      <c r="B1305" s="170">
        <v>23</v>
      </c>
      <c r="C1305" s="169" t="s">
        <v>86</v>
      </c>
      <c r="D1305" s="171">
        <v>930.41560602654067</v>
      </c>
      <c r="E1305" s="172">
        <v>1037.4456060265406</v>
      </c>
      <c r="F1305" s="172">
        <v>1074.8856060265407</v>
      </c>
      <c r="G1305" s="173">
        <v>1310.4656060265406</v>
      </c>
      <c r="H1305" s="174">
        <v>816.57560602654064</v>
      </c>
      <c r="I1305" s="198" t="s">
        <v>174</v>
      </c>
      <c r="J1305" s="198" t="s">
        <v>1998</v>
      </c>
      <c r="K1305" s="201" t="s">
        <v>1997</v>
      </c>
      <c r="L1305" s="201" t="s">
        <v>174</v>
      </c>
      <c r="M1305" s="202" t="s">
        <v>1998</v>
      </c>
      <c r="N1305" s="176">
        <v>63.17</v>
      </c>
      <c r="O1305" s="176">
        <v>3.1356060265406973</v>
      </c>
      <c r="P1305" s="258">
        <v>113.84</v>
      </c>
      <c r="Q1305" s="259">
        <v>220.87</v>
      </c>
      <c r="R1305" s="259">
        <v>258.31</v>
      </c>
      <c r="S1305" s="260">
        <v>493.89</v>
      </c>
    </row>
    <row r="1306" spans="1:19" s="12" customFormat="1" x14ac:dyDescent="0.25">
      <c r="A1306" s="169" t="s">
        <v>2000</v>
      </c>
      <c r="B1306" s="170">
        <v>0</v>
      </c>
      <c r="C1306" s="169" t="s">
        <v>86</v>
      </c>
      <c r="D1306" s="171">
        <v>942.04560602654067</v>
      </c>
      <c r="E1306" s="172">
        <v>1049.0756060265408</v>
      </c>
      <c r="F1306" s="172">
        <v>1086.5156060265408</v>
      </c>
      <c r="G1306" s="173">
        <v>1322.0956060265407</v>
      </c>
      <c r="H1306" s="174">
        <v>828.20560602654064</v>
      </c>
      <c r="I1306" s="198" t="s">
        <v>174</v>
      </c>
      <c r="J1306" s="198" t="s">
        <v>2002</v>
      </c>
      <c r="K1306" s="201" t="s">
        <v>2001</v>
      </c>
      <c r="L1306" s="201" t="s">
        <v>174</v>
      </c>
      <c r="M1306" s="202" t="s">
        <v>2002</v>
      </c>
      <c r="N1306" s="176">
        <v>63.17</v>
      </c>
      <c r="O1306" s="176">
        <v>3.1356060265406973</v>
      </c>
      <c r="P1306" s="258">
        <v>113.84</v>
      </c>
      <c r="Q1306" s="259">
        <v>220.87</v>
      </c>
      <c r="R1306" s="259">
        <v>258.31</v>
      </c>
      <c r="S1306" s="260">
        <v>493.89</v>
      </c>
    </row>
    <row r="1307" spans="1:19" s="12" customFormat="1" x14ac:dyDescent="0.25">
      <c r="A1307" s="169" t="s">
        <v>2000</v>
      </c>
      <c r="B1307" s="170">
        <v>1</v>
      </c>
      <c r="C1307" s="169" t="s">
        <v>86</v>
      </c>
      <c r="D1307" s="171">
        <v>994.26560602654069</v>
      </c>
      <c r="E1307" s="172">
        <v>1101.2956060265408</v>
      </c>
      <c r="F1307" s="172">
        <v>1138.7356060265406</v>
      </c>
      <c r="G1307" s="173">
        <v>1374.3156060265405</v>
      </c>
      <c r="H1307" s="174">
        <v>880.42560602654066</v>
      </c>
      <c r="I1307" s="198" t="s">
        <v>317</v>
      </c>
      <c r="J1307" s="198" t="s">
        <v>2005</v>
      </c>
      <c r="K1307" s="201" t="s">
        <v>2004</v>
      </c>
      <c r="L1307" s="201" t="s">
        <v>317</v>
      </c>
      <c r="M1307" s="202" t="s">
        <v>2005</v>
      </c>
      <c r="N1307" s="176">
        <v>63.17</v>
      </c>
      <c r="O1307" s="176">
        <v>3.1356060265406973</v>
      </c>
      <c r="P1307" s="258">
        <v>113.84</v>
      </c>
      <c r="Q1307" s="259">
        <v>220.87</v>
      </c>
      <c r="R1307" s="259">
        <v>258.31</v>
      </c>
      <c r="S1307" s="260">
        <v>493.89</v>
      </c>
    </row>
    <row r="1308" spans="1:19" s="12" customFormat="1" x14ac:dyDescent="0.25">
      <c r="A1308" s="169" t="s">
        <v>2000</v>
      </c>
      <c r="B1308" s="170">
        <v>2</v>
      </c>
      <c r="C1308" s="169" t="s">
        <v>86</v>
      </c>
      <c r="D1308" s="171">
        <v>1000.2256060265407</v>
      </c>
      <c r="E1308" s="172">
        <v>1107.2556060265408</v>
      </c>
      <c r="F1308" s="172">
        <v>1144.6956060265406</v>
      </c>
      <c r="G1308" s="173">
        <v>1380.2756060265406</v>
      </c>
      <c r="H1308" s="174">
        <v>886.3856060265407</v>
      </c>
      <c r="I1308" s="198" t="s">
        <v>174</v>
      </c>
      <c r="J1308" s="198" t="s">
        <v>2008</v>
      </c>
      <c r="K1308" s="201" t="s">
        <v>2007</v>
      </c>
      <c r="L1308" s="201" t="s">
        <v>174</v>
      </c>
      <c r="M1308" s="202" t="s">
        <v>2008</v>
      </c>
      <c r="N1308" s="176">
        <v>63.17</v>
      </c>
      <c r="O1308" s="176">
        <v>3.1356060265406973</v>
      </c>
      <c r="P1308" s="258">
        <v>113.84</v>
      </c>
      <c r="Q1308" s="259">
        <v>220.87</v>
      </c>
      <c r="R1308" s="259">
        <v>258.31</v>
      </c>
      <c r="S1308" s="260">
        <v>493.89</v>
      </c>
    </row>
    <row r="1309" spans="1:19" s="12" customFormat="1" x14ac:dyDescent="0.25">
      <c r="A1309" s="169" t="s">
        <v>2000</v>
      </c>
      <c r="B1309" s="170">
        <v>3</v>
      </c>
      <c r="C1309" s="169" t="s">
        <v>86</v>
      </c>
      <c r="D1309" s="171">
        <v>1012.3556060265407</v>
      </c>
      <c r="E1309" s="172">
        <v>1119.3856060265407</v>
      </c>
      <c r="F1309" s="172">
        <v>1156.8256060265408</v>
      </c>
      <c r="G1309" s="173">
        <v>1392.4056060265407</v>
      </c>
      <c r="H1309" s="174">
        <v>898.51560602654069</v>
      </c>
      <c r="I1309" s="198" t="s">
        <v>174</v>
      </c>
      <c r="J1309" s="198" t="s">
        <v>2011</v>
      </c>
      <c r="K1309" s="201" t="s">
        <v>2010</v>
      </c>
      <c r="L1309" s="201" t="s">
        <v>174</v>
      </c>
      <c r="M1309" s="202" t="s">
        <v>2011</v>
      </c>
      <c r="N1309" s="176">
        <v>63.17</v>
      </c>
      <c r="O1309" s="176">
        <v>3.1356060265406973</v>
      </c>
      <c r="P1309" s="258">
        <v>113.84</v>
      </c>
      <c r="Q1309" s="259">
        <v>220.87</v>
      </c>
      <c r="R1309" s="259">
        <v>258.31</v>
      </c>
      <c r="S1309" s="260">
        <v>493.89</v>
      </c>
    </row>
    <row r="1310" spans="1:19" s="12" customFormat="1" x14ac:dyDescent="0.25">
      <c r="A1310" s="169" t="s">
        <v>2000</v>
      </c>
      <c r="B1310" s="170">
        <v>4</v>
      </c>
      <c r="C1310" s="169" t="s">
        <v>86</v>
      </c>
      <c r="D1310" s="171">
        <v>1005.2356060265407</v>
      </c>
      <c r="E1310" s="172">
        <v>1112.2656060265408</v>
      </c>
      <c r="F1310" s="172">
        <v>1149.7056060265409</v>
      </c>
      <c r="G1310" s="173">
        <v>1385.2856060265408</v>
      </c>
      <c r="H1310" s="174">
        <v>891.39560602654069</v>
      </c>
      <c r="I1310" s="198" t="s">
        <v>174</v>
      </c>
      <c r="J1310" s="198" t="s">
        <v>2014</v>
      </c>
      <c r="K1310" s="201" t="s">
        <v>2013</v>
      </c>
      <c r="L1310" s="201" t="s">
        <v>174</v>
      </c>
      <c r="M1310" s="202" t="s">
        <v>2014</v>
      </c>
      <c r="N1310" s="176">
        <v>63.17</v>
      </c>
      <c r="O1310" s="176">
        <v>3.1356060265406973</v>
      </c>
      <c r="P1310" s="258">
        <v>113.84</v>
      </c>
      <c r="Q1310" s="259">
        <v>220.87</v>
      </c>
      <c r="R1310" s="259">
        <v>258.31</v>
      </c>
      <c r="S1310" s="260">
        <v>493.89</v>
      </c>
    </row>
    <row r="1311" spans="1:19" s="12" customFormat="1" x14ac:dyDescent="0.25">
      <c r="A1311" s="169" t="s">
        <v>2000</v>
      </c>
      <c r="B1311" s="170">
        <v>5</v>
      </c>
      <c r="C1311" s="169" t="s">
        <v>86</v>
      </c>
      <c r="D1311" s="171">
        <v>983.09560602654074</v>
      </c>
      <c r="E1311" s="172">
        <v>1090.1256060265407</v>
      </c>
      <c r="F1311" s="172">
        <v>1127.5656060265408</v>
      </c>
      <c r="G1311" s="173">
        <v>1363.1456060265407</v>
      </c>
      <c r="H1311" s="174">
        <v>869.2556060265407</v>
      </c>
      <c r="I1311" s="198" t="s">
        <v>174</v>
      </c>
      <c r="J1311" s="198" t="s">
        <v>2017</v>
      </c>
      <c r="K1311" s="201" t="s">
        <v>2016</v>
      </c>
      <c r="L1311" s="201" t="s">
        <v>174</v>
      </c>
      <c r="M1311" s="202" t="s">
        <v>2017</v>
      </c>
      <c r="N1311" s="176">
        <v>63.17</v>
      </c>
      <c r="O1311" s="176">
        <v>3.1356060265406973</v>
      </c>
      <c r="P1311" s="258">
        <v>113.84</v>
      </c>
      <c r="Q1311" s="259">
        <v>220.87</v>
      </c>
      <c r="R1311" s="259">
        <v>258.31</v>
      </c>
      <c r="S1311" s="260">
        <v>493.89</v>
      </c>
    </row>
    <row r="1312" spans="1:19" s="12" customFormat="1" x14ac:dyDescent="0.25">
      <c r="A1312" s="169" t="s">
        <v>2000</v>
      </c>
      <c r="B1312" s="170">
        <v>6</v>
      </c>
      <c r="C1312" s="169" t="s">
        <v>86</v>
      </c>
      <c r="D1312" s="171">
        <v>997.21560602654074</v>
      </c>
      <c r="E1312" s="172">
        <v>1104.2456060265408</v>
      </c>
      <c r="F1312" s="172">
        <v>1141.6856060265409</v>
      </c>
      <c r="G1312" s="173">
        <v>1377.2656060265408</v>
      </c>
      <c r="H1312" s="174">
        <v>883.37560602654071</v>
      </c>
      <c r="I1312" s="198" t="s">
        <v>174</v>
      </c>
      <c r="J1312" s="198" t="s">
        <v>2018</v>
      </c>
      <c r="K1312" s="201" t="s">
        <v>275</v>
      </c>
      <c r="L1312" s="201" t="s">
        <v>174</v>
      </c>
      <c r="M1312" s="202" t="s">
        <v>2018</v>
      </c>
      <c r="N1312" s="176">
        <v>63.17</v>
      </c>
      <c r="O1312" s="176">
        <v>3.1356060265406973</v>
      </c>
      <c r="P1312" s="258">
        <v>113.84</v>
      </c>
      <c r="Q1312" s="259">
        <v>220.87</v>
      </c>
      <c r="R1312" s="259">
        <v>258.31</v>
      </c>
      <c r="S1312" s="260">
        <v>493.89</v>
      </c>
    </row>
    <row r="1313" spans="1:19" s="12" customFormat="1" x14ac:dyDescent="0.25">
      <c r="A1313" s="169" t="s">
        <v>2000</v>
      </c>
      <c r="B1313" s="170">
        <v>7</v>
      </c>
      <c r="C1313" s="169" t="s">
        <v>86</v>
      </c>
      <c r="D1313" s="171">
        <v>918.60560602654073</v>
      </c>
      <c r="E1313" s="172">
        <v>1025.6356060265407</v>
      </c>
      <c r="F1313" s="172">
        <v>1063.0756060265408</v>
      </c>
      <c r="G1313" s="173">
        <v>1298.6556060265407</v>
      </c>
      <c r="H1313" s="174">
        <v>804.76560602654069</v>
      </c>
      <c r="I1313" s="198" t="s">
        <v>174</v>
      </c>
      <c r="J1313" s="198" t="s">
        <v>2021</v>
      </c>
      <c r="K1313" s="201" t="s">
        <v>2020</v>
      </c>
      <c r="L1313" s="201" t="s">
        <v>174</v>
      </c>
      <c r="M1313" s="202" t="s">
        <v>2021</v>
      </c>
      <c r="N1313" s="176">
        <v>63.17</v>
      </c>
      <c r="O1313" s="176">
        <v>3.1356060265406973</v>
      </c>
      <c r="P1313" s="258">
        <v>113.84</v>
      </c>
      <c r="Q1313" s="259">
        <v>220.87</v>
      </c>
      <c r="R1313" s="259">
        <v>258.31</v>
      </c>
      <c r="S1313" s="260">
        <v>493.89</v>
      </c>
    </row>
    <row r="1314" spans="1:19" s="12" customFormat="1" x14ac:dyDescent="0.25">
      <c r="A1314" s="169" t="s">
        <v>2000</v>
      </c>
      <c r="B1314" s="170">
        <v>8</v>
      </c>
      <c r="C1314" s="169" t="s">
        <v>86</v>
      </c>
      <c r="D1314" s="171">
        <v>1023.4556060265406</v>
      </c>
      <c r="E1314" s="172">
        <v>1130.4856060265406</v>
      </c>
      <c r="F1314" s="172">
        <v>1167.9256060265407</v>
      </c>
      <c r="G1314" s="173">
        <v>1403.5056060265406</v>
      </c>
      <c r="H1314" s="174">
        <v>909.6156060265406</v>
      </c>
      <c r="I1314" s="198" t="s">
        <v>174</v>
      </c>
      <c r="J1314" s="198" t="s">
        <v>2024</v>
      </c>
      <c r="K1314" s="201" t="s">
        <v>2023</v>
      </c>
      <c r="L1314" s="201" t="s">
        <v>174</v>
      </c>
      <c r="M1314" s="202" t="s">
        <v>2024</v>
      </c>
      <c r="N1314" s="176">
        <v>63.17</v>
      </c>
      <c r="O1314" s="176">
        <v>3.1356060265406973</v>
      </c>
      <c r="P1314" s="258">
        <v>113.84</v>
      </c>
      <c r="Q1314" s="259">
        <v>220.87</v>
      </c>
      <c r="R1314" s="259">
        <v>258.31</v>
      </c>
      <c r="S1314" s="260">
        <v>493.89</v>
      </c>
    </row>
    <row r="1315" spans="1:19" s="12" customFormat="1" x14ac:dyDescent="0.25">
      <c r="A1315" s="169" t="s">
        <v>2000</v>
      </c>
      <c r="B1315" s="170">
        <v>9</v>
      </c>
      <c r="C1315" s="169" t="s">
        <v>86</v>
      </c>
      <c r="D1315" s="171">
        <v>1004.3656060265407</v>
      </c>
      <c r="E1315" s="172">
        <v>1111.3956060265407</v>
      </c>
      <c r="F1315" s="172">
        <v>1148.8356060265407</v>
      </c>
      <c r="G1315" s="173">
        <v>1384.4156060265407</v>
      </c>
      <c r="H1315" s="174">
        <v>890.52560602654069</v>
      </c>
      <c r="I1315" s="198" t="s">
        <v>174</v>
      </c>
      <c r="J1315" s="198" t="s">
        <v>2026</v>
      </c>
      <c r="K1315" s="201" t="s">
        <v>1332</v>
      </c>
      <c r="L1315" s="201" t="s">
        <v>174</v>
      </c>
      <c r="M1315" s="202" t="s">
        <v>2026</v>
      </c>
      <c r="N1315" s="176">
        <v>63.17</v>
      </c>
      <c r="O1315" s="176">
        <v>3.1356060265406973</v>
      </c>
      <c r="P1315" s="258">
        <v>113.84</v>
      </c>
      <c r="Q1315" s="259">
        <v>220.87</v>
      </c>
      <c r="R1315" s="259">
        <v>258.31</v>
      </c>
      <c r="S1315" s="260">
        <v>493.89</v>
      </c>
    </row>
    <row r="1316" spans="1:19" s="12" customFormat="1" x14ac:dyDescent="0.25">
      <c r="A1316" s="169" t="s">
        <v>2000</v>
      </c>
      <c r="B1316" s="170">
        <v>10</v>
      </c>
      <c r="C1316" s="169" t="s">
        <v>86</v>
      </c>
      <c r="D1316" s="171">
        <v>1001.8256060265406</v>
      </c>
      <c r="E1316" s="172">
        <v>1108.8556060265407</v>
      </c>
      <c r="F1316" s="172">
        <v>1146.2956060265406</v>
      </c>
      <c r="G1316" s="173">
        <v>1381.8756060265405</v>
      </c>
      <c r="H1316" s="174">
        <v>887.98560602654061</v>
      </c>
      <c r="I1316" s="198" t="s">
        <v>174</v>
      </c>
      <c r="J1316" s="198" t="s">
        <v>2028</v>
      </c>
      <c r="K1316" s="201" t="s">
        <v>2027</v>
      </c>
      <c r="L1316" s="201" t="s">
        <v>174</v>
      </c>
      <c r="M1316" s="202" t="s">
        <v>2028</v>
      </c>
      <c r="N1316" s="176">
        <v>63.17</v>
      </c>
      <c r="O1316" s="176">
        <v>3.1356060265406973</v>
      </c>
      <c r="P1316" s="258">
        <v>113.84</v>
      </c>
      <c r="Q1316" s="259">
        <v>220.87</v>
      </c>
      <c r="R1316" s="259">
        <v>258.31</v>
      </c>
      <c r="S1316" s="260">
        <v>493.89</v>
      </c>
    </row>
    <row r="1317" spans="1:19" s="12" customFormat="1" x14ac:dyDescent="0.25">
      <c r="A1317" s="169" t="s">
        <v>2000</v>
      </c>
      <c r="B1317" s="170">
        <v>11</v>
      </c>
      <c r="C1317" s="169" t="s">
        <v>86</v>
      </c>
      <c r="D1317" s="171">
        <v>1001.1356060265407</v>
      </c>
      <c r="E1317" s="172">
        <v>1108.1656060265407</v>
      </c>
      <c r="F1317" s="172">
        <v>1145.6056060265407</v>
      </c>
      <c r="G1317" s="173">
        <v>1381.1856060265407</v>
      </c>
      <c r="H1317" s="174">
        <v>887.29560602654067</v>
      </c>
      <c r="I1317" s="198" t="s">
        <v>174</v>
      </c>
      <c r="J1317" s="198" t="s">
        <v>2031</v>
      </c>
      <c r="K1317" s="201" t="s">
        <v>2030</v>
      </c>
      <c r="L1317" s="201" t="s">
        <v>174</v>
      </c>
      <c r="M1317" s="202" t="s">
        <v>2031</v>
      </c>
      <c r="N1317" s="176">
        <v>63.17</v>
      </c>
      <c r="O1317" s="176">
        <v>3.1356060265406973</v>
      </c>
      <c r="P1317" s="258">
        <v>113.84</v>
      </c>
      <c r="Q1317" s="259">
        <v>220.87</v>
      </c>
      <c r="R1317" s="259">
        <v>258.31</v>
      </c>
      <c r="S1317" s="260">
        <v>493.89</v>
      </c>
    </row>
    <row r="1318" spans="1:19" s="12" customFormat="1" x14ac:dyDescent="0.25">
      <c r="A1318" s="169" t="s">
        <v>2000</v>
      </c>
      <c r="B1318" s="170">
        <v>12</v>
      </c>
      <c r="C1318" s="169" t="s">
        <v>86</v>
      </c>
      <c r="D1318" s="171">
        <v>1005.6456060265407</v>
      </c>
      <c r="E1318" s="172">
        <v>1112.6756060265407</v>
      </c>
      <c r="F1318" s="172">
        <v>1150.1156060265407</v>
      </c>
      <c r="G1318" s="173">
        <v>1385.6956060265406</v>
      </c>
      <c r="H1318" s="174">
        <v>891.80560602654066</v>
      </c>
      <c r="I1318" s="198" t="s">
        <v>174</v>
      </c>
      <c r="J1318" s="198" t="s">
        <v>2033</v>
      </c>
      <c r="K1318" s="201" t="s">
        <v>404</v>
      </c>
      <c r="L1318" s="201" t="s">
        <v>174</v>
      </c>
      <c r="M1318" s="202" t="s">
        <v>2033</v>
      </c>
      <c r="N1318" s="176">
        <v>63.17</v>
      </c>
      <c r="O1318" s="176">
        <v>3.1356060265406973</v>
      </c>
      <c r="P1318" s="258">
        <v>113.84</v>
      </c>
      <c r="Q1318" s="259">
        <v>220.87</v>
      </c>
      <c r="R1318" s="259">
        <v>258.31</v>
      </c>
      <c r="S1318" s="260">
        <v>493.89</v>
      </c>
    </row>
    <row r="1319" spans="1:19" s="12" customFormat="1" x14ac:dyDescent="0.25">
      <c r="A1319" s="169" t="s">
        <v>2000</v>
      </c>
      <c r="B1319" s="170">
        <v>13</v>
      </c>
      <c r="C1319" s="169" t="s">
        <v>86</v>
      </c>
      <c r="D1319" s="171">
        <v>1011.2756060265407</v>
      </c>
      <c r="E1319" s="172">
        <v>1118.3056060265408</v>
      </c>
      <c r="F1319" s="172">
        <v>1155.7456060265408</v>
      </c>
      <c r="G1319" s="173">
        <v>1391.3256060265408</v>
      </c>
      <c r="H1319" s="174">
        <v>897.43560602654065</v>
      </c>
      <c r="I1319" s="198" t="s">
        <v>174</v>
      </c>
      <c r="J1319" s="198" t="s">
        <v>2035</v>
      </c>
      <c r="K1319" s="201" t="s">
        <v>2034</v>
      </c>
      <c r="L1319" s="201" t="s">
        <v>174</v>
      </c>
      <c r="M1319" s="202" t="s">
        <v>2035</v>
      </c>
      <c r="N1319" s="176">
        <v>63.17</v>
      </c>
      <c r="O1319" s="176">
        <v>3.1356060265406973</v>
      </c>
      <c r="P1319" s="258">
        <v>113.84</v>
      </c>
      <c r="Q1319" s="259">
        <v>220.87</v>
      </c>
      <c r="R1319" s="259">
        <v>258.31</v>
      </c>
      <c r="S1319" s="260">
        <v>493.89</v>
      </c>
    </row>
    <row r="1320" spans="1:19" s="12" customFormat="1" x14ac:dyDescent="0.25">
      <c r="A1320" s="169" t="s">
        <v>2000</v>
      </c>
      <c r="B1320" s="170">
        <v>14</v>
      </c>
      <c r="C1320" s="169" t="s">
        <v>86</v>
      </c>
      <c r="D1320" s="171">
        <v>1018.8556060265407</v>
      </c>
      <c r="E1320" s="172">
        <v>1125.8856060265407</v>
      </c>
      <c r="F1320" s="172">
        <v>1163.3256060265408</v>
      </c>
      <c r="G1320" s="173">
        <v>1398.9056060265407</v>
      </c>
      <c r="H1320" s="174">
        <v>905.01560602654069</v>
      </c>
      <c r="I1320" s="198" t="s">
        <v>174</v>
      </c>
      <c r="J1320" s="198" t="s">
        <v>2037</v>
      </c>
      <c r="K1320" s="201" t="s">
        <v>211</v>
      </c>
      <c r="L1320" s="201" t="s">
        <v>174</v>
      </c>
      <c r="M1320" s="202" t="s">
        <v>2037</v>
      </c>
      <c r="N1320" s="176">
        <v>63.17</v>
      </c>
      <c r="O1320" s="176">
        <v>3.1356060265406973</v>
      </c>
      <c r="P1320" s="258">
        <v>113.84</v>
      </c>
      <c r="Q1320" s="259">
        <v>220.87</v>
      </c>
      <c r="R1320" s="259">
        <v>258.31</v>
      </c>
      <c r="S1320" s="260">
        <v>493.89</v>
      </c>
    </row>
    <row r="1321" spans="1:19" s="12" customFormat="1" x14ac:dyDescent="0.25">
      <c r="A1321" s="169" t="s">
        <v>2000</v>
      </c>
      <c r="B1321" s="170">
        <v>15</v>
      </c>
      <c r="C1321" s="169" t="s">
        <v>86</v>
      </c>
      <c r="D1321" s="171">
        <v>1010.1256060265407</v>
      </c>
      <c r="E1321" s="172">
        <v>1117.1556060265407</v>
      </c>
      <c r="F1321" s="172">
        <v>1154.5956060265407</v>
      </c>
      <c r="G1321" s="173">
        <v>1390.1756060265407</v>
      </c>
      <c r="H1321" s="174">
        <v>896.28560602654068</v>
      </c>
      <c r="I1321" s="198" t="s">
        <v>174</v>
      </c>
      <c r="J1321" s="198" t="s">
        <v>2040</v>
      </c>
      <c r="K1321" s="201" t="s">
        <v>2039</v>
      </c>
      <c r="L1321" s="201" t="s">
        <v>174</v>
      </c>
      <c r="M1321" s="202" t="s">
        <v>2040</v>
      </c>
      <c r="N1321" s="176">
        <v>63.17</v>
      </c>
      <c r="O1321" s="176">
        <v>3.1356060265406973</v>
      </c>
      <c r="P1321" s="258">
        <v>113.84</v>
      </c>
      <c r="Q1321" s="259">
        <v>220.87</v>
      </c>
      <c r="R1321" s="259">
        <v>258.31</v>
      </c>
      <c r="S1321" s="260">
        <v>493.89</v>
      </c>
    </row>
    <row r="1322" spans="1:19" s="12" customFormat="1" x14ac:dyDescent="0.25">
      <c r="A1322" s="169" t="s">
        <v>2000</v>
      </c>
      <c r="B1322" s="170">
        <v>16</v>
      </c>
      <c r="C1322" s="169" t="s">
        <v>86</v>
      </c>
      <c r="D1322" s="171">
        <v>999.10560602654073</v>
      </c>
      <c r="E1322" s="172">
        <v>1106.1356060265407</v>
      </c>
      <c r="F1322" s="172">
        <v>1143.5756060265408</v>
      </c>
      <c r="G1322" s="173">
        <v>1379.1556060265407</v>
      </c>
      <c r="H1322" s="174">
        <v>885.26560602654069</v>
      </c>
      <c r="I1322" s="198" t="s">
        <v>174</v>
      </c>
      <c r="J1322" s="198" t="s">
        <v>2043</v>
      </c>
      <c r="K1322" s="201" t="s">
        <v>2042</v>
      </c>
      <c r="L1322" s="201" t="s">
        <v>174</v>
      </c>
      <c r="M1322" s="202" t="s">
        <v>2043</v>
      </c>
      <c r="N1322" s="176">
        <v>63.17</v>
      </c>
      <c r="O1322" s="176">
        <v>3.1356060265406973</v>
      </c>
      <c r="P1322" s="258">
        <v>113.84</v>
      </c>
      <c r="Q1322" s="259">
        <v>220.87</v>
      </c>
      <c r="R1322" s="259">
        <v>258.31</v>
      </c>
      <c r="S1322" s="260">
        <v>493.89</v>
      </c>
    </row>
    <row r="1323" spans="1:19" s="12" customFormat="1" x14ac:dyDescent="0.25">
      <c r="A1323" s="169" t="s">
        <v>2000</v>
      </c>
      <c r="B1323" s="170">
        <v>17</v>
      </c>
      <c r="C1323" s="169" t="s">
        <v>86</v>
      </c>
      <c r="D1323" s="171">
        <v>945.60560602654073</v>
      </c>
      <c r="E1323" s="172">
        <v>1052.6356060265407</v>
      </c>
      <c r="F1323" s="172">
        <v>1090.0756060265408</v>
      </c>
      <c r="G1323" s="173">
        <v>1325.6556060265407</v>
      </c>
      <c r="H1323" s="174">
        <v>831.76560602654069</v>
      </c>
      <c r="I1323" s="198" t="s">
        <v>174</v>
      </c>
      <c r="J1323" s="198" t="s">
        <v>2045</v>
      </c>
      <c r="K1323" s="201" t="s">
        <v>2044</v>
      </c>
      <c r="L1323" s="201" t="s">
        <v>174</v>
      </c>
      <c r="M1323" s="202" t="s">
        <v>2045</v>
      </c>
      <c r="N1323" s="176">
        <v>63.17</v>
      </c>
      <c r="O1323" s="176">
        <v>3.1356060265406973</v>
      </c>
      <c r="P1323" s="258">
        <v>113.84</v>
      </c>
      <c r="Q1323" s="259">
        <v>220.87</v>
      </c>
      <c r="R1323" s="259">
        <v>258.31</v>
      </c>
      <c r="S1323" s="260">
        <v>493.89</v>
      </c>
    </row>
    <row r="1324" spans="1:19" s="12" customFormat="1" x14ac:dyDescent="0.25">
      <c r="A1324" s="169" t="s">
        <v>2000</v>
      </c>
      <c r="B1324" s="170">
        <v>18</v>
      </c>
      <c r="C1324" s="169" t="s">
        <v>86</v>
      </c>
      <c r="D1324" s="171">
        <v>1102.1656060265407</v>
      </c>
      <c r="E1324" s="172">
        <v>1209.1956060265406</v>
      </c>
      <c r="F1324" s="172">
        <v>1246.6356060265407</v>
      </c>
      <c r="G1324" s="173">
        <v>1482.2156060265406</v>
      </c>
      <c r="H1324" s="174">
        <v>988.32560602654064</v>
      </c>
      <c r="I1324" s="198" t="s">
        <v>174</v>
      </c>
      <c r="J1324" s="198" t="s">
        <v>2048</v>
      </c>
      <c r="K1324" s="201" t="s">
        <v>2047</v>
      </c>
      <c r="L1324" s="201" t="s">
        <v>174</v>
      </c>
      <c r="M1324" s="202" t="s">
        <v>2048</v>
      </c>
      <c r="N1324" s="176">
        <v>63.17</v>
      </c>
      <c r="O1324" s="176">
        <v>3.1356060265406973</v>
      </c>
      <c r="P1324" s="258">
        <v>113.84</v>
      </c>
      <c r="Q1324" s="259">
        <v>220.87</v>
      </c>
      <c r="R1324" s="259">
        <v>258.31</v>
      </c>
      <c r="S1324" s="260">
        <v>493.89</v>
      </c>
    </row>
    <row r="1325" spans="1:19" s="12" customFormat="1" x14ac:dyDescent="0.25">
      <c r="A1325" s="169" t="s">
        <v>2000</v>
      </c>
      <c r="B1325" s="170">
        <v>19</v>
      </c>
      <c r="C1325" s="169" t="s">
        <v>86</v>
      </c>
      <c r="D1325" s="171">
        <v>1097.8856060265407</v>
      </c>
      <c r="E1325" s="172">
        <v>1204.9156060265407</v>
      </c>
      <c r="F1325" s="172">
        <v>1242.3556060265407</v>
      </c>
      <c r="G1325" s="173">
        <v>1477.9356060265407</v>
      </c>
      <c r="H1325" s="174">
        <v>984.04560602654067</v>
      </c>
      <c r="I1325" s="198" t="s">
        <v>174</v>
      </c>
      <c r="J1325" s="198" t="s">
        <v>2051</v>
      </c>
      <c r="K1325" s="201" t="s">
        <v>2050</v>
      </c>
      <c r="L1325" s="201" t="s">
        <v>174</v>
      </c>
      <c r="M1325" s="202" t="s">
        <v>2051</v>
      </c>
      <c r="N1325" s="176">
        <v>63.17</v>
      </c>
      <c r="O1325" s="176">
        <v>3.1356060265406973</v>
      </c>
      <c r="P1325" s="258">
        <v>113.84</v>
      </c>
      <c r="Q1325" s="259">
        <v>220.87</v>
      </c>
      <c r="R1325" s="259">
        <v>258.31</v>
      </c>
      <c r="S1325" s="260">
        <v>493.89</v>
      </c>
    </row>
    <row r="1326" spans="1:19" s="12" customFormat="1" x14ac:dyDescent="0.25">
      <c r="A1326" s="169" t="s">
        <v>2000</v>
      </c>
      <c r="B1326" s="170">
        <v>20</v>
      </c>
      <c r="C1326" s="169" t="s">
        <v>86</v>
      </c>
      <c r="D1326" s="171">
        <v>1141.6156060265407</v>
      </c>
      <c r="E1326" s="172">
        <v>1248.6456060265407</v>
      </c>
      <c r="F1326" s="172">
        <v>1286.0856060265407</v>
      </c>
      <c r="G1326" s="173">
        <v>1521.6656060265407</v>
      </c>
      <c r="H1326" s="174">
        <v>1027.7756060265408</v>
      </c>
      <c r="I1326" s="198" t="s">
        <v>174</v>
      </c>
      <c r="J1326" s="198" t="s">
        <v>343</v>
      </c>
      <c r="K1326" s="201" t="s">
        <v>2053</v>
      </c>
      <c r="L1326" s="201" t="s">
        <v>174</v>
      </c>
      <c r="M1326" s="202" t="s">
        <v>343</v>
      </c>
      <c r="N1326" s="176">
        <v>63.17</v>
      </c>
      <c r="O1326" s="176">
        <v>3.1356060265406973</v>
      </c>
      <c r="P1326" s="258">
        <v>113.84</v>
      </c>
      <c r="Q1326" s="259">
        <v>220.87</v>
      </c>
      <c r="R1326" s="259">
        <v>258.31</v>
      </c>
      <c r="S1326" s="260">
        <v>493.89</v>
      </c>
    </row>
    <row r="1327" spans="1:19" s="12" customFormat="1" x14ac:dyDescent="0.25">
      <c r="A1327" s="169" t="s">
        <v>2000</v>
      </c>
      <c r="B1327" s="170">
        <v>21</v>
      </c>
      <c r="C1327" s="169" t="s">
        <v>86</v>
      </c>
      <c r="D1327" s="171">
        <v>1233.7956060265408</v>
      </c>
      <c r="E1327" s="172">
        <v>1340.8256060265408</v>
      </c>
      <c r="F1327" s="172">
        <v>1378.2656060265408</v>
      </c>
      <c r="G1327" s="173">
        <v>1613.8456060265407</v>
      </c>
      <c r="H1327" s="174">
        <v>1119.9556060265409</v>
      </c>
      <c r="I1327" s="198" t="s">
        <v>174</v>
      </c>
      <c r="J1327" s="198" t="s">
        <v>2056</v>
      </c>
      <c r="K1327" s="201" t="s">
        <v>2055</v>
      </c>
      <c r="L1327" s="201" t="s">
        <v>174</v>
      </c>
      <c r="M1327" s="202" t="s">
        <v>2056</v>
      </c>
      <c r="N1327" s="176">
        <v>63.17</v>
      </c>
      <c r="O1327" s="176">
        <v>3.1356060265406973</v>
      </c>
      <c r="P1327" s="258">
        <v>113.84</v>
      </c>
      <c r="Q1327" s="259">
        <v>220.87</v>
      </c>
      <c r="R1327" s="259">
        <v>258.31</v>
      </c>
      <c r="S1327" s="260">
        <v>493.89</v>
      </c>
    </row>
    <row r="1328" spans="1:19" s="12" customFormat="1" x14ac:dyDescent="0.25">
      <c r="A1328" s="169" t="s">
        <v>2000</v>
      </c>
      <c r="B1328" s="170">
        <v>22</v>
      </c>
      <c r="C1328" s="169" t="s">
        <v>86</v>
      </c>
      <c r="D1328" s="171">
        <v>1021.3856060265407</v>
      </c>
      <c r="E1328" s="172">
        <v>1128.4156060265407</v>
      </c>
      <c r="F1328" s="172">
        <v>1165.8556060265407</v>
      </c>
      <c r="G1328" s="173">
        <v>1401.4356060265407</v>
      </c>
      <c r="H1328" s="174">
        <v>907.54560602654067</v>
      </c>
      <c r="I1328" s="198" t="s">
        <v>174</v>
      </c>
      <c r="J1328" s="198" t="s">
        <v>2059</v>
      </c>
      <c r="K1328" s="201" t="s">
        <v>2058</v>
      </c>
      <c r="L1328" s="201" t="s">
        <v>174</v>
      </c>
      <c r="M1328" s="202" t="s">
        <v>2059</v>
      </c>
      <c r="N1328" s="176">
        <v>63.17</v>
      </c>
      <c r="O1328" s="176">
        <v>3.1356060265406973</v>
      </c>
      <c r="P1328" s="258">
        <v>113.84</v>
      </c>
      <c r="Q1328" s="259">
        <v>220.87</v>
      </c>
      <c r="R1328" s="259">
        <v>258.31</v>
      </c>
      <c r="S1328" s="260">
        <v>493.89</v>
      </c>
    </row>
    <row r="1329" spans="1:19" s="12" customFormat="1" x14ac:dyDescent="0.25">
      <c r="A1329" s="169" t="s">
        <v>2000</v>
      </c>
      <c r="B1329" s="170">
        <v>23</v>
      </c>
      <c r="C1329" s="169" t="s">
        <v>86</v>
      </c>
      <c r="D1329" s="171">
        <v>920.0056060265407</v>
      </c>
      <c r="E1329" s="172">
        <v>1027.0356060265408</v>
      </c>
      <c r="F1329" s="172">
        <v>1064.4756060265408</v>
      </c>
      <c r="G1329" s="173">
        <v>1300.0556060265408</v>
      </c>
      <c r="H1329" s="174">
        <v>806.16560602654067</v>
      </c>
      <c r="I1329" s="198" t="s">
        <v>174</v>
      </c>
      <c r="J1329" s="198" t="s">
        <v>2062</v>
      </c>
      <c r="K1329" s="201" t="s">
        <v>2061</v>
      </c>
      <c r="L1329" s="201" t="s">
        <v>174</v>
      </c>
      <c r="M1329" s="202" t="s">
        <v>2062</v>
      </c>
      <c r="N1329" s="176">
        <v>63.17</v>
      </c>
      <c r="O1329" s="176">
        <v>3.1356060265406973</v>
      </c>
      <c r="P1329" s="258">
        <v>113.84</v>
      </c>
      <c r="Q1329" s="259">
        <v>220.87</v>
      </c>
      <c r="R1329" s="259">
        <v>258.31</v>
      </c>
      <c r="S1329" s="260">
        <v>493.89</v>
      </c>
    </row>
    <row r="1330" spans="1:19" s="12" customFormat="1" x14ac:dyDescent="0.25">
      <c r="A1330" s="169" t="s">
        <v>2064</v>
      </c>
      <c r="B1330" s="170">
        <v>0</v>
      </c>
      <c r="C1330" s="169" t="s">
        <v>86</v>
      </c>
      <c r="D1330" s="171">
        <v>926.68560602654065</v>
      </c>
      <c r="E1330" s="172">
        <v>1033.7156060265406</v>
      </c>
      <c r="F1330" s="172">
        <v>1071.1556060265407</v>
      </c>
      <c r="G1330" s="173">
        <v>1306.7356060265406</v>
      </c>
      <c r="H1330" s="174">
        <v>812.84560602654062</v>
      </c>
      <c r="I1330" s="198" t="s">
        <v>174</v>
      </c>
      <c r="J1330" s="198" t="s">
        <v>2066</v>
      </c>
      <c r="K1330" s="201" t="s">
        <v>2065</v>
      </c>
      <c r="L1330" s="201" t="s">
        <v>174</v>
      </c>
      <c r="M1330" s="202" t="s">
        <v>2066</v>
      </c>
      <c r="N1330" s="176">
        <v>63.17</v>
      </c>
      <c r="O1330" s="176">
        <v>3.1356060265406973</v>
      </c>
      <c r="P1330" s="258">
        <v>113.84</v>
      </c>
      <c r="Q1330" s="259">
        <v>220.87</v>
      </c>
      <c r="R1330" s="259">
        <v>258.31</v>
      </c>
      <c r="S1330" s="260">
        <v>493.89</v>
      </c>
    </row>
    <row r="1331" spans="1:19" s="12" customFormat="1" x14ac:dyDescent="0.25">
      <c r="A1331" s="169" t="s">
        <v>2064</v>
      </c>
      <c r="B1331" s="170">
        <v>1</v>
      </c>
      <c r="C1331" s="169" t="s">
        <v>86</v>
      </c>
      <c r="D1331" s="171">
        <v>987.39560602654069</v>
      </c>
      <c r="E1331" s="172">
        <v>1094.4256060265407</v>
      </c>
      <c r="F1331" s="172">
        <v>1131.8656060265407</v>
      </c>
      <c r="G1331" s="173">
        <v>1367.4456060265406</v>
      </c>
      <c r="H1331" s="174">
        <v>873.55560602654066</v>
      </c>
      <c r="I1331" s="198" t="s">
        <v>348</v>
      </c>
      <c r="J1331" s="198" t="s">
        <v>2069</v>
      </c>
      <c r="K1331" s="201" t="s">
        <v>2068</v>
      </c>
      <c r="L1331" s="201" t="s">
        <v>348</v>
      </c>
      <c r="M1331" s="202" t="s">
        <v>2069</v>
      </c>
      <c r="N1331" s="176">
        <v>63.17</v>
      </c>
      <c r="O1331" s="176">
        <v>3.1356060265406973</v>
      </c>
      <c r="P1331" s="258">
        <v>113.84</v>
      </c>
      <c r="Q1331" s="259">
        <v>220.87</v>
      </c>
      <c r="R1331" s="259">
        <v>258.31</v>
      </c>
      <c r="S1331" s="260">
        <v>493.89</v>
      </c>
    </row>
    <row r="1332" spans="1:19" s="12" customFormat="1" x14ac:dyDescent="0.25">
      <c r="A1332" s="169" t="s">
        <v>2064</v>
      </c>
      <c r="B1332" s="170">
        <v>2</v>
      </c>
      <c r="C1332" s="169" t="s">
        <v>86</v>
      </c>
      <c r="D1332" s="171">
        <v>984.69560602654064</v>
      </c>
      <c r="E1332" s="172">
        <v>1091.7256060265406</v>
      </c>
      <c r="F1332" s="172">
        <v>1129.1656060265407</v>
      </c>
      <c r="G1332" s="173">
        <v>1364.7456060265406</v>
      </c>
      <c r="H1332" s="174">
        <v>870.85560602654061</v>
      </c>
      <c r="I1332" s="198" t="s">
        <v>174</v>
      </c>
      <c r="J1332" s="198" t="s">
        <v>2071</v>
      </c>
      <c r="K1332" s="201" t="s">
        <v>2070</v>
      </c>
      <c r="L1332" s="201" t="s">
        <v>174</v>
      </c>
      <c r="M1332" s="202" t="s">
        <v>2071</v>
      </c>
      <c r="N1332" s="176">
        <v>63.17</v>
      </c>
      <c r="O1332" s="176">
        <v>3.1356060265406973</v>
      </c>
      <c r="P1332" s="258">
        <v>113.84</v>
      </c>
      <c r="Q1332" s="259">
        <v>220.87</v>
      </c>
      <c r="R1332" s="259">
        <v>258.31</v>
      </c>
      <c r="S1332" s="260">
        <v>493.89</v>
      </c>
    </row>
    <row r="1333" spans="1:19" s="12" customFormat="1" x14ac:dyDescent="0.25">
      <c r="A1333" s="169" t="s">
        <v>2064</v>
      </c>
      <c r="B1333" s="170">
        <v>3</v>
      </c>
      <c r="C1333" s="169" t="s">
        <v>86</v>
      </c>
      <c r="D1333" s="171">
        <v>997.53560602654068</v>
      </c>
      <c r="E1333" s="172">
        <v>1104.5656060265408</v>
      </c>
      <c r="F1333" s="172">
        <v>1142.0056060265406</v>
      </c>
      <c r="G1333" s="173">
        <v>1377.5856060265405</v>
      </c>
      <c r="H1333" s="174">
        <v>883.69560602654064</v>
      </c>
      <c r="I1333" s="198" t="s">
        <v>174</v>
      </c>
      <c r="J1333" s="198" t="s">
        <v>2074</v>
      </c>
      <c r="K1333" s="201" t="s">
        <v>2073</v>
      </c>
      <c r="L1333" s="201" t="s">
        <v>174</v>
      </c>
      <c r="M1333" s="202" t="s">
        <v>2074</v>
      </c>
      <c r="N1333" s="176">
        <v>63.17</v>
      </c>
      <c r="O1333" s="176">
        <v>3.1356060265406973</v>
      </c>
      <c r="P1333" s="258">
        <v>113.84</v>
      </c>
      <c r="Q1333" s="259">
        <v>220.87</v>
      </c>
      <c r="R1333" s="259">
        <v>258.31</v>
      </c>
      <c r="S1333" s="260">
        <v>493.89</v>
      </c>
    </row>
    <row r="1334" spans="1:19" s="12" customFormat="1" x14ac:dyDescent="0.25">
      <c r="A1334" s="169" t="s">
        <v>2064</v>
      </c>
      <c r="B1334" s="170">
        <v>4</v>
      </c>
      <c r="C1334" s="169" t="s">
        <v>86</v>
      </c>
      <c r="D1334" s="171">
        <v>1001.1256060265407</v>
      </c>
      <c r="E1334" s="172">
        <v>1108.1556060265407</v>
      </c>
      <c r="F1334" s="172">
        <v>1145.5956060265407</v>
      </c>
      <c r="G1334" s="173">
        <v>1381.1756060265407</v>
      </c>
      <c r="H1334" s="174">
        <v>887.28560602654068</v>
      </c>
      <c r="I1334" s="198" t="s">
        <v>174</v>
      </c>
      <c r="J1334" s="198" t="s">
        <v>2077</v>
      </c>
      <c r="K1334" s="201" t="s">
        <v>2076</v>
      </c>
      <c r="L1334" s="201" t="s">
        <v>174</v>
      </c>
      <c r="M1334" s="202" t="s">
        <v>2077</v>
      </c>
      <c r="N1334" s="176">
        <v>63.17</v>
      </c>
      <c r="O1334" s="176">
        <v>3.1356060265406973</v>
      </c>
      <c r="P1334" s="258">
        <v>113.84</v>
      </c>
      <c r="Q1334" s="259">
        <v>220.87</v>
      </c>
      <c r="R1334" s="259">
        <v>258.31</v>
      </c>
      <c r="S1334" s="260">
        <v>493.89</v>
      </c>
    </row>
    <row r="1335" spans="1:19" s="12" customFormat="1" x14ac:dyDescent="0.25">
      <c r="A1335" s="169" t="s">
        <v>2064</v>
      </c>
      <c r="B1335" s="170">
        <v>5</v>
      </c>
      <c r="C1335" s="169" t="s">
        <v>86</v>
      </c>
      <c r="D1335" s="171">
        <v>990.42560602654066</v>
      </c>
      <c r="E1335" s="172">
        <v>1097.4556060265406</v>
      </c>
      <c r="F1335" s="172">
        <v>1134.8956060265407</v>
      </c>
      <c r="G1335" s="173">
        <v>1370.4756060265406</v>
      </c>
      <c r="H1335" s="174">
        <v>876.58560602654063</v>
      </c>
      <c r="I1335" s="198" t="s">
        <v>2080</v>
      </c>
      <c r="J1335" s="198" t="s">
        <v>174</v>
      </c>
      <c r="K1335" s="201" t="s">
        <v>2079</v>
      </c>
      <c r="L1335" s="201" t="s">
        <v>2080</v>
      </c>
      <c r="M1335" s="202" t="s">
        <v>174</v>
      </c>
      <c r="N1335" s="176">
        <v>63.17</v>
      </c>
      <c r="O1335" s="176">
        <v>3.1356060265406973</v>
      </c>
      <c r="P1335" s="258">
        <v>113.84</v>
      </c>
      <c r="Q1335" s="259">
        <v>220.87</v>
      </c>
      <c r="R1335" s="259">
        <v>258.31</v>
      </c>
      <c r="S1335" s="260">
        <v>493.89</v>
      </c>
    </row>
    <row r="1336" spans="1:19" s="12" customFormat="1" x14ac:dyDescent="0.25">
      <c r="A1336" s="169" t="s">
        <v>2064</v>
      </c>
      <c r="B1336" s="170">
        <v>6</v>
      </c>
      <c r="C1336" s="169" t="s">
        <v>86</v>
      </c>
      <c r="D1336" s="171">
        <v>1020.8656060265407</v>
      </c>
      <c r="E1336" s="172">
        <v>1127.8956060265407</v>
      </c>
      <c r="F1336" s="172">
        <v>1165.3356060265407</v>
      </c>
      <c r="G1336" s="173">
        <v>1400.9156060265407</v>
      </c>
      <c r="H1336" s="174">
        <v>907.02560602654069</v>
      </c>
      <c r="I1336" s="198" t="s">
        <v>220</v>
      </c>
      <c r="J1336" s="198" t="s">
        <v>2082</v>
      </c>
      <c r="K1336" s="201" t="s">
        <v>295</v>
      </c>
      <c r="L1336" s="201" t="s">
        <v>220</v>
      </c>
      <c r="M1336" s="202" t="s">
        <v>2082</v>
      </c>
      <c r="N1336" s="176">
        <v>63.17</v>
      </c>
      <c r="O1336" s="176">
        <v>3.1356060265406973</v>
      </c>
      <c r="P1336" s="258">
        <v>113.84</v>
      </c>
      <c r="Q1336" s="259">
        <v>220.87</v>
      </c>
      <c r="R1336" s="259">
        <v>258.31</v>
      </c>
      <c r="S1336" s="260">
        <v>493.89</v>
      </c>
    </row>
    <row r="1337" spans="1:19" s="12" customFormat="1" x14ac:dyDescent="0.25">
      <c r="A1337" s="169" t="s">
        <v>2064</v>
      </c>
      <c r="B1337" s="170">
        <v>7</v>
      </c>
      <c r="C1337" s="169" t="s">
        <v>86</v>
      </c>
      <c r="D1337" s="171">
        <v>932.14560602654069</v>
      </c>
      <c r="E1337" s="172">
        <v>1039.1756060265407</v>
      </c>
      <c r="F1337" s="172">
        <v>1076.6156060265407</v>
      </c>
      <c r="G1337" s="173">
        <v>1312.1956060265406</v>
      </c>
      <c r="H1337" s="174">
        <v>818.30560602654066</v>
      </c>
      <c r="I1337" s="198" t="s">
        <v>174</v>
      </c>
      <c r="J1337" s="198" t="s">
        <v>2085</v>
      </c>
      <c r="K1337" s="201" t="s">
        <v>2084</v>
      </c>
      <c r="L1337" s="201" t="s">
        <v>174</v>
      </c>
      <c r="M1337" s="202" t="s">
        <v>2085</v>
      </c>
      <c r="N1337" s="176">
        <v>63.17</v>
      </c>
      <c r="O1337" s="176">
        <v>3.1356060265406973</v>
      </c>
      <c r="P1337" s="258">
        <v>113.84</v>
      </c>
      <c r="Q1337" s="259">
        <v>220.87</v>
      </c>
      <c r="R1337" s="259">
        <v>258.31</v>
      </c>
      <c r="S1337" s="260">
        <v>493.89</v>
      </c>
    </row>
    <row r="1338" spans="1:19" s="12" customFormat="1" x14ac:dyDescent="0.25">
      <c r="A1338" s="169" t="s">
        <v>2064</v>
      </c>
      <c r="B1338" s="170">
        <v>8</v>
      </c>
      <c r="C1338" s="169" t="s">
        <v>86</v>
      </c>
      <c r="D1338" s="171">
        <v>1024.8956060265407</v>
      </c>
      <c r="E1338" s="172">
        <v>1131.9256060265407</v>
      </c>
      <c r="F1338" s="172">
        <v>1169.3656060265407</v>
      </c>
      <c r="G1338" s="173">
        <v>1404.9456060265406</v>
      </c>
      <c r="H1338" s="174">
        <v>911.05560602654066</v>
      </c>
      <c r="I1338" s="198" t="s">
        <v>2088</v>
      </c>
      <c r="J1338" s="198" t="s">
        <v>174</v>
      </c>
      <c r="K1338" s="201" t="s">
        <v>2087</v>
      </c>
      <c r="L1338" s="201" t="s">
        <v>2088</v>
      </c>
      <c r="M1338" s="202" t="s">
        <v>174</v>
      </c>
      <c r="N1338" s="176">
        <v>63.17</v>
      </c>
      <c r="O1338" s="176">
        <v>3.1356060265406973</v>
      </c>
      <c r="P1338" s="258">
        <v>113.84</v>
      </c>
      <c r="Q1338" s="259">
        <v>220.87</v>
      </c>
      <c r="R1338" s="259">
        <v>258.31</v>
      </c>
      <c r="S1338" s="260">
        <v>493.89</v>
      </c>
    </row>
    <row r="1339" spans="1:19" s="12" customFormat="1" x14ac:dyDescent="0.25">
      <c r="A1339" s="169" t="s">
        <v>2064</v>
      </c>
      <c r="B1339" s="170">
        <v>9</v>
      </c>
      <c r="C1339" s="169" t="s">
        <v>86</v>
      </c>
      <c r="D1339" s="171">
        <v>1010.6456060265407</v>
      </c>
      <c r="E1339" s="172">
        <v>1117.6756060265407</v>
      </c>
      <c r="F1339" s="172">
        <v>1155.1156060265407</v>
      </c>
      <c r="G1339" s="173">
        <v>1390.6956060265406</v>
      </c>
      <c r="H1339" s="174">
        <v>896.80560602654066</v>
      </c>
      <c r="I1339" s="198" t="s">
        <v>174</v>
      </c>
      <c r="J1339" s="198" t="s">
        <v>2091</v>
      </c>
      <c r="K1339" s="201" t="s">
        <v>2090</v>
      </c>
      <c r="L1339" s="201" t="s">
        <v>174</v>
      </c>
      <c r="M1339" s="202" t="s">
        <v>2091</v>
      </c>
      <c r="N1339" s="176">
        <v>63.17</v>
      </c>
      <c r="O1339" s="176">
        <v>3.1356060265406973</v>
      </c>
      <c r="P1339" s="258">
        <v>113.84</v>
      </c>
      <c r="Q1339" s="259">
        <v>220.87</v>
      </c>
      <c r="R1339" s="259">
        <v>258.31</v>
      </c>
      <c r="S1339" s="260">
        <v>493.89</v>
      </c>
    </row>
    <row r="1340" spans="1:19" s="12" customFormat="1" x14ac:dyDescent="0.25">
      <c r="A1340" s="169" t="s">
        <v>2064</v>
      </c>
      <c r="B1340" s="170">
        <v>10</v>
      </c>
      <c r="C1340" s="169" t="s">
        <v>86</v>
      </c>
      <c r="D1340" s="171">
        <v>1005.5156060265407</v>
      </c>
      <c r="E1340" s="172">
        <v>1112.5456060265408</v>
      </c>
      <c r="F1340" s="172">
        <v>1149.9856060265406</v>
      </c>
      <c r="G1340" s="173">
        <v>1385.5656060265405</v>
      </c>
      <c r="H1340" s="174">
        <v>891.67560602654066</v>
      </c>
      <c r="I1340" s="198" t="s">
        <v>174</v>
      </c>
      <c r="J1340" s="198" t="s">
        <v>2094</v>
      </c>
      <c r="K1340" s="201" t="s">
        <v>2093</v>
      </c>
      <c r="L1340" s="201" t="s">
        <v>174</v>
      </c>
      <c r="M1340" s="202" t="s">
        <v>2094</v>
      </c>
      <c r="N1340" s="176">
        <v>63.17</v>
      </c>
      <c r="O1340" s="176">
        <v>3.1356060265406973</v>
      </c>
      <c r="P1340" s="258">
        <v>113.84</v>
      </c>
      <c r="Q1340" s="259">
        <v>220.87</v>
      </c>
      <c r="R1340" s="259">
        <v>258.31</v>
      </c>
      <c r="S1340" s="260">
        <v>493.89</v>
      </c>
    </row>
    <row r="1341" spans="1:19" s="12" customFormat="1" x14ac:dyDescent="0.25">
      <c r="A1341" s="169" t="s">
        <v>2064</v>
      </c>
      <c r="B1341" s="170">
        <v>11</v>
      </c>
      <c r="C1341" s="169" t="s">
        <v>86</v>
      </c>
      <c r="D1341" s="171">
        <v>1002.1356060265407</v>
      </c>
      <c r="E1341" s="172">
        <v>1109.1656060265407</v>
      </c>
      <c r="F1341" s="172">
        <v>1146.6056060265407</v>
      </c>
      <c r="G1341" s="173">
        <v>1382.1856060265407</v>
      </c>
      <c r="H1341" s="174">
        <v>888.29560602654067</v>
      </c>
      <c r="I1341" s="198" t="s">
        <v>2097</v>
      </c>
      <c r="J1341" s="198" t="s">
        <v>174</v>
      </c>
      <c r="K1341" s="201" t="s">
        <v>2096</v>
      </c>
      <c r="L1341" s="201" t="s">
        <v>2097</v>
      </c>
      <c r="M1341" s="202" t="s">
        <v>174</v>
      </c>
      <c r="N1341" s="176">
        <v>63.17</v>
      </c>
      <c r="O1341" s="176">
        <v>3.1356060265406973</v>
      </c>
      <c r="P1341" s="258">
        <v>113.84</v>
      </c>
      <c r="Q1341" s="259">
        <v>220.87</v>
      </c>
      <c r="R1341" s="259">
        <v>258.31</v>
      </c>
      <c r="S1341" s="260">
        <v>493.89</v>
      </c>
    </row>
    <row r="1342" spans="1:19" s="12" customFormat="1" x14ac:dyDescent="0.25">
      <c r="A1342" s="169" t="s">
        <v>2064</v>
      </c>
      <c r="B1342" s="170">
        <v>12</v>
      </c>
      <c r="C1342" s="169" t="s">
        <v>86</v>
      </c>
      <c r="D1342" s="171">
        <v>1003.0956060265407</v>
      </c>
      <c r="E1342" s="172">
        <v>1110.1256060265407</v>
      </c>
      <c r="F1342" s="172">
        <v>1147.5656060265408</v>
      </c>
      <c r="G1342" s="173">
        <v>1383.1456060265407</v>
      </c>
      <c r="H1342" s="174">
        <v>889.2556060265407</v>
      </c>
      <c r="I1342" s="198" t="s">
        <v>174</v>
      </c>
      <c r="J1342" s="198" t="s">
        <v>2099</v>
      </c>
      <c r="K1342" s="201" t="s">
        <v>240</v>
      </c>
      <c r="L1342" s="201" t="s">
        <v>174</v>
      </c>
      <c r="M1342" s="202" t="s">
        <v>2099</v>
      </c>
      <c r="N1342" s="176">
        <v>63.17</v>
      </c>
      <c r="O1342" s="176">
        <v>3.1356060265406973</v>
      </c>
      <c r="P1342" s="258">
        <v>113.84</v>
      </c>
      <c r="Q1342" s="259">
        <v>220.87</v>
      </c>
      <c r="R1342" s="259">
        <v>258.31</v>
      </c>
      <c r="S1342" s="260">
        <v>493.89</v>
      </c>
    </row>
    <row r="1343" spans="1:19" s="12" customFormat="1" x14ac:dyDescent="0.25">
      <c r="A1343" s="169" t="s">
        <v>2064</v>
      </c>
      <c r="B1343" s="170">
        <v>13</v>
      </c>
      <c r="C1343" s="169" t="s">
        <v>86</v>
      </c>
      <c r="D1343" s="171">
        <v>1014.4756060265407</v>
      </c>
      <c r="E1343" s="172">
        <v>1121.5056060265408</v>
      </c>
      <c r="F1343" s="172">
        <v>1158.9456060265406</v>
      </c>
      <c r="G1343" s="173">
        <v>1394.5256060265406</v>
      </c>
      <c r="H1343" s="174">
        <v>900.6356060265407</v>
      </c>
      <c r="I1343" s="198" t="s">
        <v>174</v>
      </c>
      <c r="J1343" s="198" t="s">
        <v>2102</v>
      </c>
      <c r="K1343" s="201" t="s">
        <v>2101</v>
      </c>
      <c r="L1343" s="201" t="s">
        <v>174</v>
      </c>
      <c r="M1343" s="202" t="s">
        <v>2102</v>
      </c>
      <c r="N1343" s="176">
        <v>63.17</v>
      </c>
      <c r="O1343" s="176">
        <v>3.1356060265406973</v>
      </c>
      <c r="P1343" s="258">
        <v>113.84</v>
      </c>
      <c r="Q1343" s="259">
        <v>220.87</v>
      </c>
      <c r="R1343" s="259">
        <v>258.31</v>
      </c>
      <c r="S1343" s="260">
        <v>493.89</v>
      </c>
    </row>
    <row r="1344" spans="1:19" s="12" customFormat="1" x14ac:dyDescent="0.25">
      <c r="A1344" s="169" t="s">
        <v>2064</v>
      </c>
      <c r="B1344" s="170">
        <v>14</v>
      </c>
      <c r="C1344" s="169" t="s">
        <v>86</v>
      </c>
      <c r="D1344" s="171">
        <v>1014.1056060265407</v>
      </c>
      <c r="E1344" s="172">
        <v>1121.1356060265407</v>
      </c>
      <c r="F1344" s="172">
        <v>1158.5756060265408</v>
      </c>
      <c r="G1344" s="173">
        <v>1394.1556060265407</v>
      </c>
      <c r="H1344" s="174">
        <v>900.26560602654069</v>
      </c>
      <c r="I1344" s="198" t="s">
        <v>174</v>
      </c>
      <c r="J1344" s="198" t="s">
        <v>2105</v>
      </c>
      <c r="K1344" s="201" t="s">
        <v>2104</v>
      </c>
      <c r="L1344" s="201" t="s">
        <v>174</v>
      </c>
      <c r="M1344" s="202" t="s">
        <v>2105</v>
      </c>
      <c r="N1344" s="176">
        <v>63.17</v>
      </c>
      <c r="O1344" s="176">
        <v>3.1356060265406973</v>
      </c>
      <c r="P1344" s="258">
        <v>113.84</v>
      </c>
      <c r="Q1344" s="259">
        <v>220.87</v>
      </c>
      <c r="R1344" s="259">
        <v>258.31</v>
      </c>
      <c r="S1344" s="260">
        <v>493.89</v>
      </c>
    </row>
    <row r="1345" spans="1:19" s="12" customFormat="1" x14ac:dyDescent="0.25">
      <c r="A1345" s="169" t="s">
        <v>2064</v>
      </c>
      <c r="B1345" s="170">
        <v>15</v>
      </c>
      <c r="C1345" s="169" t="s">
        <v>86</v>
      </c>
      <c r="D1345" s="171">
        <v>1004.4456060265406</v>
      </c>
      <c r="E1345" s="172">
        <v>1111.4756060265406</v>
      </c>
      <c r="F1345" s="172">
        <v>1148.9156060265407</v>
      </c>
      <c r="G1345" s="173">
        <v>1384.4956060265406</v>
      </c>
      <c r="H1345" s="174">
        <v>890.60560602654061</v>
      </c>
      <c r="I1345" s="198" t="s">
        <v>174</v>
      </c>
      <c r="J1345" s="198" t="s">
        <v>2107</v>
      </c>
      <c r="K1345" s="201" t="s">
        <v>2106</v>
      </c>
      <c r="L1345" s="201" t="s">
        <v>174</v>
      </c>
      <c r="M1345" s="202" t="s">
        <v>2107</v>
      </c>
      <c r="N1345" s="176">
        <v>63.17</v>
      </c>
      <c r="O1345" s="176">
        <v>3.1356060265406973</v>
      </c>
      <c r="P1345" s="258">
        <v>113.84</v>
      </c>
      <c r="Q1345" s="259">
        <v>220.87</v>
      </c>
      <c r="R1345" s="259">
        <v>258.31</v>
      </c>
      <c r="S1345" s="260">
        <v>493.89</v>
      </c>
    </row>
    <row r="1346" spans="1:19" s="12" customFormat="1" x14ac:dyDescent="0.25">
      <c r="A1346" s="169" t="s">
        <v>2064</v>
      </c>
      <c r="B1346" s="170">
        <v>16</v>
      </c>
      <c r="C1346" s="169" t="s">
        <v>86</v>
      </c>
      <c r="D1346" s="171">
        <v>978.74560602654071</v>
      </c>
      <c r="E1346" s="172">
        <v>1085.7756060265408</v>
      </c>
      <c r="F1346" s="172">
        <v>1123.2156060265406</v>
      </c>
      <c r="G1346" s="173">
        <v>1358.7956060265406</v>
      </c>
      <c r="H1346" s="174">
        <v>864.90560602654068</v>
      </c>
      <c r="I1346" s="198" t="s">
        <v>174</v>
      </c>
      <c r="J1346" s="198" t="s">
        <v>2110</v>
      </c>
      <c r="K1346" s="201" t="s">
        <v>2109</v>
      </c>
      <c r="L1346" s="201" t="s">
        <v>174</v>
      </c>
      <c r="M1346" s="202" t="s">
        <v>2110</v>
      </c>
      <c r="N1346" s="176">
        <v>63.17</v>
      </c>
      <c r="O1346" s="176">
        <v>3.1356060265406973</v>
      </c>
      <c r="P1346" s="258">
        <v>113.84</v>
      </c>
      <c r="Q1346" s="259">
        <v>220.87</v>
      </c>
      <c r="R1346" s="259">
        <v>258.31</v>
      </c>
      <c r="S1346" s="260">
        <v>493.89</v>
      </c>
    </row>
    <row r="1347" spans="1:19" s="12" customFormat="1" x14ac:dyDescent="0.25">
      <c r="A1347" s="169" t="s">
        <v>2064</v>
      </c>
      <c r="B1347" s="170">
        <v>17</v>
      </c>
      <c r="C1347" s="169" t="s">
        <v>86</v>
      </c>
      <c r="D1347" s="171">
        <v>922.85560602654073</v>
      </c>
      <c r="E1347" s="172">
        <v>1029.8856060265407</v>
      </c>
      <c r="F1347" s="172">
        <v>1067.3256060265408</v>
      </c>
      <c r="G1347" s="173">
        <v>1302.9056060265407</v>
      </c>
      <c r="H1347" s="174">
        <v>809.01560602654069</v>
      </c>
      <c r="I1347" s="198" t="s">
        <v>246</v>
      </c>
      <c r="J1347" s="198" t="s">
        <v>2113</v>
      </c>
      <c r="K1347" s="201" t="s">
        <v>2112</v>
      </c>
      <c r="L1347" s="201" t="s">
        <v>246</v>
      </c>
      <c r="M1347" s="202" t="s">
        <v>2113</v>
      </c>
      <c r="N1347" s="176">
        <v>63.17</v>
      </c>
      <c r="O1347" s="176">
        <v>3.1356060265406973</v>
      </c>
      <c r="P1347" s="258">
        <v>113.84</v>
      </c>
      <c r="Q1347" s="259">
        <v>220.87</v>
      </c>
      <c r="R1347" s="259">
        <v>258.31</v>
      </c>
      <c r="S1347" s="260">
        <v>493.89</v>
      </c>
    </row>
    <row r="1348" spans="1:19" s="12" customFormat="1" x14ac:dyDescent="0.25">
      <c r="A1348" s="169" t="s">
        <v>2064</v>
      </c>
      <c r="B1348" s="170">
        <v>18</v>
      </c>
      <c r="C1348" s="169" t="s">
        <v>86</v>
      </c>
      <c r="D1348" s="171">
        <v>1080.4356060265407</v>
      </c>
      <c r="E1348" s="172">
        <v>1187.4656060265406</v>
      </c>
      <c r="F1348" s="172">
        <v>1224.9056060265407</v>
      </c>
      <c r="G1348" s="173">
        <v>1460.4856060265406</v>
      </c>
      <c r="H1348" s="174">
        <v>966.59560602654062</v>
      </c>
      <c r="I1348" s="198" t="s">
        <v>174</v>
      </c>
      <c r="J1348" s="198" t="s">
        <v>2116</v>
      </c>
      <c r="K1348" s="201" t="s">
        <v>2115</v>
      </c>
      <c r="L1348" s="201" t="s">
        <v>174</v>
      </c>
      <c r="M1348" s="202" t="s">
        <v>2116</v>
      </c>
      <c r="N1348" s="176">
        <v>63.17</v>
      </c>
      <c r="O1348" s="176">
        <v>3.1356060265406973</v>
      </c>
      <c r="P1348" s="258">
        <v>113.84</v>
      </c>
      <c r="Q1348" s="259">
        <v>220.87</v>
      </c>
      <c r="R1348" s="259">
        <v>258.31</v>
      </c>
      <c r="S1348" s="260">
        <v>493.89</v>
      </c>
    </row>
    <row r="1349" spans="1:19" s="12" customFormat="1" x14ac:dyDescent="0.25">
      <c r="A1349" s="169" t="s">
        <v>2064</v>
      </c>
      <c r="B1349" s="170">
        <v>19</v>
      </c>
      <c r="C1349" s="169" t="s">
        <v>86</v>
      </c>
      <c r="D1349" s="171">
        <v>1078.4856060265406</v>
      </c>
      <c r="E1349" s="172">
        <v>1185.5156060265408</v>
      </c>
      <c r="F1349" s="172">
        <v>1222.9556060265409</v>
      </c>
      <c r="G1349" s="173">
        <v>1458.5356060265408</v>
      </c>
      <c r="H1349" s="174">
        <v>964.64560602654069</v>
      </c>
      <c r="I1349" s="198" t="s">
        <v>174</v>
      </c>
      <c r="J1349" s="198" t="s">
        <v>2119</v>
      </c>
      <c r="K1349" s="201" t="s">
        <v>2118</v>
      </c>
      <c r="L1349" s="201" t="s">
        <v>174</v>
      </c>
      <c r="M1349" s="202" t="s">
        <v>2119</v>
      </c>
      <c r="N1349" s="176">
        <v>63.17</v>
      </c>
      <c r="O1349" s="176">
        <v>3.1356060265406973</v>
      </c>
      <c r="P1349" s="258">
        <v>113.84</v>
      </c>
      <c r="Q1349" s="259">
        <v>220.87</v>
      </c>
      <c r="R1349" s="259">
        <v>258.31</v>
      </c>
      <c r="S1349" s="260">
        <v>493.89</v>
      </c>
    </row>
    <row r="1350" spans="1:19" s="12" customFormat="1" x14ac:dyDescent="0.25">
      <c r="A1350" s="169" t="s">
        <v>2064</v>
      </c>
      <c r="B1350" s="170">
        <v>20</v>
      </c>
      <c r="C1350" s="169" t="s">
        <v>86</v>
      </c>
      <c r="D1350" s="171">
        <v>1131.1356060265407</v>
      </c>
      <c r="E1350" s="172">
        <v>1238.1656060265407</v>
      </c>
      <c r="F1350" s="172">
        <v>1275.6056060265407</v>
      </c>
      <c r="G1350" s="173">
        <v>1511.1856060265407</v>
      </c>
      <c r="H1350" s="174">
        <v>1017.2956060265407</v>
      </c>
      <c r="I1350" s="198" t="s">
        <v>174</v>
      </c>
      <c r="J1350" s="198" t="s">
        <v>2122</v>
      </c>
      <c r="K1350" s="201" t="s">
        <v>2121</v>
      </c>
      <c r="L1350" s="201" t="s">
        <v>174</v>
      </c>
      <c r="M1350" s="202" t="s">
        <v>2122</v>
      </c>
      <c r="N1350" s="176">
        <v>63.17</v>
      </c>
      <c r="O1350" s="176">
        <v>3.1356060265406973</v>
      </c>
      <c r="P1350" s="258">
        <v>113.84</v>
      </c>
      <c r="Q1350" s="259">
        <v>220.87</v>
      </c>
      <c r="R1350" s="259">
        <v>258.31</v>
      </c>
      <c r="S1350" s="260">
        <v>493.89</v>
      </c>
    </row>
    <row r="1351" spans="1:19" s="12" customFormat="1" x14ac:dyDescent="0.25">
      <c r="A1351" s="169" t="s">
        <v>2064</v>
      </c>
      <c r="B1351" s="170">
        <v>21</v>
      </c>
      <c r="C1351" s="169" t="s">
        <v>86</v>
      </c>
      <c r="D1351" s="171">
        <v>1191.0556060265408</v>
      </c>
      <c r="E1351" s="172">
        <v>1298.0856060265407</v>
      </c>
      <c r="F1351" s="172">
        <v>1335.5256060265406</v>
      </c>
      <c r="G1351" s="173">
        <v>1571.1056060265405</v>
      </c>
      <c r="H1351" s="174">
        <v>1077.2156060265406</v>
      </c>
      <c r="I1351" s="198" t="s">
        <v>174</v>
      </c>
      <c r="J1351" s="198" t="s">
        <v>2125</v>
      </c>
      <c r="K1351" s="201" t="s">
        <v>2124</v>
      </c>
      <c r="L1351" s="201" t="s">
        <v>174</v>
      </c>
      <c r="M1351" s="202" t="s">
        <v>2125</v>
      </c>
      <c r="N1351" s="176">
        <v>63.17</v>
      </c>
      <c r="O1351" s="176">
        <v>3.1356060265406973</v>
      </c>
      <c r="P1351" s="258">
        <v>113.84</v>
      </c>
      <c r="Q1351" s="259">
        <v>220.87</v>
      </c>
      <c r="R1351" s="259">
        <v>258.31</v>
      </c>
      <c r="S1351" s="260">
        <v>493.89</v>
      </c>
    </row>
    <row r="1352" spans="1:19" s="12" customFormat="1" x14ac:dyDescent="0.25">
      <c r="A1352" s="169" t="s">
        <v>2064</v>
      </c>
      <c r="B1352" s="170">
        <v>22</v>
      </c>
      <c r="C1352" s="169" t="s">
        <v>86</v>
      </c>
      <c r="D1352" s="171">
        <v>1044.4256060265407</v>
      </c>
      <c r="E1352" s="172">
        <v>1151.4556060265406</v>
      </c>
      <c r="F1352" s="172">
        <v>1188.8956060265407</v>
      </c>
      <c r="G1352" s="173">
        <v>1424.4756060265406</v>
      </c>
      <c r="H1352" s="174">
        <v>930.58560602654063</v>
      </c>
      <c r="I1352" s="198" t="s">
        <v>174</v>
      </c>
      <c r="J1352" s="198" t="s">
        <v>2128</v>
      </c>
      <c r="K1352" s="201" t="s">
        <v>2127</v>
      </c>
      <c r="L1352" s="201" t="s">
        <v>174</v>
      </c>
      <c r="M1352" s="202" t="s">
        <v>2128</v>
      </c>
      <c r="N1352" s="176">
        <v>63.17</v>
      </c>
      <c r="O1352" s="176">
        <v>3.1356060265406973</v>
      </c>
      <c r="P1352" s="258">
        <v>113.84</v>
      </c>
      <c r="Q1352" s="259">
        <v>220.87</v>
      </c>
      <c r="R1352" s="259">
        <v>258.31</v>
      </c>
      <c r="S1352" s="260">
        <v>493.89</v>
      </c>
    </row>
    <row r="1353" spans="1:19" s="12" customFormat="1" x14ac:dyDescent="0.25">
      <c r="A1353" s="169" t="s">
        <v>2064</v>
      </c>
      <c r="B1353" s="170">
        <v>23</v>
      </c>
      <c r="C1353" s="169" t="s">
        <v>86</v>
      </c>
      <c r="D1353" s="171">
        <v>932.35560602654073</v>
      </c>
      <c r="E1353" s="172">
        <v>1039.3856060265407</v>
      </c>
      <c r="F1353" s="172">
        <v>1076.8256060265408</v>
      </c>
      <c r="G1353" s="173">
        <v>1312.4056060265407</v>
      </c>
      <c r="H1353" s="174">
        <v>818.51560602654069</v>
      </c>
      <c r="I1353" s="198" t="s">
        <v>174</v>
      </c>
      <c r="J1353" s="198" t="s">
        <v>2131</v>
      </c>
      <c r="K1353" s="201" t="s">
        <v>2130</v>
      </c>
      <c r="L1353" s="201" t="s">
        <v>174</v>
      </c>
      <c r="M1353" s="202" t="s">
        <v>2131</v>
      </c>
      <c r="N1353" s="176">
        <v>63.17</v>
      </c>
      <c r="O1353" s="176">
        <v>3.1356060265406973</v>
      </c>
      <c r="P1353" s="258">
        <v>113.84</v>
      </c>
      <c r="Q1353" s="259">
        <v>220.87</v>
      </c>
      <c r="R1353" s="259">
        <v>258.31</v>
      </c>
      <c r="S1353" s="260">
        <v>493.89</v>
      </c>
    </row>
    <row r="1354" spans="1:19" s="12" customFormat="1" x14ac:dyDescent="0.25">
      <c r="A1354" s="169" t="s">
        <v>2133</v>
      </c>
      <c r="B1354" s="170">
        <v>0</v>
      </c>
      <c r="C1354" s="169" t="s">
        <v>86</v>
      </c>
      <c r="D1354" s="171">
        <v>923.66560602654067</v>
      </c>
      <c r="E1354" s="172">
        <v>1030.6956060265406</v>
      </c>
      <c r="F1354" s="172">
        <v>1068.1356060265407</v>
      </c>
      <c r="G1354" s="173">
        <v>1303.7156060265406</v>
      </c>
      <c r="H1354" s="174">
        <v>809.82560602654064</v>
      </c>
      <c r="I1354" s="198" t="s">
        <v>174</v>
      </c>
      <c r="J1354" s="198" t="s">
        <v>2135</v>
      </c>
      <c r="K1354" s="201" t="s">
        <v>2134</v>
      </c>
      <c r="L1354" s="201" t="s">
        <v>174</v>
      </c>
      <c r="M1354" s="202" t="s">
        <v>2135</v>
      </c>
      <c r="N1354" s="176">
        <v>63.17</v>
      </c>
      <c r="O1354" s="176">
        <v>3.1356060265406973</v>
      </c>
      <c r="P1354" s="258">
        <v>113.84</v>
      </c>
      <c r="Q1354" s="259">
        <v>220.87</v>
      </c>
      <c r="R1354" s="259">
        <v>258.31</v>
      </c>
      <c r="S1354" s="260">
        <v>493.89</v>
      </c>
    </row>
    <row r="1355" spans="1:19" s="12" customFormat="1" x14ac:dyDescent="0.25">
      <c r="A1355" s="169" t="s">
        <v>2133</v>
      </c>
      <c r="B1355" s="170">
        <v>1</v>
      </c>
      <c r="C1355" s="169" t="s">
        <v>86</v>
      </c>
      <c r="D1355" s="171">
        <v>966.21560602654074</v>
      </c>
      <c r="E1355" s="172">
        <v>1073.2456060265408</v>
      </c>
      <c r="F1355" s="172">
        <v>1110.6856060265409</v>
      </c>
      <c r="G1355" s="173">
        <v>1346.2656060265408</v>
      </c>
      <c r="H1355" s="174">
        <v>852.37560602654071</v>
      </c>
      <c r="I1355" s="198" t="s">
        <v>174</v>
      </c>
      <c r="J1355" s="198" t="s">
        <v>2138</v>
      </c>
      <c r="K1355" s="201" t="s">
        <v>2137</v>
      </c>
      <c r="L1355" s="201" t="s">
        <v>174</v>
      </c>
      <c r="M1355" s="202" t="s">
        <v>2138</v>
      </c>
      <c r="N1355" s="176">
        <v>63.17</v>
      </c>
      <c r="O1355" s="176">
        <v>3.1356060265406973</v>
      </c>
      <c r="P1355" s="258">
        <v>113.84</v>
      </c>
      <c r="Q1355" s="259">
        <v>220.87</v>
      </c>
      <c r="R1355" s="259">
        <v>258.31</v>
      </c>
      <c r="S1355" s="260">
        <v>493.89</v>
      </c>
    </row>
    <row r="1356" spans="1:19" s="12" customFormat="1" x14ac:dyDescent="0.25">
      <c r="A1356" s="169" t="s">
        <v>2133</v>
      </c>
      <c r="B1356" s="170">
        <v>2</v>
      </c>
      <c r="C1356" s="169" t="s">
        <v>86</v>
      </c>
      <c r="D1356" s="171">
        <v>982.01560602654069</v>
      </c>
      <c r="E1356" s="172">
        <v>1089.0456060265408</v>
      </c>
      <c r="F1356" s="172">
        <v>1126.4856060265406</v>
      </c>
      <c r="G1356" s="173">
        <v>1362.0656060265405</v>
      </c>
      <c r="H1356" s="174">
        <v>868.17560602654066</v>
      </c>
      <c r="I1356" s="198" t="s">
        <v>174</v>
      </c>
      <c r="J1356" s="198" t="s">
        <v>2141</v>
      </c>
      <c r="K1356" s="201" t="s">
        <v>2140</v>
      </c>
      <c r="L1356" s="201" t="s">
        <v>174</v>
      </c>
      <c r="M1356" s="202" t="s">
        <v>2141</v>
      </c>
      <c r="N1356" s="176">
        <v>63.17</v>
      </c>
      <c r="O1356" s="176">
        <v>3.1356060265406973</v>
      </c>
      <c r="P1356" s="258">
        <v>113.84</v>
      </c>
      <c r="Q1356" s="259">
        <v>220.87</v>
      </c>
      <c r="R1356" s="259">
        <v>258.31</v>
      </c>
      <c r="S1356" s="260">
        <v>493.89</v>
      </c>
    </row>
    <row r="1357" spans="1:19" s="12" customFormat="1" x14ac:dyDescent="0.25">
      <c r="A1357" s="169" t="s">
        <v>2133</v>
      </c>
      <c r="B1357" s="170">
        <v>3</v>
      </c>
      <c r="C1357" s="169" t="s">
        <v>86</v>
      </c>
      <c r="D1357" s="171">
        <v>995.35560602654073</v>
      </c>
      <c r="E1357" s="172">
        <v>1102.3856060265407</v>
      </c>
      <c r="F1357" s="172">
        <v>1139.8256060265408</v>
      </c>
      <c r="G1357" s="173">
        <v>1375.4056060265407</v>
      </c>
      <c r="H1357" s="174">
        <v>881.51560602654069</v>
      </c>
      <c r="I1357" s="198" t="s">
        <v>174</v>
      </c>
      <c r="J1357" s="198" t="s">
        <v>2144</v>
      </c>
      <c r="K1357" s="201" t="s">
        <v>2143</v>
      </c>
      <c r="L1357" s="201" t="s">
        <v>174</v>
      </c>
      <c r="M1357" s="202" t="s">
        <v>2144</v>
      </c>
      <c r="N1357" s="176">
        <v>63.17</v>
      </c>
      <c r="O1357" s="176">
        <v>3.1356060265406973</v>
      </c>
      <c r="P1357" s="258">
        <v>113.84</v>
      </c>
      <c r="Q1357" s="259">
        <v>220.87</v>
      </c>
      <c r="R1357" s="259">
        <v>258.31</v>
      </c>
      <c r="S1357" s="260">
        <v>493.89</v>
      </c>
    </row>
    <row r="1358" spans="1:19" s="12" customFormat="1" x14ac:dyDescent="0.25">
      <c r="A1358" s="169" t="s">
        <v>2133</v>
      </c>
      <c r="B1358" s="170">
        <v>4</v>
      </c>
      <c r="C1358" s="169" t="s">
        <v>86</v>
      </c>
      <c r="D1358" s="171">
        <v>998.56560602654065</v>
      </c>
      <c r="E1358" s="172">
        <v>1105.5956060265407</v>
      </c>
      <c r="F1358" s="172">
        <v>1143.0356060265408</v>
      </c>
      <c r="G1358" s="173">
        <v>1378.6156060265407</v>
      </c>
      <c r="H1358" s="174">
        <v>884.72560602654062</v>
      </c>
      <c r="I1358" s="198" t="s">
        <v>174</v>
      </c>
      <c r="J1358" s="198" t="s">
        <v>2147</v>
      </c>
      <c r="K1358" s="201" t="s">
        <v>2146</v>
      </c>
      <c r="L1358" s="201" t="s">
        <v>174</v>
      </c>
      <c r="M1358" s="202" t="s">
        <v>2147</v>
      </c>
      <c r="N1358" s="176">
        <v>63.17</v>
      </c>
      <c r="O1358" s="176">
        <v>3.1356060265406973</v>
      </c>
      <c r="P1358" s="258">
        <v>113.84</v>
      </c>
      <c r="Q1358" s="259">
        <v>220.87</v>
      </c>
      <c r="R1358" s="259">
        <v>258.31</v>
      </c>
      <c r="S1358" s="260">
        <v>493.89</v>
      </c>
    </row>
    <row r="1359" spans="1:19" s="12" customFormat="1" x14ac:dyDescent="0.25">
      <c r="A1359" s="169" t="s">
        <v>2133</v>
      </c>
      <c r="B1359" s="170">
        <v>5</v>
      </c>
      <c r="C1359" s="169" t="s">
        <v>86</v>
      </c>
      <c r="D1359" s="171">
        <v>986.04560602654067</v>
      </c>
      <c r="E1359" s="172">
        <v>1093.0756060265408</v>
      </c>
      <c r="F1359" s="172">
        <v>1130.5156060265408</v>
      </c>
      <c r="G1359" s="173">
        <v>1366.0956060265407</v>
      </c>
      <c r="H1359" s="174">
        <v>872.20560602654064</v>
      </c>
      <c r="I1359" s="198" t="s">
        <v>2150</v>
      </c>
      <c r="J1359" s="198" t="s">
        <v>174</v>
      </c>
      <c r="K1359" s="201" t="s">
        <v>2149</v>
      </c>
      <c r="L1359" s="201" t="s">
        <v>2150</v>
      </c>
      <c r="M1359" s="202" t="s">
        <v>174</v>
      </c>
      <c r="N1359" s="176">
        <v>63.17</v>
      </c>
      <c r="O1359" s="176">
        <v>3.1356060265406973</v>
      </c>
      <c r="P1359" s="258">
        <v>113.84</v>
      </c>
      <c r="Q1359" s="259">
        <v>220.87</v>
      </c>
      <c r="R1359" s="259">
        <v>258.31</v>
      </c>
      <c r="S1359" s="260">
        <v>493.89</v>
      </c>
    </row>
    <row r="1360" spans="1:19" s="12" customFormat="1" x14ac:dyDescent="0.25">
      <c r="A1360" s="169" t="s">
        <v>2133</v>
      </c>
      <c r="B1360" s="170">
        <v>6</v>
      </c>
      <c r="C1360" s="169" t="s">
        <v>86</v>
      </c>
      <c r="D1360" s="171">
        <v>1004.1356060265407</v>
      </c>
      <c r="E1360" s="172">
        <v>1111.1656060265407</v>
      </c>
      <c r="F1360" s="172">
        <v>1148.6056060265407</v>
      </c>
      <c r="G1360" s="173">
        <v>1384.1856060265407</v>
      </c>
      <c r="H1360" s="174">
        <v>890.29560602654067</v>
      </c>
      <c r="I1360" s="198" t="s">
        <v>2153</v>
      </c>
      <c r="J1360" s="198" t="s">
        <v>174</v>
      </c>
      <c r="K1360" s="201" t="s">
        <v>2152</v>
      </c>
      <c r="L1360" s="201" t="s">
        <v>2153</v>
      </c>
      <c r="M1360" s="202" t="s">
        <v>174</v>
      </c>
      <c r="N1360" s="176">
        <v>63.17</v>
      </c>
      <c r="O1360" s="176">
        <v>3.1356060265406973</v>
      </c>
      <c r="P1360" s="258">
        <v>113.84</v>
      </c>
      <c r="Q1360" s="259">
        <v>220.87</v>
      </c>
      <c r="R1360" s="259">
        <v>258.31</v>
      </c>
      <c r="S1360" s="260">
        <v>493.89</v>
      </c>
    </row>
    <row r="1361" spans="1:19" s="12" customFormat="1" x14ac:dyDescent="0.25">
      <c r="A1361" s="169" t="s">
        <v>2133</v>
      </c>
      <c r="B1361" s="170">
        <v>7</v>
      </c>
      <c r="C1361" s="169" t="s">
        <v>86</v>
      </c>
      <c r="D1361" s="171">
        <v>926.08560602654075</v>
      </c>
      <c r="E1361" s="172">
        <v>1033.1156060265407</v>
      </c>
      <c r="F1361" s="172">
        <v>1070.5556060265408</v>
      </c>
      <c r="G1361" s="173">
        <v>1306.1356060265407</v>
      </c>
      <c r="H1361" s="174">
        <v>812.24560602654071</v>
      </c>
      <c r="I1361" s="198" t="s">
        <v>174</v>
      </c>
      <c r="J1361" s="198" t="s">
        <v>2156</v>
      </c>
      <c r="K1361" s="201" t="s">
        <v>2155</v>
      </c>
      <c r="L1361" s="201" t="s">
        <v>174</v>
      </c>
      <c r="M1361" s="202" t="s">
        <v>2156</v>
      </c>
      <c r="N1361" s="176">
        <v>63.17</v>
      </c>
      <c r="O1361" s="176">
        <v>3.1356060265406973</v>
      </c>
      <c r="P1361" s="258">
        <v>113.84</v>
      </c>
      <c r="Q1361" s="259">
        <v>220.87</v>
      </c>
      <c r="R1361" s="259">
        <v>258.31</v>
      </c>
      <c r="S1361" s="260">
        <v>493.89</v>
      </c>
    </row>
    <row r="1362" spans="1:19" s="12" customFormat="1" x14ac:dyDescent="0.25">
      <c r="A1362" s="169" t="s">
        <v>2133</v>
      </c>
      <c r="B1362" s="170">
        <v>8</v>
      </c>
      <c r="C1362" s="169" t="s">
        <v>86</v>
      </c>
      <c r="D1362" s="171">
        <v>1025.3856060265407</v>
      </c>
      <c r="E1362" s="172">
        <v>1132.4156060265407</v>
      </c>
      <c r="F1362" s="172">
        <v>1169.8556060265407</v>
      </c>
      <c r="G1362" s="173">
        <v>1405.4356060265407</v>
      </c>
      <c r="H1362" s="174">
        <v>911.54560602654067</v>
      </c>
      <c r="I1362" s="198" t="s">
        <v>2159</v>
      </c>
      <c r="J1362" s="198" t="s">
        <v>174</v>
      </c>
      <c r="K1362" s="201" t="s">
        <v>2158</v>
      </c>
      <c r="L1362" s="201" t="s">
        <v>2159</v>
      </c>
      <c r="M1362" s="202" t="s">
        <v>174</v>
      </c>
      <c r="N1362" s="176">
        <v>63.17</v>
      </c>
      <c r="O1362" s="176">
        <v>3.1356060265406973</v>
      </c>
      <c r="P1362" s="258">
        <v>113.84</v>
      </c>
      <c r="Q1362" s="259">
        <v>220.87</v>
      </c>
      <c r="R1362" s="259">
        <v>258.31</v>
      </c>
      <c r="S1362" s="260">
        <v>493.89</v>
      </c>
    </row>
    <row r="1363" spans="1:19" s="12" customFormat="1" x14ac:dyDescent="0.25">
      <c r="A1363" s="169" t="s">
        <v>2133</v>
      </c>
      <c r="B1363" s="170">
        <v>9</v>
      </c>
      <c r="C1363" s="169" t="s">
        <v>86</v>
      </c>
      <c r="D1363" s="171">
        <v>1008.3056060265407</v>
      </c>
      <c r="E1363" s="172">
        <v>1115.3356060265407</v>
      </c>
      <c r="F1363" s="172">
        <v>1152.7756060265406</v>
      </c>
      <c r="G1363" s="173">
        <v>1388.3556060265405</v>
      </c>
      <c r="H1363" s="174">
        <v>894.46560602654063</v>
      </c>
      <c r="I1363" s="198" t="s">
        <v>2162</v>
      </c>
      <c r="J1363" s="198" t="s">
        <v>2163</v>
      </c>
      <c r="K1363" s="201" t="s">
        <v>2161</v>
      </c>
      <c r="L1363" s="201" t="s">
        <v>2162</v>
      </c>
      <c r="M1363" s="202" t="s">
        <v>2163</v>
      </c>
      <c r="N1363" s="176">
        <v>63.17</v>
      </c>
      <c r="O1363" s="176">
        <v>3.1356060265406973</v>
      </c>
      <c r="P1363" s="258">
        <v>113.84</v>
      </c>
      <c r="Q1363" s="259">
        <v>220.87</v>
      </c>
      <c r="R1363" s="259">
        <v>258.31</v>
      </c>
      <c r="S1363" s="260">
        <v>493.89</v>
      </c>
    </row>
    <row r="1364" spans="1:19" s="12" customFormat="1" x14ac:dyDescent="0.25">
      <c r="A1364" s="169" t="s">
        <v>2133</v>
      </c>
      <c r="B1364" s="170">
        <v>10</v>
      </c>
      <c r="C1364" s="169" t="s">
        <v>86</v>
      </c>
      <c r="D1364" s="171">
        <v>1000.1156060265407</v>
      </c>
      <c r="E1364" s="172">
        <v>1107.1456060265407</v>
      </c>
      <c r="F1364" s="172">
        <v>1144.5856060265407</v>
      </c>
      <c r="G1364" s="173">
        <v>1380.1656060265407</v>
      </c>
      <c r="H1364" s="174">
        <v>886.27560602654069</v>
      </c>
      <c r="I1364" s="198" t="s">
        <v>174</v>
      </c>
      <c r="J1364" s="198" t="s">
        <v>2165</v>
      </c>
      <c r="K1364" s="201" t="s">
        <v>657</v>
      </c>
      <c r="L1364" s="201" t="s">
        <v>174</v>
      </c>
      <c r="M1364" s="202" t="s">
        <v>2165</v>
      </c>
      <c r="N1364" s="176">
        <v>63.17</v>
      </c>
      <c r="O1364" s="176">
        <v>3.1356060265406973</v>
      </c>
      <c r="P1364" s="258">
        <v>113.84</v>
      </c>
      <c r="Q1364" s="259">
        <v>220.87</v>
      </c>
      <c r="R1364" s="259">
        <v>258.31</v>
      </c>
      <c r="S1364" s="260">
        <v>493.89</v>
      </c>
    </row>
    <row r="1365" spans="1:19" s="12" customFormat="1" x14ac:dyDescent="0.25">
      <c r="A1365" s="169" t="s">
        <v>2133</v>
      </c>
      <c r="B1365" s="170">
        <v>11</v>
      </c>
      <c r="C1365" s="169" t="s">
        <v>86</v>
      </c>
      <c r="D1365" s="171">
        <v>1004.1356060265407</v>
      </c>
      <c r="E1365" s="172">
        <v>1111.1656060265407</v>
      </c>
      <c r="F1365" s="172">
        <v>1148.6056060265407</v>
      </c>
      <c r="G1365" s="173">
        <v>1384.1856060265407</v>
      </c>
      <c r="H1365" s="174">
        <v>890.29560602654067</v>
      </c>
      <c r="I1365" s="198" t="s">
        <v>174</v>
      </c>
      <c r="J1365" s="198" t="s">
        <v>2166</v>
      </c>
      <c r="K1365" s="201" t="s">
        <v>2152</v>
      </c>
      <c r="L1365" s="201" t="s">
        <v>174</v>
      </c>
      <c r="M1365" s="202" t="s">
        <v>2166</v>
      </c>
      <c r="N1365" s="176">
        <v>63.17</v>
      </c>
      <c r="O1365" s="176">
        <v>3.1356060265406973</v>
      </c>
      <c r="P1365" s="258">
        <v>113.84</v>
      </c>
      <c r="Q1365" s="259">
        <v>220.87</v>
      </c>
      <c r="R1365" s="259">
        <v>258.31</v>
      </c>
      <c r="S1365" s="260">
        <v>493.89</v>
      </c>
    </row>
    <row r="1366" spans="1:19" s="12" customFormat="1" x14ac:dyDescent="0.25">
      <c r="A1366" s="169" t="s">
        <v>2133</v>
      </c>
      <c r="B1366" s="170">
        <v>12</v>
      </c>
      <c r="C1366" s="169" t="s">
        <v>86</v>
      </c>
      <c r="D1366" s="171">
        <v>995.83560602654075</v>
      </c>
      <c r="E1366" s="172">
        <v>1102.8656060265407</v>
      </c>
      <c r="F1366" s="172">
        <v>1140.3056060265408</v>
      </c>
      <c r="G1366" s="173">
        <v>1375.8856060265407</v>
      </c>
      <c r="H1366" s="174">
        <v>881.99560602654071</v>
      </c>
      <c r="I1366" s="198" t="s">
        <v>174</v>
      </c>
      <c r="J1366" s="198" t="s">
        <v>2168</v>
      </c>
      <c r="K1366" s="201" t="s">
        <v>2167</v>
      </c>
      <c r="L1366" s="201" t="s">
        <v>174</v>
      </c>
      <c r="M1366" s="202" t="s">
        <v>2168</v>
      </c>
      <c r="N1366" s="176">
        <v>63.17</v>
      </c>
      <c r="O1366" s="176">
        <v>3.1356060265406973</v>
      </c>
      <c r="P1366" s="258">
        <v>113.84</v>
      </c>
      <c r="Q1366" s="259">
        <v>220.87</v>
      </c>
      <c r="R1366" s="259">
        <v>258.31</v>
      </c>
      <c r="S1366" s="260">
        <v>493.89</v>
      </c>
    </row>
    <row r="1367" spans="1:19" s="12" customFormat="1" x14ac:dyDescent="0.25">
      <c r="A1367" s="169" t="s">
        <v>2133</v>
      </c>
      <c r="B1367" s="170">
        <v>13</v>
      </c>
      <c r="C1367" s="169" t="s">
        <v>86</v>
      </c>
      <c r="D1367" s="171">
        <v>1010.4556060265406</v>
      </c>
      <c r="E1367" s="172">
        <v>1117.4856060265406</v>
      </c>
      <c r="F1367" s="172">
        <v>1154.9256060265407</v>
      </c>
      <c r="G1367" s="173">
        <v>1390.5056060265406</v>
      </c>
      <c r="H1367" s="174">
        <v>896.6156060265406</v>
      </c>
      <c r="I1367" s="198" t="s">
        <v>174</v>
      </c>
      <c r="J1367" s="198" t="s">
        <v>2170</v>
      </c>
      <c r="K1367" s="201" t="s">
        <v>683</v>
      </c>
      <c r="L1367" s="201" t="s">
        <v>174</v>
      </c>
      <c r="M1367" s="202" t="s">
        <v>2170</v>
      </c>
      <c r="N1367" s="176">
        <v>63.17</v>
      </c>
      <c r="O1367" s="176">
        <v>3.1356060265406973</v>
      </c>
      <c r="P1367" s="258">
        <v>113.84</v>
      </c>
      <c r="Q1367" s="259">
        <v>220.87</v>
      </c>
      <c r="R1367" s="259">
        <v>258.31</v>
      </c>
      <c r="S1367" s="260">
        <v>493.89</v>
      </c>
    </row>
    <row r="1368" spans="1:19" s="12" customFormat="1" x14ac:dyDescent="0.25">
      <c r="A1368" s="169" t="s">
        <v>2133</v>
      </c>
      <c r="B1368" s="170">
        <v>14</v>
      </c>
      <c r="C1368" s="169" t="s">
        <v>86</v>
      </c>
      <c r="D1368" s="171">
        <v>1009.0556060265407</v>
      </c>
      <c r="E1368" s="172">
        <v>1116.0856060265407</v>
      </c>
      <c r="F1368" s="172">
        <v>1153.5256060265406</v>
      </c>
      <c r="G1368" s="173">
        <v>1389.1056060265405</v>
      </c>
      <c r="H1368" s="174">
        <v>895.21560602654063</v>
      </c>
      <c r="I1368" s="198" t="s">
        <v>174</v>
      </c>
      <c r="J1368" s="198" t="s">
        <v>2172</v>
      </c>
      <c r="K1368" s="201" t="s">
        <v>2171</v>
      </c>
      <c r="L1368" s="201" t="s">
        <v>174</v>
      </c>
      <c r="M1368" s="202" t="s">
        <v>2172</v>
      </c>
      <c r="N1368" s="176">
        <v>63.17</v>
      </c>
      <c r="O1368" s="176">
        <v>3.1356060265406973</v>
      </c>
      <c r="P1368" s="258">
        <v>113.84</v>
      </c>
      <c r="Q1368" s="259">
        <v>220.87</v>
      </c>
      <c r="R1368" s="259">
        <v>258.31</v>
      </c>
      <c r="S1368" s="260">
        <v>493.89</v>
      </c>
    </row>
    <row r="1369" spans="1:19" s="12" customFormat="1" x14ac:dyDescent="0.25">
      <c r="A1369" s="169" t="s">
        <v>2133</v>
      </c>
      <c r="B1369" s="170">
        <v>15</v>
      </c>
      <c r="C1369" s="169" t="s">
        <v>86</v>
      </c>
      <c r="D1369" s="171">
        <v>999.59560602654074</v>
      </c>
      <c r="E1369" s="172">
        <v>1106.6256060265407</v>
      </c>
      <c r="F1369" s="172">
        <v>1144.0656060265408</v>
      </c>
      <c r="G1369" s="173">
        <v>1379.6456060265407</v>
      </c>
      <c r="H1369" s="174">
        <v>885.7556060265407</v>
      </c>
      <c r="I1369" s="198" t="s">
        <v>174</v>
      </c>
      <c r="J1369" s="198" t="s">
        <v>2175</v>
      </c>
      <c r="K1369" s="201" t="s">
        <v>2174</v>
      </c>
      <c r="L1369" s="201" t="s">
        <v>174</v>
      </c>
      <c r="M1369" s="202" t="s">
        <v>2175</v>
      </c>
      <c r="N1369" s="176">
        <v>63.17</v>
      </c>
      <c r="O1369" s="176">
        <v>3.1356060265406973</v>
      </c>
      <c r="P1369" s="258">
        <v>113.84</v>
      </c>
      <c r="Q1369" s="259">
        <v>220.87</v>
      </c>
      <c r="R1369" s="259">
        <v>258.31</v>
      </c>
      <c r="S1369" s="260">
        <v>493.89</v>
      </c>
    </row>
    <row r="1370" spans="1:19" s="12" customFormat="1" x14ac:dyDescent="0.25">
      <c r="A1370" s="169" t="s">
        <v>2133</v>
      </c>
      <c r="B1370" s="170">
        <v>16</v>
      </c>
      <c r="C1370" s="169" t="s">
        <v>86</v>
      </c>
      <c r="D1370" s="171">
        <v>976.26560602654069</v>
      </c>
      <c r="E1370" s="172">
        <v>1083.2956060265408</v>
      </c>
      <c r="F1370" s="172">
        <v>1120.7356060265406</v>
      </c>
      <c r="G1370" s="173">
        <v>1356.3156060265405</v>
      </c>
      <c r="H1370" s="174">
        <v>862.42560602654066</v>
      </c>
      <c r="I1370" s="198" t="s">
        <v>339</v>
      </c>
      <c r="J1370" s="198" t="s">
        <v>2178</v>
      </c>
      <c r="K1370" s="201" t="s">
        <v>2177</v>
      </c>
      <c r="L1370" s="201" t="s">
        <v>339</v>
      </c>
      <c r="M1370" s="202" t="s">
        <v>2178</v>
      </c>
      <c r="N1370" s="176">
        <v>63.17</v>
      </c>
      <c r="O1370" s="176">
        <v>3.1356060265406973</v>
      </c>
      <c r="P1370" s="258">
        <v>113.84</v>
      </c>
      <c r="Q1370" s="259">
        <v>220.87</v>
      </c>
      <c r="R1370" s="259">
        <v>258.31</v>
      </c>
      <c r="S1370" s="260">
        <v>493.89</v>
      </c>
    </row>
    <row r="1371" spans="1:19" s="12" customFormat="1" x14ac:dyDescent="0.25">
      <c r="A1371" s="169" t="s">
        <v>2133</v>
      </c>
      <c r="B1371" s="170">
        <v>17</v>
      </c>
      <c r="C1371" s="169" t="s">
        <v>86</v>
      </c>
      <c r="D1371" s="171">
        <v>919.19560602654064</v>
      </c>
      <c r="E1371" s="172">
        <v>1026.2256060265406</v>
      </c>
      <c r="F1371" s="172">
        <v>1063.6656060265407</v>
      </c>
      <c r="G1371" s="173">
        <v>1299.2456060265406</v>
      </c>
      <c r="H1371" s="174">
        <v>805.35560602654061</v>
      </c>
      <c r="I1371" s="198" t="s">
        <v>2181</v>
      </c>
      <c r="J1371" s="198" t="s">
        <v>242</v>
      </c>
      <c r="K1371" s="201" t="s">
        <v>2180</v>
      </c>
      <c r="L1371" s="201" t="s">
        <v>2181</v>
      </c>
      <c r="M1371" s="202" t="s">
        <v>242</v>
      </c>
      <c r="N1371" s="176">
        <v>63.17</v>
      </c>
      <c r="O1371" s="176">
        <v>3.1356060265406973</v>
      </c>
      <c r="P1371" s="258">
        <v>113.84</v>
      </c>
      <c r="Q1371" s="259">
        <v>220.87</v>
      </c>
      <c r="R1371" s="259">
        <v>258.31</v>
      </c>
      <c r="S1371" s="260">
        <v>493.89</v>
      </c>
    </row>
    <row r="1372" spans="1:19" s="12" customFormat="1" x14ac:dyDescent="0.25">
      <c r="A1372" s="169" t="s">
        <v>2133</v>
      </c>
      <c r="B1372" s="170">
        <v>18</v>
      </c>
      <c r="C1372" s="169" t="s">
        <v>86</v>
      </c>
      <c r="D1372" s="171">
        <v>1078.0156060265408</v>
      </c>
      <c r="E1372" s="172">
        <v>1185.0456060265408</v>
      </c>
      <c r="F1372" s="172">
        <v>1222.4856060265406</v>
      </c>
      <c r="G1372" s="173">
        <v>1458.0656060265405</v>
      </c>
      <c r="H1372" s="174">
        <v>964.17560602654066</v>
      </c>
      <c r="I1372" s="198" t="s">
        <v>2184</v>
      </c>
      <c r="J1372" s="198" t="s">
        <v>215</v>
      </c>
      <c r="K1372" s="201" t="s">
        <v>2183</v>
      </c>
      <c r="L1372" s="201" t="s">
        <v>2184</v>
      </c>
      <c r="M1372" s="202" t="s">
        <v>215</v>
      </c>
      <c r="N1372" s="176">
        <v>63.17</v>
      </c>
      <c r="O1372" s="176">
        <v>3.1356060265406973</v>
      </c>
      <c r="P1372" s="258">
        <v>113.84</v>
      </c>
      <c r="Q1372" s="259">
        <v>220.87</v>
      </c>
      <c r="R1372" s="259">
        <v>258.31</v>
      </c>
      <c r="S1372" s="260">
        <v>493.89</v>
      </c>
    </row>
    <row r="1373" spans="1:19" s="12" customFormat="1" x14ac:dyDescent="0.25">
      <c r="A1373" s="169" t="s">
        <v>2133</v>
      </c>
      <c r="B1373" s="170">
        <v>19</v>
      </c>
      <c r="C1373" s="169" t="s">
        <v>86</v>
      </c>
      <c r="D1373" s="171">
        <v>1080.5156060265408</v>
      </c>
      <c r="E1373" s="172">
        <v>1187.5456060265408</v>
      </c>
      <c r="F1373" s="172">
        <v>1224.9856060265406</v>
      </c>
      <c r="G1373" s="173">
        <v>1460.5656060265405</v>
      </c>
      <c r="H1373" s="174">
        <v>966.67560602654066</v>
      </c>
      <c r="I1373" s="198" t="s">
        <v>174</v>
      </c>
      <c r="J1373" s="198" t="s">
        <v>2187</v>
      </c>
      <c r="K1373" s="201" t="s">
        <v>2186</v>
      </c>
      <c r="L1373" s="201" t="s">
        <v>174</v>
      </c>
      <c r="M1373" s="202" t="s">
        <v>2187</v>
      </c>
      <c r="N1373" s="176">
        <v>63.17</v>
      </c>
      <c r="O1373" s="176">
        <v>3.1356060265406973</v>
      </c>
      <c r="P1373" s="258">
        <v>113.84</v>
      </c>
      <c r="Q1373" s="259">
        <v>220.87</v>
      </c>
      <c r="R1373" s="259">
        <v>258.31</v>
      </c>
      <c r="S1373" s="260">
        <v>493.89</v>
      </c>
    </row>
    <row r="1374" spans="1:19" s="12" customFormat="1" x14ac:dyDescent="0.25">
      <c r="A1374" s="169" t="s">
        <v>2133</v>
      </c>
      <c r="B1374" s="170">
        <v>20</v>
      </c>
      <c r="C1374" s="169" t="s">
        <v>86</v>
      </c>
      <c r="D1374" s="171">
        <v>1134.5156060265408</v>
      </c>
      <c r="E1374" s="172">
        <v>1241.5456060265408</v>
      </c>
      <c r="F1374" s="172">
        <v>1278.9856060265406</v>
      </c>
      <c r="G1374" s="173">
        <v>1514.5656060265405</v>
      </c>
      <c r="H1374" s="174">
        <v>1020.6756060265407</v>
      </c>
      <c r="I1374" s="198" t="s">
        <v>174</v>
      </c>
      <c r="J1374" s="198" t="s">
        <v>2190</v>
      </c>
      <c r="K1374" s="201" t="s">
        <v>2189</v>
      </c>
      <c r="L1374" s="201" t="s">
        <v>174</v>
      </c>
      <c r="M1374" s="202" t="s">
        <v>2190</v>
      </c>
      <c r="N1374" s="176">
        <v>63.17</v>
      </c>
      <c r="O1374" s="176">
        <v>3.1356060265406973</v>
      </c>
      <c r="P1374" s="258">
        <v>113.84</v>
      </c>
      <c r="Q1374" s="259">
        <v>220.87</v>
      </c>
      <c r="R1374" s="259">
        <v>258.31</v>
      </c>
      <c r="S1374" s="260">
        <v>493.89</v>
      </c>
    </row>
    <row r="1375" spans="1:19" s="12" customFormat="1" x14ac:dyDescent="0.25">
      <c r="A1375" s="169" t="s">
        <v>2133</v>
      </c>
      <c r="B1375" s="170">
        <v>21</v>
      </c>
      <c r="C1375" s="169" t="s">
        <v>86</v>
      </c>
      <c r="D1375" s="171">
        <v>1184.6856060265407</v>
      </c>
      <c r="E1375" s="172">
        <v>1291.7156060265406</v>
      </c>
      <c r="F1375" s="172">
        <v>1329.1556060265407</v>
      </c>
      <c r="G1375" s="173">
        <v>1564.7356060265406</v>
      </c>
      <c r="H1375" s="174">
        <v>1070.8456060265407</v>
      </c>
      <c r="I1375" s="198" t="s">
        <v>174</v>
      </c>
      <c r="J1375" s="198" t="s">
        <v>2193</v>
      </c>
      <c r="K1375" s="201" t="s">
        <v>2192</v>
      </c>
      <c r="L1375" s="201" t="s">
        <v>174</v>
      </c>
      <c r="M1375" s="202" t="s">
        <v>2193</v>
      </c>
      <c r="N1375" s="176">
        <v>63.17</v>
      </c>
      <c r="O1375" s="176">
        <v>3.1356060265406973</v>
      </c>
      <c r="P1375" s="258">
        <v>113.84</v>
      </c>
      <c r="Q1375" s="259">
        <v>220.87</v>
      </c>
      <c r="R1375" s="259">
        <v>258.31</v>
      </c>
      <c r="S1375" s="260">
        <v>493.89</v>
      </c>
    </row>
    <row r="1376" spans="1:19" s="12" customFormat="1" x14ac:dyDescent="0.25">
      <c r="A1376" s="169" t="s">
        <v>2133</v>
      </c>
      <c r="B1376" s="170">
        <v>22</v>
      </c>
      <c r="C1376" s="169" t="s">
        <v>86</v>
      </c>
      <c r="D1376" s="171">
        <v>1032.3156060265405</v>
      </c>
      <c r="E1376" s="172">
        <v>1139.3456060265407</v>
      </c>
      <c r="F1376" s="172">
        <v>1176.7856060265408</v>
      </c>
      <c r="G1376" s="173">
        <v>1412.3656060265407</v>
      </c>
      <c r="H1376" s="174">
        <v>918.47560602654062</v>
      </c>
      <c r="I1376" s="198" t="s">
        <v>174</v>
      </c>
      <c r="J1376" s="198" t="s">
        <v>2196</v>
      </c>
      <c r="K1376" s="201" t="s">
        <v>2195</v>
      </c>
      <c r="L1376" s="201" t="s">
        <v>174</v>
      </c>
      <c r="M1376" s="202" t="s">
        <v>2196</v>
      </c>
      <c r="N1376" s="176">
        <v>63.17</v>
      </c>
      <c r="O1376" s="176">
        <v>3.1356060265406973</v>
      </c>
      <c r="P1376" s="258">
        <v>113.84</v>
      </c>
      <c r="Q1376" s="259">
        <v>220.87</v>
      </c>
      <c r="R1376" s="259">
        <v>258.31</v>
      </c>
      <c r="S1376" s="260">
        <v>493.89</v>
      </c>
    </row>
    <row r="1377" spans="1:19" s="12" customFormat="1" x14ac:dyDescent="0.25">
      <c r="A1377" s="169" t="s">
        <v>2133</v>
      </c>
      <c r="B1377" s="170">
        <v>23</v>
      </c>
      <c r="C1377" s="169" t="s">
        <v>86</v>
      </c>
      <c r="D1377" s="171">
        <v>915.01560602654069</v>
      </c>
      <c r="E1377" s="172">
        <v>1022.0456060265408</v>
      </c>
      <c r="F1377" s="172">
        <v>1059.4856060265406</v>
      </c>
      <c r="G1377" s="173">
        <v>1295.0656060265405</v>
      </c>
      <c r="H1377" s="174">
        <v>801.17560602654066</v>
      </c>
      <c r="I1377" s="198" t="s">
        <v>174</v>
      </c>
      <c r="J1377" s="198" t="s">
        <v>2199</v>
      </c>
      <c r="K1377" s="201" t="s">
        <v>2198</v>
      </c>
      <c r="L1377" s="201" t="s">
        <v>174</v>
      </c>
      <c r="M1377" s="202" t="s">
        <v>2199</v>
      </c>
      <c r="N1377" s="176">
        <v>63.17</v>
      </c>
      <c r="O1377" s="176">
        <v>3.1356060265406973</v>
      </c>
      <c r="P1377" s="258">
        <v>113.84</v>
      </c>
      <c r="Q1377" s="259">
        <v>220.87</v>
      </c>
      <c r="R1377" s="259">
        <v>258.31</v>
      </c>
      <c r="S1377" s="260">
        <v>493.89</v>
      </c>
    </row>
    <row r="1378" spans="1:19" s="12" customFormat="1" x14ac:dyDescent="0.25">
      <c r="A1378" s="169" t="s">
        <v>2201</v>
      </c>
      <c r="B1378" s="170">
        <v>0</v>
      </c>
      <c r="C1378" s="169" t="s">
        <v>86</v>
      </c>
      <c r="D1378" s="171">
        <v>944.96560602654074</v>
      </c>
      <c r="E1378" s="172">
        <v>1051.9956060265408</v>
      </c>
      <c r="F1378" s="172">
        <v>1089.4356060265409</v>
      </c>
      <c r="G1378" s="173">
        <v>1325.0156060265408</v>
      </c>
      <c r="H1378" s="174">
        <v>831.12560602654071</v>
      </c>
      <c r="I1378" s="198" t="s">
        <v>174</v>
      </c>
      <c r="J1378" s="198" t="s">
        <v>2203</v>
      </c>
      <c r="K1378" s="201" t="s">
        <v>2202</v>
      </c>
      <c r="L1378" s="201" t="s">
        <v>174</v>
      </c>
      <c r="M1378" s="202" t="s">
        <v>2203</v>
      </c>
      <c r="N1378" s="176">
        <v>63.17</v>
      </c>
      <c r="O1378" s="176">
        <v>3.1356060265406973</v>
      </c>
      <c r="P1378" s="258">
        <v>113.84</v>
      </c>
      <c r="Q1378" s="259">
        <v>220.87</v>
      </c>
      <c r="R1378" s="259">
        <v>258.31</v>
      </c>
      <c r="S1378" s="260">
        <v>493.89</v>
      </c>
    </row>
    <row r="1379" spans="1:19" s="12" customFormat="1" x14ac:dyDescent="0.25">
      <c r="A1379" s="169" t="s">
        <v>2201</v>
      </c>
      <c r="B1379" s="170">
        <v>1</v>
      </c>
      <c r="C1379" s="169" t="s">
        <v>86</v>
      </c>
      <c r="D1379" s="171">
        <v>1000.7156060265407</v>
      </c>
      <c r="E1379" s="172">
        <v>1107.7456060265408</v>
      </c>
      <c r="F1379" s="172">
        <v>1145.1856060265409</v>
      </c>
      <c r="G1379" s="173">
        <v>1380.7656060265408</v>
      </c>
      <c r="H1379" s="174">
        <v>886.87560602654071</v>
      </c>
      <c r="I1379" s="198" t="s">
        <v>266</v>
      </c>
      <c r="J1379" s="198" t="s">
        <v>2205</v>
      </c>
      <c r="K1379" s="201" t="s">
        <v>1087</v>
      </c>
      <c r="L1379" s="201" t="s">
        <v>266</v>
      </c>
      <c r="M1379" s="202" t="s">
        <v>2205</v>
      </c>
      <c r="N1379" s="176">
        <v>63.17</v>
      </c>
      <c r="O1379" s="176">
        <v>3.1356060265406973</v>
      </c>
      <c r="P1379" s="258">
        <v>113.84</v>
      </c>
      <c r="Q1379" s="259">
        <v>220.87</v>
      </c>
      <c r="R1379" s="259">
        <v>258.31</v>
      </c>
      <c r="S1379" s="260">
        <v>493.89</v>
      </c>
    </row>
    <row r="1380" spans="1:19" s="12" customFormat="1" x14ac:dyDescent="0.25">
      <c r="A1380" s="169" t="s">
        <v>2201</v>
      </c>
      <c r="B1380" s="170">
        <v>2</v>
      </c>
      <c r="C1380" s="169" t="s">
        <v>86</v>
      </c>
      <c r="D1380" s="171">
        <v>993.17560602654066</v>
      </c>
      <c r="E1380" s="172">
        <v>1100.2056060265406</v>
      </c>
      <c r="F1380" s="172">
        <v>1137.6456060265407</v>
      </c>
      <c r="G1380" s="173">
        <v>1373.2256060265406</v>
      </c>
      <c r="H1380" s="174">
        <v>879.33560602654063</v>
      </c>
      <c r="I1380" s="198" t="s">
        <v>2207</v>
      </c>
      <c r="J1380" s="198" t="s">
        <v>2208</v>
      </c>
      <c r="K1380" s="201" t="s">
        <v>2206</v>
      </c>
      <c r="L1380" s="201" t="s">
        <v>2207</v>
      </c>
      <c r="M1380" s="202" t="s">
        <v>2208</v>
      </c>
      <c r="N1380" s="176">
        <v>63.17</v>
      </c>
      <c r="O1380" s="176">
        <v>3.1356060265406973</v>
      </c>
      <c r="P1380" s="258">
        <v>113.84</v>
      </c>
      <c r="Q1380" s="259">
        <v>220.87</v>
      </c>
      <c r="R1380" s="259">
        <v>258.31</v>
      </c>
      <c r="S1380" s="260">
        <v>493.89</v>
      </c>
    </row>
    <row r="1381" spans="1:19" s="12" customFormat="1" x14ac:dyDescent="0.25">
      <c r="A1381" s="169" t="s">
        <v>2201</v>
      </c>
      <c r="B1381" s="170">
        <v>3</v>
      </c>
      <c r="C1381" s="169" t="s">
        <v>86</v>
      </c>
      <c r="D1381" s="171">
        <v>998.94560602654064</v>
      </c>
      <c r="E1381" s="172">
        <v>1105.9756060265406</v>
      </c>
      <c r="F1381" s="172">
        <v>1143.4156060265407</v>
      </c>
      <c r="G1381" s="173">
        <v>1378.9956060265406</v>
      </c>
      <c r="H1381" s="174">
        <v>885.10560602654061</v>
      </c>
      <c r="I1381" s="198" t="s">
        <v>319</v>
      </c>
      <c r="J1381" s="198" t="s">
        <v>2211</v>
      </c>
      <c r="K1381" s="201" t="s">
        <v>2210</v>
      </c>
      <c r="L1381" s="201" t="s">
        <v>319</v>
      </c>
      <c r="M1381" s="202" t="s">
        <v>2211</v>
      </c>
      <c r="N1381" s="176">
        <v>63.17</v>
      </c>
      <c r="O1381" s="176">
        <v>3.1356060265406973</v>
      </c>
      <c r="P1381" s="258">
        <v>113.84</v>
      </c>
      <c r="Q1381" s="259">
        <v>220.87</v>
      </c>
      <c r="R1381" s="259">
        <v>258.31</v>
      </c>
      <c r="S1381" s="260">
        <v>493.89</v>
      </c>
    </row>
    <row r="1382" spans="1:19" s="12" customFormat="1" x14ac:dyDescent="0.25">
      <c r="A1382" s="169" t="s">
        <v>2201</v>
      </c>
      <c r="B1382" s="170">
        <v>4</v>
      </c>
      <c r="C1382" s="169" t="s">
        <v>86</v>
      </c>
      <c r="D1382" s="171">
        <v>1006.1956060265406</v>
      </c>
      <c r="E1382" s="172">
        <v>1113.2256060265406</v>
      </c>
      <c r="F1382" s="172">
        <v>1150.6656060265407</v>
      </c>
      <c r="G1382" s="173">
        <v>1386.2456060265406</v>
      </c>
      <c r="H1382" s="174">
        <v>892.35560602654061</v>
      </c>
      <c r="I1382" s="198" t="s">
        <v>2214</v>
      </c>
      <c r="J1382" s="198" t="s">
        <v>2215</v>
      </c>
      <c r="K1382" s="201" t="s">
        <v>2213</v>
      </c>
      <c r="L1382" s="201" t="s">
        <v>2214</v>
      </c>
      <c r="M1382" s="202" t="s">
        <v>2215</v>
      </c>
      <c r="N1382" s="176">
        <v>63.17</v>
      </c>
      <c r="O1382" s="176">
        <v>3.1356060265406973</v>
      </c>
      <c r="P1382" s="258">
        <v>113.84</v>
      </c>
      <c r="Q1382" s="259">
        <v>220.87</v>
      </c>
      <c r="R1382" s="259">
        <v>258.31</v>
      </c>
      <c r="S1382" s="260">
        <v>493.89</v>
      </c>
    </row>
    <row r="1383" spans="1:19" s="12" customFormat="1" x14ac:dyDescent="0.25">
      <c r="A1383" s="169" t="s">
        <v>2201</v>
      </c>
      <c r="B1383" s="170">
        <v>5</v>
      </c>
      <c r="C1383" s="169" t="s">
        <v>86</v>
      </c>
      <c r="D1383" s="171">
        <v>993.81560602654065</v>
      </c>
      <c r="E1383" s="172">
        <v>1100.8456060265407</v>
      </c>
      <c r="F1383" s="172">
        <v>1138.2856060265408</v>
      </c>
      <c r="G1383" s="173">
        <v>1373.8656060265407</v>
      </c>
      <c r="H1383" s="174">
        <v>879.97560602654062</v>
      </c>
      <c r="I1383" s="198" t="s">
        <v>2218</v>
      </c>
      <c r="J1383" s="198" t="s">
        <v>174</v>
      </c>
      <c r="K1383" s="201" t="s">
        <v>2217</v>
      </c>
      <c r="L1383" s="201" t="s">
        <v>2218</v>
      </c>
      <c r="M1383" s="202" t="s">
        <v>174</v>
      </c>
      <c r="N1383" s="176">
        <v>63.17</v>
      </c>
      <c r="O1383" s="176">
        <v>3.1356060265406973</v>
      </c>
      <c r="P1383" s="258">
        <v>113.84</v>
      </c>
      <c r="Q1383" s="259">
        <v>220.87</v>
      </c>
      <c r="R1383" s="259">
        <v>258.31</v>
      </c>
      <c r="S1383" s="260">
        <v>493.89</v>
      </c>
    </row>
    <row r="1384" spans="1:19" s="12" customFormat="1" x14ac:dyDescent="0.25">
      <c r="A1384" s="169" t="s">
        <v>2201</v>
      </c>
      <c r="B1384" s="170">
        <v>6</v>
      </c>
      <c r="C1384" s="169" t="s">
        <v>86</v>
      </c>
      <c r="D1384" s="171">
        <v>1020.0456060265407</v>
      </c>
      <c r="E1384" s="172">
        <v>1127.0756060265408</v>
      </c>
      <c r="F1384" s="172">
        <v>1164.5156060265408</v>
      </c>
      <c r="G1384" s="173">
        <v>1400.0956060265407</v>
      </c>
      <c r="H1384" s="174">
        <v>906.20560602654064</v>
      </c>
      <c r="I1384" s="198" t="s">
        <v>2221</v>
      </c>
      <c r="J1384" s="198" t="s">
        <v>174</v>
      </c>
      <c r="K1384" s="201" t="s">
        <v>2220</v>
      </c>
      <c r="L1384" s="201" t="s">
        <v>2221</v>
      </c>
      <c r="M1384" s="202" t="s">
        <v>174</v>
      </c>
      <c r="N1384" s="176">
        <v>63.17</v>
      </c>
      <c r="O1384" s="176">
        <v>3.1356060265406973</v>
      </c>
      <c r="P1384" s="258">
        <v>113.84</v>
      </c>
      <c r="Q1384" s="259">
        <v>220.87</v>
      </c>
      <c r="R1384" s="259">
        <v>258.31</v>
      </c>
      <c r="S1384" s="260">
        <v>493.89</v>
      </c>
    </row>
    <row r="1385" spans="1:19" s="12" customFormat="1" x14ac:dyDescent="0.25">
      <c r="A1385" s="169" t="s">
        <v>2201</v>
      </c>
      <c r="B1385" s="170">
        <v>7</v>
      </c>
      <c r="C1385" s="169" t="s">
        <v>86</v>
      </c>
      <c r="D1385" s="171">
        <v>944.05560602654066</v>
      </c>
      <c r="E1385" s="172">
        <v>1051.0856060265407</v>
      </c>
      <c r="F1385" s="172">
        <v>1088.5256060265406</v>
      </c>
      <c r="G1385" s="173">
        <v>1324.1056060265405</v>
      </c>
      <c r="H1385" s="174">
        <v>830.21560602654063</v>
      </c>
      <c r="I1385" s="198" t="s">
        <v>2224</v>
      </c>
      <c r="J1385" s="198" t="s">
        <v>174</v>
      </c>
      <c r="K1385" s="201" t="s">
        <v>2223</v>
      </c>
      <c r="L1385" s="201" t="s">
        <v>2224</v>
      </c>
      <c r="M1385" s="202" t="s">
        <v>174</v>
      </c>
      <c r="N1385" s="176">
        <v>63.17</v>
      </c>
      <c r="O1385" s="176">
        <v>3.1356060265406973</v>
      </c>
      <c r="P1385" s="258">
        <v>113.84</v>
      </c>
      <c r="Q1385" s="259">
        <v>220.87</v>
      </c>
      <c r="R1385" s="259">
        <v>258.31</v>
      </c>
      <c r="S1385" s="260">
        <v>493.89</v>
      </c>
    </row>
    <row r="1386" spans="1:19" s="12" customFormat="1" x14ac:dyDescent="0.25">
      <c r="A1386" s="169" t="s">
        <v>2201</v>
      </c>
      <c r="B1386" s="170">
        <v>8</v>
      </c>
      <c r="C1386" s="169" t="s">
        <v>86</v>
      </c>
      <c r="D1386" s="171">
        <v>1040.9156060265407</v>
      </c>
      <c r="E1386" s="172">
        <v>1147.9456060265406</v>
      </c>
      <c r="F1386" s="172">
        <v>1185.3856060265407</v>
      </c>
      <c r="G1386" s="173">
        <v>1420.9656060265406</v>
      </c>
      <c r="H1386" s="174">
        <v>927.07560602654064</v>
      </c>
      <c r="I1386" s="198" t="s">
        <v>2227</v>
      </c>
      <c r="J1386" s="198" t="s">
        <v>174</v>
      </c>
      <c r="K1386" s="201" t="s">
        <v>2226</v>
      </c>
      <c r="L1386" s="201" t="s">
        <v>2227</v>
      </c>
      <c r="M1386" s="202" t="s">
        <v>174</v>
      </c>
      <c r="N1386" s="176">
        <v>63.17</v>
      </c>
      <c r="O1386" s="176">
        <v>3.1356060265406973</v>
      </c>
      <c r="P1386" s="258">
        <v>113.84</v>
      </c>
      <c r="Q1386" s="259">
        <v>220.87</v>
      </c>
      <c r="R1386" s="259">
        <v>258.31</v>
      </c>
      <c r="S1386" s="260">
        <v>493.89</v>
      </c>
    </row>
    <row r="1387" spans="1:19" s="12" customFormat="1" x14ac:dyDescent="0.25">
      <c r="A1387" s="169" t="s">
        <v>2201</v>
      </c>
      <c r="B1387" s="170">
        <v>9</v>
      </c>
      <c r="C1387" s="169" t="s">
        <v>86</v>
      </c>
      <c r="D1387" s="171">
        <v>1015.0956060265407</v>
      </c>
      <c r="E1387" s="172">
        <v>1122.1256060265407</v>
      </c>
      <c r="F1387" s="172">
        <v>1159.5656060265408</v>
      </c>
      <c r="G1387" s="173">
        <v>1395.1456060265407</v>
      </c>
      <c r="H1387" s="174">
        <v>901.2556060265407</v>
      </c>
      <c r="I1387" s="198" t="s">
        <v>2230</v>
      </c>
      <c r="J1387" s="198" t="s">
        <v>174</v>
      </c>
      <c r="K1387" s="201" t="s">
        <v>2229</v>
      </c>
      <c r="L1387" s="201" t="s">
        <v>2230</v>
      </c>
      <c r="M1387" s="202" t="s">
        <v>174</v>
      </c>
      <c r="N1387" s="176">
        <v>63.17</v>
      </c>
      <c r="O1387" s="176">
        <v>3.1356060265406973</v>
      </c>
      <c r="P1387" s="258">
        <v>113.84</v>
      </c>
      <c r="Q1387" s="259">
        <v>220.87</v>
      </c>
      <c r="R1387" s="259">
        <v>258.31</v>
      </c>
      <c r="S1387" s="260">
        <v>493.89</v>
      </c>
    </row>
    <row r="1388" spans="1:19" s="12" customFormat="1" x14ac:dyDescent="0.25">
      <c r="A1388" s="169" t="s">
        <v>2201</v>
      </c>
      <c r="B1388" s="170">
        <v>10</v>
      </c>
      <c r="C1388" s="169" t="s">
        <v>86</v>
      </c>
      <c r="D1388" s="171">
        <v>1013.5556060265407</v>
      </c>
      <c r="E1388" s="172">
        <v>1120.5856060265407</v>
      </c>
      <c r="F1388" s="172">
        <v>1158.0256060265406</v>
      </c>
      <c r="G1388" s="173">
        <v>1393.6056060265405</v>
      </c>
      <c r="H1388" s="174">
        <v>899.71560602654063</v>
      </c>
      <c r="I1388" s="198" t="s">
        <v>174</v>
      </c>
      <c r="J1388" s="198" t="s">
        <v>2232</v>
      </c>
      <c r="K1388" s="201" t="s">
        <v>1552</v>
      </c>
      <c r="L1388" s="201" t="s">
        <v>174</v>
      </c>
      <c r="M1388" s="202" t="s">
        <v>2232</v>
      </c>
      <c r="N1388" s="176">
        <v>63.17</v>
      </c>
      <c r="O1388" s="176">
        <v>3.1356060265406973</v>
      </c>
      <c r="P1388" s="258">
        <v>113.84</v>
      </c>
      <c r="Q1388" s="259">
        <v>220.87</v>
      </c>
      <c r="R1388" s="259">
        <v>258.31</v>
      </c>
      <c r="S1388" s="260">
        <v>493.89</v>
      </c>
    </row>
    <row r="1389" spans="1:19" s="12" customFormat="1" x14ac:dyDescent="0.25">
      <c r="A1389" s="169" t="s">
        <v>2201</v>
      </c>
      <c r="B1389" s="170">
        <v>11</v>
      </c>
      <c r="C1389" s="169" t="s">
        <v>86</v>
      </c>
      <c r="D1389" s="171">
        <v>1010.4156060265407</v>
      </c>
      <c r="E1389" s="172">
        <v>1117.4456060265406</v>
      </c>
      <c r="F1389" s="172">
        <v>1154.8856060265407</v>
      </c>
      <c r="G1389" s="173">
        <v>1390.4656060265406</v>
      </c>
      <c r="H1389" s="174">
        <v>896.57560602654064</v>
      </c>
      <c r="I1389" s="198" t="s">
        <v>2235</v>
      </c>
      <c r="J1389" s="198" t="s">
        <v>214</v>
      </c>
      <c r="K1389" s="201" t="s">
        <v>2234</v>
      </c>
      <c r="L1389" s="201" t="s">
        <v>2235</v>
      </c>
      <c r="M1389" s="202" t="s">
        <v>214</v>
      </c>
      <c r="N1389" s="176">
        <v>63.17</v>
      </c>
      <c r="O1389" s="176">
        <v>3.1356060265406973</v>
      </c>
      <c r="P1389" s="258">
        <v>113.84</v>
      </c>
      <c r="Q1389" s="259">
        <v>220.87</v>
      </c>
      <c r="R1389" s="259">
        <v>258.31</v>
      </c>
      <c r="S1389" s="260">
        <v>493.89</v>
      </c>
    </row>
    <row r="1390" spans="1:19" s="12" customFormat="1" x14ac:dyDescent="0.25">
      <c r="A1390" s="169" t="s">
        <v>2201</v>
      </c>
      <c r="B1390" s="170">
        <v>12</v>
      </c>
      <c r="C1390" s="169" t="s">
        <v>86</v>
      </c>
      <c r="D1390" s="171">
        <v>1027.2456060265408</v>
      </c>
      <c r="E1390" s="172">
        <v>1134.2756060265408</v>
      </c>
      <c r="F1390" s="172">
        <v>1171.7156060265406</v>
      </c>
      <c r="G1390" s="173">
        <v>1407.2956060265406</v>
      </c>
      <c r="H1390" s="174">
        <v>913.40560602654068</v>
      </c>
      <c r="I1390" s="198" t="s">
        <v>2238</v>
      </c>
      <c r="J1390" s="198" t="s">
        <v>2239</v>
      </c>
      <c r="K1390" s="201" t="s">
        <v>2237</v>
      </c>
      <c r="L1390" s="201" t="s">
        <v>2238</v>
      </c>
      <c r="M1390" s="202" t="s">
        <v>2239</v>
      </c>
      <c r="N1390" s="176">
        <v>63.17</v>
      </c>
      <c r="O1390" s="176">
        <v>3.1356060265406973</v>
      </c>
      <c r="P1390" s="258">
        <v>113.84</v>
      </c>
      <c r="Q1390" s="259">
        <v>220.87</v>
      </c>
      <c r="R1390" s="259">
        <v>258.31</v>
      </c>
      <c r="S1390" s="260">
        <v>493.89</v>
      </c>
    </row>
    <row r="1391" spans="1:19" s="12" customFormat="1" x14ac:dyDescent="0.25">
      <c r="A1391" s="169" t="s">
        <v>2201</v>
      </c>
      <c r="B1391" s="170">
        <v>13</v>
      </c>
      <c r="C1391" s="169" t="s">
        <v>86</v>
      </c>
      <c r="D1391" s="171">
        <v>1040.2356060265406</v>
      </c>
      <c r="E1391" s="172">
        <v>1147.2656060265408</v>
      </c>
      <c r="F1391" s="172">
        <v>1184.7056060265409</v>
      </c>
      <c r="G1391" s="173">
        <v>1420.2856060265408</v>
      </c>
      <c r="H1391" s="174">
        <v>926.39560602654069</v>
      </c>
      <c r="I1391" s="198" t="s">
        <v>174</v>
      </c>
      <c r="J1391" s="198" t="s">
        <v>2241</v>
      </c>
      <c r="K1391" s="201" t="s">
        <v>1872</v>
      </c>
      <c r="L1391" s="201" t="s">
        <v>174</v>
      </c>
      <c r="M1391" s="202" t="s">
        <v>2241</v>
      </c>
      <c r="N1391" s="176">
        <v>63.17</v>
      </c>
      <c r="O1391" s="176">
        <v>3.1356060265406973</v>
      </c>
      <c r="P1391" s="258">
        <v>113.84</v>
      </c>
      <c r="Q1391" s="259">
        <v>220.87</v>
      </c>
      <c r="R1391" s="259">
        <v>258.31</v>
      </c>
      <c r="S1391" s="260">
        <v>493.89</v>
      </c>
    </row>
    <row r="1392" spans="1:19" s="12" customFormat="1" x14ac:dyDescent="0.25">
      <c r="A1392" s="169" t="s">
        <v>2201</v>
      </c>
      <c r="B1392" s="170">
        <v>14</v>
      </c>
      <c r="C1392" s="169" t="s">
        <v>86</v>
      </c>
      <c r="D1392" s="171">
        <v>1044.9356060265407</v>
      </c>
      <c r="E1392" s="172">
        <v>1151.9656060265406</v>
      </c>
      <c r="F1392" s="172">
        <v>1189.4056060265407</v>
      </c>
      <c r="G1392" s="173">
        <v>1424.9856060265406</v>
      </c>
      <c r="H1392" s="174">
        <v>931.09560602654062</v>
      </c>
      <c r="I1392" s="198" t="s">
        <v>174</v>
      </c>
      <c r="J1392" s="198" t="s">
        <v>2244</v>
      </c>
      <c r="K1392" s="201" t="s">
        <v>2243</v>
      </c>
      <c r="L1392" s="201" t="s">
        <v>174</v>
      </c>
      <c r="M1392" s="202" t="s">
        <v>2244</v>
      </c>
      <c r="N1392" s="176">
        <v>63.17</v>
      </c>
      <c r="O1392" s="176">
        <v>3.1356060265406973</v>
      </c>
      <c r="P1392" s="258">
        <v>113.84</v>
      </c>
      <c r="Q1392" s="259">
        <v>220.87</v>
      </c>
      <c r="R1392" s="259">
        <v>258.31</v>
      </c>
      <c r="S1392" s="260">
        <v>493.89</v>
      </c>
    </row>
    <row r="1393" spans="1:19" s="12" customFormat="1" x14ac:dyDescent="0.25">
      <c r="A1393" s="169" t="s">
        <v>2201</v>
      </c>
      <c r="B1393" s="170">
        <v>15</v>
      </c>
      <c r="C1393" s="169" t="s">
        <v>86</v>
      </c>
      <c r="D1393" s="171">
        <v>1045.5656060265405</v>
      </c>
      <c r="E1393" s="172">
        <v>1152.5956060265407</v>
      </c>
      <c r="F1393" s="172">
        <v>1190.0356060265408</v>
      </c>
      <c r="G1393" s="173">
        <v>1425.6156060265407</v>
      </c>
      <c r="H1393" s="174">
        <v>931.72560602654062</v>
      </c>
      <c r="I1393" s="198" t="s">
        <v>174</v>
      </c>
      <c r="J1393" s="198" t="s">
        <v>2247</v>
      </c>
      <c r="K1393" s="201" t="s">
        <v>2246</v>
      </c>
      <c r="L1393" s="201" t="s">
        <v>174</v>
      </c>
      <c r="M1393" s="202" t="s">
        <v>2247</v>
      </c>
      <c r="N1393" s="176">
        <v>63.17</v>
      </c>
      <c r="O1393" s="176">
        <v>3.1356060265406973</v>
      </c>
      <c r="P1393" s="258">
        <v>113.84</v>
      </c>
      <c r="Q1393" s="259">
        <v>220.87</v>
      </c>
      <c r="R1393" s="259">
        <v>258.31</v>
      </c>
      <c r="S1393" s="260">
        <v>493.89</v>
      </c>
    </row>
    <row r="1394" spans="1:19" s="12" customFormat="1" x14ac:dyDescent="0.25">
      <c r="A1394" s="169" t="s">
        <v>2201</v>
      </c>
      <c r="B1394" s="170">
        <v>16</v>
      </c>
      <c r="C1394" s="169" t="s">
        <v>86</v>
      </c>
      <c r="D1394" s="171">
        <v>1016.2456060265407</v>
      </c>
      <c r="E1394" s="172">
        <v>1123.2756060265408</v>
      </c>
      <c r="F1394" s="172">
        <v>1160.7156060265406</v>
      </c>
      <c r="G1394" s="173">
        <v>1396.2956060265406</v>
      </c>
      <c r="H1394" s="174">
        <v>902.40560602654068</v>
      </c>
      <c r="I1394" s="198" t="s">
        <v>174</v>
      </c>
      <c r="J1394" s="198" t="s">
        <v>2250</v>
      </c>
      <c r="K1394" s="201" t="s">
        <v>2249</v>
      </c>
      <c r="L1394" s="201" t="s">
        <v>174</v>
      </c>
      <c r="M1394" s="202" t="s">
        <v>2250</v>
      </c>
      <c r="N1394" s="176">
        <v>63.17</v>
      </c>
      <c r="O1394" s="176">
        <v>3.1356060265406973</v>
      </c>
      <c r="P1394" s="258">
        <v>113.84</v>
      </c>
      <c r="Q1394" s="259">
        <v>220.87</v>
      </c>
      <c r="R1394" s="259">
        <v>258.31</v>
      </c>
      <c r="S1394" s="260">
        <v>493.89</v>
      </c>
    </row>
    <row r="1395" spans="1:19" s="12" customFormat="1" x14ac:dyDescent="0.25">
      <c r="A1395" s="169" t="s">
        <v>2201</v>
      </c>
      <c r="B1395" s="170">
        <v>17</v>
      </c>
      <c r="C1395" s="169" t="s">
        <v>86</v>
      </c>
      <c r="D1395" s="171">
        <v>944.23560602654072</v>
      </c>
      <c r="E1395" s="172">
        <v>1051.2656060265408</v>
      </c>
      <c r="F1395" s="172">
        <v>1088.7056060265409</v>
      </c>
      <c r="G1395" s="173">
        <v>1324.2856060265408</v>
      </c>
      <c r="H1395" s="174">
        <v>830.39560602654069</v>
      </c>
      <c r="I1395" s="198" t="s">
        <v>174</v>
      </c>
      <c r="J1395" s="198" t="s">
        <v>2252</v>
      </c>
      <c r="K1395" s="201" t="s">
        <v>2251</v>
      </c>
      <c r="L1395" s="201" t="s">
        <v>174</v>
      </c>
      <c r="M1395" s="202" t="s">
        <v>2252</v>
      </c>
      <c r="N1395" s="176">
        <v>63.17</v>
      </c>
      <c r="O1395" s="176">
        <v>3.1356060265406973</v>
      </c>
      <c r="P1395" s="258">
        <v>113.84</v>
      </c>
      <c r="Q1395" s="259">
        <v>220.87</v>
      </c>
      <c r="R1395" s="259">
        <v>258.31</v>
      </c>
      <c r="S1395" s="260">
        <v>493.89</v>
      </c>
    </row>
    <row r="1396" spans="1:19" s="12" customFormat="1" x14ac:dyDescent="0.25">
      <c r="A1396" s="169" t="s">
        <v>2201</v>
      </c>
      <c r="B1396" s="170">
        <v>18</v>
      </c>
      <c r="C1396" s="169" t="s">
        <v>86</v>
      </c>
      <c r="D1396" s="171">
        <v>1137.7056060265406</v>
      </c>
      <c r="E1396" s="172">
        <v>1244.7356060265406</v>
      </c>
      <c r="F1396" s="172">
        <v>1282.1756060265407</v>
      </c>
      <c r="G1396" s="173">
        <v>1517.7556060265406</v>
      </c>
      <c r="H1396" s="174">
        <v>1023.8656060265406</v>
      </c>
      <c r="I1396" s="198" t="s">
        <v>174</v>
      </c>
      <c r="J1396" s="198" t="s">
        <v>2255</v>
      </c>
      <c r="K1396" s="201" t="s">
        <v>2254</v>
      </c>
      <c r="L1396" s="201" t="s">
        <v>174</v>
      </c>
      <c r="M1396" s="202" t="s">
        <v>2255</v>
      </c>
      <c r="N1396" s="176">
        <v>63.17</v>
      </c>
      <c r="O1396" s="176">
        <v>3.1356060265406973</v>
      </c>
      <c r="P1396" s="258">
        <v>113.84</v>
      </c>
      <c r="Q1396" s="259">
        <v>220.87</v>
      </c>
      <c r="R1396" s="259">
        <v>258.31</v>
      </c>
      <c r="S1396" s="260">
        <v>493.89</v>
      </c>
    </row>
    <row r="1397" spans="1:19" s="12" customFormat="1" x14ac:dyDescent="0.25">
      <c r="A1397" s="169" t="s">
        <v>2201</v>
      </c>
      <c r="B1397" s="170">
        <v>19</v>
      </c>
      <c r="C1397" s="169" t="s">
        <v>86</v>
      </c>
      <c r="D1397" s="171">
        <v>1151.9356060265407</v>
      </c>
      <c r="E1397" s="172">
        <v>1258.9656060265406</v>
      </c>
      <c r="F1397" s="172">
        <v>1296.4056060265407</v>
      </c>
      <c r="G1397" s="173">
        <v>1531.9856060265406</v>
      </c>
      <c r="H1397" s="174">
        <v>1038.0956060265407</v>
      </c>
      <c r="I1397" s="198" t="s">
        <v>174</v>
      </c>
      <c r="J1397" s="198" t="s">
        <v>2258</v>
      </c>
      <c r="K1397" s="201" t="s">
        <v>2257</v>
      </c>
      <c r="L1397" s="201" t="s">
        <v>174</v>
      </c>
      <c r="M1397" s="202" t="s">
        <v>2258</v>
      </c>
      <c r="N1397" s="176">
        <v>63.17</v>
      </c>
      <c r="O1397" s="176">
        <v>3.1356060265406973</v>
      </c>
      <c r="P1397" s="258">
        <v>113.84</v>
      </c>
      <c r="Q1397" s="259">
        <v>220.87</v>
      </c>
      <c r="R1397" s="259">
        <v>258.31</v>
      </c>
      <c r="S1397" s="260">
        <v>493.89</v>
      </c>
    </row>
    <row r="1398" spans="1:19" s="12" customFormat="1" x14ac:dyDescent="0.25">
      <c r="A1398" s="169" t="s">
        <v>2201</v>
      </c>
      <c r="B1398" s="170">
        <v>20</v>
      </c>
      <c r="C1398" s="169" t="s">
        <v>86</v>
      </c>
      <c r="D1398" s="171">
        <v>1192.7756060265406</v>
      </c>
      <c r="E1398" s="172">
        <v>1299.8056060265408</v>
      </c>
      <c r="F1398" s="172">
        <v>1337.2456060265408</v>
      </c>
      <c r="G1398" s="173">
        <v>1572.8256060265408</v>
      </c>
      <c r="H1398" s="174">
        <v>1078.9356060265407</v>
      </c>
      <c r="I1398" s="198" t="s">
        <v>174</v>
      </c>
      <c r="J1398" s="198" t="s">
        <v>2261</v>
      </c>
      <c r="K1398" s="201" t="s">
        <v>2260</v>
      </c>
      <c r="L1398" s="201" t="s">
        <v>174</v>
      </c>
      <c r="M1398" s="202" t="s">
        <v>2261</v>
      </c>
      <c r="N1398" s="176">
        <v>63.17</v>
      </c>
      <c r="O1398" s="176">
        <v>3.1356060265406973</v>
      </c>
      <c r="P1398" s="258">
        <v>113.84</v>
      </c>
      <c r="Q1398" s="259">
        <v>220.87</v>
      </c>
      <c r="R1398" s="259">
        <v>258.31</v>
      </c>
      <c r="S1398" s="260">
        <v>493.89</v>
      </c>
    </row>
    <row r="1399" spans="1:19" s="12" customFormat="1" x14ac:dyDescent="0.25">
      <c r="A1399" s="169" t="s">
        <v>2201</v>
      </c>
      <c r="B1399" s="170">
        <v>21</v>
      </c>
      <c r="C1399" s="169" t="s">
        <v>86</v>
      </c>
      <c r="D1399" s="171">
        <v>1246.3556060265407</v>
      </c>
      <c r="E1399" s="172">
        <v>1353.3856060265407</v>
      </c>
      <c r="F1399" s="172">
        <v>1390.8256060265408</v>
      </c>
      <c r="G1399" s="173">
        <v>1626.4056060265407</v>
      </c>
      <c r="H1399" s="174">
        <v>1132.5156060265408</v>
      </c>
      <c r="I1399" s="198" t="s">
        <v>174</v>
      </c>
      <c r="J1399" s="198" t="s">
        <v>2264</v>
      </c>
      <c r="K1399" s="201" t="s">
        <v>2263</v>
      </c>
      <c r="L1399" s="201" t="s">
        <v>174</v>
      </c>
      <c r="M1399" s="202" t="s">
        <v>2264</v>
      </c>
      <c r="N1399" s="176">
        <v>63.17</v>
      </c>
      <c r="O1399" s="176">
        <v>3.1356060265406973</v>
      </c>
      <c r="P1399" s="258">
        <v>113.84</v>
      </c>
      <c r="Q1399" s="259">
        <v>220.87</v>
      </c>
      <c r="R1399" s="259">
        <v>258.31</v>
      </c>
      <c r="S1399" s="260">
        <v>493.89</v>
      </c>
    </row>
    <row r="1400" spans="1:19" s="12" customFormat="1" x14ac:dyDescent="0.25">
      <c r="A1400" s="169" t="s">
        <v>2201</v>
      </c>
      <c r="B1400" s="170">
        <v>22</v>
      </c>
      <c r="C1400" s="169" t="s">
        <v>86</v>
      </c>
      <c r="D1400" s="171">
        <v>1058.7956060265406</v>
      </c>
      <c r="E1400" s="172">
        <v>1165.8256060265408</v>
      </c>
      <c r="F1400" s="172">
        <v>1203.2656060265408</v>
      </c>
      <c r="G1400" s="173">
        <v>1438.8456060265407</v>
      </c>
      <c r="H1400" s="174">
        <v>944.95560602654064</v>
      </c>
      <c r="I1400" s="198" t="s">
        <v>174</v>
      </c>
      <c r="J1400" s="198" t="s">
        <v>2267</v>
      </c>
      <c r="K1400" s="201" t="s">
        <v>2266</v>
      </c>
      <c r="L1400" s="201" t="s">
        <v>174</v>
      </c>
      <c r="M1400" s="202" t="s">
        <v>2267</v>
      </c>
      <c r="N1400" s="176">
        <v>63.17</v>
      </c>
      <c r="O1400" s="176">
        <v>3.1356060265406973</v>
      </c>
      <c r="P1400" s="258">
        <v>113.84</v>
      </c>
      <c r="Q1400" s="259">
        <v>220.87</v>
      </c>
      <c r="R1400" s="259">
        <v>258.31</v>
      </c>
      <c r="S1400" s="260">
        <v>493.89</v>
      </c>
    </row>
    <row r="1401" spans="1:19" s="12" customFormat="1" x14ac:dyDescent="0.25">
      <c r="A1401" s="169" t="s">
        <v>2201</v>
      </c>
      <c r="B1401" s="170">
        <v>23</v>
      </c>
      <c r="C1401" s="169" t="s">
        <v>86</v>
      </c>
      <c r="D1401" s="171">
        <v>943.15560602654068</v>
      </c>
      <c r="E1401" s="172">
        <v>1050.1856060265407</v>
      </c>
      <c r="F1401" s="172">
        <v>1087.6256060265407</v>
      </c>
      <c r="G1401" s="173">
        <v>1323.2056060265406</v>
      </c>
      <c r="H1401" s="174">
        <v>829.31560602654065</v>
      </c>
      <c r="I1401" s="198" t="s">
        <v>174</v>
      </c>
      <c r="J1401" s="198" t="s">
        <v>2270</v>
      </c>
      <c r="K1401" s="201" t="s">
        <v>2269</v>
      </c>
      <c r="L1401" s="201" t="s">
        <v>174</v>
      </c>
      <c r="M1401" s="202" t="s">
        <v>2270</v>
      </c>
      <c r="N1401" s="176">
        <v>63.17</v>
      </c>
      <c r="O1401" s="176">
        <v>3.1356060265406973</v>
      </c>
      <c r="P1401" s="258">
        <v>113.84</v>
      </c>
      <c r="Q1401" s="259">
        <v>220.87</v>
      </c>
      <c r="R1401" s="259">
        <v>258.31</v>
      </c>
      <c r="S1401" s="260">
        <v>493.89</v>
      </c>
    </row>
    <row r="1402" spans="1:19" s="12" customFormat="1" x14ac:dyDescent="0.25">
      <c r="A1402" s="169" t="s">
        <v>2271</v>
      </c>
      <c r="B1402" s="170">
        <v>0</v>
      </c>
      <c r="C1402" s="169" t="s">
        <v>86</v>
      </c>
      <c r="D1402" s="171">
        <v>940.37560602654071</v>
      </c>
      <c r="E1402" s="172">
        <v>1047.4056060265407</v>
      </c>
      <c r="F1402" s="172">
        <v>1084.8456060265407</v>
      </c>
      <c r="G1402" s="173">
        <v>1320.4256060265407</v>
      </c>
      <c r="H1402" s="174">
        <v>826.53560602654068</v>
      </c>
      <c r="I1402" s="198" t="s">
        <v>174</v>
      </c>
      <c r="J1402" s="198" t="s">
        <v>2272</v>
      </c>
      <c r="K1402" s="201" t="s">
        <v>1371</v>
      </c>
      <c r="L1402" s="201" t="s">
        <v>174</v>
      </c>
      <c r="M1402" s="202" t="s">
        <v>2272</v>
      </c>
      <c r="N1402" s="176">
        <v>63.17</v>
      </c>
      <c r="O1402" s="176">
        <v>3.1356060265406973</v>
      </c>
      <c r="P1402" s="258">
        <v>113.84</v>
      </c>
      <c r="Q1402" s="259">
        <v>220.87</v>
      </c>
      <c r="R1402" s="259">
        <v>258.31</v>
      </c>
      <c r="S1402" s="260">
        <v>493.89</v>
      </c>
    </row>
    <row r="1403" spans="1:19" s="12" customFormat="1" x14ac:dyDescent="0.25">
      <c r="A1403" s="169" t="s">
        <v>2271</v>
      </c>
      <c r="B1403" s="170">
        <v>1</v>
      </c>
      <c r="C1403" s="169" t="s">
        <v>86</v>
      </c>
      <c r="D1403" s="171">
        <v>987.37560602654071</v>
      </c>
      <c r="E1403" s="172">
        <v>1094.4056060265407</v>
      </c>
      <c r="F1403" s="172">
        <v>1131.8456060265407</v>
      </c>
      <c r="G1403" s="173">
        <v>1367.4256060265407</v>
      </c>
      <c r="H1403" s="174">
        <v>873.53560602654068</v>
      </c>
      <c r="I1403" s="198" t="s">
        <v>174</v>
      </c>
      <c r="J1403" s="198" t="s">
        <v>2275</v>
      </c>
      <c r="K1403" s="201" t="s">
        <v>2274</v>
      </c>
      <c r="L1403" s="201" t="s">
        <v>174</v>
      </c>
      <c r="M1403" s="202" t="s">
        <v>2275</v>
      </c>
      <c r="N1403" s="176">
        <v>63.17</v>
      </c>
      <c r="O1403" s="176">
        <v>3.1356060265406973</v>
      </c>
      <c r="P1403" s="258">
        <v>113.84</v>
      </c>
      <c r="Q1403" s="259">
        <v>220.87</v>
      </c>
      <c r="R1403" s="259">
        <v>258.31</v>
      </c>
      <c r="S1403" s="260">
        <v>493.89</v>
      </c>
    </row>
    <row r="1404" spans="1:19" s="12" customFormat="1" x14ac:dyDescent="0.25">
      <c r="A1404" s="169" t="s">
        <v>2271</v>
      </c>
      <c r="B1404" s="170">
        <v>2</v>
      </c>
      <c r="C1404" s="169" t="s">
        <v>86</v>
      </c>
      <c r="D1404" s="171">
        <v>1009.3756060265407</v>
      </c>
      <c r="E1404" s="172">
        <v>1116.4056060265407</v>
      </c>
      <c r="F1404" s="172">
        <v>1153.8456060265407</v>
      </c>
      <c r="G1404" s="173">
        <v>1389.4256060265407</v>
      </c>
      <c r="H1404" s="174">
        <v>895.53560602654068</v>
      </c>
      <c r="I1404" s="198" t="s">
        <v>174</v>
      </c>
      <c r="J1404" s="198" t="s">
        <v>2278</v>
      </c>
      <c r="K1404" s="201" t="s">
        <v>2277</v>
      </c>
      <c r="L1404" s="201" t="s">
        <v>174</v>
      </c>
      <c r="M1404" s="202" t="s">
        <v>2278</v>
      </c>
      <c r="N1404" s="176">
        <v>63.17</v>
      </c>
      <c r="O1404" s="176">
        <v>3.1356060265406973</v>
      </c>
      <c r="P1404" s="258">
        <v>113.84</v>
      </c>
      <c r="Q1404" s="259">
        <v>220.87</v>
      </c>
      <c r="R1404" s="259">
        <v>258.31</v>
      </c>
      <c r="S1404" s="260">
        <v>493.89</v>
      </c>
    </row>
    <row r="1405" spans="1:19" s="12" customFormat="1" x14ac:dyDescent="0.25">
      <c r="A1405" s="169" t="s">
        <v>2271</v>
      </c>
      <c r="B1405" s="170">
        <v>3</v>
      </c>
      <c r="C1405" s="169" t="s">
        <v>86</v>
      </c>
      <c r="D1405" s="171">
        <v>1014.7756060265407</v>
      </c>
      <c r="E1405" s="172">
        <v>1121.8056060265408</v>
      </c>
      <c r="F1405" s="172">
        <v>1159.2456060265408</v>
      </c>
      <c r="G1405" s="173">
        <v>1394.8256060265408</v>
      </c>
      <c r="H1405" s="174">
        <v>900.93560602654065</v>
      </c>
      <c r="I1405" s="198" t="s">
        <v>174</v>
      </c>
      <c r="J1405" s="198" t="s">
        <v>2280</v>
      </c>
      <c r="K1405" s="201" t="s">
        <v>833</v>
      </c>
      <c r="L1405" s="201" t="s">
        <v>174</v>
      </c>
      <c r="M1405" s="202" t="s">
        <v>2280</v>
      </c>
      <c r="N1405" s="176">
        <v>63.17</v>
      </c>
      <c r="O1405" s="176">
        <v>3.1356060265406973</v>
      </c>
      <c r="P1405" s="258">
        <v>113.84</v>
      </c>
      <c r="Q1405" s="259">
        <v>220.87</v>
      </c>
      <c r="R1405" s="259">
        <v>258.31</v>
      </c>
      <c r="S1405" s="260">
        <v>493.89</v>
      </c>
    </row>
    <row r="1406" spans="1:19" s="12" customFormat="1" x14ac:dyDescent="0.25">
      <c r="A1406" s="169" t="s">
        <v>2271</v>
      </c>
      <c r="B1406" s="170">
        <v>4</v>
      </c>
      <c r="C1406" s="169" t="s">
        <v>86</v>
      </c>
      <c r="D1406" s="171">
        <v>1013.0856060265407</v>
      </c>
      <c r="E1406" s="172">
        <v>1120.1156060265407</v>
      </c>
      <c r="F1406" s="172">
        <v>1157.5556060265408</v>
      </c>
      <c r="G1406" s="173">
        <v>1393.1356060265407</v>
      </c>
      <c r="H1406" s="174">
        <v>899.24560602654071</v>
      </c>
      <c r="I1406" s="198" t="s">
        <v>174</v>
      </c>
      <c r="J1406" s="198" t="s">
        <v>2283</v>
      </c>
      <c r="K1406" s="201" t="s">
        <v>2282</v>
      </c>
      <c r="L1406" s="201" t="s">
        <v>174</v>
      </c>
      <c r="M1406" s="202" t="s">
        <v>2283</v>
      </c>
      <c r="N1406" s="176">
        <v>63.17</v>
      </c>
      <c r="O1406" s="176">
        <v>3.1356060265406973</v>
      </c>
      <c r="P1406" s="258">
        <v>113.84</v>
      </c>
      <c r="Q1406" s="259">
        <v>220.87</v>
      </c>
      <c r="R1406" s="259">
        <v>258.31</v>
      </c>
      <c r="S1406" s="260">
        <v>493.89</v>
      </c>
    </row>
    <row r="1407" spans="1:19" s="12" customFormat="1" x14ac:dyDescent="0.25">
      <c r="A1407" s="169" t="s">
        <v>2271</v>
      </c>
      <c r="B1407" s="170">
        <v>5</v>
      </c>
      <c r="C1407" s="169" t="s">
        <v>86</v>
      </c>
      <c r="D1407" s="171">
        <v>988.20560602654064</v>
      </c>
      <c r="E1407" s="172">
        <v>1095.2356060265406</v>
      </c>
      <c r="F1407" s="172">
        <v>1132.6756060265407</v>
      </c>
      <c r="G1407" s="173">
        <v>1368.2556060265406</v>
      </c>
      <c r="H1407" s="174">
        <v>874.3656060265406</v>
      </c>
      <c r="I1407" s="198" t="s">
        <v>2286</v>
      </c>
      <c r="J1407" s="198" t="s">
        <v>174</v>
      </c>
      <c r="K1407" s="201" t="s">
        <v>2285</v>
      </c>
      <c r="L1407" s="201" t="s">
        <v>2286</v>
      </c>
      <c r="M1407" s="202" t="s">
        <v>174</v>
      </c>
      <c r="N1407" s="176">
        <v>63.17</v>
      </c>
      <c r="O1407" s="176">
        <v>3.1356060265406973</v>
      </c>
      <c r="P1407" s="258">
        <v>113.84</v>
      </c>
      <c r="Q1407" s="259">
        <v>220.87</v>
      </c>
      <c r="R1407" s="259">
        <v>258.31</v>
      </c>
      <c r="S1407" s="260">
        <v>493.89</v>
      </c>
    </row>
    <row r="1408" spans="1:19" s="12" customFormat="1" x14ac:dyDescent="0.25">
      <c r="A1408" s="169" t="s">
        <v>2271</v>
      </c>
      <c r="B1408" s="170">
        <v>6</v>
      </c>
      <c r="C1408" s="169" t="s">
        <v>86</v>
      </c>
      <c r="D1408" s="171">
        <v>1018.0556060265407</v>
      </c>
      <c r="E1408" s="172">
        <v>1125.0856060265407</v>
      </c>
      <c r="F1408" s="172">
        <v>1162.5256060265406</v>
      </c>
      <c r="G1408" s="173">
        <v>1398.1056060265405</v>
      </c>
      <c r="H1408" s="174">
        <v>904.21560602654063</v>
      </c>
      <c r="I1408" s="198" t="s">
        <v>174</v>
      </c>
      <c r="J1408" s="198" t="s">
        <v>2289</v>
      </c>
      <c r="K1408" s="201" t="s">
        <v>2288</v>
      </c>
      <c r="L1408" s="201" t="s">
        <v>174</v>
      </c>
      <c r="M1408" s="202" t="s">
        <v>2289</v>
      </c>
      <c r="N1408" s="176">
        <v>63.17</v>
      </c>
      <c r="O1408" s="176">
        <v>3.1356060265406973</v>
      </c>
      <c r="P1408" s="258">
        <v>113.84</v>
      </c>
      <c r="Q1408" s="259">
        <v>220.87</v>
      </c>
      <c r="R1408" s="259">
        <v>258.31</v>
      </c>
      <c r="S1408" s="260">
        <v>493.89</v>
      </c>
    </row>
    <row r="1409" spans="1:19" s="12" customFormat="1" x14ac:dyDescent="0.25">
      <c r="A1409" s="169" t="s">
        <v>2271</v>
      </c>
      <c r="B1409" s="170">
        <v>7</v>
      </c>
      <c r="C1409" s="169" t="s">
        <v>86</v>
      </c>
      <c r="D1409" s="171">
        <v>938.79560602654067</v>
      </c>
      <c r="E1409" s="172">
        <v>1045.8256060265408</v>
      </c>
      <c r="F1409" s="172">
        <v>1083.2656060265408</v>
      </c>
      <c r="G1409" s="173">
        <v>1318.8456060265407</v>
      </c>
      <c r="H1409" s="174">
        <v>824.95560602654064</v>
      </c>
      <c r="I1409" s="198" t="s">
        <v>174</v>
      </c>
      <c r="J1409" s="198" t="s">
        <v>2290</v>
      </c>
      <c r="K1409" s="201" t="s">
        <v>300</v>
      </c>
      <c r="L1409" s="201" t="s">
        <v>174</v>
      </c>
      <c r="M1409" s="202" t="s">
        <v>2290</v>
      </c>
      <c r="N1409" s="176">
        <v>63.17</v>
      </c>
      <c r="O1409" s="176">
        <v>3.1356060265406973</v>
      </c>
      <c r="P1409" s="258">
        <v>113.84</v>
      </c>
      <c r="Q1409" s="259">
        <v>220.87</v>
      </c>
      <c r="R1409" s="259">
        <v>258.31</v>
      </c>
      <c r="S1409" s="260">
        <v>493.89</v>
      </c>
    </row>
    <row r="1410" spans="1:19" s="12" customFormat="1" x14ac:dyDescent="0.25">
      <c r="A1410" s="169" t="s">
        <v>2271</v>
      </c>
      <c r="B1410" s="170">
        <v>8</v>
      </c>
      <c r="C1410" s="169" t="s">
        <v>86</v>
      </c>
      <c r="D1410" s="171">
        <v>1041.6556060265407</v>
      </c>
      <c r="E1410" s="172">
        <v>1148.6856060265407</v>
      </c>
      <c r="F1410" s="172">
        <v>1186.1256060265407</v>
      </c>
      <c r="G1410" s="173">
        <v>1421.7056060265406</v>
      </c>
      <c r="H1410" s="174">
        <v>927.81560602654065</v>
      </c>
      <c r="I1410" s="198" t="s">
        <v>2293</v>
      </c>
      <c r="J1410" s="198" t="s">
        <v>672</v>
      </c>
      <c r="K1410" s="201" t="s">
        <v>2292</v>
      </c>
      <c r="L1410" s="201" t="s">
        <v>2293</v>
      </c>
      <c r="M1410" s="202" t="s">
        <v>672</v>
      </c>
      <c r="N1410" s="176">
        <v>63.17</v>
      </c>
      <c r="O1410" s="176">
        <v>3.1356060265406973</v>
      </c>
      <c r="P1410" s="258">
        <v>113.84</v>
      </c>
      <c r="Q1410" s="259">
        <v>220.87</v>
      </c>
      <c r="R1410" s="259">
        <v>258.31</v>
      </c>
      <c r="S1410" s="260">
        <v>493.89</v>
      </c>
    </row>
    <row r="1411" spans="1:19" s="12" customFormat="1" x14ac:dyDescent="0.25">
      <c r="A1411" s="169" t="s">
        <v>2271</v>
      </c>
      <c r="B1411" s="170">
        <v>9</v>
      </c>
      <c r="C1411" s="169" t="s">
        <v>86</v>
      </c>
      <c r="D1411" s="171">
        <v>1028.6756060265407</v>
      </c>
      <c r="E1411" s="172">
        <v>1135.7056060265406</v>
      </c>
      <c r="F1411" s="172">
        <v>1173.1456060265407</v>
      </c>
      <c r="G1411" s="173">
        <v>1408.7256060265406</v>
      </c>
      <c r="H1411" s="174">
        <v>914.83560602654063</v>
      </c>
      <c r="I1411" s="198" t="s">
        <v>2296</v>
      </c>
      <c r="J1411" s="198" t="s">
        <v>2297</v>
      </c>
      <c r="K1411" s="201" t="s">
        <v>2295</v>
      </c>
      <c r="L1411" s="201" t="s">
        <v>2296</v>
      </c>
      <c r="M1411" s="202" t="s">
        <v>2297</v>
      </c>
      <c r="N1411" s="176">
        <v>63.17</v>
      </c>
      <c r="O1411" s="176">
        <v>3.1356060265406973</v>
      </c>
      <c r="P1411" s="258">
        <v>113.84</v>
      </c>
      <c r="Q1411" s="259">
        <v>220.87</v>
      </c>
      <c r="R1411" s="259">
        <v>258.31</v>
      </c>
      <c r="S1411" s="260">
        <v>493.89</v>
      </c>
    </row>
    <row r="1412" spans="1:19" s="12" customFormat="1" x14ac:dyDescent="0.25">
      <c r="A1412" s="169" t="s">
        <v>2271</v>
      </c>
      <c r="B1412" s="170">
        <v>10</v>
      </c>
      <c r="C1412" s="169" t="s">
        <v>86</v>
      </c>
      <c r="D1412" s="171">
        <v>1008.9856060265407</v>
      </c>
      <c r="E1412" s="172">
        <v>1116.0156060265408</v>
      </c>
      <c r="F1412" s="172">
        <v>1153.4556060265409</v>
      </c>
      <c r="G1412" s="173">
        <v>1389.0356060265408</v>
      </c>
      <c r="H1412" s="174">
        <v>895.14560602654069</v>
      </c>
      <c r="I1412" s="198" t="s">
        <v>174</v>
      </c>
      <c r="J1412" s="198" t="s">
        <v>2300</v>
      </c>
      <c r="K1412" s="201" t="s">
        <v>2299</v>
      </c>
      <c r="L1412" s="201" t="s">
        <v>174</v>
      </c>
      <c r="M1412" s="202" t="s">
        <v>2300</v>
      </c>
      <c r="N1412" s="176">
        <v>63.17</v>
      </c>
      <c r="O1412" s="176">
        <v>3.1356060265406973</v>
      </c>
      <c r="P1412" s="258">
        <v>113.84</v>
      </c>
      <c r="Q1412" s="259">
        <v>220.87</v>
      </c>
      <c r="R1412" s="259">
        <v>258.31</v>
      </c>
      <c r="S1412" s="260">
        <v>493.89</v>
      </c>
    </row>
    <row r="1413" spans="1:19" s="12" customFormat="1" x14ac:dyDescent="0.25">
      <c r="A1413" s="169" t="s">
        <v>2271</v>
      </c>
      <c r="B1413" s="170">
        <v>11</v>
      </c>
      <c r="C1413" s="169" t="s">
        <v>86</v>
      </c>
      <c r="D1413" s="171">
        <v>993.98560602654072</v>
      </c>
      <c r="E1413" s="172">
        <v>1101.0156060265408</v>
      </c>
      <c r="F1413" s="172">
        <v>1138.4556060265409</v>
      </c>
      <c r="G1413" s="173">
        <v>1374.0356060265408</v>
      </c>
      <c r="H1413" s="174">
        <v>880.14560602654069</v>
      </c>
      <c r="I1413" s="198" t="s">
        <v>174</v>
      </c>
      <c r="J1413" s="198" t="s">
        <v>2303</v>
      </c>
      <c r="K1413" s="201" t="s">
        <v>2302</v>
      </c>
      <c r="L1413" s="201" t="s">
        <v>174</v>
      </c>
      <c r="M1413" s="202" t="s">
        <v>2303</v>
      </c>
      <c r="N1413" s="176">
        <v>63.17</v>
      </c>
      <c r="O1413" s="176">
        <v>3.1356060265406973</v>
      </c>
      <c r="P1413" s="258">
        <v>113.84</v>
      </c>
      <c r="Q1413" s="259">
        <v>220.87</v>
      </c>
      <c r="R1413" s="259">
        <v>258.31</v>
      </c>
      <c r="S1413" s="260">
        <v>493.89</v>
      </c>
    </row>
    <row r="1414" spans="1:19" s="12" customFormat="1" x14ac:dyDescent="0.25">
      <c r="A1414" s="169" t="s">
        <v>2271</v>
      </c>
      <c r="B1414" s="170">
        <v>12</v>
      </c>
      <c r="C1414" s="169" t="s">
        <v>86</v>
      </c>
      <c r="D1414" s="171">
        <v>977.97560602654073</v>
      </c>
      <c r="E1414" s="172">
        <v>1085.0056060265408</v>
      </c>
      <c r="F1414" s="172">
        <v>1122.4456060265406</v>
      </c>
      <c r="G1414" s="173">
        <v>1358.0256060265406</v>
      </c>
      <c r="H1414" s="174">
        <v>864.1356060265407</v>
      </c>
      <c r="I1414" s="198" t="s">
        <v>174</v>
      </c>
      <c r="J1414" s="198" t="s">
        <v>2306</v>
      </c>
      <c r="K1414" s="201" t="s">
        <v>2305</v>
      </c>
      <c r="L1414" s="201" t="s">
        <v>174</v>
      </c>
      <c r="M1414" s="202" t="s">
        <v>2306</v>
      </c>
      <c r="N1414" s="176">
        <v>63.17</v>
      </c>
      <c r="O1414" s="176">
        <v>3.1356060265406973</v>
      </c>
      <c r="P1414" s="258">
        <v>113.84</v>
      </c>
      <c r="Q1414" s="259">
        <v>220.87</v>
      </c>
      <c r="R1414" s="259">
        <v>258.31</v>
      </c>
      <c r="S1414" s="260">
        <v>493.89</v>
      </c>
    </row>
    <row r="1415" spans="1:19" s="12" customFormat="1" x14ac:dyDescent="0.25">
      <c r="A1415" s="169" t="s">
        <v>2271</v>
      </c>
      <c r="B1415" s="170">
        <v>13</v>
      </c>
      <c r="C1415" s="169" t="s">
        <v>86</v>
      </c>
      <c r="D1415" s="171">
        <v>982.44560602654064</v>
      </c>
      <c r="E1415" s="172">
        <v>1089.4756060265406</v>
      </c>
      <c r="F1415" s="172">
        <v>1126.9156060265407</v>
      </c>
      <c r="G1415" s="173">
        <v>1362.4956060265406</v>
      </c>
      <c r="H1415" s="174">
        <v>868.60560602654061</v>
      </c>
      <c r="I1415" s="198" t="s">
        <v>174</v>
      </c>
      <c r="J1415" s="198" t="s">
        <v>2309</v>
      </c>
      <c r="K1415" s="201" t="s">
        <v>2308</v>
      </c>
      <c r="L1415" s="201" t="s">
        <v>174</v>
      </c>
      <c r="M1415" s="202" t="s">
        <v>2309</v>
      </c>
      <c r="N1415" s="176">
        <v>63.17</v>
      </c>
      <c r="O1415" s="176">
        <v>3.1356060265406973</v>
      </c>
      <c r="P1415" s="258">
        <v>113.84</v>
      </c>
      <c r="Q1415" s="259">
        <v>220.87</v>
      </c>
      <c r="R1415" s="259">
        <v>258.31</v>
      </c>
      <c r="S1415" s="260">
        <v>493.89</v>
      </c>
    </row>
    <row r="1416" spans="1:19" s="12" customFormat="1" x14ac:dyDescent="0.25">
      <c r="A1416" s="169" t="s">
        <v>2271</v>
      </c>
      <c r="B1416" s="170">
        <v>14</v>
      </c>
      <c r="C1416" s="169" t="s">
        <v>86</v>
      </c>
      <c r="D1416" s="171">
        <v>981.53560602654068</v>
      </c>
      <c r="E1416" s="172">
        <v>1088.5656060265408</v>
      </c>
      <c r="F1416" s="172">
        <v>1126.0056060265406</v>
      </c>
      <c r="G1416" s="173">
        <v>1361.5856060265405</v>
      </c>
      <c r="H1416" s="174">
        <v>867.69560602654064</v>
      </c>
      <c r="I1416" s="198" t="s">
        <v>174</v>
      </c>
      <c r="J1416" s="198" t="s">
        <v>2312</v>
      </c>
      <c r="K1416" s="201" t="s">
        <v>2311</v>
      </c>
      <c r="L1416" s="201" t="s">
        <v>174</v>
      </c>
      <c r="M1416" s="202" t="s">
        <v>2312</v>
      </c>
      <c r="N1416" s="176">
        <v>63.17</v>
      </c>
      <c r="O1416" s="176">
        <v>3.1356060265406973</v>
      </c>
      <c r="P1416" s="258">
        <v>113.84</v>
      </c>
      <c r="Q1416" s="259">
        <v>220.87</v>
      </c>
      <c r="R1416" s="259">
        <v>258.31</v>
      </c>
      <c r="S1416" s="260">
        <v>493.89</v>
      </c>
    </row>
    <row r="1417" spans="1:19" s="12" customFormat="1" x14ac:dyDescent="0.25">
      <c r="A1417" s="169" t="s">
        <v>2271</v>
      </c>
      <c r="B1417" s="170">
        <v>15</v>
      </c>
      <c r="C1417" s="169" t="s">
        <v>86</v>
      </c>
      <c r="D1417" s="171">
        <v>983.1356060265407</v>
      </c>
      <c r="E1417" s="172">
        <v>1090.1656060265407</v>
      </c>
      <c r="F1417" s="172">
        <v>1127.6056060265407</v>
      </c>
      <c r="G1417" s="173">
        <v>1363.1856060265407</v>
      </c>
      <c r="H1417" s="174">
        <v>869.29560602654067</v>
      </c>
      <c r="I1417" s="198" t="s">
        <v>174</v>
      </c>
      <c r="J1417" s="198" t="s">
        <v>2315</v>
      </c>
      <c r="K1417" s="201" t="s">
        <v>2314</v>
      </c>
      <c r="L1417" s="201" t="s">
        <v>174</v>
      </c>
      <c r="M1417" s="202" t="s">
        <v>2315</v>
      </c>
      <c r="N1417" s="176">
        <v>63.17</v>
      </c>
      <c r="O1417" s="176">
        <v>3.1356060265406973</v>
      </c>
      <c r="P1417" s="258">
        <v>113.84</v>
      </c>
      <c r="Q1417" s="259">
        <v>220.87</v>
      </c>
      <c r="R1417" s="259">
        <v>258.31</v>
      </c>
      <c r="S1417" s="260">
        <v>493.89</v>
      </c>
    </row>
    <row r="1418" spans="1:19" s="12" customFormat="1" x14ac:dyDescent="0.25">
      <c r="A1418" s="169" t="s">
        <v>2271</v>
      </c>
      <c r="B1418" s="170">
        <v>16</v>
      </c>
      <c r="C1418" s="169" t="s">
        <v>86</v>
      </c>
      <c r="D1418" s="171">
        <v>955.96560602654074</v>
      </c>
      <c r="E1418" s="172">
        <v>1062.9956060265408</v>
      </c>
      <c r="F1418" s="172">
        <v>1100.4356060265409</v>
      </c>
      <c r="G1418" s="173">
        <v>1336.0156060265408</v>
      </c>
      <c r="H1418" s="174">
        <v>842.12560602654071</v>
      </c>
      <c r="I1418" s="198" t="s">
        <v>174</v>
      </c>
      <c r="J1418" s="198" t="s">
        <v>2318</v>
      </c>
      <c r="K1418" s="201" t="s">
        <v>2317</v>
      </c>
      <c r="L1418" s="201" t="s">
        <v>174</v>
      </c>
      <c r="M1418" s="202" t="s">
        <v>2318</v>
      </c>
      <c r="N1418" s="176">
        <v>63.17</v>
      </c>
      <c r="O1418" s="176">
        <v>3.1356060265406973</v>
      </c>
      <c r="P1418" s="258">
        <v>113.84</v>
      </c>
      <c r="Q1418" s="259">
        <v>220.87</v>
      </c>
      <c r="R1418" s="259">
        <v>258.31</v>
      </c>
      <c r="S1418" s="260">
        <v>493.89</v>
      </c>
    </row>
    <row r="1419" spans="1:19" s="12" customFormat="1" x14ac:dyDescent="0.25">
      <c r="A1419" s="169" t="s">
        <v>2271</v>
      </c>
      <c r="B1419" s="170">
        <v>17</v>
      </c>
      <c r="C1419" s="169" t="s">
        <v>86</v>
      </c>
      <c r="D1419" s="171">
        <v>924.99560602654071</v>
      </c>
      <c r="E1419" s="172">
        <v>1032.0256060265408</v>
      </c>
      <c r="F1419" s="172">
        <v>1069.4656060265406</v>
      </c>
      <c r="G1419" s="173">
        <v>1305.0456060265406</v>
      </c>
      <c r="H1419" s="174">
        <v>811.15560602654068</v>
      </c>
      <c r="I1419" s="198" t="s">
        <v>174</v>
      </c>
      <c r="J1419" s="198" t="s">
        <v>2321</v>
      </c>
      <c r="K1419" s="201" t="s">
        <v>2320</v>
      </c>
      <c r="L1419" s="201" t="s">
        <v>174</v>
      </c>
      <c r="M1419" s="202" t="s">
        <v>2321</v>
      </c>
      <c r="N1419" s="176">
        <v>63.17</v>
      </c>
      <c r="O1419" s="176">
        <v>3.1356060265406973</v>
      </c>
      <c r="P1419" s="258">
        <v>113.84</v>
      </c>
      <c r="Q1419" s="259">
        <v>220.87</v>
      </c>
      <c r="R1419" s="259">
        <v>258.31</v>
      </c>
      <c r="S1419" s="260">
        <v>493.89</v>
      </c>
    </row>
    <row r="1420" spans="1:19" s="12" customFormat="1" x14ac:dyDescent="0.25">
      <c r="A1420" s="169" t="s">
        <v>2271</v>
      </c>
      <c r="B1420" s="170">
        <v>18</v>
      </c>
      <c r="C1420" s="169" t="s">
        <v>86</v>
      </c>
      <c r="D1420" s="171">
        <v>1120.6156060265407</v>
      </c>
      <c r="E1420" s="172">
        <v>1227.6456060265407</v>
      </c>
      <c r="F1420" s="172">
        <v>1265.0856060265407</v>
      </c>
      <c r="G1420" s="173">
        <v>1500.6656060265407</v>
      </c>
      <c r="H1420" s="174">
        <v>1006.7756060265407</v>
      </c>
      <c r="I1420" s="198" t="s">
        <v>174</v>
      </c>
      <c r="J1420" s="198" t="s">
        <v>2324</v>
      </c>
      <c r="K1420" s="201" t="s">
        <v>2323</v>
      </c>
      <c r="L1420" s="201" t="s">
        <v>174</v>
      </c>
      <c r="M1420" s="202" t="s">
        <v>2324</v>
      </c>
      <c r="N1420" s="176">
        <v>63.17</v>
      </c>
      <c r="O1420" s="176">
        <v>3.1356060265406973</v>
      </c>
      <c r="P1420" s="258">
        <v>113.84</v>
      </c>
      <c r="Q1420" s="259">
        <v>220.87</v>
      </c>
      <c r="R1420" s="259">
        <v>258.31</v>
      </c>
      <c r="S1420" s="260">
        <v>493.89</v>
      </c>
    </row>
    <row r="1421" spans="1:19" s="12" customFormat="1" x14ac:dyDescent="0.25">
      <c r="A1421" s="169" t="s">
        <v>2271</v>
      </c>
      <c r="B1421" s="170">
        <v>19</v>
      </c>
      <c r="C1421" s="169" t="s">
        <v>86</v>
      </c>
      <c r="D1421" s="171">
        <v>1135.9356060265407</v>
      </c>
      <c r="E1421" s="172">
        <v>1242.9656060265406</v>
      </c>
      <c r="F1421" s="172">
        <v>1280.4056060265407</v>
      </c>
      <c r="G1421" s="173">
        <v>1515.9856060265406</v>
      </c>
      <c r="H1421" s="174">
        <v>1022.0956060265406</v>
      </c>
      <c r="I1421" s="198" t="s">
        <v>174</v>
      </c>
      <c r="J1421" s="198" t="s">
        <v>2327</v>
      </c>
      <c r="K1421" s="201" t="s">
        <v>2326</v>
      </c>
      <c r="L1421" s="201" t="s">
        <v>174</v>
      </c>
      <c r="M1421" s="202" t="s">
        <v>2327</v>
      </c>
      <c r="N1421" s="176">
        <v>63.17</v>
      </c>
      <c r="O1421" s="176">
        <v>3.1356060265406973</v>
      </c>
      <c r="P1421" s="258">
        <v>113.84</v>
      </c>
      <c r="Q1421" s="259">
        <v>220.87</v>
      </c>
      <c r="R1421" s="259">
        <v>258.31</v>
      </c>
      <c r="S1421" s="260">
        <v>493.89</v>
      </c>
    </row>
    <row r="1422" spans="1:19" s="12" customFormat="1" x14ac:dyDescent="0.25">
      <c r="A1422" s="169" t="s">
        <v>2271</v>
      </c>
      <c r="B1422" s="170">
        <v>20</v>
      </c>
      <c r="C1422" s="169" t="s">
        <v>86</v>
      </c>
      <c r="D1422" s="171">
        <v>1162.8956060265407</v>
      </c>
      <c r="E1422" s="172">
        <v>1269.9256060265407</v>
      </c>
      <c r="F1422" s="172">
        <v>1307.3656060265407</v>
      </c>
      <c r="G1422" s="173">
        <v>1542.9456060265406</v>
      </c>
      <c r="H1422" s="174">
        <v>1049.0556060265408</v>
      </c>
      <c r="I1422" s="198" t="s">
        <v>174</v>
      </c>
      <c r="J1422" s="198" t="s">
        <v>2330</v>
      </c>
      <c r="K1422" s="201" t="s">
        <v>2329</v>
      </c>
      <c r="L1422" s="201" t="s">
        <v>174</v>
      </c>
      <c r="M1422" s="202" t="s">
        <v>2330</v>
      </c>
      <c r="N1422" s="176">
        <v>63.17</v>
      </c>
      <c r="O1422" s="176">
        <v>3.1356060265406973</v>
      </c>
      <c r="P1422" s="258">
        <v>113.84</v>
      </c>
      <c r="Q1422" s="259">
        <v>220.87</v>
      </c>
      <c r="R1422" s="259">
        <v>258.31</v>
      </c>
      <c r="S1422" s="260">
        <v>493.89</v>
      </c>
    </row>
    <row r="1423" spans="1:19" s="12" customFormat="1" x14ac:dyDescent="0.25">
      <c r="A1423" s="169" t="s">
        <v>2271</v>
      </c>
      <c r="B1423" s="170">
        <v>21</v>
      </c>
      <c r="C1423" s="169" t="s">
        <v>86</v>
      </c>
      <c r="D1423" s="171">
        <v>1236.3156060265408</v>
      </c>
      <c r="E1423" s="172">
        <v>1343.3456060265407</v>
      </c>
      <c r="F1423" s="172">
        <v>1380.7856060265408</v>
      </c>
      <c r="G1423" s="173">
        <v>1616.3656060265407</v>
      </c>
      <c r="H1423" s="174">
        <v>1122.4756060265408</v>
      </c>
      <c r="I1423" s="198" t="s">
        <v>174</v>
      </c>
      <c r="J1423" s="198" t="s">
        <v>2333</v>
      </c>
      <c r="K1423" s="201" t="s">
        <v>2332</v>
      </c>
      <c r="L1423" s="201" t="s">
        <v>174</v>
      </c>
      <c r="M1423" s="202" t="s">
        <v>2333</v>
      </c>
      <c r="N1423" s="176">
        <v>63.17</v>
      </c>
      <c r="O1423" s="176">
        <v>3.1356060265406973</v>
      </c>
      <c r="P1423" s="258">
        <v>113.84</v>
      </c>
      <c r="Q1423" s="259">
        <v>220.87</v>
      </c>
      <c r="R1423" s="259">
        <v>258.31</v>
      </c>
      <c r="S1423" s="260">
        <v>493.89</v>
      </c>
    </row>
    <row r="1424" spans="1:19" s="12" customFormat="1" x14ac:dyDescent="0.25">
      <c r="A1424" s="169" t="s">
        <v>2271</v>
      </c>
      <c r="B1424" s="170">
        <v>22</v>
      </c>
      <c r="C1424" s="169" t="s">
        <v>86</v>
      </c>
      <c r="D1424" s="171">
        <v>1036.6956060265406</v>
      </c>
      <c r="E1424" s="172">
        <v>1143.7256060265406</v>
      </c>
      <c r="F1424" s="172">
        <v>1181.1656060265407</v>
      </c>
      <c r="G1424" s="173">
        <v>1416.7456060265406</v>
      </c>
      <c r="H1424" s="174">
        <v>922.85560602654061</v>
      </c>
      <c r="I1424" s="198" t="s">
        <v>174</v>
      </c>
      <c r="J1424" s="198" t="s">
        <v>2336</v>
      </c>
      <c r="K1424" s="201" t="s">
        <v>2335</v>
      </c>
      <c r="L1424" s="201" t="s">
        <v>174</v>
      </c>
      <c r="M1424" s="202" t="s">
        <v>2336</v>
      </c>
      <c r="N1424" s="176">
        <v>63.17</v>
      </c>
      <c r="O1424" s="176">
        <v>3.1356060265406973</v>
      </c>
      <c r="P1424" s="258">
        <v>113.84</v>
      </c>
      <c r="Q1424" s="259">
        <v>220.87</v>
      </c>
      <c r="R1424" s="259">
        <v>258.31</v>
      </c>
      <c r="S1424" s="260">
        <v>493.89</v>
      </c>
    </row>
    <row r="1425" spans="1:19" s="12" customFormat="1" x14ac:dyDescent="0.25">
      <c r="A1425" s="169" t="s">
        <v>2271</v>
      </c>
      <c r="B1425" s="170">
        <v>23</v>
      </c>
      <c r="C1425" s="169" t="s">
        <v>86</v>
      </c>
      <c r="D1425" s="171">
        <v>917.66560602654067</v>
      </c>
      <c r="E1425" s="172">
        <v>1024.6956060265406</v>
      </c>
      <c r="F1425" s="172">
        <v>1062.1356060265407</v>
      </c>
      <c r="G1425" s="173">
        <v>1297.7156060265406</v>
      </c>
      <c r="H1425" s="174">
        <v>803.82560602654064</v>
      </c>
      <c r="I1425" s="198" t="s">
        <v>174</v>
      </c>
      <c r="J1425" s="198" t="s">
        <v>2339</v>
      </c>
      <c r="K1425" s="201" t="s">
        <v>2338</v>
      </c>
      <c r="L1425" s="201" t="s">
        <v>174</v>
      </c>
      <c r="M1425" s="202" t="s">
        <v>2339</v>
      </c>
      <c r="N1425" s="176">
        <v>63.17</v>
      </c>
      <c r="O1425" s="176">
        <v>3.1356060265406973</v>
      </c>
      <c r="P1425" s="258">
        <v>113.84</v>
      </c>
      <c r="Q1425" s="259">
        <v>220.87</v>
      </c>
      <c r="R1425" s="259">
        <v>258.31</v>
      </c>
      <c r="S1425" s="260">
        <v>493.89</v>
      </c>
    </row>
    <row r="1426" spans="1:19" s="12" customFormat="1" ht="12.75" hidden="1" customHeight="1" x14ac:dyDescent="0.25">
      <c r="A1426" s="169">
        <v>0</v>
      </c>
      <c r="B1426" s="170">
        <v>0</v>
      </c>
      <c r="C1426" s="169" t="s">
        <v>86</v>
      </c>
      <c r="D1426" s="171">
        <v>180.14560602654069</v>
      </c>
      <c r="E1426" s="172">
        <v>287.17560602654072</v>
      </c>
      <c r="F1426" s="172">
        <v>324.61560602654072</v>
      </c>
      <c r="G1426" s="173">
        <v>560.19560602654064</v>
      </c>
      <c r="H1426" s="174">
        <v>66.305606026540701</v>
      </c>
      <c r="I1426" s="198">
        <v>0</v>
      </c>
      <c r="J1426" s="198">
        <v>0</v>
      </c>
      <c r="K1426" s="201">
        <v>0</v>
      </c>
      <c r="L1426" s="201">
        <v>0</v>
      </c>
      <c r="M1426" s="202">
        <v>0</v>
      </c>
      <c r="N1426" s="176">
        <v>63.17</v>
      </c>
      <c r="O1426" s="176">
        <v>3.1356060265406973</v>
      </c>
      <c r="P1426" s="258">
        <v>113.84</v>
      </c>
      <c r="Q1426" s="259">
        <v>220.87</v>
      </c>
      <c r="R1426" s="259">
        <v>258.31</v>
      </c>
      <c r="S1426" s="260">
        <v>493.89</v>
      </c>
    </row>
    <row r="1427" spans="1:19" s="12" customFormat="1" hidden="1" x14ac:dyDescent="0.25">
      <c r="A1427" s="169">
        <v>0</v>
      </c>
      <c r="B1427" s="170">
        <v>1</v>
      </c>
      <c r="C1427" s="169" t="s">
        <v>86</v>
      </c>
      <c r="D1427" s="171">
        <v>180.14560602654069</v>
      </c>
      <c r="E1427" s="172">
        <v>287.17560602654072</v>
      </c>
      <c r="F1427" s="172">
        <v>324.61560602654072</v>
      </c>
      <c r="G1427" s="173">
        <v>560.19560602654064</v>
      </c>
      <c r="H1427" s="174">
        <v>66.305606026540701</v>
      </c>
      <c r="I1427" s="198">
        <v>0</v>
      </c>
      <c r="J1427" s="198">
        <v>0</v>
      </c>
      <c r="K1427" s="201">
        <v>0</v>
      </c>
      <c r="L1427" s="201">
        <v>0</v>
      </c>
      <c r="M1427" s="202">
        <v>0</v>
      </c>
      <c r="N1427" s="176">
        <v>63.17</v>
      </c>
      <c r="O1427" s="176">
        <v>3.1356060265406973</v>
      </c>
      <c r="P1427" s="258">
        <v>113.84</v>
      </c>
      <c r="Q1427" s="259">
        <v>220.87</v>
      </c>
      <c r="R1427" s="259">
        <v>258.31</v>
      </c>
      <c r="S1427" s="260">
        <v>493.89</v>
      </c>
    </row>
    <row r="1428" spans="1:19" s="12" customFormat="1" hidden="1" x14ac:dyDescent="0.25">
      <c r="A1428" s="169">
        <v>0</v>
      </c>
      <c r="B1428" s="170">
        <v>2</v>
      </c>
      <c r="C1428" s="169" t="s">
        <v>86</v>
      </c>
      <c r="D1428" s="171">
        <v>180.14560602654069</v>
      </c>
      <c r="E1428" s="172">
        <v>287.17560602654072</v>
      </c>
      <c r="F1428" s="172">
        <v>324.61560602654072</v>
      </c>
      <c r="G1428" s="173">
        <v>560.19560602654064</v>
      </c>
      <c r="H1428" s="174">
        <v>66.305606026540701</v>
      </c>
      <c r="I1428" s="198">
        <v>0</v>
      </c>
      <c r="J1428" s="198">
        <v>0</v>
      </c>
      <c r="K1428" s="201">
        <v>0</v>
      </c>
      <c r="L1428" s="201">
        <v>0</v>
      </c>
      <c r="M1428" s="202">
        <v>0</v>
      </c>
      <c r="N1428" s="176">
        <v>63.17</v>
      </c>
      <c r="O1428" s="176">
        <v>3.1356060265406973</v>
      </c>
      <c r="P1428" s="258">
        <v>113.84</v>
      </c>
      <c r="Q1428" s="259">
        <v>220.87</v>
      </c>
      <c r="R1428" s="259">
        <v>258.31</v>
      </c>
      <c r="S1428" s="260">
        <v>493.89</v>
      </c>
    </row>
    <row r="1429" spans="1:19" s="12" customFormat="1" hidden="1" x14ac:dyDescent="0.25">
      <c r="A1429" s="169" t="s">
        <v>176</v>
      </c>
      <c r="B1429" s="170">
        <v>3</v>
      </c>
      <c r="C1429" s="169" t="s">
        <v>86</v>
      </c>
      <c r="D1429" s="171">
        <v>180.14560602654069</v>
      </c>
      <c r="E1429" s="172">
        <v>287.17560602654072</v>
      </c>
      <c r="F1429" s="172">
        <v>324.61560602654072</v>
      </c>
      <c r="G1429" s="173">
        <v>560.19560602654064</v>
      </c>
      <c r="H1429" s="174">
        <v>66.305606026540701</v>
      </c>
      <c r="I1429" s="198">
        <v>0</v>
      </c>
      <c r="J1429" s="198">
        <v>0</v>
      </c>
      <c r="K1429" s="201">
        <v>0</v>
      </c>
      <c r="L1429" s="201">
        <v>0</v>
      </c>
      <c r="M1429" s="202">
        <v>0</v>
      </c>
      <c r="N1429" s="176">
        <v>63.17</v>
      </c>
      <c r="O1429" s="176">
        <v>3.1356060265406973</v>
      </c>
      <c r="P1429" s="258">
        <v>113.84</v>
      </c>
      <c r="Q1429" s="259">
        <v>220.87</v>
      </c>
      <c r="R1429" s="259">
        <v>258.31</v>
      </c>
      <c r="S1429" s="260">
        <v>493.89</v>
      </c>
    </row>
    <row r="1430" spans="1:19" s="12" customFormat="1" hidden="1" x14ac:dyDescent="0.25">
      <c r="A1430" s="169">
        <v>0</v>
      </c>
      <c r="B1430" s="170">
        <v>4</v>
      </c>
      <c r="C1430" s="169" t="s">
        <v>86</v>
      </c>
      <c r="D1430" s="171">
        <v>180.14560602654069</v>
      </c>
      <c r="E1430" s="172">
        <v>287.17560602654072</v>
      </c>
      <c r="F1430" s="172">
        <v>324.61560602654072</v>
      </c>
      <c r="G1430" s="173">
        <v>560.19560602654064</v>
      </c>
      <c r="H1430" s="174">
        <v>66.305606026540701</v>
      </c>
      <c r="I1430" s="198">
        <v>0</v>
      </c>
      <c r="J1430" s="198">
        <v>0</v>
      </c>
      <c r="K1430" s="201">
        <v>0</v>
      </c>
      <c r="L1430" s="201">
        <v>0</v>
      </c>
      <c r="M1430" s="202">
        <v>0</v>
      </c>
      <c r="N1430" s="176">
        <v>63.17</v>
      </c>
      <c r="O1430" s="176">
        <v>3.1356060265406973</v>
      </c>
      <c r="P1430" s="258">
        <v>113.84</v>
      </c>
      <c r="Q1430" s="259">
        <v>220.87</v>
      </c>
      <c r="R1430" s="259">
        <v>258.31</v>
      </c>
      <c r="S1430" s="260">
        <v>493.89</v>
      </c>
    </row>
    <row r="1431" spans="1:19" s="12" customFormat="1" hidden="1" x14ac:dyDescent="0.25">
      <c r="A1431" s="169" t="s">
        <v>177</v>
      </c>
      <c r="B1431" s="170">
        <v>5</v>
      </c>
      <c r="C1431" s="169" t="s">
        <v>86</v>
      </c>
      <c r="D1431" s="171">
        <v>180.14560602654069</v>
      </c>
      <c r="E1431" s="172">
        <v>287.17560602654072</v>
      </c>
      <c r="F1431" s="172">
        <v>324.61560602654072</v>
      </c>
      <c r="G1431" s="173">
        <v>560.19560602654064</v>
      </c>
      <c r="H1431" s="174">
        <v>66.305606026540701</v>
      </c>
      <c r="I1431" s="198">
        <v>0</v>
      </c>
      <c r="J1431" s="198">
        <v>0</v>
      </c>
      <c r="K1431" s="201">
        <v>0</v>
      </c>
      <c r="L1431" s="201">
        <v>0</v>
      </c>
      <c r="M1431" s="202">
        <v>0</v>
      </c>
      <c r="N1431" s="176">
        <v>63.17</v>
      </c>
      <c r="O1431" s="176">
        <v>3.1356060265406973</v>
      </c>
      <c r="P1431" s="258">
        <v>113.84</v>
      </c>
      <c r="Q1431" s="259">
        <v>220.87</v>
      </c>
      <c r="R1431" s="259">
        <v>258.31</v>
      </c>
      <c r="S1431" s="260">
        <v>493.89</v>
      </c>
    </row>
    <row r="1432" spans="1:19" s="12" customFormat="1" hidden="1" x14ac:dyDescent="0.25">
      <c r="A1432" s="169">
        <v>0</v>
      </c>
      <c r="B1432" s="170">
        <v>6</v>
      </c>
      <c r="C1432" s="169" t="s">
        <v>86</v>
      </c>
      <c r="D1432" s="171">
        <v>180.14560602654069</v>
      </c>
      <c r="E1432" s="172">
        <v>287.17560602654072</v>
      </c>
      <c r="F1432" s="172">
        <v>324.61560602654072</v>
      </c>
      <c r="G1432" s="173">
        <v>560.19560602654064</v>
      </c>
      <c r="H1432" s="174">
        <v>66.305606026540701</v>
      </c>
      <c r="I1432" s="198">
        <v>0</v>
      </c>
      <c r="J1432" s="198">
        <v>0</v>
      </c>
      <c r="K1432" s="201">
        <v>0</v>
      </c>
      <c r="L1432" s="201">
        <v>0</v>
      </c>
      <c r="M1432" s="202">
        <v>0</v>
      </c>
      <c r="N1432" s="176">
        <v>63.17</v>
      </c>
      <c r="O1432" s="176">
        <v>3.1356060265406973</v>
      </c>
      <c r="P1432" s="258">
        <v>113.84</v>
      </c>
      <c r="Q1432" s="259">
        <v>220.87</v>
      </c>
      <c r="R1432" s="259">
        <v>258.31</v>
      </c>
      <c r="S1432" s="260">
        <v>493.89</v>
      </c>
    </row>
    <row r="1433" spans="1:19" s="12" customFormat="1" hidden="1" x14ac:dyDescent="0.25">
      <c r="A1433" s="169">
        <v>0</v>
      </c>
      <c r="B1433" s="170">
        <v>7</v>
      </c>
      <c r="C1433" s="169" t="s">
        <v>86</v>
      </c>
      <c r="D1433" s="171">
        <v>180.14560602654069</v>
      </c>
      <c r="E1433" s="172">
        <v>287.17560602654072</v>
      </c>
      <c r="F1433" s="172">
        <v>324.61560602654072</v>
      </c>
      <c r="G1433" s="173">
        <v>560.19560602654064</v>
      </c>
      <c r="H1433" s="174">
        <v>66.305606026540701</v>
      </c>
      <c r="I1433" s="198">
        <v>0</v>
      </c>
      <c r="J1433" s="198">
        <v>0</v>
      </c>
      <c r="K1433" s="201">
        <v>0</v>
      </c>
      <c r="L1433" s="201">
        <v>0</v>
      </c>
      <c r="M1433" s="202">
        <v>0</v>
      </c>
      <c r="N1433" s="176">
        <v>63.17</v>
      </c>
      <c r="O1433" s="176">
        <v>3.1356060265406973</v>
      </c>
      <c r="P1433" s="258">
        <v>113.84</v>
      </c>
      <c r="Q1433" s="259">
        <v>220.87</v>
      </c>
      <c r="R1433" s="259">
        <v>258.31</v>
      </c>
      <c r="S1433" s="260">
        <v>493.89</v>
      </c>
    </row>
    <row r="1434" spans="1:19" s="12" customFormat="1" hidden="1" x14ac:dyDescent="0.25">
      <c r="A1434" s="169">
        <v>0</v>
      </c>
      <c r="B1434" s="170">
        <v>8</v>
      </c>
      <c r="C1434" s="169" t="s">
        <v>86</v>
      </c>
      <c r="D1434" s="171">
        <v>180.14560602654069</v>
      </c>
      <c r="E1434" s="172">
        <v>287.17560602654072</v>
      </c>
      <c r="F1434" s="172">
        <v>324.61560602654072</v>
      </c>
      <c r="G1434" s="173">
        <v>560.19560602654064</v>
      </c>
      <c r="H1434" s="174">
        <v>66.305606026540701</v>
      </c>
      <c r="I1434" s="198">
        <v>0</v>
      </c>
      <c r="J1434" s="198">
        <v>0</v>
      </c>
      <c r="K1434" s="201">
        <v>0</v>
      </c>
      <c r="L1434" s="201">
        <v>0</v>
      </c>
      <c r="M1434" s="202">
        <v>0</v>
      </c>
      <c r="N1434" s="176">
        <v>63.17</v>
      </c>
      <c r="O1434" s="176">
        <v>3.1356060265406973</v>
      </c>
      <c r="P1434" s="258">
        <v>113.84</v>
      </c>
      <c r="Q1434" s="259">
        <v>220.87</v>
      </c>
      <c r="R1434" s="259">
        <v>258.31</v>
      </c>
      <c r="S1434" s="260">
        <v>493.89</v>
      </c>
    </row>
    <row r="1435" spans="1:19" s="12" customFormat="1" hidden="1" x14ac:dyDescent="0.25">
      <c r="A1435" s="169">
        <v>0</v>
      </c>
      <c r="B1435" s="170">
        <v>9</v>
      </c>
      <c r="C1435" s="169" t="s">
        <v>86</v>
      </c>
      <c r="D1435" s="171">
        <v>180.14560602654069</v>
      </c>
      <c r="E1435" s="172">
        <v>287.17560602654072</v>
      </c>
      <c r="F1435" s="172">
        <v>324.61560602654072</v>
      </c>
      <c r="G1435" s="173">
        <v>560.19560602654064</v>
      </c>
      <c r="H1435" s="174">
        <v>66.305606026540701</v>
      </c>
      <c r="I1435" s="198">
        <v>0</v>
      </c>
      <c r="J1435" s="198">
        <v>0</v>
      </c>
      <c r="K1435" s="201">
        <v>0</v>
      </c>
      <c r="L1435" s="201">
        <v>0</v>
      </c>
      <c r="M1435" s="202">
        <v>0</v>
      </c>
      <c r="N1435" s="176">
        <v>63.17</v>
      </c>
      <c r="O1435" s="176">
        <v>3.1356060265406973</v>
      </c>
      <c r="P1435" s="258">
        <v>113.84</v>
      </c>
      <c r="Q1435" s="259">
        <v>220.87</v>
      </c>
      <c r="R1435" s="259">
        <v>258.31</v>
      </c>
      <c r="S1435" s="260">
        <v>493.89</v>
      </c>
    </row>
    <row r="1436" spans="1:19" s="12" customFormat="1" hidden="1" x14ac:dyDescent="0.25">
      <c r="A1436" s="169">
        <v>0</v>
      </c>
      <c r="B1436" s="170">
        <v>10</v>
      </c>
      <c r="C1436" s="169" t="s">
        <v>86</v>
      </c>
      <c r="D1436" s="171">
        <v>180.14560602654069</v>
      </c>
      <c r="E1436" s="172">
        <v>287.17560602654072</v>
      </c>
      <c r="F1436" s="172">
        <v>324.61560602654072</v>
      </c>
      <c r="G1436" s="173">
        <v>560.19560602654064</v>
      </c>
      <c r="H1436" s="174">
        <v>66.305606026540701</v>
      </c>
      <c r="I1436" s="198">
        <v>0</v>
      </c>
      <c r="J1436" s="198">
        <v>0</v>
      </c>
      <c r="K1436" s="201">
        <v>0</v>
      </c>
      <c r="L1436" s="201">
        <v>0</v>
      </c>
      <c r="M1436" s="202">
        <v>0</v>
      </c>
      <c r="N1436" s="176">
        <v>63.17</v>
      </c>
      <c r="O1436" s="176">
        <v>3.1356060265406973</v>
      </c>
      <c r="P1436" s="258">
        <v>113.84</v>
      </c>
      <c r="Q1436" s="259">
        <v>220.87</v>
      </c>
      <c r="R1436" s="259">
        <v>258.31</v>
      </c>
      <c r="S1436" s="260">
        <v>493.89</v>
      </c>
    </row>
    <row r="1437" spans="1:19" s="12" customFormat="1" hidden="1" x14ac:dyDescent="0.25">
      <c r="A1437" s="169">
        <v>0</v>
      </c>
      <c r="B1437" s="170">
        <v>11</v>
      </c>
      <c r="C1437" s="169" t="s">
        <v>86</v>
      </c>
      <c r="D1437" s="171">
        <v>180.14560602654069</v>
      </c>
      <c r="E1437" s="172">
        <v>287.17560602654072</v>
      </c>
      <c r="F1437" s="172">
        <v>324.61560602654072</v>
      </c>
      <c r="G1437" s="173">
        <v>560.19560602654064</v>
      </c>
      <c r="H1437" s="174">
        <v>66.305606026540701</v>
      </c>
      <c r="I1437" s="198">
        <v>0</v>
      </c>
      <c r="J1437" s="198">
        <v>0</v>
      </c>
      <c r="K1437" s="201">
        <v>0</v>
      </c>
      <c r="L1437" s="201">
        <v>0</v>
      </c>
      <c r="M1437" s="202">
        <v>0</v>
      </c>
      <c r="N1437" s="176">
        <v>63.17</v>
      </c>
      <c r="O1437" s="176">
        <v>3.1356060265406973</v>
      </c>
      <c r="P1437" s="258">
        <v>113.84</v>
      </c>
      <c r="Q1437" s="259">
        <v>220.87</v>
      </c>
      <c r="R1437" s="259">
        <v>258.31</v>
      </c>
      <c r="S1437" s="260">
        <v>493.89</v>
      </c>
    </row>
    <row r="1438" spans="1:19" s="12" customFormat="1" hidden="1" x14ac:dyDescent="0.25">
      <c r="A1438" s="169">
        <v>0</v>
      </c>
      <c r="B1438" s="170">
        <v>12</v>
      </c>
      <c r="C1438" s="169" t="s">
        <v>86</v>
      </c>
      <c r="D1438" s="171">
        <v>180.14560602654069</v>
      </c>
      <c r="E1438" s="172">
        <v>287.17560602654072</v>
      </c>
      <c r="F1438" s="172">
        <v>324.61560602654072</v>
      </c>
      <c r="G1438" s="173">
        <v>560.19560602654064</v>
      </c>
      <c r="H1438" s="174">
        <v>66.305606026540701</v>
      </c>
      <c r="I1438" s="198">
        <v>0</v>
      </c>
      <c r="J1438" s="198">
        <v>0</v>
      </c>
      <c r="K1438" s="201">
        <v>0</v>
      </c>
      <c r="L1438" s="201">
        <v>0</v>
      </c>
      <c r="M1438" s="202">
        <v>0</v>
      </c>
      <c r="N1438" s="176">
        <v>63.17</v>
      </c>
      <c r="O1438" s="176">
        <v>3.1356060265406973</v>
      </c>
      <c r="P1438" s="258">
        <v>113.84</v>
      </c>
      <c r="Q1438" s="259">
        <v>220.87</v>
      </c>
      <c r="R1438" s="259">
        <v>258.31</v>
      </c>
      <c r="S1438" s="260">
        <v>493.89</v>
      </c>
    </row>
    <row r="1439" spans="1:19" s="12" customFormat="1" hidden="1" x14ac:dyDescent="0.25">
      <c r="A1439" s="169">
        <v>0</v>
      </c>
      <c r="B1439" s="170">
        <v>13</v>
      </c>
      <c r="C1439" s="169" t="s">
        <v>86</v>
      </c>
      <c r="D1439" s="171">
        <v>180.14560602654069</v>
      </c>
      <c r="E1439" s="172">
        <v>287.17560602654072</v>
      </c>
      <c r="F1439" s="172">
        <v>324.61560602654072</v>
      </c>
      <c r="G1439" s="173">
        <v>560.19560602654064</v>
      </c>
      <c r="H1439" s="174">
        <v>66.305606026540701</v>
      </c>
      <c r="I1439" s="198">
        <v>0</v>
      </c>
      <c r="J1439" s="198">
        <v>0</v>
      </c>
      <c r="K1439" s="201">
        <v>0</v>
      </c>
      <c r="L1439" s="201">
        <v>0</v>
      </c>
      <c r="M1439" s="202">
        <v>0</v>
      </c>
      <c r="N1439" s="176">
        <v>63.17</v>
      </c>
      <c r="O1439" s="176">
        <v>3.1356060265406973</v>
      </c>
      <c r="P1439" s="258">
        <v>113.84</v>
      </c>
      <c r="Q1439" s="259">
        <v>220.87</v>
      </c>
      <c r="R1439" s="259">
        <v>258.31</v>
      </c>
      <c r="S1439" s="260">
        <v>493.89</v>
      </c>
    </row>
    <row r="1440" spans="1:19" s="12" customFormat="1" hidden="1" x14ac:dyDescent="0.25">
      <c r="A1440" s="169">
        <v>0</v>
      </c>
      <c r="B1440" s="170">
        <v>14</v>
      </c>
      <c r="C1440" s="169" t="s">
        <v>86</v>
      </c>
      <c r="D1440" s="171">
        <v>180.14560602654069</v>
      </c>
      <c r="E1440" s="172">
        <v>287.17560602654072</v>
      </c>
      <c r="F1440" s="172">
        <v>324.61560602654072</v>
      </c>
      <c r="G1440" s="173">
        <v>560.19560602654064</v>
      </c>
      <c r="H1440" s="174">
        <v>66.305606026540701</v>
      </c>
      <c r="I1440" s="198">
        <v>0</v>
      </c>
      <c r="J1440" s="198">
        <v>0</v>
      </c>
      <c r="K1440" s="201">
        <v>0</v>
      </c>
      <c r="L1440" s="201">
        <v>0</v>
      </c>
      <c r="M1440" s="202">
        <v>0</v>
      </c>
      <c r="N1440" s="176">
        <v>63.17</v>
      </c>
      <c r="O1440" s="176">
        <v>3.1356060265406973</v>
      </c>
      <c r="P1440" s="258">
        <v>113.84</v>
      </c>
      <c r="Q1440" s="259">
        <v>220.87</v>
      </c>
      <c r="R1440" s="259">
        <v>258.31</v>
      </c>
      <c r="S1440" s="260">
        <v>493.89</v>
      </c>
    </row>
    <row r="1441" spans="1:19" s="12" customFormat="1" hidden="1" x14ac:dyDescent="0.25">
      <c r="A1441" s="169">
        <v>0</v>
      </c>
      <c r="B1441" s="170">
        <v>15</v>
      </c>
      <c r="C1441" s="169" t="s">
        <v>86</v>
      </c>
      <c r="D1441" s="171">
        <v>180.14560602654069</v>
      </c>
      <c r="E1441" s="172">
        <v>287.17560602654072</v>
      </c>
      <c r="F1441" s="172">
        <v>324.61560602654072</v>
      </c>
      <c r="G1441" s="173">
        <v>560.19560602654064</v>
      </c>
      <c r="H1441" s="174">
        <v>66.305606026540701</v>
      </c>
      <c r="I1441" s="198">
        <v>0</v>
      </c>
      <c r="J1441" s="198">
        <v>0</v>
      </c>
      <c r="K1441" s="201">
        <v>0</v>
      </c>
      <c r="L1441" s="201">
        <v>0</v>
      </c>
      <c r="M1441" s="202">
        <v>0</v>
      </c>
      <c r="N1441" s="176">
        <v>63.17</v>
      </c>
      <c r="O1441" s="176">
        <v>3.1356060265406973</v>
      </c>
      <c r="P1441" s="258">
        <v>113.84</v>
      </c>
      <c r="Q1441" s="259">
        <v>220.87</v>
      </c>
      <c r="R1441" s="259">
        <v>258.31</v>
      </c>
      <c r="S1441" s="260">
        <v>493.89</v>
      </c>
    </row>
    <row r="1442" spans="1:19" s="12" customFormat="1" hidden="1" x14ac:dyDescent="0.25">
      <c r="A1442" s="169">
        <v>0</v>
      </c>
      <c r="B1442" s="170">
        <v>16</v>
      </c>
      <c r="C1442" s="169" t="s">
        <v>86</v>
      </c>
      <c r="D1442" s="171">
        <v>180.14560602654069</v>
      </c>
      <c r="E1442" s="172">
        <v>287.17560602654072</v>
      </c>
      <c r="F1442" s="172">
        <v>324.61560602654072</v>
      </c>
      <c r="G1442" s="173">
        <v>560.19560602654064</v>
      </c>
      <c r="H1442" s="174">
        <v>66.305606026540701</v>
      </c>
      <c r="I1442" s="198">
        <v>0</v>
      </c>
      <c r="J1442" s="198">
        <v>0</v>
      </c>
      <c r="K1442" s="201">
        <v>0</v>
      </c>
      <c r="L1442" s="201">
        <v>0</v>
      </c>
      <c r="M1442" s="202">
        <v>0</v>
      </c>
      <c r="N1442" s="176">
        <v>63.17</v>
      </c>
      <c r="O1442" s="176">
        <v>3.1356060265406973</v>
      </c>
      <c r="P1442" s="258">
        <v>113.84</v>
      </c>
      <c r="Q1442" s="259">
        <v>220.87</v>
      </c>
      <c r="R1442" s="259">
        <v>258.31</v>
      </c>
      <c r="S1442" s="260">
        <v>493.89</v>
      </c>
    </row>
    <row r="1443" spans="1:19" s="12" customFormat="1" hidden="1" x14ac:dyDescent="0.25">
      <c r="A1443" s="169">
        <v>0</v>
      </c>
      <c r="B1443" s="170">
        <v>17</v>
      </c>
      <c r="C1443" s="169" t="s">
        <v>86</v>
      </c>
      <c r="D1443" s="171">
        <v>180.14560602654069</v>
      </c>
      <c r="E1443" s="172">
        <v>287.17560602654072</v>
      </c>
      <c r="F1443" s="172">
        <v>324.61560602654072</v>
      </c>
      <c r="G1443" s="173">
        <v>560.19560602654064</v>
      </c>
      <c r="H1443" s="174">
        <v>66.305606026540701</v>
      </c>
      <c r="I1443" s="198">
        <v>0</v>
      </c>
      <c r="J1443" s="198">
        <v>0</v>
      </c>
      <c r="K1443" s="201">
        <v>0</v>
      </c>
      <c r="L1443" s="201">
        <v>0</v>
      </c>
      <c r="M1443" s="202">
        <v>0</v>
      </c>
      <c r="N1443" s="176">
        <v>63.17</v>
      </c>
      <c r="O1443" s="176">
        <v>3.1356060265406973</v>
      </c>
      <c r="P1443" s="258">
        <v>113.84</v>
      </c>
      <c r="Q1443" s="259">
        <v>220.87</v>
      </c>
      <c r="R1443" s="259">
        <v>258.31</v>
      </c>
      <c r="S1443" s="260">
        <v>493.89</v>
      </c>
    </row>
    <row r="1444" spans="1:19" s="12" customFormat="1" hidden="1" x14ac:dyDescent="0.25">
      <c r="A1444" s="169">
        <v>0</v>
      </c>
      <c r="B1444" s="170">
        <v>18</v>
      </c>
      <c r="C1444" s="169" t="s">
        <v>86</v>
      </c>
      <c r="D1444" s="171">
        <v>180.14560602654069</v>
      </c>
      <c r="E1444" s="172">
        <v>287.17560602654072</v>
      </c>
      <c r="F1444" s="172">
        <v>324.61560602654072</v>
      </c>
      <c r="G1444" s="173">
        <v>560.19560602654064</v>
      </c>
      <c r="H1444" s="174">
        <v>66.305606026540701</v>
      </c>
      <c r="I1444" s="198">
        <v>0</v>
      </c>
      <c r="J1444" s="198">
        <v>0</v>
      </c>
      <c r="K1444" s="201">
        <v>0</v>
      </c>
      <c r="L1444" s="201">
        <v>0</v>
      </c>
      <c r="M1444" s="202">
        <v>0</v>
      </c>
      <c r="N1444" s="176">
        <v>63.17</v>
      </c>
      <c r="O1444" s="176">
        <v>3.1356060265406973</v>
      </c>
      <c r="P1444" s="258">
        <v>113.84</v>
      </c>
      <c r="Q1444" s="259">
        <v>220.87</v>
      </c>
      <c r="R1444" s="259">
        <v>258.31</v>
      </c>
      <c r="S1444" s="260">
        <v>493.89</v>
      </c>
    </row>
    <row r="1445" spans="1:19" s="12" customFormat="1" hidden="1" x14ac:dyDescent="0.25">
      <c r="A1445" s="169">
        <v>0</v>
      </c>
      <c r="B1445" s="170">
        <v>19</v>
      </c>
      <c r="C1445" s="169" t="s">
        <v>86</v>
      </c>
      <c r="D1445" s="171">
        <v>180.14560602654069</v>
      </c>
      <c r="E1445" s="172">
        <v>287.17560602654072</v>
      </c>
      <c r="F1445" s="172">
        <v>324.61560602654072</v>
      </c>
      <c r="G1445" s="173">
        <v>560.19560602654064</v>
      </c>
      <c r="H1445" s="174">
        <v>66.305606026540701</v>
      </c>
      <c r="I1445" s="198">
        <v>0</v>
      </c>
      <c r="J1445" s="198">
        <v>0</v>
      </c>
      <c r="K1445" s="201">
        <v>0</v>
      </c>
      <c r="L1445" s="201">
        <v>0</v>
      </c>
      <c r="M1445" s="202">
        <v>0</v>
      </c>
      <c r="N1445" s="176">
        <v>63.17</v>
      </c>
      <c r="O1445" s="176">
        <v>3.1356060265406973</v>
      </c>
      <c r="P1445" s="258">
        <v>113.84</v>
      </c>
      <c r="Q1445" s="259">
        <v>220.87</v>
      </c>
      <c r="R1445" s="259">
        <v>258.31</v>
      </c>
      <c r="S1445" s="260">
        <v>493.89</v>
      </c>
    </row>
    <row r="1446" spans="1:19" s="12" customFormat="1" hidden="1" x14ac:dyDescent="0.25">
      <c r="A1446" s="169">
        <v>0</v>
      </c>
      <c r="B1446" s="170">
        <v>20</v>
      </c>
      <c r="C1446" s="169" t="s">
        <v>86</v>
      </c>
      <c r="D1446" s="171">
        <v>180.14560602654069</v>
      </c>
      <c r="E1446" s="172">
        <v>287.17560602654072</v>
      </c>
      <c r="F1446" s="172">
        <v>324.61560602654072</v>
      </c>
      <c r="G1446" s="173">
        <v>560.19560602654064</v>
      </c>
      <c r="H1446" s="174">
        <v>66.305606026540701</v>
      </c>
      <c r="I1446" s="198">
        <v>0</v>
      </c>
      <c r="J1446" s="198">
        <v>0</v>
      </c>
      <c r="K1446" s="201">
        <v>0</v>
      </c>
      <c r="L1446" s="201">
        <v>0</v>
      </c>
      <c r="M1446" s="202">
        <v>0</v>
      </c>
      <c r="N1446" s="176">
        <v>63.17</v>
      </c>
      <c r="O1446" s="176">
        <v>3.1356060265406973</v>
      </c>
      <c r="P1446" s="258">
        <v>113.84</v>
      </c>
      <c r="Q1446" s="259">
        <v>220.87</v>
      </c>
      <c r="R1446" s="259">
        <v>258.31</v>
      </c>
      <c r="S1446" s="260">
        <v>493.89</v>
      </c>
    </row>
    <row r="1447" spans="1:19" s="12" customFormat="1" hidden="1" x14ac:dyDescent="0.25">
      <c r="A1447" s="169">
        <v>0</v>
      </c>
      <c r="B1447" s="170">
        <v>21</v>
      </c>
      <c r="C1447" s="169" t="s">
        <v>86</v>
      </c>
      <c r="D1447" s="171">
        <v>180.14560602654069</v>
      </c>
      <c r="E1447" s="172">
        <v>287.17560602654072</v>
      </c>
      <c r="F1447" s="172">
        <v>324.61560602654072</v>
      </c>
      <c r="G1447" s="173">
        <v>560.19560602654064</v>
      </c>
      <c r="H1447" s="174">
        <v>66.305606026540701</v>
      </c>
      <c r="I1447" s="198">
        <v>0</v>
      </c>
      <c r="J1447" s="198">
        <v>0</v>
      </c>
      <c r="K1447" s="201">
        <v>0</v>
      </c>
      <c r="L1447" s="201">
        <v>0</v>
      </c>
      <c r="M1447" s="202">
        <v>0</v>
      </c>
      <c r="N1447" s="176">
        <v>63.17</v>
      </c>
      <c r="O1447" s="176">
        <v>3.1356060265406973</v>
      </c>
      <c r="P1447" s="258">
        <v>113.84</v>
      </c>
      <c r="Q1447" s="259">
        <v>220.87</v>
      </c>
      <c r="R1447" s="259">
        <v>258.31</v>
      </c>
      <c r="S1447" s="260">
        <v>493.89</v>
      </c>
    </row>
    <row r="1448" spans="1:19" s="12" customFormat="1" hidden="1" x14ac:dyDescent="0.25">
      <c r="A1448" s="169">
        <v>0</v>
      </c>
      <c r="B1448" s="170">
        <v>22</v>
      </c>
      <c r="C1448" s="169" t="s">
        <v>86</v>
      </c>
      <c r="D1448" s="171">
        <v>180.14560602654069</v>
      </c>
      <c r="E1448" s="172">
        <v>287.17560602654072</v>
      </c>
      <c r="F1448" s="172">
        <v>324.61560602654072</v>
      </c>
      <c r="G1448" s="173">
        <v>560.19560602654064</v>
      </c>
      <c r="H1448" s="174">
        <v>66.305606026540701</v>
      </c>
      <c r="I1448" s="198">
        <v>0</v>
      </c>
      <c r="J1448" s="198">
        <v>0</v>
      </c>
      <c r="K1448" s="201">
        <v>0</v>
      </c>
      <c r="L1448" s="201">
        <v>0</v>
      </c>
      <c r="M1448" s="202">
        <v>0</v>
      </c>
      <c r="N1448" s="176">
        <v>63.17</v>
      </c>
      <c r="O1448" s="176">
        <v>3.1356060265406973</v>
      </c>
      <c r="P1448" s="258">
        <v>113.84</v>
      </c>
      <c r="Q1448" s="259">
        <v>220.87</v>
      </c>
      <c r="R1448" s="259">
        <v>258.31</v>
      </c>
      <c r="S1448" s="260">
        <v>493.89</v>
      </c>
    </row>
    <row r="1449" spans="1:19" s="12" customFormat="1" hidden="1" x14ac:dyDescent="0.25">
      <c r="A1449" s="169">
        <v>0</v>
      </c>
      <c r="B1449" s="170">
        <v>23</v>
      </c>
      <c r="C1449" s="169" t="s">
        <v>86</v>
      </c>
      <c r="D1449" s="171">
        <v>180.14560602654069</v>
      </c>
      <c r="E1449" s="172">
        <v>287.17560602654072</v>
      </c>
      <c r="F1449" s="172">
        <v>324.61560602654072</v>
      </c>
      <c r="G1449" s="173">
        <v>560.19560602654064</v>
      </c>
      <c r="H1449" s="174">
        <v>66.305606026540701</v>
      </c>
      <c r="I1449" s="198">
        <v>0</v>
      </c>
      <c r="J1449" s="198">
        <v>0</v>
      </c>
      <c r="K1449" s="201">
        <v>0</v>
      </c>
      <c r="L1449" s="201">
        <v>0</v>
      </c>
      <c r="M1449" s="202">
        <v>0</v>
      </c>
      <c r="N1449" s="176">
        <v>63.17</v>
      </c>
      <c r="O1449" s="176">
        <v>3.1356060265406973</v>
      </c>
      <c r="P1449" s="258">
        <v>113.84</v>
      </c>
      <c r="Q1449" s="259">
        <v>220.87</v>
      </c>
      <c r="R1449" s="259">
        <v>258.31</v>
      </c>
      <c r="S1449" s="260">
        <v>493.89</v>
      </c>
    </row>
    <row r="1450" spans="1:19" s="12" customFormat="1" hidden="1" x14ac:dyDescent="0.25">
      <c r="A1450" s="169">
        <v>0</v>
      </c>
      <c r="B1450" s="170">
        <v>0</v>
      </c>
      <c r="C1450" s="169" t="s">
        <v>86</v>
      </c>
      <c r="D1450" s="171">
        <v>180.14560602654069</v>
      </c>
      <c r="E1450" s="172">
        <v>287.17560602654072</v>
      </c>
      <c r="F1450" s="172">
        <v>324.61560602654072</v>
      </c>
      <c r="G1450" s="173">
        <v>560.19560602654064</v>
      </c>
      <c r="H1450" s="174">
        <v>66.305606026540701</v>
      </c>
      <c r="I1450" s="198">
        <v>0</v>
      </c>
      <c r="J1450" s="198">
        <v>0</v>
      </c>
      <c r="K1450" s="201">
        <v>0</v>
      </c>
      <c r="L1450" s="201">
        <v>0</v>
      </c>
      <c r="M1450" s="202">
        <v>0</v>
      </c>
      <c r="N1450" s="176">
        <v>63.17</v>
      </c>
      <c r="O1450" s="176">
        <v>3.1356060265406973</v>
      </c>
      <c r="P1450" s="258">
        <v>113.84</v>
      </c>
      <c r="Q1450" s="259">
        <v>220.87</v>
      </c>
      <c r="R1450" s="259">
        <v>258.31</v>
      </c>
      <c r="S1450" s="260">
        <v>493.89</v>
      </c>
    </row>
    <row r="1451" spans="1:19" s="12" customFormat="1" hidden="1" x14ac:dyDescent="0.25">
      <c r="A1451" s="169">
        <v>0</v>
      </c>
      <c r="B1451" s="170">
        <v>1</v>
      </c>
      <c r="C1451" s="169" t="s">
        <v>86</v>
      </c>
      <c r="D1451" s="171">
        <v>180.14560602654069</v>
      </c>
      <c r="E1451" s="172">
        <v>287.17560602654072</v>
      </c>
      <c r="F1451" s="172">
        <v>324.61560602654072</v>
      </c>
      <c r="G1451" s="173">
        <v>560.19560602654064</v>
      </c>
      <c r="H1451" s="174">
        <v>66.305606026540701</v>
      </c>
      <c r="I1451" s="198">
        <v>0</v>
      </c>
      <c r="J1451" s="198">
        <v>0</v>
      </c>
      <c r="K1451" s="201">
        <v>0</v>
      </c>
      <c r="L1451" s="201">
        <v>0</v>
      </c>
      <c r="M1451" s="202">
        <v>0</v>
      </c>
      <c r="N1451" s="176">
        <v>63.17</v>
      </c>
      <c r="O1451" s="176">
        <v>3.1356060265406973</v>
      </c>
      <c r="P1451" s="258">
        <v>113.84</v>
      </c>
      <c r="Q1451" s="259">
        <v>220.87</v>
      </c>
      <c r="R1451" s="259">
        <v>258.31</v>
      </c>
      <c r="S1451" s="260">
        <v>493.89</v>
      </c>
    </row>
    <row r="1452" spans="1:19" s="12" customFormat="1" hidden="1" x14ac:dyDescent="0.25">
      <c r="A1452" s="169">
        <v>0</v>
      </c>
      <c r="B1452" s="170">
        <v>2</v>
      </c>
      <c r="C1452" s="169" t="s">
        <v>86</v>
      </c>
      <c r="D1452" s="171">
        <v>180.14560602654069</v>
      </c>
      <c r="E1452" s="172">
        <v>287.17560602654072</v>
      </c>
      <c r="F1452" s="172">
        <v>324.61560602654072</v>
      </c>
      <c r="G1452" s="173">
        <v>560.19560602654064</v>
      </c>
      <c r="H1452" s="174">
        <v>66.305606026540701</v>
      </c>
      <c r="I1452" s="198">
        <v>0</v>
      </c>
      <c r="J1452" s="198">
        <v>0</v>
      </c>
      <c r="K1452" s="201">
        <v>0</v>
      </c>
      <c r="L1452" s="201">
        <v>0</v>
      </c>
      <c r="M1452" s="202">
        <v>0</v>
      </c>
      <c r="N1452" s="176">
        <v>63.17</v>
      </c>
      <c r="O1452" s="176">
        <v>3.1356060265406973</v>
      </c>
      <c r="P1452" s="258">
        <v>113.84</v>
      </c>
      <c r="Q1452" s="259">
        <v>220.87</v>
      </c>
      <c r="R1452" s="259">
        <v>258.31</v>
      </c>
      <c r="S1452" s="260">
        <v>493.89</v>
      </c>
    </row>
    <row r="1453" spans="1:19" s="12" customFormat="1" hidden="1" x14ac:dyDescent="0.25">
      <c r="A1453" s="169">
        <v>0</v>
      </c>
      <c r="B1453" s="170">
        <v>3</v>
      </c>
      <c r="C1453" s="169" t="s">
        <v>86</v>
      </c>
      <c r="D1453" s="171">
        <v>180.14560602654069</v>
      </c>
      <c r="E1453" s="172">
        <v>287.17560602654072</v>
      </c>
      <c r="F1453" s="172">
        <v>324.61560602654072</v>
      </c>
      <c r="G1453" s="173">
        <v>560.19560602654064</v>
      </c>
      <c r="H1453" s="174">
        <v>66.305606026540701</v>
      </c>
      <c r="I1453" s="198">
        <v>0</v>
      </c>
      <c r="J1453" s="198">
        <v>0</v>
      </c>
      <c r="K1453" s="201">
        <v>0</v>
      </c>
      <c r="L1453" s="201">
        <v>0</v>
      </c>
      <c r="M1453" s="202">
        <v>0</v>
      </c>
      <c r="N1453" s="176">
        <v>63.17</v>
      </c>
      <c r="O1453" s="176">
        <v>3.1356060265406973</v>
      </c>
      <c r="P1453" s="258">
        <v>113.84</v>
      </c>
      <c r="Q1453" s="259">
        <v>220.87</v>
      </c>
      <c r="R1453" s="259">
        <v>258.31</v>
      </c>
      <c r="S1453" s="260">
        <v>493.89</v>
      </c>
    </row>
    <row r="1454" spans="1:19" s="12" customFormat="1" hidden="1" x14ac:dyDescent="0.25">
      <c r="A1454" s="169">
        <v>0</v>
      </c>
      <c r="B1454" s="170">
        <v>4</v>
      </c>
      <c r="C1454" s="169" t="s">
        <v>86</v>
      </c>
      <c r="D1454" s="171">
        <v>180.14560602654069</v>
      </c>
      <c r="E1454" s="172">
        <v>287.17560602654072</v>
      </c>
      <c r="F1454" s="172">
        <v>324.61560602654072</v>
      </c>
      <c r="G1454" s="173">
        <v>560.19560602654064</v>
      </c>
      <c r="H1454" s="174">
        <v>66.305606026540701</v>
      </c>
      <c r="I1454" s="198">
        <v>0</v>
      </c>
      <c r="J1454" s="198">
        <v>0</v>
      </c>
      <c r="K1454" s="201">
        <v>0</v>
      </c>
      <c r="L1454" s="201">
        <v>0</v>
      </c>
      <c r="M1454" s="202">
        <v>0</v>
      </c>
      <c r="N1454" s="176">
        <v>63.17</v>
      </c>
      <c r="O1454" s="176">
        <v>3.1356060265406973</v>
      </c>
      <c r="P1454" s="258">
        <v>113.84</v>
      </c>
      <c r="Q1454" s="259">
        <v>220.87</v>
      </c>
      <c r="R1454" s="259">
        <v>258.31</v>
      </c>
      <c r="S1454" s="260">
        <v>493.89</v>
      </c>
    </row>
    <row r="1455" spans="1:19" s="12" customFormat="1" hidden="1" x14ac:dyDescent="0.25">
      <c r="A1455" s="169">
        <v>0</v>
      </c>
      <c r="B1455" s="170">
        <v>5</v>
      </c>
      <c r="C1455" s="169" t="s">
        <v>86</v>
      </c>
      <c r="D1455" s="171">
        <v>180.14560602654069</v>
      </c>
      <c r="E1455" s="172">
        <v>287.17560602654072</v>
      </c>
      <c r="F1455" s="172">
        <v>324.61560602654072</v>
      </c>
      <c r="G1455" s="173">
        <v>560.19560602654064</v>
      </c>
      <c r="H1455" s="174">
        <v>66.305606026540701</v>
      </c>
      <c r="I1455" s="198">
        <v>0</v>
      </c>
      <c r="J1455" s="198">
        <v>0</v>
      </c>
      <c r="K1455" s="201">
        <v>0</v>
      </c>
      <c r="L1455" s="201">
        <v>0</v>
      </c>
      <c r="M1455" s="202">
        <v>0</v>
      </c>
      <c r="N1455" s="176">
        <v>63.17</v>
      </c>
      <c r="O1455" s="176">
        <v>3.1356060265406973</v>
      </c>
      <c r="P1455" s="258">
        <v>113.84</v>
      </c>
      <c r="Q1455" s="259">
        <v>220.87</v>
      </c>
      <c r="R1455" s="259">
        <v>258.31</v>
      </c>
      <c r="S1455" s="260">
        <v>493.89</v>
      </c>
    </row>
    <row r="1456" spans="1:19" s="12" customFormat="1" hidden="1" x14ac:dyDescent="0.25">
      <c r="A1456" s="169">
        <v>0</v>
      </c>
      <c r="B1456" s="170">
        <v>6</v>
      </c>
      <c r="C1456" s="169" t="s">
        <v>86</v>
      </c>
      <c r="D1456" s="171">
        <v>180.14560602654069</v>
      </c>
      <c r="E1456" s="172">
        <v>287.17560602654072</v>
      </c>
      <c r="F1456" s="172">
        <v>324.61560602654072</v>
      </c>
      <c r="G1456" s="173">
        <v>560.19560602654064</v>
      </c>
      <c r="H1456" s="174">
        <v>66.305606026540701</v>
      </c>
      <c r="I1456" s="198">
        <v>0</v>
      </c>
      <c r="J1456" s="198">
        <v>0</v>
      </c>
      <c r="K1456" s="201">
        <v>0</v>
      </c>
      <c r="L1456" s="201">
        <v>0</v>
      </c>
      <c r="M1456" s="202">
        <v>0</v>
      </c>
      <c r="N1456" s="176">
        <v>63.17</v>
      </c>
      <c r="O1456" s="176">
        <v>3.1356060265406973</v>
      </c>
      <c r="P1456" s="258">
        <v>113.84</v>
      </c>
      <c r="Q1456" s="259">
        <v>220.87</v>
      </c>
      <c r="R1456" s="259">
        <v>258.31</v>
      </c>
      <c r="S1456" s="260">
        <v>493.89</v>
      </c>
    </row>
    <row r="1457" spans="1:19" s="12" customFormat="1" hidden="1" x14ac:dyDescent="0.25">
      <c r="A1457" s="169">
        <v>0</v>
      </c>
      <c r="B1457" s="170">
        <v>7</v>
      </c>
      <c r="C1457" s="169" t="s">
        <v>86</v>
      </c>
      <c r="D1457" s="171">
        <v>180.14560602654069</v>
      </c>
      <c r="E1457" s="172">
        <v>287.17560602654072</v>
      </c>
      <c r="F1457" s="172">
        <v>324.61560602654072</v>
      </c>
      <c r="G1457" s="173">
        <v>560.19560602654064</v>
      </c>
      <c r="H1457" s="174">
        <v>66.305606026540701</v>
      </c>
      <c r="I1457" s="198">
        <v>0</v>
      </c>
      <c r="J1457" s="198">
        <v>0</v>
      </c>
      <c r="K1457" s="201">
        <v>0</v>
      </c>
      <c r="L1457" s="201">
        <v>0</v>
      </c>
      <c r="M1457" s="202">
        <v>0</v>
      </c>
      <c r="N1457" s="176">
        <v>63.17</v>
      </c>
      <c r="O1457" s="176">
        <v>3.1356060265406973</v>
      </c>
      <c r="P1457" s="258">
        <v>113.84</v>
      </c>
      <c r="Q1457" s="259">
        <v>220.87</v>
      </c>
      <c r="R1457" s="259">
        <v>258.31</v>
      </c>
      <c r="S1457" s="260">
        <v>493.89</v>
      </c>
    </row>
    <row r="1458" spans="1:19" s="12" customFormat="1" hidden="1" x14ac:dyDescent="0.25">
      <c r="A1458" s="169">
        <v>0</v>
      </c>
      <c r="B1458" s="170">
        <v>8</v>
      </c>
      <c r="C1458" s="169" t="s">
        <v>86</v>
      </c>
      <c r="D1458" s="171">
        <v>180.14560602654069</v>
      </c>
      <c r="E1458" s="172">
        <v>287.17560602654072</v>
      </c>
      <c r="F1458" s="172">
        <v>324.61560602654072</v>
      </c>
      <c r="G1458" s="173">
        <v>560.19560602654064</v>
      </c>
      <c r="H1458" s="174">
        <v>66.305606026540701</v>
      </c>
      <c r="I1458" s="198">
        <v>0</v>
      </c>
      <c r="J1458" s="198">
        <v>0</v>
      </c>
      <c r="K1458" s="201">
        <v>0</v>
      </c>
      <c r="L1458" s="201">
        <v>0</v>
      </c>
      <c r="M1458" s="202">
        <v>0</v>
      </c>
      <c r="N1458" s="176">
        <v>63.17</v>
      </c>
      <c r="O1458" s="176">
        <v>3.1356060265406973</v>
      </c>
      <c r="P1458" s="258">
        <v>113.84</v>
      </c>
      <c r="Q1458" s="259">
        <v>220.87</v>
      </c>
      <c r="R1458" s="259">
        <v>258.31</v>
      </c>
      <c r="S1458" s="260">
        <v>493.89</v>
      </c>
    </row>
    <row r="1459" spans="1:19" s="12" customFormat="1" hidden="1" x14ac:dyDescent="0.25">
      <c r="A1459" s="169">
        <v>0</v>
      </c>
      <c r="B1459" s="170">
        <v>9</v>
      </c>
      <c r="C1459" s="169" t="s">
        <v>86</v>
      </c>
      <c r="D1459" s="171">
        <v>180.14560602654069</v>
      </c>
      <c r="E1459" s="172">
        <v>287.17560602654072</v>
      </c>
      <c r="F1459" s="172">
        <v>324.61560602654072</v>
      </c>
      <c r="G1459" s="173">
        <v>560.19560602654064</v>
      </c>
      <c r="H1459" s="174">
        <v>66.305606026540701</v>
      </c>
      <c r="I1459" s="198">
        <v>0</v>
      </c>
      <c r="J1459" s="198">
        <v>0</v>
      </c>
      <c r="K1459" s="201">
        <v>0</v>
      </c>
      <c r="L1459" s="201">
        <v>0</v>
      </c>
      <c r="M1459" s="202">
        <v>0</v>
      </c>
      <c r="N1459" s="176">
        <v>63.17</v>
      </c>
      <c r="O1459" s="176">
        <v>3.1356060265406973</v>
      </c>
      <c r="P1459" s="258">
        <v>113.84</v>
      </c>
      <c r="Q1459" s="259">
        <v>220.87</v>
      </c>
      <c r="R1459" s="259">
        <v>258.31</v>
      </c>
      <c r="S1459" s="260">
        <v>493.89</v>
      </c>
    </row>
    <row r="1460" spans="1:19" s="12" customFormat="1" hidden="1" x14ac:dyDescent="0.25">
      <c r="A1460" s="169">
        <v>0</v>
      </c>
      <c r="B1460" s="170">
        <v>10</v>
      </c>
      <c r="C1460" s="169" t="s">
        <v>86</v>
      </c>
      <c r="D1460" s="171">
        <v>180.14560602654069</v>
      </c>
      <c r="E1460" s="172">
        <v>287.17560602654072</v>
      </c>
      <c r="F1460" s="172">
        <v>324.61560602654072</v>
      </c>
      <c r="G1460" s="173">
        <v>560.19560602654064</v>
      </c>
      <c r="H1460" s="174">
        <v>66.305606026540701</v>
      </c>
      <c r="I1460" s="198">
        <v>0</v>
      </c>
      <c r="J1460" s="198">
        <v>0</v>
      </c>
      <c r="K1460" s="201">
        <v>0</v>
      </c>
      <c r="L1460" s="201">
        <v>0</v>
      </c>
      <c r="M1460" s="202">
        <v>0</v>
      </c>
      <c r="N1460" s="176">
        <v>63.17</v>
      </c>
      <c r="O1460" s="176">
        <v>3.1356060265406973</v>
      </c>
      <c r="P1460" s="258">
        <v>113.84</v>
      </c>
      <c r="Q1460" s="259">
        <v>220.87</v>
      </c>
      <c r="R1460" s="259">
        <v>258.31</v>
      </c>
      <c r="S1460" s="260">
        <v>493.89</v>
      </c>
    </row>
    <row r="1461" spans="1:19" s="12" customFormat="1" hidden="1" x14ac:dyDescent="0.25">
      <c r="A1461" s="169">
        <v>0</v>
      </c>
      <c r="B1461" s="170">
        <v>11</v>
      </c>
      <c r="C1461" s="169" t="s">
        <v>86</v>
      </c>
      <c r="D1461" s="171">
        <v>180.14560602654069</v>
      </c>
      <c r="E1461" s="172">
        <v>287.17560602654072</v>
      </c>
      <c r="F1461" s="172">
        <v>324.61560602654072</v>
      </c>
      <c r="G1461" s="173">
        <v>560.19560602654064</v>
      </c>
      <c r="H1461" s="174">
        <v>66.305606026540701</v>
      </c>
      <c r="I1461" s="198">
        <v>0</v>
      </c>
      <c r="J1461" s="198">
        <v>0</v>
      </c>
      <c r="K1461" s="201">
        <v>0</v>
      </c>
      <c r="L1461" s="201">
        <v>0</v>
      </c>
      <c r="M1461" s="202">
        <v>0</v>
      </c>
      <c r="N1461" s="176">
        <v>63.17</v>
      </c>
      <c r="O1461" s="176">
        <v>3.1356060265406973</v>
      </c>
      <c r="P1461" s="258">
        <v>113.84</v>
      </c>
      <c r="Q1461" s="259">
        <v>220.87</v>
      </c>
      <c r="R1461" s="259">
        <v>258.31</v>
      </c>
      <c r="S1461" s="260">
        <v>493.89</v>
      </c>
    </row>
    <row r="1462" spans="1:19" s="12" customFormat="1" hidden="1" x14ac:dyDescent="0.25">
      <c r="A1462" s="169">
        <v>0</v>
      </c>
      <c r="B1462" s="170">
        <v>12</v>
      </c>
      <c r="C1462" s="169" t="s">
        <v>86</v>
      </c>
      <c r="D1462" s="171">
        <v>180.14560602654069</v>
      </c>
      <c r="E1462" s="172">
        <v>287.17560602654072</v>
      </c>
      <c r="F1462" s="172">
        <v>324.61560602654072</v>
      </c>
      <c r="G1462" s="173">
        <v>560.19560602654064</v>
      </c>
      <c r="H1462" s="174">
        <v>66.305606026540701</v>
      </c>
      <c r="I1462" s="198">
        <v>0</v>
      </c>
      <c r="J1462" s="198">
        <v>0</v>
      </c>
      <c r="K1462" s="201">
        <v>0</v>
      </c>
      <c r="L1462" s="201">
        <v>0</v>
      </c>
      <c r="M1462" s="202">
        <v>0</v>
      </c>
      <c r="N1462" s="176">
        <v>63.17</v>
      </c>
      <c r="O1462" s="176">
        <v>3.1356060265406973</v>
      </c>
      <c r="P1462" s="258">
        <v>113.84</v>
      </c>
      <c r="Q1462" s="259">
        <v>220.87</v>
      </c>
      <c r="R1462" s="259">
        <v>258.31</v>
      </c>
      <c r="S1462" s="260">
        <v>493.89</v>
      </c>
    </row>
    <row r="1463" spans="1:19" s="12" customFormat="1" hidden="1" x14ac:dyDescent="0.25">
      <c r="A1463" s="169">
        <v>0</v>
      </c>
      <c r="B1463" s="170">
        <v>13</v>
      </c>
      <c r="C1463" s="169" t="s">
        <v>86</v>
      </c>
      <c r="D1463" s="171">
        <v>180.14560602654069</v>
      </c>
      <c r="E1463" s="172">
        <v>287.17560602654072</v>
      </c>
      <c r="F1463" s="172">
        <v>324.61560602654072</v>
      </c>
      <c r="G1463" s="173">
        <v>560.19560602654064</v>
      </c>
      <c r="H1463" s="174">
        <v>66.305606026540701</v>
      </c>
      <c r="I1463" s="198">
        <v>0</v>
      </c>
      <c r="J1463" s="198">
        <v>0</v>
      </c>
      <c r="K1463" s="201">
        <v>0</v>
      </c>
      <c r="L1463" s="201">
        <v>0</v>
      </c>
      <c r="M1463" s="202">
        <v>0</v>
      </c>
      <c r="N1463" s="176">
        <v>63.17</v>
      </c>
      <c r="O1463" s="176">
        <v>3.1356060265406973</v>
      </c>
      <c r="P1463" s="258">
        <v>113.84</v>
      </c>
      <c r="Q1463" s="259">
        <v>220.87</v>
      </c>
      <c r="R1463" s="259">
        <v>258.31</v>
      </c>
      <c r="S1463" s="260">
        <v>493.89</v>
      </c>
    </row>
    <row r="1464" spans="1:19" s="12" customFormat="1" hidden="1" x14ac:dyDescent="0.25">
      <c r="A1464" s="169">
        <v>0</v>
      </c>
      <c r="B1464" s="170">
        <v>14</v>
      </c>
      <c r="C1464" s="169" t="s">
        <v>86</v>
      </c>
      <c r="D1464" s="171">
        <v>180.14560602654069</v>
      </c>
      <c r="E1464" s="172">
        <v>287.17560602654072</v>
      </c>
      <c r="F1464" s="172">
        <v>324.61560602654072</v>
      </c>
      <c r="G1464" s="173">
        <v>560.19560602654064</v>
      </c>
      <c r="H1464" s="174">
        <v>66.305606026540701</v>
      </c>
      <c r="I1464" s="198">
        <v>0</v>
      </c>
      <c r="J1464" s="198">
        <v>0</v>
      </c>
      <c r="K1464" s="201">
        <v>0</v>
      </c>
      <c r="L1464" s="201">
        <v>0</v>
      </c>
      <c r="M1464" s="202">
        <v>0</v>
      </c>
      <c r="N1464" s="176">
        <v>63.17</v>
      </c>
      <c r="O1464" s="176">
        <v>3.1356060265406973</v>
      </c>
      <c r="P1464" s="258">
        <v>113.84</v>
      </c>
      <c r="Q1464" s="259">
        <v>220.87</v>
      </c>
      <c r="R1464" s="259">
        <v>258.31</v>
      </c>
      <c r="S1464" s="260">
        <v>493.89</v>
      </c>
    </row>
    <row r="1465" spans="1:19" s="12" customFormat="1" hidden="1" x14ac:dyDescent="0.25">
      <c r="A1465" s="169">
        <v>0</v>
      </c>
      <c r="B1465" s="170">
        <v>15</v>
      </c>
      <c r="C1465" s="169" t="s">
        <v>86</v>
      </c>
      <c r="D1465" s="171">
        <v>180.14560602654069</v>
      </c>
      <c r="E1465" s="172">
        <v>287.17560602654072</v>
      </c>
      <c r="F1465" s="172">
        <v>324.61560602654072</v>
      </c>
      <c r="G1465" s="173">
        <v>560.19560602654064</v>
      </c>
      <c r="H1465" s="174">
        <v>66.305606026540701</v>
      </c>
      <c r="I1465" s="198">
        <v>0</v>
      </c>
      <c r="J1465" s="198">
        <v>0</v>
      </c>
      <c r="K1465" s="201">
        <v>0</v>
      </c>
      <c r="L1465" s="201">
        <v>0</v>
      </c>
      <c r="M1465" s="202">
        <v>0</v>
      </c>
      <c r="N1465" s="176">
        <v>63.17</v>
      </c>
      <c r="O1465" s="176">
        <v>3.1356060265406973</v>
      </c>
      <c r="P1465" s="258">
        <v>113.84</v>
      </c>
      <c r="Q1465" s="259">
        <v>220.87</v>
      </c>
      <c r="R1465" s="259">
        <v>258.31</v>
      </c>
      <c r="S1465" s="260">
        <v>493.89</v>
      </c>
    </row>
    <row r="1466" spans="1:19" s="12" customFormat="1" hidden="1" x14ac:dyDescent="0.25">
      <c r="A1466" s="169">
        <v>0</v>
      </c>
      <c r="B1466" s="170">
        <v>16</v>
      </c>
      <c r="C1466" s="169" t="s">
        <v>86</v>
      </c>
      <c r="D1466" s="171">
        <v>180.14560602654069</v>
      </c>
      <c r="E1466" s="172">
        <v>287.17560602654072</v>
      </c>
      <c r="F1466" s="172">
        <v>324.61560602654072</v>
      </c>
      <c r="G1466" s="173">
        <v>560.19560602654064</v>
      </c>
      <c r="H1466" s="174">
        <v>66.305606026540701</v>
      </c>
      <c r="I1466" s="198">
        <v>0</v>
      </c>
      <c r="J1466" s="198">
        <v>0</v>
      </c>
      <c r="K1466" s="201">
        <v>0</v>
      </c>
      <c r="L1466" s="201">
        <v>0</v>
      </c>
      <c r="M1466" s="202">
        <v>0</v>
      </c>
      <c r="N1466" s="176">
        <v>63.17</v>
      </c>
      <c r="O1466" s="176">
        <v>3.1356060265406973</v>
      </c>
      <c r="P1466" s="258">
        <v>113.84</v>
      </c>
      <c r="Q1466" s="259">
        <v>220.87</v>
      </c>
      <c r="R1466" s="259">
        <v>258.31</v>
      </c>
      <c r="S1466" s="260">
        <v>493.89</v>
      </c>
    </row>
    <row r="1467" spans="1:19" s="12" customFormat="1" hidden="1" x14ac:dyDescent="0.25">
      <c r="A1467" s="169">
        <v>0</v>
      </c>
      <c r="B1467" s="170">
        <v>17</v>
      </c>
      <c r="C1467" s="169" t="s">
        <v>86</v>
      </c>
      <c r="D1467" s="171">
        <v>180.14560602654069</v>
      </c>
      <c r="E1467" s="172">
        <v>287.17560602654072</v>
      </c>
      <c r="F1467" s="172">
        <v>324.61560602654072</v>
      </c>
      <c r="G1467" s="173">
        <v>560.19560602654064</v>
      </c>
      <c r="H1467" s="174">
        <v>66.305606026540701</v>
      </c>
      <c r="I1467" s="198">
        <v>0</v>
      </c>
      <c r="J1467" s="198">
        <v>0</v>
      </c>
      <c r="K1467" s="201">
        <v>0</v>
      </c>
      <c r="L1467" s="201">
        <v>0</v>
      </c>
      <c r="M1467" s="202">
        <v>0</v>
      </c>
      <c r="N1467" s="176">
        <v>63.17</v>
      </c>
      <c r="O1467" s="176">
        <v>3.1356060265406973</v>
      </c>
      <c r="P1467" s="258">
        <v>113.84</v>
      </c>
      <c r="Q1467" s="259">
        <v>220.87</v>
      </c>
      <c r="R1467" s="259">
        <v>258.31</v>
      </c>
      <c r="S1467" s="260">
        <v>493.89</v>
      </c>
    </row>
    <row r="1468" spans="1:19" s="12" customFormat="1" hidden="1" x14ac:dyDescent="0.25">
      <c r="A1468" s="169">
        <v>0</v>
      </c>
      <c r="B1468" s="170">
        <v>18</v>
      </c>
      <c r="C1468" s="169" t="s">
        <v>86</v>
      </c>
      <c r="D1468" s="171">
        <v>180.14560602654069</v>
      </c>
      <c r="E1468" s="172">
        <v>287.17560602654072</v>
      </c>
      <c r="F1468" s="172">
        <v>324.61560602654072</v>
      </c>
      <c r="G1468" s="173">
        <v>560.19560602654064</v>
      </c>
      <c r="H1468" s="174">
        <v>66.305606026540701</v>
      </c>
      <c r="I1468" s="198">
        <v>0</v>
      </c>
      <c r="J1468" s="198">
        <v>0</v>
      </c>
      <c r="K1468" s="201">
        <v>0</v>
      </c>
      <c r="L1468" s="201">
        <v>0</v>
      </c>
      <c r="M1468" s="202">
        <v>0</v>
      </c>
      <c r="N1468" s="176">
        <v>63.17</v>
      </c>
      <c r="O1468" s="176">
        <v>3.1356060265406973</v>
      </c>
      <c r="P1468" s="258">
        <v>113.84</v>
      </c>
      <c r="Q1468" s="259">
        <v>220.87</v>
      </c>
      <c r="R1468" s="259">
        <v>258.31</v>
      </c>
      <c r="S1468" s="260">
        <v>493.89</v>
      </c>
    </row>
    <row r="1469" spans="1:19" s="12" customFormat="1" hidden="1" x14ac:dyDescent="0.25">
      <c r="A1469" s="169">
        <v>0</v>
      </c>
      <c r="B1469" s="170">
        <v>19</v>
      </c>
      <c r="C1469" s="169" t="s">
        <v>86</v>
      </c>
      <c r="D1469" s="171">
        <v>180.14560602654069</v>
      </c>
      <c r="E1469" s="172">
        <v>287.17560602654072</v>
      </c>
      <c r="F1469" s="172">
        <v>324.61560602654072</v>
      </c>
      <c r="G1469" s="173">
        <v>560.19560602654064</v>
      </c>
      <c r="H1469" s="174">
        <v>66.305606026540701</v>
      </c>
      <c r="I1469" s="198">
        <v>0</v>
      </c>
      <c r="J1469" s="198">
        <v>0</v>
      </c>
      <c r="K1469" s="201">
        <v>0</v>
      </c>
      <c r="L1469" s="201">
        <v>0</v>
      </c>
      <c r="M1469" s="202">
        <v>0</v>
      </c>
      <c r="N1469" s="176">
        <v>63.17</v>
      </c>
      <c r="O1469" s="176">
        <v>3.1356060265406973</v>
      </c>
      <c r="P1469" s="258">
        <v>113.84</v>
      </c>
      <c r="Q1469" s="259">
        <v>220.87</v>
      </c>
      <c r="R1469" s="259">
        <v>258.31</v>
      </c>
      <c r="S1469" s="260">
        <v>493.89</v>
      </c>
    </row>
    <row r="1470" spans="1:19" s="12" customFormat="1" hidden="1" x14ac:dyDescent="0.25">
      <c r="A1470" s="169">
        <v>0</v>
      </c>
      <c r="B1470" s="170">
        <v>20</v>
      </c>
      <c r="C1470" s="169" t="s">
        <v>86</v>
      </c>
      <c r="D1470" s="171">
        <v>180.14560602654069</v>
      </c>
      <c r="E1470" s="172">
        <v>287.17560602654072</v>
      </c>
      <c r="F1470" s="172">
        <v>324.61560602654072</v>
      </c>
      <c r="G1470" s="173">
        <v>560.19560602654064</v>
      </c>
      <c r="H1470" s="174">
        <v>66.305606026540701</v>
      </c>
      <c r="I1470" s="198">
        <v>0</v>
      </c>
      <c r="J1470" s="198">
        <v>0</v>
      </c>
      <c r="K1470" s="201">
        <v>0</v>
      </c>
      <c r="L1470" s="201">
        <v>0</v>
      </c>
      <c r="M1470" s="202">
        <v>0</v>
      </c>
      <c r="N1470" s="176">
        <v>63.17</v>
      </c>
      <c r="O1470" s="176">
        <v>3.1356060265406973</v>
      </c>
      <c r="P1470" s="258">
        <v>113.84</v>
      </c>
      <c r="Q1470" s="259">
        <v>220.87</v>
      </c>
      <c r="R1470" s="259">
        <v>258.31</v>
      </c>
      <c r="S1470" s="260">
        <v>493.89</v>
      </c>
    </row>
    <row r="1471" spans="1:19" s="12" customFormat="1" hidden="1" x14ac:dyDescent="0.25">
      <c r="A1471" s="169">
        <v>0</v>
      </c>
      <c r="B1471" s="170">
        <v>21</v>
      </c>
      <c r="C1471" s="169" t="s">
        <v>86</v>
      </c>
      <c r="D1471" s="171">
        <v>180.14560602654069</v>
      </c>
      <c r="E1471" s="172">
        <v>287.17560602654072</v>
      </c>
      <c r="F1471" s="172">
        <v>324.61560602654072</v>
      </c>
      <c r="G1471" s="173">
        <v>560.19560602654064</v>
      </c>
      <c r="H1471" s="174">
        <v>66.305606026540701</v>
      </c>
      <c r="I1471" s="198">
        <v>0</v>
      </c>
      <c r="J1471" s="198">
        <v>0</v>
      </c>
      <c r="K1471" s="201">
        <v>0</v>
      </c>
      <c r="L1471" s="201">
        <v>0</v>
      </c>
      <c r="M1471" s="202">
        <v>0</v>
      </c>
      <c r="N1471" s="176">
        <v>63.17</v>
      </c>
      <c r="O1471" s="176">
        <v>3.1356060265406973</v>
      </c>
      <c r="P1471" s="258">
        <v>113.84</v>
      </c>
      <c r="Q1471" s="259">
        <v>220.87</v>
      </c>
      <c r="R1471" s="259">
        <v>258.31</v>
      </c>
      <c r="S1471" s="260">
        <v>493.89</v>
      </c>
    </row>
    <row r="1472" spans="1:19" s="12" customFormat="1" hidden="1" x14ac:dyDescent="0.25">
      <c r="A1472" s="169">
        <v>0</v>
      </c>
      <c r="B1472" s="170">
        <v>22</v>
      </c>
      <c r="C1472" s="169" t="s">
        <v>86</v>
      </c>
      <c r="D1472" s="171">
        <v>180.14560602654069</v>
      </c>
      <c r="E1472" s="172">
        <v>287.17560602654072</v>
      </c>
      <c r="F1472" s="172">
        <v>324.61560602654072</v>
      </c>
      <c r="G1472" s="173">
        <v>560.19560602654064</v>
      </c>
      <c r="H1472" s="174">
        <v>66.305606026540701</v>
      </c>
      <c r="I1472" s="198">
        <v>0</v>
      </c>
      <c r="J1472" s="198">
        <v>0</v>
      </c>
      <c r="K1472" s="201">
        <v>0</v>
      </c>
      <c r="L1472" s="201">
        <v>0</v>
      </c>
      <c r="M1472" s="202">
        <v>0</v>
      </c>
      <c r="N1472" s="176">
        <v>63.17</v>
      </c>
      <c r="O1472" s="176">
        <v>3.1356060265406973</v>
      </c>
      <c r="P1472" s="258">
        <v>113.84</v>
      </c>
      <c r="Q1472" s="259">
        <v>220.87</v>
      </c>
      <c r="R1472" s="259">
        <v>258.31</v>
      </c>
      <c r="S1472" s="260">
        <v>493.89</v>
      </c>
    </row>
    <row r="1473" spans="1:19" s="12" customFormat="1" hidden="1" x14ac:dyDescent="0.25">
      <c r="A1473" s="169">
        <v>0</v>
      </c>
      <c r="B1473" s="170">
        <v>23</v>
      </c>
      <c r="C1473" s="169" t="s">
        <v>86</v>
      </c>
      <c r="D1473" s="171">
        <v>180.14560602654069</v>
      </c>
      <c r="E1473" s="172">
        <v>287.17560602654072</v>
      </c>
      <c r="F1473" s="172">
        <v>324.61560602654072</v>
      </c>
      <c r="G1473" s="173">
        <v>560.19560602654064</v>
      </c>
      <c r="H1473" s="174">
        <v>66.305606026540701</v>
      </c>
      <c r="I1473" s="198">
        <v>0</v>
      </c>
      <c r="J1473" s="198">
        <v>0</v>
      </c>
      <c r="K1473" s="201">
        <v>0</v>
      </c>
      <c r="L1473" s="201">
        <v>0</v>
      </c>
      <c r="M1473" s="202">
        <v>0</v>
      </c>
      <c r="N1473" s="176">
        <v>63.17</v>
      </c>
      <c r="O1473" s="176">
        <v>3.1356060265406973</v>
      </c>
      <c r="P1473" s="258">
        <v>113.84</v>
      </c>
      <c r="Q1473" s="259">
        <v>220.87</v>
      </c>
      <c r="R1473" s="259">
        <v>258.31</v>
      </c>
      <c r="S1473" s="260">
        <v>493.89</v>
      </c>
    </row>
    <row r="1474" spans="1:19" s="12" customFormat="1" hidden="1" x14ac:dyDescent="0.25">
      <c r="A1474" s="169">
        <v>0</v>
      </c>
      <c r="B1474" s="170">
        <v>0</v>
      </c>
      <c r="C1474" s="169" t="s">
        <v>86</v>
      </c>
      <c r="D1474" s="171">
        <v>180.14560602654069</v>
      </c>
      <c r="E1474" s="172">
        <v>287.17560602654072</v>
      </c>
      <c r="F1474" s="172">
        <v>324.61560602654072</v>
      </c>
      <c r="G1474" s="173">
        <v>560.19560602654064</v>
      </c>
      <c r="H1474" s="174">
        <v>66.305606026540701</v>
      </c>
      <c r="I1474" s="198">
        <v>0</v>
      </c>
      <c r="J1474" s="198">
        <v>0</v>
      </c>
      <c r="K1474" s="201">
        <v>0</v>
      </c>
      <c r="L1474" s="201">
        <v>0</v>
      </c>
      <c r="M1474" s="202">
        <v>0</v>
      </c>
      <c r="N1474" s="176">
        <v>63.17</v>
      </c>
      <c r="O1474" s="176">
        <v>3.1356060265406973</v>
      </c>
      <c r="P1474" s="258">
        <v>113.84</v>
      </c>
      <c r="Q1474" s="259">
        <v>220.87</v>
      </c>
      <c r="R1474" s="259">
        <v>258.31</v>
      </c>
      <c r="S1474" s="260">
        <v>493.89</v>
      </c>
    </row>
    <row r="1475" spans="1:19" s="12" customFormat="1" hidden="1" x14ac:dyDescent="0.25">
      <c r="A1475" s="169">
        <v>0</v>
      </c>
      <c r="B1475" s="170">
        <v>1</v>
      </c>
      <c r="C1475" s="169" t="s">
        <v>86</v>
      </c>
      <c r="D1475" s="171">
        <v>180.14560602654069</v>
      </c>
      <c r="E1475" s="172">
        <v>287.17560602654072</v>
      </c>
      <c r="F1475" s="172">
        <v>324.61560602654072</v>
      </c>
      <c r="G1475" s="173">
        <v>560.19560602654064</v>
      </c>
      <c r="H1475" s="174">
        <v>66.305606026540701</v>
      </c>
      <c r="I1475" s="198">
        <v>0</v>
      </c>
      <c r="J1475" s="198">
        <v>0</v>
      </c>
      <c r="K1475" s="201">
        <v>0</v>
      </c>
      <c r="L1475" s="201">
        <v>0</v>
      </c>
      <c r="M1475" s="202">
        <v>0</v>
      </c>
      <c r="N1475" s="176">
        <v>63.17</v>
      </c>
      <c r="O1475" s="176">
        <v>3.1356060265406973</v>
      </c>
      <c r="P1475" s="258">
        <v>113.84</v>
      </c>
      <c r="Q1475" s="259">
        <v>220.87</v>
      </c>
      <c r="R1475" s="259">
        <v>258.31</v>
      </c>
      <c r="S1475" s="260">
        <v>493.89</v>
      </c>
    </row>
    <row r="1476" spans="1:19" s="12" customFormat="1" hidden="1" x14ac:dyDescent="0.25">
      <c r="A1476" s="169">
        <v>0</v>
      </c>
      <c r="B1476" s="170">
        <v>2</v>
      </c>
      <c r="C1476" s="169" t="s">
        <v>86</v>
      </c>
      <c r="D1476" s="171">
        <v>180.14560602654069</v>
      </c>
      <c r="E1476" s="172">
        <v>287.17560602654072</v>
      </c>
      <c r="F1476" s="172">
        <v>324.61560602654072</v>
      </c>
      <c r="G1476" s="173">
        <v>560.19560602654064</v>
      </c>
      <c r="H1476" s="174">
        <v>66.305606026540701</v>
      </c>
      <c r="I1476" s="198">
        <v>0</v>
      </c>
      <c r="J1476" s="198">
        <v>0</v>
      </c>
      <c r="K1476" s="201">
        <v>0</v>
      </c>
      <c r="L1476" s="201">
        <v>0</v>
      </c>
      <c r="M1476" s="202">
        <v>0</v>
      </c>
      <c r="N1476" s="176">
        <v>63.17</v>
      </c>
      <c r="O1476" s="176">
        <v>3.1356060265406973</v>
      </c>
      <c r="P1476" s="258">
        <v>113.84</v>
      </c>
      <c r="Q1476" s="259">
        <v>220.87</v>
      </c>
      <c r="R1476" s="259">
        <v>258.31</v>
      </c>
      <c r="S1476" s="260">
        <v>493.89</v>
      </c>
    </row>
    <row r="1477" spans="1:19" s="12" customFormat="1" hidden="1" x14ac:dyDescent="0.25">
      <c r="A1477" s="169">
        <v>0</v>
      </c>
      <c r="B1477" s="170">
        <v>3</v>
      </c>
      <c r="C1477" s="169" t="s">
        <v>86</v>
      </c>
      <c r="D1477" s="171">
        <v>180.14560602654069</v>
      </c>
      <c r="E1477" s="172">
        <v>287.17560602654072</v>
      </c>
      <c r="F1477" s="172">
        <v>324.61560602654072</v>
      </c>
      <c r="G1477" s="173">
        <v>560.19560602654064</v>
      </c>
      <c r="H1477" s="174">
        <v>66.305606026540701</v>
      </c>
      <c r="I1477" s="198">
        <v>0</v>
      </c>
      <c r="J1477" s="198">
        <v>0</v>
      </c>
      <c r="K1477" s="201">
        <v>0</v>
      </c>
      <c r="L1477" s="201">
        <v>0</v>
      </c>
      <c r="M1477" s="202">
        <v>0</v>
      </c>
      <c r="N1477" s="176">
        <v>63.17</v>
      </c>
      <c r="O1477" s="176">
        <v>3.1356060265406973</v>
      </c>
      <c r="P1477" s="258">
        <v>113.84</v>
      </c>
      <c r="Q1477" s="259">
        <v>220.87</v>
      </c>
      <c r="R1477" s="259">
        <v>258.31</v>
      </c>
      <c r="S1477" s="260">
        <v>493.89</v>
      </c>
    </row>
    <row r="1478" spans="1:19" s="12" customFormat="1" hidden="1" x14ac:dyDescent="0.25">
      <c r="A1478" s="169">
        <v>0</v>
      </c>
      <c r="B1478" s="170">
        <v>4</v>
      </c>
      <c r="C1478" s="169" t="s">
        <v>86</v>
      </c>
      <c r="D1478" s="171">
        <v>180.14560602654069</v>
      </c>
      <c r="E1478" s="172">
        <v>287.17560602654072</v>
      </c>
      <c r="F1478" s="172">
        <v>324.61560602654072</v>
      </c>
      <c r="G1478" s="173">
        <v>560.19560602654064</v>
      </c>
      <c r="H1478" s="174">
        <v>66.305606026540701</v>
      </c>
      <c r="I1478" s="198">
        <v>0</v>
      </c>
      <c r="J1478" s="198">
        <v>0</v>
      </c>
      <c r="K1478" s="201">
        <v>0</v>
      </c>
      <c r="L1478" s="201">
        <v>0</v>
      </c>
      <c r="M1478" s="202">
        <v>0</v>
      </c>
      <c r="N1478" s="176">
        <v>63.17</v>
      </c>
      <c r="O1478" s="176">
        <v>3.1356060265406973</v>
      </c>
      <c r="P1478" s="258">
        <v>113.84</v>
      </c>
      <c r="Q1478" s="259">
        <v>220.87</v>
      </c>
      <c r="R1478" s="259">
        <v>258.31</v>
      </c>
      <c r="S1478" s="260">
        <v>493.89</v>
      </c>
    </row>
    <row r="1479" spans="1:19" s="12" customFormat="1" hidden="1" x14ac:dyDescent="0.25">
      <c r="A1479" s="169">
        <v>0</v>
      </c>
      <c r="B1479" s="170">
        <v>5</v>
      </c>
      <c r="C1479" s="169" t="s">
        <v>86</v>
      </c>
      <c r="D1479" s="171">
        <v>180.14560602654069</v>
      </c>
      <c r="E1479" s="172">
        <v>287.17560602654072</v>
      </c>
      <c r="F1479" s="172">
        <v>324.61560602654072</v>
      </c>
      <c r="G1479" s="173">
        <v>560.19560602654064</v>
      </c>
      <c r="H1479" s="174">
        <v>66.305606026540701</v>
      </c>
      <c r="I1479" s="198">
        <v>0</v>
      </c>
      <c r="J1479" s="198">
        <v>0</v>
      </c>
      <c r="K1479" s="201">
        <v>0</v>
      </c>
      <c r="L1479" s="201">
        <v>0</v>
      </c>
      <c r="M1479" s="202">
        <v>0</v>
      </c>
      <c r="N1479" s="176">
        <v>63.17</v>
      </c>
      <c r="O1479" s="176">
        <v>3.1356060265406973</v>
      </c>
      <c r="P1479" s="258">
        <v>113.84</v>
      </c>
      <c r="Q1479" s="259">
        <v>220.87</v>
      </c>
      <c r="R1479" s="259">
        <v>258.31</v>
      </c>
      <c r="S1479" s="260">
        <v>493.89</v>
      </c>
    </row>
    <row r="1480" spans="1:19" s="12" customFormat="1" hidden="1" x14ac:dyDescent="0.25">
      <c r="A1480" s="169">
        <v>0</v>
      </c>
      <c r="B1480" s="170">
        <v>6</v>
      </c>
      <c r="C1480" s="169" t="s">
        <v>86</v>
      </c>
      <c r="D1480" s="171">
        <v>180.14560602654069</v>
      </c>
      <c r="E1480" s="172">
        <v>287.17560602654072</v>
      </c>
      <c r="F1480" s="172">
        <v>324.61560602654072</v>
      </c>
      <c r="G1480" s="173">
        <v>560.19560602654064</v>
      </c>
      <c r="H1480" s="174">
        <v>66.305606026540701</v>
      </c>
      <c r="I1480" s="198">
        <v>0</v>
      </c>
      <c r="J1480" s="198">
        <v>0</v>
      </c>
      <c r="K1480" s="201">
        <v>0</v>
      </c>
      <c r="L1480" s="201">
        <v>0</v>
      </c>
      <c r="M1480" s="202">
        <v>0</v>
      </c>
      <c r="N1480" s="176">
        <v>63.17</v>
      </c>
      <c r="O1480" s="176">
        <v>3.1356060265406973</v>
      </c>
      <c r="P1480" s="258">
        <v>113.84</v>
      </c>
      <c r="Q1480" s="259">
        <v>220.87</v>
      </c>
      <c r="R1480" s="259">
        <v>258.31</v>
      </c>
      <c r="S1480" s="260">
        <v>493.89</v>
      </c>
    </row>
    <row r="1481" spans="1:19" s="12" customFormat="1" hidden="1" x14ac:dyDescent="0.25">
      <c r="A1481" s="169">
        <v>0</v>
      </c>
      <c r="B1481" s="170">
        <v>7</v>
      </c>
      <c r="C1481" s="169" t="s">
        <v>86</v>
      </c>
      <c r="D1481" s="171">
        <v>180.14560602654069</v>
      </c>
      <c r="E1481" s="172">
        <v>287.17560602654072</v>
      </c>
      <c r="F1481" s="172">
        <v>324.61560602654072</v>
      </c>
      <c r="G1481" s="173">
        <v>560.19560602654064</v>
      </c>
      <c r="H1481" s="174">
        <v>66.305606026540701</v>
      </c>
      <c r="I1481" s="198">
        <v>0</v>
      </c>
      <c r="J1481" s="198">
        <v>0</v>
      </c>
      <c r="K1481" s="201">
        <v>0</v>
      </c>
      <c r="L1481" s="201">
        <v>0</v>
      </c>
      <c r="M1481" s="202">
        <v>0</v>
      </c>
      <c r="N1481" s="176">
        <v>63.17</v>
      </c>
      <c r="O1481" s="176">
        <v>3.1356060265406973</v>
      </c>
      <c r="P1481" s="258">
        <v>113.84</v>
      </c>
      <c r="Q1481" s="259">
        <v>220.87</v>
      </c>
      <c r="R1481" s="259">
        <v>258.31</v>
      </c>
      <c r="S1481" s="260">
        <v>493.89</v>
      </c>
    </row>
    <row r="1482" spans="1:19" s="12" customFormat="1" hidden="1" x14ac:dyDescent="0.25">
      <c r="A1482" s="169">
        <v>0</v>
      </c>
      <c r="B1482" s="170">
        <v>8</v>
      </c>
      <c r="C1482" s="169" t="s">
        <v>86</v>
      </c>
      <c r="D1482" s="171">
        <v>180.14560602654069</v>
      </c>
      <c r="E1482" s="172">
        <v>287.17560602654072</v>
      </c>
      <c r="F1482" s="172">
        <v>324.61560602654072</v>
      </c>
      <c r="G1482" s="173">
        <v>560.19560602654064</v>
      </c>
      <c r="H1482" s="174">
        <v>66.305606026540701</v>
      </c>
      <c r="I1482" s="198">
        <v>0</v>
      </c>
      <c r="J1482" s="198">
        <v>0</v>
      </c>
      <c r="K1482" s="201">
        <v>0</v>
      </c>
      <c r="L1482" s="201">
        <v>0</v>
      </c>
      <c r="M1482" s="202">
        <v>0</v>
      </c>
      <c r="N1482" s="176">
        <v>63.17</v>
      </c>
      <c r="O1482" s="176">
        <v>3.1356060265406973</v>
      </c>
      <c r="P1482" s="258">
        <v>113.84</v>
      </c>
      <c r="Q1482" s="259">
        <v>220.87</v>
      </c>
      <c r="R1482" s="259">
        <v>258.31</v>
      </c>
      <c r="S1482" s="260">
        <v>493.89</v>
      </c>
    </row>
    <row r="1483" spans="1:19" s="12" customFormat="1" hidden="1" x14ac:dyDescent="0.25">
      <c r="A1483" s="169">
        <v>0</v>
      </c>
      <c r="B1483" s="170">
        <v>9</v>
      </c>
      <c r="C1483" s="169" t="s">
        <v>86</v>
      </c>
      <c r="D1483" s="171">
        <v>180.14560602654069</v>
      </c>
      <c r="E1483" s="172">
        <v>287.17560602654072</v>
      </c>
      <c r="F1483" s="172">
        <v>324.61560602654072</v>
      </c>
      <c r="G1483" s="173">
        <v>560.19560602654064</v>
      </c>
      <c r="H1483" s="174">
        <v>66.305606026540701</v>
      </c>
      <c r="I1483" s="198">
        <v>0</v>
      </c>
      <c r="J1483" s="198">
        <v>0</v>
      </c>
      <c r="K1483" s="201">
        <v>0</v>
      </c>
      <c r="L1483" s="201">
        <v>0</v>
      </c>
      <c r="M1483" s="202">
        <v>0</v>
      </c>
      <c r="N1483" s="176">
        <v>63.17</v>
      </c>
      <c r="O1483" s="176">
        <v>3.1356060265406973</v>
      </c>
      <c r="P1483" s="258">
        <v>113.84</v>
      </c>
      <c r="Q1483" s="259">
        <v>220.87</v>
      </c>
      <c r="R1483" s="259">
        <v>258.31</v>
      </c>
      <c r="S1483" s="260">
        <v>493.89</v>
      </c>
    </row>
    <row r="1484" spans="1:19" s="12" customFormat="1" hidden="1" x14ac:dyDescent="0.25">
      <c r="A1484" s="169">
        <v>0</v>
      </c>
      <c r="B1484" s="170">
        <v>10</v>
      </c>
      <c r="C1484" s="169" t="s">
        <v>86</v>
      </c>
      <c r="D1484" s="171">
        <v>180.14560602654069</v>
      </c>
      <c r="E1484" s="172">
        <v>287.17560602654072</v>
      </c>
      <c r="F1484" s="172">
        <v>324.61560602654072</v>
      </c>
      <c r="G1484" s="173">
        <v>560.19560602654064</v>
      </c>
      <c r="H1484" s="174">
        <v>66.305606026540701</v>
      </c>
      <c r="I1484" s="198">
        <v>0</v>
      </c>
      <c r="J1484" s="198">
        <v>0</v>
      </c>
      <c r="K1484" s="201">
        <v>0</v>
      </c>
      <c r="L1484" s="201">
        <v>0</v>
      </c>
      <c r="M1484" s="202">
        <v>0</v>
      </c>
      <c r="N1484" s="176">
        <v>63.17</v>
      </c>
      <c r="O1484" s="176">
        <v>3.1356060265406973</v>
      </c>
      <c r="P1484" s="258">
        <v>113.84</v>
      </c>
      <c r="Q1484" s="259">
        <v>220.87</v>
      </c>
      <c r="R1484" s="259">
        <v>258.31</v>
      </c>
      <c r="S1484" s="260">
        <v>493.89</v>
      </c>
    </row>
    <row r="1485" spans="1:19" s="12" customFormat="1" hidden="1" x14ac:dyDescent="0.25">
      <c r="A1485" s="169">
        <v>0</v>
      </c>
      <c r="B1485" s="170">
        <v>11</v>
      </c>
      <c r="C1485" s="169" t="s">
        <v>86</v>
      </c>
      <c r="D1485" s="171">
        <v>180.14560602654069</v>
      </c>
      <c r="E1485" s="172">
        <v>287.17560602654072</v>
      </c>
      <c r="F1485" s="172">
        <v>324.61560602654072</v>
      </c>
      <c r="G1485" s="173">
        <v>560.19560602654064</v>
      </c>
      <c r="H1485" s="174">
        <v>66.305606026540701</v>
      </c>
      <c r="I1485" s="198">
        <v>0</v>
      </c>
      <c r="J1485" s="198">
        <v>0</v>
      </c>
      <c r="K1485" s="201">
        <v>0</v>
      </c>
      <c r="L1485" s="201">
        <v>0</v>
      </c>
      <c r="M1485" s="202">
        <v>0</v>
      </c>
      <c r="N1485" s="176">
        <v>63.17</v>
      </c>
      <c r="O1485" s="176">
        <v>3.1356060265406973</v>
      </c>
      <c r="P1485" s="258">
        <v>113.84</v>
      </c>
      <c r="Q1485" s="259">
        <v>220.87</v>
      </c>
      <c r="R1485" s="259">
        <v>258.31</v>
      </c>
      <c r="S1485" s="260">
        <v>493.89</v>
      </c>
    </row>
    <row r="1486" spans="1:19" s="12" customFormat="1" hidden="1" x14ac:dyDescent="0.25">
      <c r="A1486" s="169">
        <v>0</v>
      </c>
      <c r="B1486" s="170">
        <v>12</v>
      </c>
      <c r="C1486" s="169" t="s">
        <v>86</v>
      </c>
      <c r="D1486" s="171">
        <v>180.14560602654069</v>
      </c>
      <c r="E1486" s="172">
        <v>287.17560602654072</v>
      </c>
      <c r="F1486" s="172">
        <v>324.61560602654072</v>
      </c>
      <c r="G1486" s="173">
        <v>560.19560602654064</v>
      </c>
      <c r="H1486" s="174">
        <v>66.305606026540701</v>
      </c>
      <c r="I1486" s="198">
        <v>0</v>
      </c>
      <c r="J1486" s="198">
        <v>0</v>
      </c>
      <c r="K1486" s="201">
        <v>0</v>
      </c>
      <c r="L1486" s="201">
        <v>0</v>
      </c>
      <c r="M1486" s="202">
        <v>0</v>
      </c>
      <c r="N1486" s="176">
        <v>63.17</v>
      </c>
      <c r="O1486" s="176">
        <v>3.1356060265406973</v>
      </c>
      <c r="P1486" s="258">
        <v>113.84</v>
      </c>
      <c r="Q1486" s="259">
        <v>220.87</v>
      </c>
      <c r="R1486" s="259">
        <v>258.31</v>
      </c>
      <c r="S1486" s="260">
        <v>493.89</v>
      </c>
    </row>
    <row r="1487" spans="1:19" s="12" customFormat="1" hidden="1" x14ac:dyDescent="0.25">
      <c r="A1487" s="169">
        <v>0</v>
      </c>
      <c r="B1487" s="170">
        <v>13</v>
      </c>
      <c r="C1487" s="169" t="s">
        <v>86</v>
      </c>
      <c r="D1487" s="171">
        <v>180.14560602654069</v>
      </c>
      <c r="E1487" s="172">
        <v>287.17560602654072</v>
      </c>
      <c r="F1487" s="172">
        <v>324.61560602654072</v>
      </c>
      <c r="G1487" s="173">
        <v>560.19560602654064</v>
      </c>
      <c r="H1487" s="174">
        <v>66.305606026540701</v>
      </c>
      <c r="I1487" s="198">
        <v>0</v>
      </c>
      <c r="J1487" s="198">
        <v>0</v>
      </c>
      <c r="K1487" s="201">
        <v>0</v>
      </c>
      <c r="L1487" s="201">
        <v>0</v>
      </c>
      <c r="M1487" s="202">
        <v>0</v>
      </c>
      <c r="N1487" s="176">
        <v>63.17</v>
      </c>
      <c r="O1487" s="176">
        <v>3.1356060265406973</v>
      </c>
      <c r="P1487" s="258">
        <v>113.84</v>
      </c>
      <c r="Q1487" s="259">
        <v>220.87</v>
      </c>
      <c r="R1487" s="259">
        <v>258.31</v>
      </c>
      <c r="S1487" s="260">
        <v>493.89</v>
      </c>
    </row>
    <row r="1488" spans="1:19" s="12" customFormat="1" hidden="1" x14ac:dyDescent="0.25">
      <c r="A1488" s="169">
        <v>0</v>
      </c>
      <c r="B1488" s="170">
        <v>14</v>
      </c>
      <c r="C1488" s="169" t="s">
        <v>86</v>
      </c>
      <c r="D1488" s="171">
        <v>180.14560602654069</v>
      </c>
      <c r="E1488" s="172">
        <v>287.17560602654072</v>
      </c>
      <c r="F1488" s="172">
        <v>324.61560602654072</v>
      </c>
      <c r="G1488" s="173">
        <v>560.19560602654064</v>
      </c>
      <c r="H1488" s="174">
        <v>66.305606026540701</v>
      </c>
      <c r="I1488" s="198">
        <v>0</v>
      </c>
      <c r="J1488" s="198">
        <v>0</v>
      </c>
      <c r="K1488" s="201">
        <v>0</v>
      </c>
      <c r="L1488" s="201">
        <v>0</v>
      </c>
      <c r="M1488" s="202">
        <v>0</v>
      </c>
      <c r="N1488" s="176">
        <v>63.17</v>
      </c>
      <c r="O1488" s="176">
        <v>3.1356060265406973</v>
      </c>
      <c r="P1488" s="258">
        <v>113.84</v>
      </c>
      <c r="Q1488" s="259">
        <v>220.87</v>
      </c>
      <c r="R1488" s="259">
        <v>258.31</v>
      </c>
      <c r="S1488" s="260">
        <v>493.89</v>
      </c>
    </row>
    <row r="1489" spans="1:19" s="12" customFormat="1" hidden="1" x14ac:dyDescent="0.25">
      <c r="A1489" s="169">
        <v>0</v>
      </c>
      <c r="B1489" s="170">
        <v>15</v>
      </c>
      <c r="C1489" s="169" t="s">
        <v>86</v>
      </c>
      <c r="D1489" s="171">
        <v>180.14560602654069</v>
      </c>
      <c r="E1489" s="172">
        <v>287.17560602654072</v>
      </c>
      <c r="F1489" s="172">
        <v>324.61560602654072</v>
      </c>
      <c r="G1489" s="173">
        <v>560.19560602654064</v>
      </c>
      <c r="H1489" s="174">
        <v>66.305606026540701</v>
      </c>
      <c r="I1489" s="198">
        <v>0</v>
      </c>
      <c r="J1489" s="198">
        <v>0</v>
      </c>
      <c r="K1489" s="201">
        <v>0</v>
      </c>
      <c r="L1489" s="201">
        <v>0</v>
      </c>
      <c r="M1489" s="202">
        <v>0</v>
      </c>
      <c r="N1489" s="176">
        <v>63.17</v>
      </c>
      <c r="O1489" s="176">
        <v>3.1356060265406973</v>
      </c>
      <c r="P1489" s="258">
        <v>113.84</v>
      </c>
      <c r="Q1489" s="259">
        <v>220.87</v>
      </c>
      <c r="R1489" s="259">
        <v>258.31</v>
      </c>
      <c r="S1489" s="260">
        <v>493.89</v>
      </c>
    </row>
    <row r="1490" spans="1:19" s="12" customFormat="1" hidden="1" x14ac:dyDescent="0.25">
      <c r="A1490" s="169">
        <v>0</v>
      </c>
      <c r="B1490" s="170">
        <v>16</v>
      </c>
      <c r="C1490" s="169" t="s">
        <v>86</v>
      </c>
      <c r="D1490" s="171">
        <v>180.14560602654069</v>
      </c>
      <c r="E1490" s="172">
        <v>287.17560602654072</v>
      </c>
      <c r="F1490" s="172">
        <v>324.61560602654072</v>
      </c>
      <c r="G1490" s="173">
        <v>560.19560602654064</v>
      </c>
      <c r="H1490" s="174">
        <v>66.305606026540701</v>
      </c>
      <c r="I1490" s="198">
        <v>0</v>
      </c>
      <c r="J1490" s="198">
        <v>0</v>
      </c>
      <c r="K1490" s="201">
        <v>0</v>
      </c>
      <c r="L1490" s="201">
        <v>0</v>
      </c>
      <c r="M1490" s="202">
        <v>0</v>
      </c>
      <c r="N1490" s="176">
        <v>63.17</v>
      </c>
      <c r="O1490" s="176">
        <v>3.1356060265406973</v>
      </c>
      <c r="P1490" s="258">
        <v>113.84</v>
      </c>
      <c r="Q1490" s="259">
        <v>220.87</v>
      </c>
      <c r="R1490" s="259">
        <v>258.31</v>
      </c>
      <c r="S1490" s="260">
        <v>493.89</v>
      </c>
    </row>
    <row r="1491" spans="1:19" s="12" customFormat="1" hidden="1" x14ac:dyDescent="0.25">
      <c r="A1491" s="169">
        <v>0</v>
      </c>
      <c r="B1491" s="170">
        <v>17</v>
      </c>
      <c r="C1491" s="169" t="s">
        <v>86</v>
      </c>
      <c r="D1491" s="171">
        <v>180.14560602654069</v>
      </c>
      <c r="E1491" s="172">
        <v>287.17560602654072</v>
      </c>
      <c r="F1491" s="172">
        <v>324.61560602654072</v>
      </c>
      <c r="G1491" s="173">
        <v>560.19560602654064</v>
      </c>
      <c r="H1491" s="174">
        <v>66.305606026540701</v>
      </c>
      <c r="I1491" s="198">
        <v>0</v>
      </c>
      <c r="J1491" s="198">
        <v>0</v>
      </c>
      <c r="K1491" s="201">
        <v>0</v>
      </c>
      <c r="L1491" s="201">
        <v>0</v>
      </c>
      <c r="M1491" s="202">
        <v>0</v>
      </c>
      <c r="N1491" s="176">
        <v>63.17</v>
      </c>
      <c r="O1491" s="176">
        <v>3.1356060265406973</v>
      </c>
      <c r="P1491" s="258">
        <v>113.84</v>
      </c>
      <c r="Q1491" s="259">
        <v>220.87</v>
      </c>
      <c r="R1491" s="259">
        <v>258.31</v>
      </c>
      <c r="S1491" s="260">
        <v>493.89</v>
      </c>
    </row>
    <row r="1492" spans="1:19" s="12" customFormat="1" hidden="1" x14ac:dyDescent="0.25">
      <c r="A1492" s="169">
        <v>0</v>
      </c>
      <c r="B1492" s="170">
        <v>18</v>
      </c>
      <c r="C1492" s="169" t="s">
        <v>86</v>
      </c>
      <c r="D1492" s="171">
        <v>180.14560602654069</v>
      </c>
      <c r="E1492" s="172">
        <v>287.17560602654072</v>
      </c>
      <c r="F1492" s="172">
        <v>324.61560602654072</v>
      </c>
      <c r="G1492" s="173">
        <v>560.19560602654064</v>
      </c>
      <c r="H1492" s="174">
        <v>66.305606026540701</v>
      </c>
      <c r="I1492" s="198">
        <v>0</v>
      </c>
      <c r="J1492" s="198">
        <v>0</v>
      </c>
      <c r="K1492" s="201">
        <v>0</v>
      </c>
      <c r="L1492" s="201">
        <v>0</v>
      </c>
      <c r="M1492" s="202">
        <v>0</v>
      </c>
      <c r="N1492" s="176">
        <v>63.17</v>
      </c>
      <c r="O1492" s="176">
        <v>3.1356060265406973</v>
      </c>
      <c r="P1492" s="258">
        <v>113.84</v>
      </c>
      <c r="Q1492" s="259">
        <v>220.87</v>
      </c>
      <c r="R1492" s="259">
        <v>258.31</v>
      </c>
      <c r="S1492" s="260">
        <v>493.89</v>
      </c>
    </row>
    <row r="1493" spans="1:19" s="12" customFormat="1" hidden="1" x14ac:dyDescent="0.25">
      <c r="A1493" s="169">
        <v>0</v>
      </c>
      <c r="B1493" s="170">
        <v>19</v>
      </c>
      <c r="C1493" s="169" t="s">
        <v>86</v>
      </c>
      <c r="D1493" s="171">
        <v>180.14560602654069</v>
      </c>
      <c r="E1493" s="172">
        <v>287.17560602654072</v>
      </c>
      <c r="F1493" s="172">
        <v>324.61560602654072</v>
      </c>
      <c r="G1493" s="173">
        <v>560.19560602654064</v>
      </c>
      <c r="H1493" s="174">
        <v>66.305606026540701</v>
      </c>
      <c r="I1493" s="198">
        <v>0</v>
      </c>
      <c r="J1493" s="198">
        <v>0</v>
      </c>
      <c r="K1493" s="201">
        <v>0</v>
      </c>
      <c r="L1493" s="201">
        <v>0</v>
      </c>
      <c r="M1493" s="202">
        <v>0</v>
      </c>
      <c r="N1493" s="176">
        <v>63.17</v>
      </c>
      <c r="O1493" s="176">
        <v>3.1356060265406973</v>
      </c>
      <c r="P1493" s="258">
        <v>113.84</v>
      </c>
      <c r="Q1493" s="259">
        <v>220.87</v>
      </c>
      <c r="R1493" s="259">
        <v>258.31</v>
      </c>
      <c r="S1493" s="260">
        <v>493.89</v>
      </c>
    </row>
    <row r="1494" spans="1:19" s="12" customFormat="1" hidden="1" x14ac:dyDescent="0.25">
      <c r="A1494" s="169">
        <v>0</v>
      </c>
      <c r="B1494" s="170">
        <v>20</v>
      </c>
      <c r="C1494" s="169" t="s">
        <v>86</v>
      </c>
      <c r="D1494" s="171">
        <v>180.14560602654069</v>
      </c>
      <c r="E1494" s="172">
        <v>287.17560602654072</v>
      </c>
      <c r="F1494" s="172">
        <v>324.61560602654072</v>
      </c>
      <c r="G1494" s="173">
        <v>560.19560602654064</v>
      </c>
      <c r="H1494" s="174">
        <v>66.305606026540701</v>
      </c>
      <c r="I1494" s="198">
        <v>0</v>
      </c>
      <c r="J1494" s="198">
        <v>0</v>
      </c>
      <c r="K1494" s="201">
        <v>0</v>
      </c>
      <c r="L1494" s="201">
        <v>0</v>
      </c>
      <c r="M1494" s="202">
        <v>0</v>
      </c>
      <c r="N1494" s="176">
        <v>63.17</v>
      </c>
      <c r="O1494" s="176">
        <v>3.1356060265406973</v>
      </c>
      <c r="P1494" s="258">
        <v>113.84</v>
      </c>
      <c r="Q1494" s="259">
        <v>220.87</v>
      </c>
      <c r="R1494" s="259">
        <v>258.31</v>
      </c>
      <c r="S1494" s="260">
        <v>493.89</v>
      </c>
    </row>
    <row r="1495" spans="1:19" s="12" customFormat="1" hidden="1" x14ac:dyDescent="0.25">
      <c r="A1495" s="169">
        <v>0</v>
      </c>
      <c r="B1495" s="170">
        <v>21</v>
      </c>
      <c r="C1495" s="169" t="s">
        <v>86</v>
      </c>
      <c r="D1495" s="171">
        <v>180.14560602654069</v>
      </c>
      <c r="E1495" s="172">
        <v>287.17560602654072</v>
      </c>
      <c r="F1495" s="172">
        <v>324.61560602654072</v>
      </c>
      <c r="G1495" s="173">
        <v>560.19560602654064</v>
      </c>
      <c r="H1495" s="174">
        <v>66.305606026540701</v>
      </c>
      <c r="I1495" s="198">
        <v>0</v>
      </c>
      <c r="J1495" s="198">
        <v>0</v>
      </c>
      <c r="K1495" s="201">
        <v>0</v>
      </c>
      <c r="L1495" s="201">
        <v>0</v>
      </c>
      <c r="M1495" s="202">
        <v>0</v>
      </c>
      <c r="N1495" s="176">
        <v>63.17</v>
      </c>
      <c r="O1495" s="176">
        <v>3.1356060265406973</v>
      </c>
      <c r="P1495" s="258">
        <v>113.84</v>
      </c>
      <c r="Q1495" s="259">
        <v>220.87</v>
      </c>
      <c r="R1495" s="259">
        <v>258.31</v>
      </c>
      <c r="S1495" s="260">
        <v>493.89</v>
      </c>
    </row>
    <row r="1496" spans="1:19" s="12" customFormat="1" hidden="1" x14ac:dyDescent="0.25">
      <c r="A1496" s="169">
        <v>0</v>
      </c>
      <c r="B1496" s="170">
        <v>22</v>
      </c>
      <c r="C1496" s="169" t="s">
        <v>86</v>
      </c>
      <c r="D1496" s="171">
        <v>180.14560602654069</v>
      </c>
      <c r="E1496" s="172">
        <v>287.17560602654072</v>
      </c>
      <c r="F1496" s="172">
        <v>324.61560602654072</v>
      </c>
      <c r="G1496" s="173">
        <v>560.19560602654064</v>
      </c>
      <c r="H1496" s="174">
        <v>66.305606026540701</v>
      </c>
      <c r="I1496" s="198">
        <v>0</v>
      </c>
      <c r="J1496" s="198">
        <v>0</v>
      </c>
      <c r="K1496" s="201">
        <v>0</v>
      </c>
      <c r="L1496" s="201">
        <v>0</v>
      </c>
      <c r="M1496" s="202">
        <v>0</v>
      </c>
      <c r="N1496" s="176">
        <v>63.17</v>
      </c>
      <c r="O1496" s="176">
        <v>3.1356060265406973</v>
      </c>
      <c r="P1496" s="258">
        <v>113.84</v>
      </c>
      <c r="Q1496" s="259">
        <v>220.87</v>
      </c>
      <c r="R1496" s="259">
        <v>258.31</v>
      </c>
      <c r="S1496" s="260">
        <v>493.89</v>
      </c>
    </row>
    <row r="1497" spans="1:19" s="12" customFormat="1" hidden="1" x14ac:dyDescent="0.25">
      <c r="A1497" s="169">
        <v>0</v>
      </c>
      <c r="B1497" s="170">
        <v>23</v>
      </c>
      <c r="C1497" s="169" t="s">
        <v>86</v>
      </c>
      <c r="D1497" s="171">
        <v>180.14560602654069</v>
      </c>
      <c r="E1497" s="172">
        <v>287.17560602654072</v>
      </c>
      <c r="F1497" s="172">
        <v>324.61560602654072</v>
      </c>
      <c r="G1497" s="173">
        <v>560.19560602654064</v>
      </c>
      <c r="H1497" s="174">
        <v>66.305606026540701</v>
      </c>
      <c r="I1497" s="198">
        <v>0</v>
      </c>
      <c r="J1497" s="198">
        <v>0</v>
      </c>
      <c r="K1497" s="201">
        <v>0</v>
      </c>
      <c r="L1497" s="201">
        <v>0</v>
      </c>
      <c r="M1497" s="202">
        <v>0</v>
      </c>
      <c r="N1497" s="176">
        <v>63.17</v>
      </c>
      <c r="O1497" s="176">
        <v>3.1356060265406973</v>
      </c>
      <c r="P1497" s="258">
        <v>113.84</v>
      </c>
      <c r="Q1497" s="259">
        <v>220.87</v>
      </c>
      <c r="R1497" s="259">
        <v>258.31</v>
      </c>
      <c r="S1497" s="260">
        <v>493.89</v>
      </c>
    </row>
    <row r="1498" spans="1:19" s="12" customFormat="1" x14ac:dyDescent="0.25">
      <c r="A1498" s="169" t="s">
        <v>365</v>
      </c>
      <c r="B1498" s="170">
        <v>0</v>
      </c>
      <c r="C1498" s="169" t="s">
        <v>87</v>
      </c>
      <c r="D1498" s="171">
        <v>927.56560602654065</v>
      </c>
      <c r="E1498" s="172">
        <v>1034.5956060265407</v>
      </c>
      <c r="F1498" s="172">
        <v>1072.0356060265408</v>
      </c>
      <c r="G1498" s="173">
        <v>1307.6156060265407</v>
      </c>
      <c r="H1498" s="174">
        <v>813.72560602654062</v>
      </c>
      <c r="I1498" s="198" t="s">
        <v>174</v>
      </c>
      <c r="J1498" s="198" t="s">
        <v>367</v>
      </c>
      <c r="K1498" s="201" t="s">
        <v>366</v>
      </c>
      <c r="L1498" s="201" t="s">
        <v>174</v>
      </c>
      <c r="M1498" s="202" t="s">
        <v>367</v>
      </c>
      <c r="N1498" s="176">
        <v>63.17</v>
      </c>
      <c r="O1498" s="176">
        <v>3.1356060265406973</v>
      </c>
      <c r="P1498" s="258">
        <v>113.84</v>
      </c>
      <c r="Q1498" s="259">
        <v>220.87</v>
      </c>
      <c r="R1498" s="259">
        <v>258.31</v>
      </c>
      <c r="S1498" s="260">
        <v>493.89</v>
      </c>
    </row>
    <row r="1499" spans="1:19" s="12" customFormat="1" x14ac:dyDescent="0.25">
      <c r="A1499" s="169" t="s">
        <v>365</v>
      </c>
      <c r="B1499" s="170">
        <v>1</v>
      </c>
      <c r="C1499" s="169" t="s">
        <v>87</v>
      </c>
      <c r="D1499" s="171">
        <v>970.29560602654067</v>
      </c>
      <c r="E1499" s="172">
        <v>1077.3256060265408</v>
      </c>
      <c r="F1499" s="172">
        <v>1114.7656060265408</v>
      </c>
      <c r="G1499" s="173">
        <v>1350.3456060265407</v>
      </c>
      <c r="H1499" s="174">
        <v>856.45560602654064</v>
      </c>
      <c r="I1499" s="198" t="s">
        <v>174</v>
      </c>
      <c r="J1499" s="198" t="s">
        <v>370</v>
      </c>
      <c r="K1499" s="201" t="s">
        <v>369</v>
      </c>
      <c r="L1499" s="201" t="s">
        <v>174</v>
      </c>
      <c r="M1499" s="202" t="s">
        <v>370</v>
      </c>
      <c r="N1499" s="176">
        <v>63.17</v>
      </c>
      <c r="O1499" s="176">
        <v>3.1356060265406973</v>
      </c>
      <c r="P1499" s="258">
        <v>113.84</v>
      </c>
      <c r="Q1499" s="259">
        <v>220.87</v>
      </c>
      <c r="R1499" s="259">
        <v>258.31</v>
      </c>
      <c r="S1499" s="260">
        <v>493.89</v>
      </c>
    </row>
    <row r="1500" spans="1:19" s="12" customFormat="1" x14ac:dyDescent="0.25">
      <c r="A1500" s="169" t="s">
        <v>365</v>
      </c>
      <c r="B1500" s="170">
        <v>2</v>
      </c>
      <c r="C1500" s="169" t="s">
        <v>87</v>
      </c>
      <c r="D1500" s="171">
        <v>992.24560602654071</v>
      </c>
      <c r="E1500" s="172">
        <v>1099.2756060265408</v>
      </c>
      <c r="F1500" s="172">
        <v>1136.7156060265406</v>
      </c>
      <c r="G1500" s="173">
        <v>1372.2956060265406</v>
      </c>
      <c r="H1500" s="174">
        <v>878.40560602654068</v>
      </c>
      <c r="I1500" s="198" t="s">
        <v>174</v>
      </c>
      <c r="J1500" s="198" t="s">
        <v>372</v>
      </c>
      <c r="K1500" s="201" t="s">
        <v>371</v>
      </c>
      <c r="L1500" s="201" t="s">
        <v>174</v>
      </c>
      <c r="M1500" s="202" t="s">
        <v>372</v>
      </c>
      <c r="N1500" s="176">
        <v>63.17</v>
      </c>
      <c r="O1500" s="176">
        <v>3.1356060265406973</v>
      </c>
      <c r="P1500" s="258">
        <v>113.84</v>
      </c>
      <c r="Q1500" s="259">
        <v>220.87</v>
      </c>
      <c r="R1500" s="259">
        <v>258.31</v>
      </c>
      <c r="S1500" s="260">
        <v>493.89</v>
      </c>
    </row>
    <row r="1501" spans="1:19" s="12" customFormat="1" x14ac:dyDescent="0.25">
      <c r="A1501" s="169" t="s">
        <v>365</v>
      </c>
      <c r="B1501" s="170">
        <v>3</v>
      </c>
      <c r="C1501" s="169" t="s">
        <v>87</v>
      </c>
      <c r="D1501" s="171">
        <v>1004.2956060265407</v>
      </c>
      <c r="E1501" s="172">
        <v>1111.3256060265408</v>
      </c>
      <c r="F1501" s="172">
        <v>1148.7656060265408</v>
      </c>
      <c r="G1501" s="173">
        <v>1384.3456060265407</v>
      </c>
      <c r="H1501" s="174">
        <v>890.45560602654064</v>
      </c>
      <c r="I1501" s="198" t="s">
        <v>174</v>
      </c>
      <c r="J1501" s="198" t="s">
        <v>375</v>
      </c>
      <c r="K1501" s="201" t="s">
        <v>374</v>
      </c>
      <c r="L1501" s="201" t="s">
        <v>174</v>
      </c>
      <c r="M1501" s="202" t="s">
        <v>375</v>
      </c>
      <c r="N1501" s="176">
        <v>63.17</v>
      </c>
      <c r="O1501" s="176">
        <v>3.1356060265406973</v>
      </c>
      <c r="P1501" s="258">
        <v>113.84</v>
      </c>
      <c r="Q1501" s="259">
        <v>220.87</v>
      </c>
      <c r="R1501" s="259">
        <v>258.31</v>
      </c>
      <c r="S1501" s="260">
        <v>493.89</v>
      </c>
    </row>
    <row r="1502" spans="1:19" s="12" customFormat="1" x14ac:dyDescent="0.25">
      <c r="A1502" s="169" t="s">
        <v>365</v>
      </c>
      <c r="B1502" s="170">
        <v>4</v>
      </c>
      <c r="C1502" s="169" t="s">
        <v>87</v>
      </c>
      <c r="D1502" s="171">
        <v>1000.5556060265407</v>
      </c>
      <c r="E1502" s="172">
        <v>1107.5856060265407</v>
      </c>
      <c r="F1502" s="172">
        <v>1145.0256060265406</v>
      </c>
      <c r="G1502" s="173">
        <v>1380.6056060265405</v>
      </c>
      <c r="H1502" s="174">
        <v>886.71560602654063</v>
      </c>
      <c r="I1502" s="198" t="s">
        <v>174</v>
      </c>
      <c r="J1502" s="198" t="s">
        <v>378</v>
      </c>
      <c r="K1502" s="201" t="s">
        <v>377</v>
      </c>
      <c r="L1502" s="201" t="s">
        <v>174</v>
      </c>
      <c r="M1502" s="202" t="s">
        <v>378</v>
      </c>
      <c r="N1502" s="176">
        <v>63.17</v>
      </c>
      <c r="O1502" s="176">
        <v>3.1356060265406973</v>
      </c>
      <c r="P1502" s="258">
        <v>113.84</v>
      </c>
      <c r="Q1502" s="259">
        <v>220.87</v>
      </c>
      <c r="R1502" s="259">
        <v>258.31</v>
      </c>
      <c r="S1502" s="260">
        <v>493.89</v>
      </c>
    </row>
    <row r="1503" spans="1:19" s="12" customFormat="1" x14ac:dyDescent="0.25">
      <c r="A1503" s="169" t="s">
        <v>365</v>
      </c>
      <c r="B1503" s="170">
        <v>5</v>
      </c>
      <c r="C1503" s="169" t="s">
        <v>87</v>
      </c>
      <c r="D1503" s="171">
        <v>980.39560602654069</v>
      </c>
      <c r="E1503" s="172">
        <v>1087.4256060265407</v>
      </c>
      <c r="F1503" s="172">
        <v>1124.8656060265407</v>
      </c>
      <c r="G1503" s="173">
        <v>1360.4456060265406</v>
      </c>
      <c r="H1503" s="174">
        <v>866.55560602654066</v>
      </c>
      <c r="I1503" s="198" t="s">
        <v>381</v>
      </c>
      <c r="J1503" s="198" t="s">
        <v>174</v>
      </c>
      <c r="K1503" s="201" t="s">
        <v>380</v>
      </c>
      <c r="L1503" s="201" t="s">
        <v>381</v>
      </c>
      <c r="M1503" s="202" t="s">
        <v>174</v>
      </c>
      <c r="N1503" s="176">
        <v>63.17</v>
      </c>
      <c r="O1503" s="176">
        <v>3.1356060265406973</v>
      </c>
      <c r="P1503" s="258">
        <v>113.84</v>
      </c>
      <c r="Q1503" s="259">
        <v>220.87</v>
      </c>
      <c r="R1503" s="259">
        <v>258.31</v>
      </c>
      <c r="S1503" s="260">
        <v>493.89</v>
      </c>
    </row>
    <row r="1504" spans="1:19" s="12" customFormat="1" x14ac:dyDescent="0.25">
      <c r="A1504" s="169" t="s">
        <v>365</v>
      </c>
      <c r="B1504" s="170">
        <v>6</v>
      </c>
      <c r="C1504" s="169" t="s">
        <v>87</v>
      </c>
      <c r="D1504" s="171">
        <v>1023.4156060265407</v>
      </c>
      <c r="E1504" s="172">
        <v>1130.4456060265406</v>
      </c>
      <c r="F1504" s="172">
        <v>1167.8856060265407</v>
      </c>
      <c r="G1504" s="173">
        <v>1403.4656060265406</v>
      </c>
      <c r="H1504" s="174">
        <v>909.57560602654064</v>
      </c>
      <c r="I1504" s="198" t="s">
        <v>384</v>
      </c>
      <c r="J1504" s="198" t="s">
        <v>174</v>
      </c>
      <c r="K1504" s="201" t="s">
        <v>383</v>
      </c>
      <c r="L1504" s="201" t="s">
        <v>384</v>
      </c>
      <c r="M1504" s="202" t="s">
        <v>174</v>
      </c>
      <c r="N1504" s="176">
        <v>63.17</v>
      </c>
      <c r="O1504" s="176">
        <v>3.1356060265406973</v>
      </c>
      <c r="P1504" s="258">
        <v>113.84</v>
      </c>
      <c r="Q1504" s="259">
        <v>220.87</v>
      </c>
      <c r="R1504" s="259">
        <v>258.31</v>
      </c>
      <c r="S1504" s="260">
        <v>493.89</v>
      </c>
    </row>
    <row r="1505" spans="1:19" s="12" customFormat="1" x14ac:dyDescent="0.25">
      <c r="A1505" s="169" t="s">
        <v>365</v>
      </c>
      <c r="B1505" s="170">
        <v>7</v>
      </c>
      <c r="C1505" s="169" t="s">
        <v>87</v>
      </c>
      <c r="D1505" s="171">
        <v>939.68560602654065</v>
      </c>
      <c r="E1505" s="172">
        <v>1046.7156060265406</v>
      </c>
      <c r="F1505" s="172">
        <v>1084.1556060265407</v>
      </c>
      <c r="G1505" s="173">
        <v>1319.7356060265406</v>
      </c>
      <c r="H1505" s="174">
        <v>825.84560602654062</v>
      </c>
      <c r="I1505" s="198" t="s">
        <v>387</v>
      </c>
      <c r="J1505" s="198" t="s">
        <v>174</v>
      </c>
      <c r="K1505" s="201" t="s">
        <v>386</v>
      </c>
      <c r="L1505" s="201" t="s">
        <v>387</v>
      </c>
      <c r="M1505" s="202" t="s">
        <v>174</v>
      </c>
      <c r="N1505" s="176">
        <v>63.17</v>
      </c>
      <c r="O1505" s="176">
        <v>3.1356060265406973</v>
      </c>
      <c r="P1505" s="258">
        <v>113.84</v>
      </c>
      <c r="Q1505" s="259">
        <v>220.87</v>
      </c>
      <c r="R1505" s="259">
        <v>258.31</v>
      </c>
      <c r="S1505" s="260">
        <v>493.89</v>
      </c>
    </row>
    <row r="1506" spans="1:19" s="12" customFormat="1" x14ac:dyDescent="0.25">
      <c r="A1506" s="169" t="s">
        <v>365</v>
      </c>
      <c r="B1506" s="170">
        <v>8</v>
      </c>
      <c r="C1506" s="169" t="s">
        <v>87</v>
      </c>
      <c r="D1506" s="171">
        <v>1023.2256060265407</v>
      </c>
      <c r="E1506" s="172">
        <v>1130.2556060265408</v>
      </c>
      <c r="F1506" s="172">
        <v>1167.6956060265406</v>
      </c>
      <c r="G1506" s="173">
        <v>1403.2756060265406</v>
      </c>
      <c r="H1506" s="174">
        <v>909.3856060265407</v>
      </c>
      <c r="I1506" s="198" t="s">
        <v>390</v>
      </c>
      <c r="J1506" s="198" t="s">
        <v>174</v>
      </c>
      <c r="K1506" s="201" t="s">
        <v>389</v>
      </c>
      <c r="L1506" s="201" t="s">
        <v>390</v>
      </c>
      <c r="M1506" s="202" t="s">
        <v>174</v>
      </c>
      <c r="N1506" s="176">
        <v>63.17</v>
      </c>
      <c r="O1506" s="176">
        <v>3.1356060265406973</v>
      </c>
      <c r="P1506" s="258">
        <v>113.84</v>
      </c>
      <c r="Q1506" s="259">
        <v>220.87</v>
      </c>
      <c r="R1506" s="259">
        <v>258.31</v>
      </c>
      <c r="S1506" s="260">
        <v>493.89</v>
      </c>
    </row>
    <row r="1507" spans="1:19" s="12" customFormat="1" x14ac:dyDescent="0.25">
      <c r="A1507" s="169" t="s">
        <v>365</v>
      </c>
      <c r="B1507" s="170">
        <v>9</v>
      </c>
      <c r="C1507" s="169" t="s">
        <v>87</v>
      </c>
      <c r="D1507" s="171">
        <v>996.5056060265407</v>
      </c>
      <c r="E1507" s="172">
        <v>1103.5356060265408</v>
      </c>
      <c r="F1507" s="172">
        <v>1140.9756060265408</v>
      </c>
      <c r="G1507" s="173">
        <v>1376.5556060265408</v>
      </c>
      <c r="H1507" s="174">
        <v>882.66560602654067</v>
      </c>
      <c r="I1507" s="198" t="s">
        <v>393</v>
      </c>
      <c r="J1507" s="198" t="s">
        <v>174</v>
      </c>
      <c r="K1507" s="201" t="s">
        <v>392</v>
      </c>
      <c r="L1507" s="201" t="s">
        <v>393</v>
      </c>
      <c r="M1507" s="202" t="s">
        <v>174</v>
      </c>
      <c r="N1507" s="176">
        <v>63.17</v>
      </c>
      <c r="O1507" s="176">
        <v>3.1356060265406973</v>
      </c>
      <c r="P1507" s="258">
        <v>113.84</v>
      </c>
      <c r="Q1507" s="259">
        <v>220.87</v>
      </c>
      <c r="R1507" s="259">
        <v>258.31</v>
      </c>
      <c r="S1507" s="260">
        <v>493.89</v>
      </c>
    </row>
    <row r="1508" spans="1:19" s="12" customFormat="1" x14ac:dyDescent="0.25">
      <c r="A1508" s="169" t="s">
        <v>365</v>
      </c>
      <c r="B1508" s="170">
        <v>10</v>
      </c>
      <c r="C1508" s="169" t="s">
        <v>87</v>
      </c>
      <c r="D1508" s="171">
        <v>976.44560602654064</v>
      </c>
      <c r="E1508" s="172">
        <v>1083.4756060265406</v>
      </c>
      <c r="F1508" s="172">
        <v>1120.9156060265407</v>
      </c>
      <c r="G1508" s="173">
        <v>1356.4956060265406</v>
      </c>
      <c r="H1508" s="174">
        <v>862.60560602654061</v>
      </c>
      <c r="I1508" s="198" t="s">
        <v>395</v>
      </c>
      <c r="J1508" s="198" t="s">
        <v>330</v>
      </c>
      <c r="K1508" s="201" t="s">
        <v>281</v>
      </c>
      <c r="L1508" s="201" t="s">
        <v>395</v>
      </c>
      <c r="M1508" s="202" t="s">
        <v>330</v>
      </c>
      <c r="N1508" s="176">
        <v>63.17</v>
      </c>
      <c r="O1508" s="176">
        <v>3.1356060265406973</v>
      </c>
      <c r="P1508" s="258">
        <v>113.84</v>
      </c>
      <c r="Q1508" s="259">
        <v>220.87</v>
      </c>
      <c r="R1508" s="259">
        <v>258.31</v>
      </c>
      <c r="S1508" s="260">
        <v>493.89</v>
      </c>
    </row>
    <row r="1509" spans="1:19" s="12" customFormat="1" x14ac:dyDescent="0.25">
      <c r="A1509" s="169" t="s">
        <v>365</v>
      </c>
      <c r="B1509" s="170">
        <v>11</v>
      </c>
      <c r="C1509" s="169" t="s">
        <v>87</v>
      </c>
      <c r="D1509" s="171">
        <v>975.69560602654064</v>
      </c>
      <c r="E1509" s="172">
        <v>1082.7256060265406</v>
      </c>
      <c r="F1509" s="172">
        <v>1120.1656060265407</v>
      </c>
      <c r="G1509" s="173">
        <v>1355.7456060265406</v>
      </c>
      <c r="H1509" s="174">
        <v>861.85560602654061</v>
      </c>
      <c r="I1509" s="198" t="s">
        <v>284</v>
      </c>
      <c r="J1509" s="198" t="s">
        <v>398</v>
      </c>
      <c r="K1509" s="201" t="s">
        <v>397</v>
      </c>
      <c r="L1509" s="201" t="s">
        <v>284</v>
      </c>
      <c r="M1509" s="202" t="s">
        <v>398</v>
      </c>
      <c r="N1509" s="176">
        <v>63.17</v>
      </c>
      <c r="O1509" s="176">
        <v>3.1356060265406973</v>
      </c>
      <c r="P1509" s="258">
        <v>113.84</v>
      </c>
      <c r="Q1509" s="259">
        <v>220.87</v>
      </c>
      <c r="R1509" s="259">
        <v>258.31</v>
      </c>
      <c r="S1509" s="260">
        <v>493.89</v>
      </c>
    </row>
    <row r="1510" spans="1:19" s="12" customFormat="1" x14ac:dyDescent="0.25">
      <c r="A1510" s="169" t="s">
        <v>365</v>
      </c>
      <c r="B1510" s="170">
        <v>12</v>
      </c>
      <c r="C1510" s="169" t="s">
        <v>87</v>
      </c>
      <c r="D1510" s="171">
        <v>983.21560602654074</v>
      </c>
      <c r="E1510" s="172">
        <v>1090.2456060265408</v>
      </c>
      <c r="F1510" s="172">
        <v>1127.6856060265409</v>
      </c>
      <c r="G1510" s="173">
        <v>1363.2656060265408</v>
      </c>
      <c r="H1510" s="174">
        <v>869.37560602654071</v>
      </c>
      <c r="I1510" s="198" t="s">
        <v>174</v>
      </c>
      <c r="J1510" s="198" t="s">
        <v>401</v>
      </c>
      <c r="K1510" s="201" t="s">
        <v>400</v>
      </c>
      <c r="L1510" s="201" t="s">
        <v>174</v>
      </c>
      <c r="M1510" s="202" t="s">
        <v>401</v>
      </c>
      <c r="N1510" s="176">
        <v>63.17</v>
      </c>
      <c r="O1510" s="176">
        <v>3.1356060265406973</v>
      </c>
      <c r="P1510" s="258">
        <v>113.84</v>
      </c>
      <c r="Q1510" s="259">
        <v>220.87</v>
      </c>
      <c r="R1510" s="259">
        <v>258.31</v>
      </c>
      <c r="S1510" s="260">
        <v>493.89</v>
      </c>
    </row>
    <row r="1511" spans="1:19" s="12" customFormat="1" x14ac:dyDescent="0.25">
      <c r="A1511" s="169" t="s">
        <v>365</v>
      </c>
      <c r="B1511" s="170">
        <v>13</v>
      </c>
      <c r="C1511" s="169" t="s">
        <v>87</v>
      </c>
      <c r="D1511" s="171">
        <v>996.5056060265407</v>
      </c>
      <c r="E1511" s="172">
        <v>1103.5356060265408</v>
      </c>
      <c r="F1511" s="172">
        <v>1140.9756060265408</v>
      </c>
      <c r="G1511" s="173">
        <v>1376.5556060265408</v>
      </c>
      <c r="H1511" s="174">
        <v>882.66560602654067</v>
      </c>
      <c r="I1511" s="198" t="s">
        <v>174</v>
      </c>
      <c r="J1511" s="198" t="s">
        <v>403</v>
      </c>
      <c r="K1511" s="201" t="s">
        <v>392</v>
      </c>
      <c r="L1511" s="201" t="s">
        <v>174</v>
      </c>
      <c r="M1511" s="202" t="s">
        <v>403</v>
      </c>
      <c r="N1511" s="176">
        <v>63.17</v>
      </c>
      <c r="O1511" s="176">
        <v>3.1356060265406973</v>
      </c>
      <c r="P1511" s="258">
        <v>113.84</v>
      </c>
      <c r="Q1511" s="259">
        <v>220.87</v>
      </c>
      <c r="R1511" s="259">
        <v>258.31</v>
      </c>
      <c r="S1511" s="260">
        <v>493.89</v>
      </c>
    </row>
    <row r="1512" spans="1:19" s="12" customFormat="1" x14ac:dyDescent="0.25">
      <c r="A1512" s="169" t="s">
        <v>365</v>
      </c>
      <c r="B1512" s="170">
        <v>14</v>
      </c>
      <c r="C1512" s="169" t="s">
        <v>87</v>
      </c>
      <c r="D1512" s="171">
        <v>1005.6456060265407</v>
      </c>
      <c r="E1512" s="172">
        <v>1112.6756060265407</v>
      </c>
      <c r="F1512" s="172">
        <v>1150.1156060265407</v>
      </c>
      <c r="G1512" s="173">
        <v>1385.6956060265406</v>
      </c>
      <c r="H1512" s="174">
        <v>891.80560602654066</v>
      </c>
      <c r="I1512" s="198" t="s">
        <v>174</v>
      </c>
      <c r="J1512" s="198" t="s">
        <v>405</v>
      </c>
      <c r="K1512" s="201" t="s">
        <v>404</v>
      </c>
      <c r="L1512" s="201" t="s">
        <v>174</v>
      </c>
      <c r="M1512" s="202" t="s">
        <v>405</v>
      </c>
      <c r="N1512" s="176">
        <v>63.17</v>
      </c>
      <c r="O1512" s="176">
        <v>3.1356060265406973</v>
      </c>
      <c r="P1512" s="258">
        <v>113.84</v>
      </c>
      <c r="Q1512" s="259">
        <v>220.87</v>
      </c>
      <c r="R1512" s="259">
        <v>258.31</v>
      </c>
      <c r="S1512" s="260">
        <v>493.89</v>
      </c>
    </row>
    <row r="1513" spans="1:19" s="12" customFormat="1" x14ac:dyDescent="0.25">
      <c r="A1513" s="169" t="s">
        <v>365</v>
      </c>
      <c r="B1513" s="170">
        <v>15</v>
      </c>
      <c r="C1513" s="169" t="s">
        <v>87</v>
      </c>
      <c r="D1513" s="171">
        <v>1003.5956060265407</v>
      </c>
      <c r="E1513" s="172">
        <v>1110.6256060265407</v>
      </c>
      <c r="F1513" s="172">
        <v>1148.0656060265408</v>
      </c>
      <c r="G1513" s="173">
        <v>1383.6456060265407</v>
      </c>
      <c r="H1513" s="174">
        <v>889.7556060265407</v>
      </c>
      <c r="I1513" s="198" t="s">
        <v>174</v>
      </c>
      <c r="J1513" s="198" t="s">
        <v>408</v>
      </c>
      <c r="K1513" s="201" t="s">
        <v>407</v>
      </c>
      <c r="L1513" s="201" t="s">
        <v>174</v>
      </c>
      <c r="M1513" s="202" t="s">
        <v>408</v>
      </c>
      <c r="N1513" s="176">
        <v>63.17</v>
      </c>
      <c r="O1513" s="176">
        <v>3.1356060265406973</v>
      </c>
      <c r="P1513" s="258">
        <v>113.84</v>
      </c>
      <c r="Q1513" s="259">
        <v>220.87</v>
      </c>
      <c r="R1513" s="259">
        <v>258.31</v>
      </c>
      <c r="S1513" s="260">
        <v>493.89</v>
      </c>
    </row>
    <row r="1514" spans="1:19" s="12" customFormat="1" x14ac:dyDescent="0.25">
      <c r="A1514" s="169" t="s">
        <v>365</v>
      </c>
      <c r="B1514" s="170">
        <v>16</v>
      </c>
      <c r="C1514" s="169" t="s">
        <v>87</v>
      </c>
      <c r="D1514" s="171">
        <v>969.34560602654074</v>
      </c>
      <c r="E1514" s="172">
        <v>1076.3756060265407</v>
      </c>
      <c r="F1514" s="172">
        <v>1113.8156060265408</v>
      </c>
      <c r="G1514" s="173">
        <v>1349.3956060265407</v>
      </c>
      <c r="H1514" s="174">
        <v>855.5056060265407</v>
      </c>
      <c r="I1514" s="198" t="s">
        <v>174</v>
      </c>
      <c r="J1514" s="198" t="s">
        <v>411</v>
      </c>
      <c r="K1514" s="201" t="s">
        <v>410</v>
      </c>
      <c r="L1514" s="201" t="s">
        <v>174</v>
      </c>
      <c r="M1514" s="202" t="s">
        <v>411</v>
      </c>
      <c r="N1514" s="176">
        <v>63.17</v>
      </c>
      <c r="O1514" s="176">
        <v>3.1356060265406973</v>
      </c>
      <c r="P1514" s="258">
        <v>113.84</v>
      </c>
      <c r="Q1514" s="259">
        <v>220.87</v>
      </c>
      <c r="R1514" s="259">
        <v>258.31</v>
      </c>
      <c r="S1514" s="260">
        <v>493.89</v>
      </c>
    </row>
    <row r="1515" spans="1:19" s="12" customFormat="1" x14ac:dyDescent="0.25">
      <c r="A1515" s="169" t="s">
        <v>365</v>
      </c>
      <c r="B1515" s="170">
        <v>17</v>
      </c>
      <c r="C1515" s="169" t="s">
        <v>87</v>
      </c>
      <c r="D1515" s="171">
        <v>988.1356060265407</v>
      </c>
      <c r="E1515" s="172">
        <v>1095.1656060265407</v>
      </c>
      <c r="F1515" s="172">
        <v>1132.6056060265407</v>
      </c>
      <c r="G1515" s="173">
        <v>1368.1856060265407</v>
      </c>
      <c r="H1515" s="174">
        <v>874.29560602654067</v>
      </c>
      <c r="I1515" s="198" t="s">
        <v>174</v>
      </c>
      <c r="J1515" s="198" t="s">
        <v>414</v>
      </c>
      <c r="K1515" s="201" t="s">
        <v>413</v>
      </c>
      <c r="L1515" s="201" t="s">
        <v>174</v>
      </c>
      <c r="M1515" s="202" t="s">
        <v>414</v>
      </c>
      <c r="N1515" s="176">
        <v>63.17</v>
      </c>
      <c r="O1515" s="176">
        <v>3.1356060265406973</v>
      </c>
      <c r="P1515" s="258">
        <v>113.84</v>
      </c>
      <c r="Q1515" s="259">
        <v>220.87</v>
      </c>
      <c r="R1515" s="259">
        <v>258.31</v>
      </c>
      <c r="S1515" s="260">
        <v>493.89</v>
      </c>
    </row>
    <row r="1516" spans="1:19" s="12" customFormat="1" x14ac:dyDescent="0.25">
      <c r="A1516" s="169" t="s">
        <v>365</v>
      </c>
      <c r="B1516" s="170">
        <v>18</v>
      </c>
      <c r="C1516" s="169" t="s">
        <v>87</v>
      </c>
      <c r="D1516" s="171">
        <v>1066.8156060265405</v>
      </c>
      <c r="E1516" s="172">
        <v>1173.8456060265407</v>
      </c>
      <c r="F1516" s="172">
        <v>1211.2856060265408</v>
      </c>
      <c r="G1516" s="173">
        <v>1446.8656060265407</v>
      </c>
      <c r="H1516" s="174">
        <v>952.97560602654062</v>
      </c>
      <c r="I1516" s="198" t="s">
        <v>174</v>
      </c>
      <c r="J1516" s="198" t="s">
        <v>417</v>
      </c>
      <c r="K1516" s="201" t="s">
        <v>416</v>
      </c>
      <c r="L1516" s="201" t="s">
        <v>174</v>
      </c>
      <c r="M1516" s="202" t="s">
        <v>417</v>
      </c>
      <c r="N1516" s="176">
        <v>63.17</v>
      </c>
      <c r="O1516" s="176">
        <v>3.1356060265406973</v>
      </c>
      <c r="P1516" s="258">
        <v>113.84</v>
      </c>
      <c r="Q1516" s="259">
        <v>220.87</v>
      </c>
      <c r="R1516" s="259">
        <v>258.31</v>
      </c>
      <c r="S1516" s="260">
        <v>493.89</v>
      </c>
    </row>
    <row r="1517" spans="1:19" s="12" customFormat="1" x14ac:dyDescent="0.25">
      <c r="A1517" s="169" t="s">
        <v>365</v>
      </c>
      <c r="B1517" s="170">
        <v>19</v>
      </c>
      <c r="C1517" s="169" t="s">
        <v>87</v>
      </c>
      <c r="D1517" s="171">
        <v>1095.2456060265408</v>
      </c>
      <c r="E1517" s="172">
        <v>1202.2756060265408</v>
      </c>
      <c r="F1517" s="172">
        <v>1239.7156060265406</v>
      </c>
      <c r="G1517" s="173">
        <v>1475.2956060265406</v>
      </c>
      <c r="H1517" s="174">
        <v>981.40560602654068</v>
      </c>
      <c r="I1517" s="198" t="s">
        <v>174</v>
      </c>
      <c r="J1517" s="198" t="s">
        <v>420</v>
      </c>
      <c r="K1517" s="201" t="s">
        <v>419</v>
      </c>
      <c r="L1517" s="201" t="s">
        <v>174</v>
      </c>
      <c r="M1517" s="202" t="s">
        <v>420</v>
      </c>
      <c r="N1517" s="176">
        <v>63.17</v>
      </c>
      <c r="O1517" s="176">
        <v>3.1356060265406973</v>
      </c>
      <c r="P1517" s="258">
        <v>113.84</v>
      </c>
      <c r="Q1517" s="259">
        <v>220.87</v>
      </c>
      <c r="R1517" s="259">
        <v>258.31</v>
      </c>
      <c r="S1517" s="260">
        <v>493.89</v>
      </c>
    </row>
    <row r="1518" spans="1:19" s="12" customFormat="1" x14ac:dyDescent="0.25">
      <c r="A1518" s="169" t="s">
        <v>365</v>
      </c>
      <c r="B1518" s="170">
        <v>20</v>
      </c>
      <c r="C1518" s="169" t="s">
        <v>87</v>
      </c>
      <c r="D1518" s="171">
        <v>1139.7556060265406</v>
      </c>
      <c r="E1518" s="172">
        <v>1246.7856060265408</v>
      </c>
      <c r="F1518" s="172">
        <v>1284.2256060265408</v>
      </c>
      <c r="G1518" s="173">
        <v>1519.8056060265408</v>
      </c>
      <c r="H1518" s="174">
        <v>1025.9156060265407</v>
      </c>
      <c r="I1518" s="198" t="s">
        <v>174</v>
      </c>
      <c r="J1518" s="198" t="s">
        <v>423</v>
      </c>
      <c r="K1518" s="201" t="s">
        <v>422</v>
      </c>
      <c r="L1518" s="201" t="s">
        <v>174</v>
      </c>
      <c r="M1518" s="202" t="s">
        <v>423</v>
      </c>
      <c r="N1518" s="176">
        <v>63.17</v>
      </c>
      <c r="O1518" s="176">
        <v>3.1356060265406973</v>
      </c>
      <c r="P1518" s="258">
        <v>113.84</v>
      </c>
      <c r="Q1518" s="259">
        <v>220.87</v>
      </c>
      <c r="R1518" s="259">
        <v>258.31</v>
      </c>
      <c r="S1518" s="260">
        <v>493.89</v>
      </c>
    </row>
    <row r="1519" spans="1:19" s="12" customFormat="1" x14ac:dyDescent="0.25">
      <c r="A1519" s="169" t="s">
        <v>365</v>
      </c>
      <c r="B1519" s="170">
        <v>21</v>
      </c>
      <c r="C1519" s="169" t="s">
        <v>87</v>
      </c>
      <c r="D1519" s="171">
        <v>1223.3356060265407</v>
      </c>
      <c r="E1519" s="172">
        <v>1330.3656060265407</v>
      </c>
      <c r="F1519" s="172">
        <v>1367.8056060265408</v>
      </c>
      <c r="G1519" s="173">
        <v>1603.3856060265407</v>
      </c>
      <c r="H1519" s="174">
        <v>1109.4956060265408</v>
      </c>
      <c r="I1519" s="198" t="s">
        <v>174</v>
      </c>
      <c r="J1519" s="198" t="s">
        <v>426</v>
      </c>
      <c r="K1519" s="201" t="s">
        <v>425</v>
      </c>
      <c r="L1519" s="201" t="s">
        <v>174</v>
      </c>
      <c r="M1519" s="202" t="s">
        <v>426</v>
      </c>
      <c r="N1519" s="176">
        <v>63.17</v>
      </c>
      <c r="O1519" s="176">
        <v>3.1356060265406973</v>
      </c>
      <c r="P1519" s="258">
        <v>113.84</v>
      </c>
      <c r="Q1519" s="259">
        <v>220.87</v>
      </c>
      <c r="R1519" s="259">
        <v>258.31</v>
      </c>
      <c r="S1519" s="260">
        <v>493.89</v>
      </c>
    </row>
    <row r="1520" spans="1:19" s="12" customFormat="1" x14ac:dyDescent="0.25">
      <c r="A1520" s="169" t="s">
        <v>365</v>
      </c>
      <c r="B1520" s="170">
        <v>22</v>
      </c>
      <c r="C1520" s="169" t="s">
        <v>87</v>
      </c>
      <c r="D1520" s="171">
        <v>1034.2756060265406</v>
      </c>
      <c r="E1520" s="172">
        <v>1141.3056060265408</v>
      </c>
      <c r="F1520" s="172">
        <v>1178.7456060265408</v>
      </c>
      <c r="G1520" s="173">
        <v>1414.3256060265408</v>
      </c>
      <c r="H1520" s="174">
        <v>920.43560602654065</v>
      </c>
      <c r="I1520" s="198" t="s">
        <v>174</v>
      </c>
      <c r="J1520" s="198" t="s">
        <v>428</v>
      </c>
      <c r="K1520" s="201" t="s">
        <v>346</v>
      </c>
      <c r="L1520" s="201" t="s">
        <v>174</v>
      </c>
      <c r="M1520" s="202" t="s">
        <v>428</v>
      </c>
      <c r="N1520" s="176">
        <v>63.17</v>
      </c>
      <c r="O1520" s="176">
        <v>3.1356060265406973</v>
      </c>
      <c r="P1520" s="258">
        <v>113.84</v>
      </c>
      <c r="Q1520" s="259">
        <v>220.87</v>
      </c>
      <c r="R1520" s="259">
        <v>258.31</v>
      </c>
      <c r="S1520" s="260">
        <v>493.89</v>
      </c>
    </row>
    <row r="1521" spans="1:19" s="12" customFormat="1" x14ac:dyDescent="0.25">
      <c r="A1521" s="169" t="s">
        <v>365</v>
      </c>
      <c r="B1521" s="170">
        <v>23</v>
      </c>
      <c r="C1521" s="169" t="s">
        <v>87</v>
      </c>
      <c r="D1521" s="171">
        <v>917.1356060265407</v>
      </c>
      <c r="E1521" s="172">
        <v>1024.1656060265407</v>
      </c>
      <c r="F1521" s="172">
        <v>1061.6056060265407</v>
      </c>
      <c r="G1521" s="173">
        <v>1297.1856060265407</v>
      </c>
      <c r="H1521" s="174">
        <v>803.29560602654067</v>
      </c>
      <c r="I1521" s="198" t="s">
        <v>174</v>
      </c>
      <c r="J1521" s="198" t="s">
        <v>431</v>
      </c>
      <c r="K1521" s="201" t="s">
        <v>430</v>
      </c>
      <c r="L1521" s="201" t="s">
        <v>174</v>
      </c>
      <c r="M1521" s="202" t="s">
        <v>431</v>
      </c>
      <c r="N1521" s="176">
        <v>63.17</v>
      </c>
      <c r="O1521" s="176">
        <v>3.1356060265406973</v>
      </c>
      <c r="P1521" s="258">
        <v>113.84</v>
      </c>
      <c r="Q1521" s="259">
        <v>220.87</v>
      </c>
      <c r="R1521" s="259">
        <v>258.31</v>
      </c>
      <c r="S1521" s="260">
        <v>493.89</v>
      </c>
    </row>
    <row r="1522" spans="1:19" s="12" customFormat="1" x14ac:dyDescent="0.25">
      <c r="A1522" s="169" t="s">
        <v>433</v>
      </c>
      <c r="B1522" s="170">
        <v>0</v>
      </c>
      <c r="C1522" s="169" t="s">
        <v>87</v>
      </c>
      <c r="D1522" s="171">
        <v>953.80560602654066</v>
      </c>
      <c r="E1522" s="172">
        <v>1060.8356060265407</v>
      </c>
      <c r="F1522" s="172">
        <v>1098.2756060265406</v>
      </c>
      <c r="G1522" s="173">
        <v>1333.8556060265405</v>
      </c>
      <c r="H1522" s="174">
        <v>839.96560602654063</v>
      </c>
      <c r="I1522" s="198" t="s">
        <v>174</v>
      </c>
      <c r="J1522" s="198" t="s">
        <v>435</v>
      </c>
      <c r="K1522" s="201" t="s">
        <v>434</v>
      </c>
      <c r="L1522" s="201" t="s">
        <v>174</v>
      </c>
      <c r="M1522" s="202" t="s">
        <v>435</v>
      </c>
      <c r="N1522" s="176">
        <v>63.17</v>
      </c>
      <c r="O1522" s="176">
        <v>3.1356060265406973</v>
      </c>
      <c r="P1522" s="258">
        <v>113.84</v>
      </c>
      <c r="Q1522" s="259">
        <v>220.87</v>
      </c>
      <c r="R1522" s="259">
        <v>258.31</v>
      </c>
      <c r="S1522" s="260">
        <v>493.89</v>
      </c>
    </row>
    <row r="1523" spans="1:19" s="12" customFormat="1" x14ac:dyDescent="0.25">
      <c r="A1523" s="169" t="s">
        <v>433</v>
      </c>
      <c r="B1523" s="170">
        <v>1</v>
      </c>
      <c r="C1523" s="169" t="s">
        <v>87</v>
      </c>
      <c r="D1523" s="171">
        <v>997.16560602654067</v>
      </c>
      <c r="E1523" s="172">
        <v>1104.1956060265406</v>
      </c>
      <c r="F1523" s="172">
        <v>1141.6356060265407</v>
      </c>
      <c r="G1523" s="173">
        <v>1377.2156060265406</v>
      </c>
      <c r="H1523" s="174">
        <v>883.32560602654064</v>
      </c>
      <c r="I1523" s="198" t="s">
        <v>174</v>
      </c>
      <c r="J1523" s="198" t="s">
        <v>438</v>
      </c>
      <c r="K1523" s="201" t="s">
        <v>437</v>
      </c>
      <c r="L1523" s="201" t="s">
        <v>174</v>
      </c>
      <c r="M1523" s="202" t="s">
        <v>438</v>
      </c>
      <c r="N1523" s="176">
        <v>63.17</v>
      </c>
      <c r="O1523" s="176">
        <v>3.1356060265406973</v>
      </c>
      <c r="P1523" s="258">
        <v>113.84</v>
      </c>
      <c r="Q1523" s="259">
        <v>220.87</v>
      </c>
      <c r="R1523" s="259">
        <v>258.31</v>
      </c>
      <c r="S1523" s="260">
        <v>493.89</v>
      </c>
    </row>
    <row r="1524" spans="1:19" s="12" customFormat="1" x14ac:dyDescent="0.25">
      <c r="A1524" s="169" t="s">
        <v>433</v>
      </c>
      <c r="B1524" s="170">
        <v>2</v>
      </c>
      <c r="C1524" s="169" t="s">
        <v>87</v>
      </c>
      <c r="D1524" s="171">
        <v>1022.8456060265407</v>
      </c>
      <c r="E1524" s="172">
        <v>1129.8756060265407</v>
      </c>
      <c r="F1524" s="172">
        <v>1167.3156060265408</v>
      </c>
      <c r="G1524" s="173">
        <v>1402.8956060265407</v>
      </c>
      <c r="H1524" s="174">
        <v>909.0056060265407</v>
      </c>
      <c r="I1524" s="198" t="s">
        <v>174</v>
      </c>
      <c r="J1524" s="198" t="s">
        <v>441</v>
      </c>
      <c r="K1524" s="201" t="s">
        <v>440</v>
      </c>
      <c r="L1524" s="201" t="s">
        <v>174</v>
      </c>
      <c r="M1524" s="202" t="s">
        <v>441</v>
      </c>
      <c r="N1524" s="176">
        <v>63.17</v>
      </c>
      <c r="O1524" s="176">
        <v>3.1356060265406973</v>
      </c>
      <c r="P1524" s="258">
        <v>113.84</v>
      </c>
      <c r="Q1524" s="259">
        <v>220.87</v>
      </c>
      <c r="R1524" s="259">
        <v>258.31</v>
      </c>
      <c r="S1524" s="260">
        <v>493.89</v>
      </c>
    </row>
    <row r="1525" spans="1:19" s="12" customFormat="1" x14ac:dyDescent="0.25">
      <c r="A1525" s="169" t="s">
        <v>433</v>
      </c>
      <c r="B1525" s="170">
        <v>3</v>
      </c>
      <c r="C1525" s="169" t="s">
        <v>87</v>
      </c>
      <c r="D1525" s="171">
        <v>1026.4456060265406</v>
      </c>
      <c r="E1525" s="172">
        <v>1133.4756060265406</v>
      </c>
      <c r="F1525" s="172">
        <v>1170.9156060265407</v>
      </c>
      <c r="G1525" s="173">
        <v>1406.4956060265406</v>
      </c>
      <c r="H1525" s="174">
        <v>912.60560602654061</v>
      </c>
      <c r="I1525" s="198" t="s">
        <v>174</v>
      </c>
      <c r="J1525" s="198" t="s">
        <v>443</v>
      </c>
      <c r="K1525" s="201" t="s">
        <v>442</v>
      </c>
      <c r="L1525" s="201" t="s">
        <v>174</v>
      </c>
      <c r="M1525" s="202" t="s">
        <v>443</v>
      </c>
      <c r="N1525" s="176">
        <v>63.17</v>
      </c>
      <c r="O1525" s="176">
        <v>3.1356060265406973</v>
      </c>
      <c r="P1525" s="258">
        <v>113.84</v>
      </c>
      <c r="Q1525" s="259">
        <v>220.87</v>
      </c>
      <c r="R1525" s="259">
        <v>258.31</v>
      </c>
      <c r="S1525" s="260">
        <v>493.89</v>
      </c>
    </row>
    <row r="1526" spans="1:19" s="12" customFormat="1" x14ac:dyDescent="0.25">
      <c r="A1526" s="169" t="s">
        <v>433</v>
      </c>
      <c r="B1526" s="170">
        <v>4</v>
      </c>
      <c r="C1526" s="169" t="s">
        <v>87</v>
      </c>
      <c r="D1526" s="171">
        <v>1027.4556060265406</v>
      </c>
      <c r="E1526" s="172">
        <v>1134.4856060265406</v>
      </c>
      <c r="F1526" s="172">
        <v>1171.9256060265407</v>
      </c>
      <c r="G1526" s="173">
        <v>1407.5056060265406</v>
      </c>
      <c r="H1526" s="174">
        <v>913.6156060265406</v>
      </c>
      <c r="I1526" s="198" t="s">
        <v>174</v>
      </c>
      <c r="J1526" s="198" t="s">
        <v>446</v>
      </c>
      <c r="K1526" s="201" t="s">
        <v>445</v>
      </c>
      <c r="L1526" s="201" t="s">
        <v>174</v>
      </c>
      <c r="M1526" s="202" t="s">
        <v>446</v>
      </c>
      <c r="N1526" s="176">
        <v>63.17</v>
      </c>
      <c r="O1526" s="176">
        <v>3.1356060265406973</v>
      </c>
      <c r="P1526" s="258">
        <v>113.84</v>
      </c>
      <c r="Q1526" s="259">
        <v>220.87</v>
      </c>
      <c r="R1526" s="259">
        <v>258.31</v>
      </c>
      <c r="S1526" s="260">
        <v>493.89</v>
      </c>
    </row>
    <row r="1527" spans="1:19" s="12" customFormat="1" x14ac:dyDescent="0.25">
      <c r="A1527" s="169" t="s">
        <v>433</v>
      </c>
      <c r="B1527" s="170">
        <v>5</v>
      </c>
      <c r="C1527" s="169" t="s">
        <v>87</v>
      </c>
      <c r="D1527" s="171">
        <v>1011.7156060265407</v>
      </c>
      <c r="E1527" s="172">
        <v>1118.7456060265408</v>
      </c>
      <c r="F1527" s="172">
        <v>1156.1856060265409</v>
      </c>
      <c r="G1527" s="173">
        <v>1391.7656060265408</v>
      </c>
      <c r="H1527" s="174">
        <v>897.87560602654071</v>
      </c>
      <c r="I1527" s="198" t="s">
        <v>449</v>
      </c>
      <c r="J1527" s="198" t="s">
        <v>174</v>
      </c>
      <c r="K1527" s="201" t="s">
        <v>448</v>
      </c>
      <c r="L1527" s="201" t="s">
        <v>449</v>
      </c>
      <c r="M1527" s="202" t="s">
        <v>174</v>
      </c>
      <c r="N1527" s="176">
        <v>63.17</v>
      </c>
      <c r="O1527" s="176">
        <v>3.1356060265406973</v>
      </c>
      <c r="P1527" s="258">
        <v>113.84</v>
      </c>
      <c r="Q1527" s="259">
        <v>220.87</v>
      </c>
      <c r="R1527" s="259">
        <v>258.31</v>
      </c>
      <c r="S1527" s="260">
        <v>493.89</v>
      </c>
    </row>
    <row r="1528" spans="1:19" s="12" customFormat="1" x14ac:dyDescent="0.25">
      <c r="A1528" s="169" t="s">
        <v>433</v>
      </c>
      <c r="B1528" s="170">
        <v>6</v>
      </c>
      <c r="C1528" s="169" t="s">
        <v>87</v>
      </c>
      <c r="D1528" s="171">
        <v>1020.2156060265407</v>
      </c>
      <c r="E1528" s="172">
        <v>1127.2456060265408</v>
      </c>
      <c r="F1528" s="172">
        <v>1164.6856060265409</v>
      </c>
      <c r="G1528" s="173">
        <v>1400.2656060265408</v>
      </c>
      <c r="H1528" s="174">
        <v>906.37560602654071</v>
      </c>
      <c r="I1528" s="198" t="s">
        <v>452</v>
      </c>
      <c r="J1528" s="198" t="s">
        <v>174</v>
      </c>
      <c r="K1528" s="201" t="s">
        <v>451</v>
      </c>
      <c r="L1528" s="201" t="s">
        <v>452</v>
      </c>
      <c r="M1528" s="202" t="s">
        <v>174</v>
      </c>
      <c r="N1528" s="176">
        <v>63.17</v>
      </c>
      <c r="O1528" s="176">
        <v>3.1356060265406973</v>
      </c>
      <c r="P1528" s="258">
        <v>113.84</v>
      </c>
      <c r="Q1528" s="259">
        <v>220.87</v>
      </c>
      <c r="R1528" s="259">
        <v>258.31</v>
      </c>
      <c r="S1528" s="260">
        <v>493.89</v>
      </c>
    </row>
    <row r="1529" spans="1:19" s="12" customFormat="1" x14ac:dyDescent="0.25">
      <c r="A1529" s="169" t="s">
        <v>433</v>
      </c>
      <c r="B1529" s="170">
        <v>7</v>
      </c>
      <c r="C1529" s="169" t="s">
        <v>87</v>
      </c>
      <c r="D1529" s="171">
        <v>942.56560602654065</v>
      </c>
      <c r="E1529" s="172">
        <v>1049.5956060265407</v>
      </c>
      <c r="F1529" s="172">
        <v>1087.0356060265408</v>
      </c>
      <c r="G1529" s="173">
        <v>1322.6156060265407</v>
      </c>
      <c r="H1529" s="174">
        <v>828.72560602654062</v>
      </c>
      <c r="I1529" s="198" t="s">
        <v>174</v>
      </c>
      <c r="J1529" s="198" t="s">
        <v>455</v>
      </c>
      <c r="K1529" s="201" t="s">
        <v>454</v>
      </c>
      <c r="L1529" s="201" t="s">
        <v>174</v>
      </c>
      <c r="M1529" s="202" t="s">
        <v>455</v>
      </c>
      <c r="N1529" s="176">
        <v>63.17</v>
      </c>
      <c r="O1529" s="176">
        <v>3.1356060265406973</v>
      </c>
      <c r="P1529" s="258">
        <v>113.84</v>
      </c>
      <c r="Q1529" s="259">
        <v>220.87</v>
      </c>
      <c r="R1529" s="259">
        <v>258.31</v>
      </c>
      <c r="S1529" s="260">
        <v>493.89</v>
      </c>
    </row>
    <row r="1530" spans="1:19" s="12" customFormat="1" x14ac:dyDescent="0.25">
      <c r="A1530" s="169" t="s">
        <v>433</v>
      </c>
      <c r="B1530" s="170">
        <v>8</v>
      </c>
      <c r="C1530" s="169" t="s">
        <v>87</v>
      </c>
      <c r="D1530" s="171">
        <v>1048.8856060265407</v>
      </c>
      <c r="E1530" s="172">
        <v>1155.9156060265407</v>
      </c>
      <c r="F1530" s="172">
        <v>1193.3556060265407</v>
      </c>
      <c r="G1530" s="173">
        <v>1428.9356060265407</v>
      </c>
      <c r="H1530" s="174">
        <v>935.04560602654067</v>
      </c>
      <c r="I1530" s="198" t="s">
        <v>458</v>
      </c>
      <c r="J1530" s="198" t="s">
        <v>459</v>
      </c>
      <c r="K1530" s="201" t="s">
        <v>457</v>
      </c>
      <c r="L1530" s="201" t="s">
        <v>458</v>
      </c>
      <c r="M1530" s="202" t="s">
        <v>459</v>
      </c>
      <c r="N1530" s="176">
        <v>63.17</v>
      </c>
      <c r="O1530" s="176">
        <v>3.1356060265406973</v>
      </c>
      <c r="P1530" s="258">
        <v>113.84</v>
      </c>
      <c r="Q1530" s="259">
        <v>220.87</v>
      </c>
      <c r="R1530" s="259">
        <v>258.31</v>
      </c>
      <c r="S1530" s="260">
        <v>493.89</v>
      </c>
    </row>
    <row r="1531" spans="1:19" s="12" customFormat="1" x14ac:dyDescent="0.25">
      <c r="A1531" s="169" t="s">
        <v>433</v>
      </c>
      <c r="B1531" s="170">
        <v>9</v>
      </c>
      <c r="C1531" s="169" t="s">
        <v>87</v>
      </c>
      <c r="D1531" s="171">
        <v>1018.6456060265407</v>
      </c>
      <c r="E1531" s="172">
        <v>1125.6756060265407</v>
      </c>
      <c r="F1531" s="172">
        <v>1163.1156060265407</v>
      </c>
      <c r="G1531" s="173">
        <v>1398.6956060265406</v>
      </c>
      <c r="H1531" s="174">
        <v>904.80560602654066</v>
      </c>
      <c r="I1531" s="198" t="s">
        <v>174</v>
      </c>
      <c r="J1531" s="198" t="s">
        <v>462</v>
      </c>
      <c r="K1531" s="201" t="s">
        <v>461</v>
      </c>
      <c r="L1531" s="201" t="s">
        <v>174</v>
      </c>
      <c r="M1531" s="202" t="s">
        <v>462</v>
      </c>
      <c r="N1531" s="176">
        <v>63.17</v>
      </c>
      <c r="O1531" s="176">
        <v>3.1356060265406973</v>
      </c>
      <c r="P1531" s="258">
        <v>113.84</v>
      </c>
      <c r="Q1531" s="259">
        <v>220.87</v>
      </c>
      <c r="R1531" s="259">
        <v>258.31</v>
      </c>
      <c r="S1531" s="260">
        <v>493.89</v>
      </c>
    </row>
    <row r="1532" spans="1:19" s="12" customFormat="1" x14ac:dyDescent="0.25">
      <c r="A1532" s="169" t="s">
        <v>433</v>
      </c>
      <c r="B1532" s="170">
        <v>10</v>
      </c>
      <c r="C1532" s="169" t="s">
        <v>87</v>
      </c>
      <c r="D1532" s="171">
        <v>1005.9156060265407</v>
      </c>
      <c r="E1532" s="172">
        <v>1112.9456060265406</v>
      </c>
      <c r="F1532" s="172">
        <v>1150.3856060265407</v>
      </c>
      <c r="G1532" s="173">
        <v>1385.9656060265406</v>
      </c>
      <c r="H1532" s="174">
        <v>892.07560602654064</v>
      </c>
      <c r="I1532" s="198" t="s">
        <v>174</v>
      </c>
      <c r="J1532" s="198" t="s">
        <v>465</v>
      </c>
      <c r="K1532" s="201" t="s">
        <v>464</v>
      </c>
      <c r="L1532" s="201" t="s">
        <v>174</v>
      </c>
      <c r="M1532" s="202" t="s">
        <v>465</v>
      </c>
      <c r="N1532" s="176">
        <v>63.17</v>
      </c>
      <c r="O1532" s="176">
        <v>3.1356060265406973</v>
      </c>
      <c r="P1532" s="258">
        <v>113.84</v>
      </c>
      <c r="Q1532" s="259">
        <v>220.87</v>
      </c>
      <c r="R1532" s="259">
        <v>258.31</v>
      </c>
      <c r="S1532" s="260">
        <v>493.89</v>
      </c>
    </row>
    <row r="1533" spans="1:19" s="12" customFormat="1" x14ac:dyDescent="0.25">
      <c r="A1533" s="169" t="s">
        <v>433</v>
      </c>
      <c r="B1533" s="170">
        <v>11</v>
      </c>
      <c r="C1533" s="169" t="s">
        <v>87</v>
      </c>
      <c r="D1533" s="171">
        <v>1006.2556060265407</v>
      </c>
      <c r="E1533" s="172">
        <v>1113.2856060265408</v>
      </c>
      <c r="F1533" s="172">
        <v>1150.7256060265408</v>
      </c>
      <c r="G1533" s="173">
        <v>1386.3056060265408</v>
      </c>
      <c r="H1533" s="174">
        <v>892.41560602654067</v>
      </c>
      <c r="I1533" s="198" t="s">
        <v>174</v>
      </c>
      <c r="J1533" s="198" t="s">
        <v>282</v>
      </c>
      <c r="K1533" s="201" t="s">
        <v>467</v>
      </c>
      <c r="L1533" s="201" t="s">
        <v>174</v>
      </c>
      <c r="M1533" s="202" t="s">
        <v>282</v>
      </c>
      <c r="N1533" s="176">
        <v>63.17</v>
      </c>
      <c r="O1533" s="176">
        <v>3.1356060265406973</v>
      </c>
      <c r="P1533" s="258">
        <v>113.84</v>
      </c>
      <c r="Q1533" s="259">
        <v>220.87</v>
      </c>
      <c r="R1533" s="259">
        <v>258.31</v>
      </c>
      <c r="S1533" s="260">
        <v>493.89</v>
      </c>
    </row>
    <row r="1534" spans="1:19" s="12" customFormat="1" x14ac:dyDescent="0.25">
      <c r="A1534" s="169" t="s">
        <v>433</v>
      </c>
      <c r="B1534" s="170">
        <v>12</v>
      </c>
      <c r="C1534" s="169" t="s">
        <v>87</v>
      </c>
      <c r="D1534" s="171">
        <v>1005.5556060265407</v>
      </c>
      <c r="E1534" s="172">
        <v>1112.5856060265407</v>
      </c>
      <c r="F1534" s="172">
        <v>1150.0256060265406</v>
      </c>
      <c r="G1534" s="173">
        <v>1385.6056060265405</v>
      </c>
      <c r="H1534" s="174">
        <v>891.71560602654063</v>
      </c>
      <c r="I1534" s="198" t="s">
        <v>174</v>
      </c>
      <c r="J1534" s="198" t="s">
        <v>470</v>
      </c>
      <c r="K1534" s="201" t="s">
        <v>469</v>
      </c>
      <c r="L1534" s="201" t="s">
        <v>174</v>
      </c>
      <c r="M1534" s="202" t="s">
        <v>470</v>
      </c>
      <c r="N1534" s="176">
        <v>63.17</v>
      </c>
      <c r="O1534" s="176">
        <v>3.1356060265406973</v>
      </c>
      <c r="P1534" s="258">
        <v>113.84</v>
      </c>
      <c r="Q1534" s="259">
        <v>220.87</v>
      </c>
      <c r="R1534" s="259">
        <v>258.31</v>
      </c>
      <c r="S1534" s="260">
        <v>493.89</v>
      </c>
    </row>
    <row r="1535" spans="1:19" s="12" customFormat="1" x14ac:dyDescent="0.25">
      <c r="A1535" s="169" t="s">
        <v>433</v>
      </c>
      <c r="B1535" s="170">
        <v>13</v>
      </c>
      <c r="C1535" s="169" t="s">
        <v>87</v>
      </c>
      <c r="D1535" s="171">
        <v>1004.5056060265407</v>
      </c>
      <c r="E1535" s="172">
        <v>1111.5356060265408</v>
      </c>
      <c r="F1535" s="172">
        <v>1148.9756060265408</v>
      </c>
      <c r="G1535" s="173">
        <v>1384.5556060265408</v>
      </c>
      <c r="H1535" s="174">
        <v>890.66560602654067</v>
      </c>
      <c r="I1535" s="198" t="s">
        <v>174</v>
      </c>
      <c r="J1535" s="198" t="s">
        <v>473</v>
      </c>
      <c r="K1535" s="201" t="s">
        <v>472</v>
      </c>
      <c r="L1535" s="201" t="s">
        <v>174</v>
      </c>
      <c r="M1535" s="202" t="s">
        <v>473</v>
      </c>
      <c r="N1535" s="176">
        <v>63.17</v>
      </c>
      <c r="O1535" s="176">
        <v>3.1356060265406973</v>
      </c>
      <c r="P1535" s="258">
        <v>113.84</v>
      </c>
      <c r="Q1535" s="259">
        <v>220.87</v>
      </c>
      <c r="R1535" s="259">
        <v>258.31</v>
      </c>
      <c r="S1535" s="260">
        <v>493.89</v>
      </c>
    </row>
    <row r="1536" spans="1:19" s="12" customFormat="1" x14ac:dyDescent="0.25">
      <c r="A1536" s="169" t="s">
        <v>433</v>
      </c>
      <c r="B1536" s="170">
        <v>14</v>
      </c>
      <c r="C1536" s="169" t="s">
        <v>87</v>
      </c>
      <c r="D1536" s="171">
        <v>1015.1356060265407</v>
      </c>
      <c r="E1536" s="172">
        <v>1122.1656060265407</v>
      </c>
      <c r="F1536" s="172">
        <v>1159.6056060265407</v>
      </c>
      <c r="G1536" s="173">
        <v>1395.1856060265407</v>
      </c>
      <c r="H1536" s="174">
        <v>901.29560602654067</v>
      </c>
      <c r="I1536" s="198" t="s">
        <v>174</v>
      </c>
      <c r="J1536" s="198" t="s">
        <v>475</v>
      </c>
      <c r="K1536" s="201" t="s">
        <v>332</v>
      </c>
      <c r="L1536" s="201" t="s">
        <v>174</v>
      </c>
      <c r="M1536" s="202" t="s">
        <v>475</v>
      </c>
      <c r="N1536" s="176">
        <v>63.17</v>
      </c>
      <c r="O1536" s="176">
        <v>3.1356060265406973</v>
      </c>
      <c r="P1536" s="258">
        <v>113.84</v>
      </c>
      <c r="Q1536" s="259">
        <v>220.87</v>
      </c>
      <c r="R1536" s="259">
        <v>258.31</v>
      </c>
      <c r="S1536" s="260">
        <v>493.89</v>
      </c>
    </row>
    <row r="1537" spans="1:19" s="12" customFormat="1" x14ac:dyDescent="0.25">
      <c r="A1537" s="169" t="s">
        <v>433</v>
      </c>
      <c r="B1537" s="170">
        <v>15</v>
      </c>
      <c r="C1537" s="169" t="s">
        <v>87</v>
      </c>
      <c r="D1537" s="171">
        <v>1023.0356060265407</v>
      </c>
      <c r="E1537" s="172">
        <v>1130.0656060265408</v>
      </c>
      <c r="F1537" s="172">
        <v>1167.5056060265406</v>
      </c>
      <c r="G1537" s="173">
        <v>1403.0856060265405</v>
      </c>
      <c r="H1537" s="174">
        <v>909.19560602654064</v>
      </c>
      <c r="I1537" s="198" t="s">
        <v>477</v>
      </c>
      <c r="J1537" s="198" t="s">
        <v>478</v>
      </c>
      <c r="K1537" s="201" t="s">
        <v>345</v>
      </c>
      <c r="L1537" s="201" t="s">
        <v>477</v>
      </c>
      <c r="M1537" s="202" t="s">
        <v>478</v>
      </c>
      <c r="N1537" s="176">
        <v>63.17</v>
      </c>
      <c r="O1537" s="176">
        <v>3.1356060265406973</v>
      </c>
      <c r="P1537" s="258">
        <v>113.84</v>
      </c>
      <c r="Q1537" s="259">
        <v>220.87</v>
      </c>
      <c r="R1537" s="259">
        <v>258.31</v>
      </c>
      <c r="S1537" s="260">
        <v>493.89</v>
      </c>
    </row>
    <row r="1538" spans="1:19" s="12" customFormat="1" x14ac:dyDescent="0.25">
      <c r="A1538" s="169" t="s">
        <v>433</v>
      </c>
      <c r="B1538" s="170">
        <v>16</v>
      </c>
      <c r="C1538" s="169" t="s">
        <v>87</v>
      </c>
      <c r="D1538" s="171">
        <v>989.84560602654074</v>
      </c>
      <c r="E1538" s="172">
        <v>1096.8756060265407</v>
      </c>
      <c r="F1538" s="172">
        <v>1134.3156060265408</v>
      </c>
      <c r="G1538" s="173">
        <v>1369.8956060265407</v>
      </c>
      <c r="H1538" s="174">
        <v>876.0056060265407</v>
      </c>
      <c r="I1538" s="198" t="s">
        <v>174</v>
      </c>
      <c r="J1538" s="198" t="s">
        <v>481</v>
      </c>
      <c r="K1538" s="201" t="s">
        <v>480</v>
      </c>
      <c r="L1538" s="201" t="s">
        <v>174</v>
      </c>
      <c r="M1538" s="202" t="s">
        <v>481</v>
      </c>
      <c r="N1538" s="176">
        <v>63.17</v>
      </c>
      <c r="O1538" s="176">
        <v>3.1356060265406973</v>
      </c>
      <c r="P1538" s="258">
        <v>113.84</v>
      </c>
      <c r="Q1538" s="259">
        <v>220.87</v>
      </c>
      <c r="R1538" s="259">
        <v>258.31</v>
      </c>
      <c r="S1538" s="260">
        <v>493.89</v>
      </c>
    </row>
    <row r="1539" spans="1:19" s="12" customFormat="1" x14ac:dyDescent="0.25">
      <c r="A1539" s="169" t="s">
        <v>433</v>
      </c>
      <c r="B1539" s="170">
        <v>17</v>
      </c>
      <c r="C1539" s="169" t="s">
        <v>87</v>
      </c>
      <c r="D1539" s="171">
        <v>983.06560602654065</v>
      </c>
      <c r="E1539" s="172">
        <v>1090.0956060265407</v>
      </c>
      <c r="F1539" s="172">
        <v>1127.5356060265408</v>
      </c>
      <c r="G1539" s="173">
        <v>1363.1156060265407</v>
      </c>
      <c r="H1539" s="174">
        <v>869.22560602654062</v>
      </c>
      <c r="I1539" s="198" t="s">
        <v>174</v>
      </c>
      <c r="J1539" s="198" t="s">
        <v>484</v>
      </c>
      <c r="K1539" s="201" t="s">
        <v>483</v>
      </c>
      <c r="L1539" s="201" t="s">
        <v>174</v>
      </c>
      <c r="M1539" s="202" t="s">
        <v>484</v>
      </c>
      <c r="N1539" s="176">
        <v>63.17</v>
      </c>
      <c r="O1539" s="176">
        <v>3.1356060265406973</v>
      </c>
      <c r="P1539" s="258">
        <v>113.84</v>
      </c>
      <c r="Q1539" s="259">
        <v>220.87</v>
      </c>
      <c r="R1539" s="259">
        <v>258.31</v>
      </c>
      <c r="S1539" s="260">
        <v>493.89</v>
      </c>
    </row>
    <row r="1540" spans="1:19" s="12" customFormat="1" x14ac:dyDescent="0.25">
      <c r="A1540" s="169" t="s">
        <v>433</v>
      </c>
      <c r="B1540" s="170">
        <v>18</v>
      </c>
      <c r="C1540" s="169" t="s">
        <v>87</v>
      </c>
      <c r="D1540" s="171">
        <v>1161.2756060265406</v>
      </c>
      <c r="E1540" s="172">
        <v>1268.3056060265408</v>
      </c>
      <c r="F1540" s="172">
        <v>1305.7456060265408</v>
      </c>
      <c r="G1540" s="173">
        <v>1541.3256060265408</v>
      </c>
      <c r="H1540" s="174">
        <v>1047.4356060265407</v>
      </c>
      <c r="I1540" s="198" t="s">
        <v>174</v>
      </c>
      <c r="J1540" s="198" t="s">
        <v>486</v>
      </c>
      <c r="K1540" s="201" t="s">
        <v>485</v>
      </c>
      <c r="L1540" s="201" t="s">
        <v>174</v>
      </c>
      <c r="M1540" s="202" t="s">
        <v>486</v>
      </c>
      <c r="N1540" s="176">
        <v>63.17</v>
      </c>
      <c r="O1540" s="176">
        <v>3.1356060265406973</v>
      </c>
      <c r="P1540" s="258">
        <v>113.84</v>
      </c>
      <c r="Q1540" s="259">
        <v>220.87</v>
      </c>
      <c r="R1540" s="259">
        <v>258.31</v>
      </c>
      <c r="S1540" s="260">
        <v>493.89</v>
      </c>
    </row>
    <row r="1541" spans="1:19" s="12" customFormat="1" x14ac:dyDescent="0.25">
      <c r="A1541" s="169" t="s">
        <v>433</v>
      </c>
      <c r="B1541" s="170">
        <v>19</v>
      </c>
      <c r="C1541" s="169" t="s">
        <v>87</v>
      </c>
      <c r="D1541" s="171">
        <v>1181.6856060265407</v>
      </c>
      <c r="E1541" s="172">
        <v>1288.7156060265406</v>
      </c>
      <c r="F1541" s="172">
        <v>1326.1556060265407</v>
      </c>
      <c r="G1541" s="173">
        <v>1561.7356060265406</v>
      </c>
      <c r="H1541" s="174">
        <v>1067.8456060265407</v>
      </c>
      <c r="I1541" s="198" t="s">
        <v>174</v>
      </c>
      <c r="J1541" s="198" t="s">
        <v>489</v>
      </c>
      <c r="K1541" s="201" t="s">
        <v>488</v>
      </c>
      <c r="L1541" s="201" t="s">
        <v>174</v>
      </c>
      <c r="M1541" s="202" t="s">
        <v>489</v>
      </c>
      <c r="N1541" s="176">
        <v>63.17</v>
      </c>
      <c r="O1541" s="176">
        <v>3.1356060265406973</v>
      </c>
      <c r="P1541" s="258">
        <v>113.84</v>
      </c>
      <c r="Q1541" s="259">
        <v>220.87</v>
      </c>
      <c r="R1541" s="259">
        <v>258.31</v>
      </c>
      <c r="S1541" s="260">
        <v>493.89</v>
      </c>
    </row>
    <row r="1542" spans="1:19" s="12" customFormat="1" x14ac:dyDescent="0.25">
      <c r="A1542" s="169" t="s">
        <v>433</v>
      </c>
      <c r="B1542" s="170">
        <v>20</v>
      </c>
      <c r="C1542" s="169" t="s">
        <v>87</v>
      </c>
      <c r="D1542" s="171">
        <v>1201.6556060265407</v>
      </c>
      <c r="E1542" s="172">
        <v>1308.6856060265407</v>
      </c>
      <c r="F1542" s="172">
        <v>1346.1256060265407</v>
      </c>
      <c r="G1542" s="173">
        <v>1581.7056060265406</v>
      </c>
      <c r="H1542" s="174">
        <v>1087.8156060265408</v>
      </c>
      <c r="I1542" s="198" t="s">
        <v>174</v>
      </c>
      <c r="J1542" s="198" t="s">
        <v>492</v>
      </c>
      <c r="K1542" s="201" t="s">
        <v>491</v>
      </c>
      <c r="L1542" s="201" t="s">
        <v>174</v>
      </c>
      <c r="M1542" s="202" t="s">
        <v>492</v>
      </c>
      <c r="N1542" s="176">
        <v>63.17</v>
      </c>
      <c r="O1542" s="176">
        <v>3.1356060265406973</v>
      </c>
      <c r="P1542" s="258">
        <v>113.84</v>
      </c>
      <c r="Q1542" s="259">
        <v>220.87</v>
      </c>
      <c r="R1542" s="259">
        <v>258.31</v>
      </c>
      <c r="S1542" s="260">
        <v>493.89</v>
      </c>
    </row>
    <row r="1543" spans="1:19" s="12" customFormat="1" x14ac:dyDescent="0.25">
      <c r="A1543" s="169" t="s">
        <v>433</v>
      </c>
      <c r="B1543" s="170">
        <v>21</v>
      </c>
      <c r="C1543" s="169" t="s">
        <v>87</v>
      </c>
      <c r="D1543" s="171">
        <v>1256.1256060265407</v>
      </c>
      <c r="E1543" s="172">
        <v>1363.1556060265407</v>
      </c>
      <c r="F1543" s="172">
        <v>1400.5956060265407</v>
      </c>
      <c r="G1543" s="173">
        <v>1636.1756060265407</v>
      </c>
      <c r="H1543" s="174">
        <v>1142.2856060265408</v>
      </c>
      <c r="I1543" s="198" t="s">
        <v>174</v>
      </c>
      <c r="J1543" s="198" t="s">
        <v>495</v>
      </c>
      <c r="K1543" s="201" t="s">
        <v>494</v>
      </c>
      <c r="L1543" s="201" t="s">
        <v>174</v>
      </c>
      <c r="M1543" s="202" t="s">
        <v>495</v>
      </c>
      <c r="N1543" s="176">
        <v>63.17</v>
      </c>
      <c r="O1543" s="176">
        <v>3.1356060265406973</v>
      </c>
      <c r="P1543" s="258">
        <v>113.84</v>
      </c>
      <c r="Q1543" s="259">
        <v>220.87</v>
      </c>
      <c r="R1543" s="259">
        <v>258.31</v>
      </c>
      <c r="S1543" s="260">
        <v>493.89</v>
      </c>
    </row>
    <row r="1544" spans="1:19" s="12" customFormat="1" x14ac:dyDescent="0.25">
      <c r="A1544" s="169" t="s">
        <v>433</v>
      </c>
      <c r="B1544" s="170">
        <v>22</v>
      </c>
      <c r="C1544" s="169" t="s">
        <v>87</v>
      </c>
      <c r="D1544" s="171">
        <v>1029.2256060265408</v>
      </c>
      <c r="E1544" s="172">
        <v>1136.2556060265408</v>
      </c>
      <c r="F1544" s="172">
        <v>1173.6956060265406</v>
      </c>
      <c r="G1544" s="173">
        <v>1409.2756060265406</v>
      </c>
      <c r="H1544" s="174">
        <v>915.3856060265407</v>
      </c>
      <c r="I1544" s="198" t="s">
        <v>174</v>
      </c>
      <c r="J1544" s="198" t="s">
        <v>497</v>
      </c>
      <c r="K1544" s="201" t="s">
        <v>315</v>
      </c>
      <c r="L1544" s="201" t="s">
        <v>174</v>
      </c>
      <c r="M1544" s="202" t="s">
        <v>497</v>
      </c>
      <c r="N1544" s="176">
        <v>63.17</v>
      </c>
      <c r="O1544" s="176">
        <v>3.1356060265406973</v>
      </c>
      <c r="P1544" s="258">
        <v>113.84</v>
      </c>
      <c r="Q1544" s="259">
        <v>220.87</v>
      </c>
      <c r="R1544" s="259">
        <v>258.31</v>
      </c>
      <c r="S1544" s="260">
        <v>493.89</v>
      </c>
    </row>
    <row r="1545" spans="1:19" s="12" customFormat="1" x14ac:dyDescent="0.25">
      <c r="A1545" s="169" t="s">
        <v>433</v>
      </c>
      <c r="B1545" s="170">
        <v>23</v>
      </c>
      <c r="C1545" s="169" t="s">
        <v>87</v>
      </c>
      <c r="D1545" s="171">
        <v>929.89560602654069</v>
      </c>
      <c r="E1545" s="172">
        <v>1036.9256060265407</v>
      </c>
      <c r="F1545" s="172">
        <v>1074.3656060265407</v>
      </c>
      <c r="G1545" s="173">
        <v>1309.9456060265406</v>
      </c>
      <c r="H1545" s="174">
        <v>816.05560602654066</v>
      </c>
      <c r="I1545" s="198" t="s">
        <v>500</v>
      </c>
      <c r="J1545" s="198" t="s">
        <v>501</v>
      </c>
      <c r="K1545" s="201" t="s">
        <v>499</v>
      </c>
      <c r="L1545" s="201" t="s">
        <v>500</v>
      </c>
      <c r="M1545" s="202" t="s">
        <v>501</v>
      </c>
      <c r="N1545" s="176">
        <v>63.17</v>
      </c>
      <c r="O1545" s="176">
        <v>3.1356060265406973</v>
      </c>
      <c r="P1545" s="258">
        <v>113.84</v>
      </c>
      <c r="Q1545" s="259">
        <v>220.87</v>
      </c>
      <c r="R1545" s="259">
        <v>258.31</v>
      </c>
      <c r="S1545" s="260">
        <v>493.89</v>
      </c>
    </row>
    <row r="1546" spans="1:19" s="12" customFormat="1" x14ac:dyDescent="0.25">
      <c r="A1546" s="169" t="s">
        <v>503</v>
      </c>
      <c r="B1546" s="170">
        <v>0</v>
      </c>
      <c r="C1546" s="169" t="s">
        <v>87</v>
      </c>
      <c r="D1546" s="171">
        <v>950.98560602654072</v>
      </c>
      <c r="E1546" s="172">
        <v>1058.0156060265408</v>
      </c>
      <c r="F1546" s="172">
        <v>1095.4556060265409</v>
      </c>
      <c r="G1546" s="173">
        <v>1331.0356060265408</v>
      </c>
      <c r="H1546" s="174">
        <v>837.14560602654069</v>
      </c>
      <c r="I1546" s="198" t="s">
        <v>174</v>
      </c>
      <c r="J1546" s="198" t="s">
        <v>505</v>
      </c>
      <c r="K1546" s="201" t="s">
        <v>504</v>
      </c>
      <c r="L1546" s="201" t="s">
        <v>174</v>
      </c>
      <c r="M1546" s="202" t="s">
        <v>505</v>
      </c>
      <c r="N1546" s="176">
        <v>63.17</v>
      </c>
      <c r="O1546" s="176">
        <v>3.1356060265406973</v>
      </c>
      <c r="P1546" s="258">
        <v>113.84</v>
      </c>
      <c r="Q1546" s="259">
        <v>220.87</v>
      </c>
      <c r="R1546" s="259">
        <v>258.31</v>
      </c>
      <c r="S1546" s="260">
        <v>493.89</v>
      </c>
    </row>
    <row r="1547" spans="1:19" s="12" customFormat="1" x14ac:dyDescent="0.25">
      <c r="A1547" s="169" t="s">
        <v>503</v>
      </c>
      <c r="B1547" s="170">
        <v>1</v>
      </c>
      <c r="C1547" s="169" t="s">
        <v>87</v>
      </c>
      <c r="D1547" s="171">
        <v>992.35560602654073</v>
      </c>
      <c r="E1547" s="172">
        <v>1099.3856060265407</v>
      </c>
      <c r="F1547" s="172">
        <v>1136.8256060265408</v>
      </c>
      <c r="G1547" s="173">
        <v>1372.4056060265407</v>
      </c>
      <c r="H1547" s="174">
        <v>878.51560602654069</v>
      </c>
      <c r="I1547" s="198" t="s">
        <v>174</v>
      </c>
      <c r="J1547" s="198" t="s">
        <v>508</v>
      </c>
      <c r="K1547" s="201" t="s">
        <v>507</v>
      </c>
      <c r="L1547" s="201" t="s">
        <v>174</v>
      </c>
      <c r="M1547" s="202" t="s">
        <v>508</v>
      </c>
      <c r="N1547" s="176">
        <v>63.17</v>
      </c>
      <c r="O1547" s="176">
        <v>3.1356060265406973</v>
      </c>
      <c r="P1547" s="258">
        <v>113.84</v>
      </c>
      <c r="Q1547" s="259">
        <v>220.87</v>
      </c>
      <c r="R1547" s="259">
        <v>258.31</v>
      </c>
      <c r="S1547" s="260">
        <v>493.89</v>
      </c>
    </row>
    <row r="1548" spans="1:19" s="12" customFormat="1" x14ac:dyDescent="0.25">
      <c r="A1548" s="169" t="s">
        <v>503</v>
      </c>
      <c r="B1548" s="170">
        <v>2</v>
      </c>
      <c r="C1548" s="169" t="s">
        <v>87</v>
      </c>
      <c r="D1548" s="171">
        <v>1016.4956060265407</v>
      </c>
      <c r="E1548" s="172">
        <v>1123.5256060265408</v>
      </c>
      <c r="F1548" s="172">
        <v>1160.9656060265406</v>
      </c>
      <c r="G1548" s="173">
        <v>1396.5456060265406</v>
      </c>
      <c r="H1548" s="174">
        <v>902.65560602654068</v>
      </c>
      <c r="I1548" s="198" t="s">
        <v>174</v>
      </c>
      <c r="J1548" s="198" t="s">
        <v>511</v>
      </c>
      <c r="K1548" s="201" t="s">
        <v>510</v>
      </c>
      <c r="L1548" s="201" t="s">
        <v>174</v>
      </c>
      <c r="M1548" s="202" t="s">
        <v>511</v>
      </c>
      <c r="N1548" s="176">
        <v>63.17</v>
      </c>
      <c r="O1548" s="176">
        <v>3.1356060265406973</v>
      </c>
      <c r="P1548" s="258">
        <v>113.84</v>
      </c>
      <c r="Q1548" s="259">
        <v>220.87</v>
      </c>
      <c r="R1548" s="259">
        <v>258.31</v>
      </c>
      <c r="S1548" s="260">
        <v>493.89</v>
      </c>
    </row>
    <row r="1549" spans="1:19" s="12" customFormat="1" x14ac:dyDescent="0.25">
      <c r="A1549" s="169" t="s">
        <v>503</v>
      </c>
      <c r="B1549" s="170">
        <v>3</v>
      </c>
      <c r="C1549" s="169" t="s">
        <v>87</v>
      </c>
      <c r="D1549" s="171">
        <v>1021.0956060265407</v>
      </c>
      <c r="E1549" s="172">
        <v>1128.1256060265407</v>
      </c>
      <c r="F1549" s="172">
        <v>1165.5656060265408</v>
      </c>
      <c r="G1549" s="173">
        <v>1401.1456060265407</v>
      </c>
      <c r="H1549" s="174">
        <v>907.2556060265407</v>
      </c>
      <c r="I1549" s="198" t="s">
        <v>174</v>
      </c>
      <c r="J1549" s="198" t="s">
        <v>514</v>
      </c>
      <c r="K1549" s="201" t="s">
        <v>513</v>
      </c>
      <c r="L1549" s="201" t="s">
        <v>174</v>
      </c>
      <c r="M1549" s="202" t="s">
        <v>514</v>
      </c>
      <c r="N1549" s="176">
        <v>63.17</v>
      </c>
      <c r="O1549" s="176">
        <v>3.1356060265406973</v>
      </c>
      <c r="P1549" s="258">
        <v>113.84</v>
      </c>
      <c r="Q1549" s="259">
        <v>220.87</v>
      </c>
      <c r="R1549" s="259">
        <v>258.31</v>
      </c>
      <c r="S1549" s="260">
        <v>493.89</v>
      </c>
    </row>
    <row r="1550" spans="1:19" s="12" customFormat="1" x14ac:dyDescent="0.25">
      <c r="A1550" s="169" t="s">
        <v>503</v>
      </c>
      <c r="B1550" s="170">
        <v>4</v>
      </c>
      <c r="C1550" s="169" t="s">
        <v>87</v>
      </c>
      <c r="D1550" s="171">
        <v>1022.2256060265407</v>
      </c>
      <c r="E1550" s="172">
        <v>1129.2556060265408</v>
      </c>
      <c r="F1550" s="172">
        <v>1166.6956060265406</v>
      </c>
      <c r="G1550" s="173">
        <v>1402.2756060265406</v>
      </c>
      <c r="H1550" s="174">
        <v>908.3856060265407</v>
      </c>
      <c r="I1550" s="198" t="s">
        <v>174</v>
      </c>
      <c r="J1550" s="198" t="s">
        <v>517</v>
      </c>
      <c r="K1550" s="201" t="s">
        <v>516</v>
      </c>
      <c r="L1550" s="201" t="s">
        <v>174</v>
      </c>
      <c r="M1550" s="202" t="s">
        <v>517</v>
      </c>
      <c r="N1550" s="176">
        <v>63.17</v>
      </c>
      <c r="O1550" s="176">
        <v>3.1356060265406973</v>
      </c>
      <c r="P1550" s="258">
        <v>113.84</v>
      </c>
      <c r="Q1550" s="259">
        <v>220.87</v>
      </c>
      <c r="R1550" s="259">
        <v>258.31</v>
      </c>
      <c r="S1550" s="260">
        <v>493.89</v>
      </c>
    </row>
    <row r="1551" spans="1:19" s="12" customFormat="1" x14ac:dyDescent="0.25">
      <c r="A1551" s="169" t="s">
        <v>503</v>
      </c>
      <c r="B1551" s="170">
        <v>5</v>
      </c>
      <c r="C1551" s="169" t="s">
        <v>87</v>
      </c>
      <c r="D1551" s="171">
        <v>1006.6356060265407</v>
      </c>
      <c r="E1551" s="172">
        <v>1113.6656060265407</v>
      </c>
      <c r="F1551" s="172">
        <v>1151.1056060265407</v>
      </c>
      <c r="G1551" s="173">
        <v>1386.6856060265407</v>
      </c>
      <c r="H1551" s="174">
        <v>892.79560602654067</v>
      </c>
      <c r="I1551" s="198" t="s">
        <v>174</v>
      </c>
      <c r="J1551" s="198" t="s">
        <v>520</v>
      </c>
      <c r="K1551" s="201" t="s">
        <v>519</v>
      </c>
      <c r="L1551" s="201" t="s">
        <v>174</v>
      </c>
      <c r="M1551" s="202" t="s">
        <v>520</v>
      </c>
      <c r="N1551" s="176">
        <v>63.17</v>
      </c>
      <c r="O1551" s="176">
        <v>3.1356060265406973</v>
      </c>
      <c r="P1551" s="258">
        <v>113.84</v>
      </c>
      <c r="Q1551" s="259">
        <v>220.87</v>
      </c>
      <c r="R1551" s="259">
        <v>258.31</v>
      </c>
      <c r="S1551" s="260">
        <v>493.89</v>
      </c>
    </row>
    <row r="1552" spans="1:19" s="12" customFormat="1" x14ac:dyDescent="0.25">
      <c r="A1552" s="169" t="s">
        <v>503</v>
      </c>
      <c r="B1552" s="170">
        <v>6</v>
      </c>
      <c r="C1552" s="169" t="s">
        <v>87</v>
      </c>
      <c r="D1552" s="171">
        <v>1005.9156060265407</v>
      </c>
      <c r="E1552" s="172">
        <v>1112.9456060265406</v>
      </c>
      <c r="F1552" s="172">
        <v>1150.3856060265407</v>
      </c>
      <c r="G1552" s="173">
        <v>1385.9656060265406</v>
      </c>
      <c r="H1552" s="174">
        <v>892.07560602654064</v>
      </c>
      <c r="I1552" s="198" t="s">
        <v>174</v>
      </c>
      <c r="J1552" s="198" t="s">
        <v>522</v>
      </c>
      <c r="K1552" s="201" t="s">
        <v>464</v>
      </c>
      <c r="L1552" s="201" t="s">
        <v>174</v>
      </c>
      <c r="M1552" s="202" t="s">
        <v>522</v>
      </c>
      <c r="N1552" s="176">
        <v>63.17</v>
      </c>
      <c r="O1552" s="176">
        <v>3.1356060265406973</v>
      </c>
      <c r="P1552" s="258">
        <v>113.84</v>
      </c>
      <c r="Q1552" s="259">
        <v>220.87</v>
      </c>
      <c r="R1552" s="259">
        <v>258.31</v>
      </c>
      <c r="S1552" s="260">
        <v>493.89</v>
      </c>
    </row>
    <row r="1553" spans="1:19" s="12" customFormat="1" x14ac:dyDescent="0.25">
      <c r="A1553" s="169" t="s">
        <v>503</v>
      </c>
      <c r="B1553" s="170">
        <v>7</v>
      </c>
      <c r="C1553" s="169" t="s">
        <v>87</v>
      </c>
      <c r="D1553" s="171">
        <v>916.26560602654069</v>
      </c>
      <c r="E1553" s="172">
        <v>1023.2956060265408</v>
      </c>
      <c r="F1553" s="172">
        <v>1060.7356060265406</v>
      </c>
      <c r="G1553" s="173">
        <v>1296.3156060265405</v>
      </c>
      <c r="H1553" s="174">
        <v>802.42560602654066</v>
      </c>
      <c r="I1553" s="198" t="s">
        <v>174</v>
      </c>
      <c r="J1553" s="198" t="s">
        <v>524</v>
      </c>
      <c r="K1553" s="201" t="s">
        <v>523</v>
      </c>
      <c r="L1553" s="201" t="s">
        <v>174</v>
      </c>
      <c r="M1553" s="202" t="s">
        <v>524</v>
      </c>
      <c r="N1553" s="176">
        <v>63.17</v>
      </c>
      <c r="O1553" s="176">
        <v>3.1356060265406973</v>
      </c>
      <c r="P1553" s="258">
        <v>113.84</v>
      </c>
      <c r="Q1553" s="259">
        <v>220.87</v>
      </c>
      <c r="R1553" s="259">
        <v>258.31</v>
      </c>
      <c r="S1553" s="260">
        <v>493.89</v>
      </c>
    </row>
    <row r="1554" spans="1:19" s="12" customFormat="1" x14ac:dyDescent="0.25">
      <c r="A1554" s="169" t="s">
        <v>503</v>
      </c>
      <c r="B1554" s="170">
        <v>8</v>
      </c>
      <c r="C1554" s="169" t="s">
        <v>87</v>
      </c>
      <c r="D1554" s="171">
        <v>1042.2556060265406</v>
      </c>
      <c r="E1554" s="172">
        <v>1149.2856060265408</v>
      </c>
      <c r="F1554" s="172">
        <v>1186.7256060265408</v>
      </c>
      <c r="G1554" s="173">
        <v>1422.3056060265408</v>
      </c>
      <c r="H1554" s="174">
        <v>928.41560602654067</v>
      </c>
      <c r="I1554" s="198" t="s">
        <v>174</v>
      </c>
      <c r="J1554" s="198" t="s">
        <v>527</v>
      </c>
      <c r="K1554" s="201" t="s">
        <v>526</v>
      </c>
      <c r="L1554" s="201" t="s">
        <v>174</v>
      </c>
      <c r="M1554" s="202" t="s">
        <v>527</v>
      </c>
      <c r="N1554" s="176">
        <v>63.17</v>
      </c>
      <c r="O1554" s="176">
        <v>3.1356060265406973</v>
      </c>
      <c r="P1554" s="258">
        <v>113.84</v>
      </c>
      <c r="Q1554" s="259">
        <v>220.87</v>
      </c>
      <c r="R1554" s="259">
        <v>258.31</v>
      </c>
      <c r="S1554" s="260">
        <v>493.89</v>
      </c>
    </row>
    <row r="1555" spans="1:19" s="12" customFormat="1" x14ac:dyDescent="0.25">
      <c r="A1555" s="169" t="s">
        <v>503</v>
      </c>
      <c r="B1555" s="170">
        <v>9</v>
      </c>
      <c r="C1555" s="169" t="s">
        <v>87</v>
      </c>
      <c r="D1555" s="171">
        <v>1020.8156060265406</v>
      </c>
      <c r="E1555" s="172">
        <v>1127.8456060265407</v>
      </c>
      <c r="F1555" s="172">
        <v>1165.2856060265408</v>
      </c>
      <c r="G1555" s="173">
        <v>1400.8656060265407</v>
      </c>
      <c r="H1555" s="174">
        <v>906.97560602654062</v>
      </c>
      <c r="I1555" s="198" t="s">
        <v>174</v>
      </c>
      <c r="J1555" s="198" t="s">
        <v>530</v>
      </c>
      <c r="K1555" s="201" t="s">
        <v>529</v>
      </c>
      <c r="L1555" s="201" t="s">
        <v>174</v>
      </c>
      <c r="M1555" s="202" t="s">
        <v>530</v>
      </c>
      <c r="N1555" s="176">
        <v>63.17</v>
      </c>
      <c r="O1555" s="176">
        <v>3.1356060265406973</v>
      </c>
      <c r="P1555" s="258">
        <v>113.84</v>
      </c>
      <c r="Q1555" s="259">
        <v>220.87</v>
      </c>
      <c r="R1555" s="259">
        <v>258.31</v>
      </c>
      <c r="S1555" s="260">
        <v>493.89</v>
      </c>
    </row>
    <row r="1556" spans="1:19" s="12" customFormat="1" x14ac:dyDescent="0.25">
      <c r="A1556" s="169" t="s">
        <v>503</v>
      </c>
      <c r="B1556" s="170">
        <v>10</v>
      </c>
      <c r="C1556" s="169" t="s">
        <v>87</v>
      </c>
      <c r="D1556" s="171">
        <v>1007.4356060265407</v>
      </c>
      <c r="E1556" s="172">
        <v>1114.4656060265406</v>
      </c>
      <c r="F1556" s="172">
        <v>1151.9056060265407</v>
      </c>
      <c r="G1556" s="173">
        <v>1387.4856060265406</v>
      </c>
      <c r="H1556" s="174">
        <v>893.59560602654062</v>
      </c>
      <c r="I1556" s="198" t="s">
        <v>174</v>
      </c>
      <c r="J1556" s="198" t="s">
        <v>533</v>
      </c>
      <c r="K1556" s="201" t="s">
        <v>532</v>
      </c>
      <c r="L1556" s="201" t="s">
        <v>174</v>
      </c>
      <c r="M1556" s="202" t="s">
        <v>533</v>
      </c>
      <c r="N1556" s="176">
        <v>63.17</v>
      </c>
      <c r="O1556" s="176">
        <v>3.1356060265406973</v>
      </c>
      <c r="P1556" s="258">
        <v>113.84</v>
      </c>
      <c r="Q1556" s="259">
        <v>220.87</v>
      </c>
      <c r="R1556" s="259">
        <v>258.31</v>
      </c>
      <c r="S1556" s="260">
        <v>493.89</v>
      </c>
    </row>
    <row r="1557" spans="1:19" s="12" customFormat="1" x14ac:dyDescent="0.25">
      <c r="A1557" s="169" t="s">
        <v>503</v>
      </c>
      <c r="B1557" s="170">
        <v>11</v>
      </c>
      <c r="C1557" s="169" t="s">
        <v>87</v>
      </c>
      <c r="D1557" s="171">
        <v>1014.8656060265407</v>
      </c>
      <c r="E1557" s="172">
        <v>1121.8956060265407</v>
      </c>
      <c r="F1557" s="172">
        <v>1159.3356060265407</v>
      </c>
      <c r="G1557" s="173">
        <v>1394.9156060265407</v>
      </c>
      <c r="H1557" s="174">
        <v>901.02560602654069</v>
      </c>
      <c r="I1557" s="198" t="s">
        <v>174</v>
      </c>
      <c r="J1557" s="198" t="s">
        <v>536</v>
      </c>
      <c r="K1557" s="201" t="s">
        <v>535</v>
      </c>
      <c r="L1557" s="201" t="s">
        <v>174</v>
      </c>
      <c r="M1557" s="202" t="s">
        <v>536</v>
      </c>
      <c r="N1557" s="176">
        <v>63.17</v>
      </c>
      <c r="O1557" s="176">
        <v>3.1356060265406973</v>
      </c>
      <c r="P1557" s="258">
        <v>113.84</v>
      </c>
      <c r="Q1557" s="259">
        <v>220.87</v>
      </c>
      <c r="R1557" s="259">
        <v>258.31</v>
      </c>
      <c r="S1557" s="260">
        <v>493.89</v>
      </c>
    </row>
    <row r="1558" spans="1:19" s="12" customFormat="1" x14ac:dyDescent="0.25">
      <c r="A1558" s="169" t="s">
        <v>503</v>
      </c>
      <c r="B1558" s="170">
        <v>12</v>
      </c>
      <c r="C1558" s="169" t="s">
        <v>87</v>
      </c>
      <c r="D1558" s="171">
        <v>1021.4956060265407</v>
      </c>
      <c r="E1558" s="172">
        <v>1128.5256060265408</v>
      </c>
      <c r="F1558" s="172">
        <v>1165.9656060265406</v>
      </c>
      <c r="G1558" s="173">
        <v>1401.5456060265406</v>
      </c>
      <c r="H1558" s="174">
        <v>907.65560602654068</v>
      </c>
      <c r="I1558" s="198" t="s">
        <v>174</v>
      </c>
      <c r="J1558" s="198" t="s">
        <v>539</v>
      </c>
      <c r="K1558" s="201" t="s">
        <v>538</v>
      </c>
      <c r="L1558" s="201" t="s">
        <v>174</v>
      </c>
      <c r="M1558" s="202" t="s">
        <v>539</v>
      </c>
      <c r="N1558" s="176">
        <v>63.17</v>
      </c>
      <c r="O1558" s="176">
        <v>3.1356060265406973</v>
      </c>
      <c r="P1558" s="258">
        <v>113.84</v>
      </c>
      <c r="Q1558" s="259">
        <v>220.87</v>
      </c>
      <c r="R1558" s="259">
        <v>258.31</v>
      </c>
      <c r="S1558" s="260">
        <v>493.89</v>
      </c>
    </row>
    <row r="1559" spans="1:19" s="12" customFormat="1" x14ac:dyDescent="0.25">
      <c r="A1559" s="169" t="s">
        <v>503</v>
      </c>
      <c r="B1559" s="170">
        <v>13</v>
      </c>
      <c r="C1559" s="169" t="s">
        <v>87</v>
      </c>
      <c r="D1559" s="171">
        <v>1027.7756060265406</v>
      </c>
      <c r="E1559" s="172">
        <v>1134.8056060265408</v>
      </c>
      <c r="F1559" s="172">
        <v>1172.2456060265408</v>
      </c>
      <c r="G1559" s="173">
        <v>1407.8256060265408</v>
      </c>
      <c r="H1559" s="174">
        <v>913.93560602654065</v>
      </c>
      <c r="I1559" s="198" t="s">
        <v>174</v>
      </c>
      <c r="J1559" s="198" t="s">
        <v>542</v>
      </c>
      <c r="K1559" s="201" t="s">
        <v>541</v>
      </c>
      <c r="L1559" s="201" t="s">
        <v>174</v>
      </c>
      <c r="M1559" s="202" t="s">
        <v>542</v>
      </c>
      <c r="N1559" s="176">
        <v>63.17</v>
      </c>
      <c r="O1559" s="176">
        <v>3.1356060265406973</v>
      </c>
      <c r="P1559" s="258">
        <v>113.84</v>
      </c>
      <c r="Q1559" s="259">
        <v>220.87</v>
      </c>
      <c r="R1559" s="259">
        <v>258.31</v>
      </c>
      <c r="S1559" s="260">
        <v>493.89</v>
      </c>
    </row>
    <row r="1560" spans="1:19" s="12" customFormat="1" x14ac:dyDescent="0.25">
      <c r="A1560" s="169" t="s">
        <v>503</v>
      </c>
      <c r="B1560" s="170">
        <v>14</v>
      </c>
      <c r="C1560" s="169" t="s">
        <v>87</v>
      </c>
      <c r="D1560" s="171">
        <v>1034.9756060265408</v>
      </c>
      <c r="E1560" s="172">
        <v>1142.0056060265408</v>
      </c>
      <c r="F1560" s="172">
        <v>1179.4456060265406</v>
      </c>
      <c r="G1560" s="173">
        <v>1415.0256060265406</v>
      </c>
      <c r="H1560" s="174">
        <v>921.1356060265407</v>
      </c>
      <c r="I1560" s="198" t="s">
        <v>174</v>
      </c>
      <c r="J1560" s="198" t="s">
        <v>545</v>
      </c>
      <c r="K1560" s="201" t="s">
        <v>544</v>
      </c>
      <c r="L1560" s="201" t="s">
        <v>174</v>
      </c>
      <c r="M1560" s="202" t="s">
        <v>545</v>
      </c>
      <c r="N1560" s="176">
        <v>63.17</v>
      </c>
      <c r="O1560" s="176">
        <v>3.1356060265406973</v>
      </c>
      <c r="P1560" s="258">
        <v>113.84</v>
      </c>
      <c r="Q1560" s="259">
        <v>220.87</v>
      </c>
      <c r="R1560" s="259">
        <v>258.31</v>
      </c>
      <c r="S1560" s="260">
        <v>493.89</v>
      </c>
    </row>
    <row r="1561" spans="1:19" s="12" customFormat="1" x14ac:dyDescent="0.25">
      <c r="A1561" s="169" t="s">
        <v>503</v>
      </c>
      <c r="B1561" s="170">
        <v>15</v>
      </c>
      <c r="C1561" s="169" t="s">
        <v>87</v>
      </c>
      <c r="D1561" s="171">
        <v>1037.3356060265407</v>
      </c>
      <c r="E1561" s="172">
        <v>1144.3656060265407</v>
      </c>
      <c r="F1561" s="172">
        <v>1181.8056060265408</v>
      </c>
      <c r="G1561" s="173">
        <v>1417.3856060265407</v>
      </c>
      <c r="H1561" s="174">
        <v>923.49560602654071</v>
      </c>
      <c r="I1561" s="198" t="s">
        <v>174</v>
      </c>
      <c r="J1561" s="198" t="s">
        <v>547</v>
      </c>
      <c r="K1561" s="201" t="s">
        <v>546</v>
      </c>
      <c r="L1561" s="201" t="s">
        <v>174</v>
      </c>
      <c r="M1561" s="202" t="s">
        <v>547</v>
      </c>
      <c r="N1561" s="176">
        <v>63.17</v>
      </c>
      <c r="O1561" s="176">
        <v>3.1356060265406973</v>
      </c>
      <c r="P1561" s="258">
        <v>113.84</v>
      </c>
      <c r="Q1561" s="259">
        <v>220.87</v>
      </c>
      <c r="R1561" s="259">
        <v>258.31</v>
      </c>
      <c r="S1561" s="260">
        <v>493.89</v>
      </c>
    </row>
    <row r="1562" spans="1:19" s="12" customFormat="1" x14ac:dyDescent="0.25">
      <c r="A1562" s="169" t="s">
        <v>503</v>
      </c>
      <c r="B1562" s="170">
        <v>16</v>
      </c>
      <c r="C1562" s="169" t="s">
        <v>87</v>
      </c>
      <c r="D1562" s="171">
        <v>976.41560602654067</v>
      </c>
      <c r="E1562" s="172">
        <v>1083.4456060265406</v>
      </c>
      <c r="F1562" s="172">
        <v>1120.8856060265407</v>
      </c>
      <c r="G1562" s="173">
        <v>1356.4656060265406</v>
      </c>
      <c r="H1562" s="174">
        <v>862.57560602654064</v>
      </c>
      <c r="I1562" s="198" t="s">
        <v>174</v>
      </c>
      <c r="J1562" s="198" t="s">
        <v>549</v>
      </c>
      <c r="K1562" s="201" t="s">
        <v>206</v>
      </c>
      <c r="L1562" s="201" t="s">
        <v>174</v>
      </c>
      <c r="M1562" s="202" t="s">
        <v>549</v>
      </c>
      <c r="N1562" s="176">
        <v>63.17</v>
      </c>
      <c r="O1562" s="176">
        <v>3.1356060265406973</v>
      </c>
      <c r="P1562" s="258">
        <v>113.84</v>
      </c>
      <c r="Q1562" s="259">
        <v>220.87</v>
      </c>
      <c r="R1562" s="259">
        <v>258.31</v>
      </c>
      <c r="S1562" s="260">
        <v>493.89</v>
      </c>
    </row>
    <row r="1563" spans="1:19" s="12" customFormat="1" x14ac:dyDescent="0.25">
      <c r="A1563" s="169" t="s">
        <v>503</v>
      </c>
      <c r="B1563" s="170">
        <v>17</v>
      </c>
      <c r="C1563" s="169" t="s">
        <v>87</v>
      </c>
      <c r="D1563" s="171">
        <v>976.59560602654074</v>
      </c>
      <c r="E1563" s="172">
        <v>1083.6256060265407</v>
      </c>
      <c r="F1563" s="172">
        <v>1121.0656060265408</v>
      </c>
      <c r="G1563" s="173">
        <v>1356.6456060265407</v>
      </c>
      <c r="H1563" s="174">
        <v>862.7556060265407</v>
      </c>
      <c r="I1563" s="198" t="s">
        <v>174</v>
      </c>
      <c r="J1563" s="198" t="s">
        <v>552</v>
      </c>
      <c r="K1563" s="201" t="s">
        <v>551</v>
      </c>
      <c r="L1563" s="201" t="s">
        <v>174</v>
      </c>
      <c r="M1563" s="202" t="s">
        <v>552</v>
      </c>
      <c r="N1563" s="176">
        <v>63.17</v>
      </c>
      <c r="O1563" s="176">
        <v>3.1356060265406973</v>
      </c>
      <c r="P1563" s="258">
        <v>113.84</v>
      </c>
      <c r="Q1563" s="259">
        <v>220.87</v>
      </c>
      <c r="R1563" s="259">
        <v>258.31</v>
      </c>
      <c r="S1563" s="260">
        <v>493.89</v>
      </c>
    </row>
    <row r="1564" spans="1:19" s="12" customFormat="1" x14ac:dyDescent="0.25">
      <c r="A1564" s="169" t="s">
        <v>503</v>
      </c>
      <c r="B1564" s="170">
        <v>18</v>
      </c>
      <c r="C1564" s="169" t="s">
        <v>87</v>
      </c>
      <c r="D1564" s="171">
        <v>1154.8656060265407</v>
      </c>
      <c r="E1564" s="172">
        <v>1261.8956060265407</v>
      </c>
      <c r="F1564" s="172">
        <v>1299.3356060265407</v>
      </c>
      <c r="G1564" s="173">
        <v>1534.9156060265407</v>
      </c>
      <c r="H1564" s="174">
        <v>1041.0256060265408</v>
      </c>
      <c r="I1564" s="198" t="s">
        <v>174</v>
      </c>
      <c r="J1564" s="198" t="s">
        <v>555</v>
      </c>
      <c r="K1564" s="201" t="s">
        <v>554</v>
      </c>
      <c r="L1564" s="201" t="s">
        <v>174</v>
      </c>
      <c r="M1564" s="202" t="s">
        <v>555</v>
      </c>
      <c r="N1564" s="176">
        <v>63.17</v>
      </c>
      <c r="O1564" s="176">
        <v>3.1356060265406973</v>
      </c>
      <c r="P1564" s="258">
        <v>113.84</v>
      </c>
      <c r="Q1564" s="259">
        <v>220.87</v>
      </c>
      <c r="R1564" s="259">
        <v>258.31</v>
      </c>
      <c r="S1564" s="260">
        <v>493.89</v>
      </c>
    </row>
    <row r="1565" spans="1:19" s="12" customFormat="1" x14ac:dyDescent="0.25">
      <c r="A1565" s="169" t="s">
        <v>503</v>
      </c>
      <c r="B1565" s="170">
        <v>19</v>
      </c>
      <c r="C1565" s="169" t="s">
        <v>87</v>
      </c>
      <c r="D1565" s="171">
        <v>1175.3056060265408</v>
      </c>
      <c r="E1565" s="172">
        <v>1282.3356060265407</v>
      </c>
      <c r="F1565" s="172">
        <v>1319.7756060265406</v>
      </c>
      <c r="G1565" s="173">
        <v>1555.3556060265405</v>
      </c>
      <c r="H1565" s="174">
        <v>1061.4656060265406</v>
      </c>
      <c r="I1565" s="198" t="s">
        <v>174</v>
      </c>
      <c r="J1565" s="198" t="s">
        <v>558</v>
      </c>
      <c r="K1565" s="201" t="s">
        <v>557</v>
      </c>
      <c r="L1565" s="201" t="s">
        <v>174</v>
      </c>
      <c r="M1565" s="202" t="s">
        <v>558</v>
      </c>
      <c r="N1565" s="176">
        <v>63.17</v>
      </c>
      <c r="O1565" s="176">
        <v>3.1356060265406973</v>
      </c>
      <c r="P1565" s="258">
        <v>113.84</v>
      </c>
      <c r="Q1565" s="259">
        <v>220.87</v>
      </c>
      <c r="R1565" s="259">
        <v>258.31</v>
      </c>
      <c r="S1565" s="260">
        <v>493.89</v>
      </c>
    </row>
    <row r="1566" spans="1:19" s="12" customFormat="1" x14ac:dyDescent="0.25">
      <c r="A1566" s="169" t="s">
        <v>503</v>
      </c>
      <c r="B1566" s="170">
        <v>20</v>
      </c>
      <c r="C1566" s="169" t="s">
        <v>87</v>
      </c>
      <c r="D1566" s="171">
        <v>1212.0456060265408</v>
      </c>
      <c r="E1566" s="172">
        <v>1319.0756060265408</v>
      </c>
      <c r="F1566" s="172">
        <v>1356.5156060265408</v>
      </c>
      <c r="G1566" s="173">
        <v>1592.0956060265407</v>
      </c>
      <c r="H1566" s="174">
        <v>1098.2056060265409</v>
      </c>
      <c r="I1566" s="198" t="s">
        <v>174</v>
      </c>
      <c r="J1566" s="198" t="s">
        <v>561</v>
      </c>
      <c r="K1566" s="201" t="s">
        <v>560</v>
      </c>
      <c r="L1566" s="201" t="s">
        <v>174</v>
      </c>
      <c r="M1566" s="202" t="s">
        <v>561</v>
      </c>
      <c r="N1566" s="176">
        <v>63.17</v>
      </c>
      <c r="O1566" s="176">
        <v>3.1356060265406973</v>
      </c>
      <c r="P1566" s="258">
        <v>113.84</v>
      </c>
      <c r="Q1566" s="259">
        <v>220.87</v>
      </c>
      <c r="R1566" s="259">
        <v>258.31</v>
      </c>
      <c r="S1566" s="260">
        <v>493.89</v>
      </c>
    </row>
    <row r="1567" spans="1:19" s="12" customFormat="1" x14ac:dyDescent="0.25">
      <c r="A1567" s="169" t="s">
        <v>503</v>
      </c>
      <c r="B1567" s="170">
        <v>21</v>
      </c>
      <c r="C1567" s="169" t="s">
        <v>87</v>
      </c>
      <c r="D1567" s="171">
        <v>1255.3056060265408</v>
      </c>
      <c r="E1567" s="172">
        <v>1362.3356060265407</v>
      </c>
      <c r="F1567" s="172">
        <v>1399.7756060265408</v>
      </c>
      <c r="G1567" s="173">
        <v>1635.3556060265407</v>
      </c>
      <c r="H1567" s="174">
        <v>1141.4656060265409</v>
      </c>
      <c r="I1567" s="198" t="s">
        <v>174</v>
      </c>
      <c r="J1567" s="198" t="s">
        <v>564</v>
      </c>
      <c r="K1567" s="201" t="s">
        <v>563</v>
      </c>
      <c r="L1567" s="201" t="s">
        <v>174</v>
      </c>
      <c r="M1567" s="202" t="s">
        <v>564</v>
      </c>
      <c r="N1567" s="176">
        <v>63.17</v>
      </c>
      <c r="O1567" s="176">
        <v>3.1356060265406973</v>
      </c>
      <c r="P1567" s="258">
        <v>113.84</v>
      </c>
      <c r="Q1567" s="259">
        <v>220.87</v>
      </c>
      <c r="R1567" s="259">
        <v>258.31</v>
      </c>
      <c r="S1567" s="260">
        <v>493.89</v>
      </c>
    </row>
    <row r="1568" spans="1:19" s="12" customFormat="1" x14ac:dyDescent="0.25">
      <c r="A1568" s="169" t="s">
        <v>503</v>
      </c>
      <c r="B1568" s="170">
        <v>22</v>
      </c>
      <c r="C1568" s="169" t="s">
        <v>87</v>
      </c>
      <c r="D1568" s="171">
        <v>1002.0956060265407</v>
      </c>
      <c r="E1568" s="172">
        <v>1109.1256060265407</v>
      </c>
      <c r="F1568" s="172">
        <v>1146.5656060265408</v>
      </c>
      <c r="G1568" s="173">
        <v>1382.1456060265407</v>
      </c>
      <c r="H1568" s="174">
        <v>888.2556060265407</v>
      </c>
      <c r="I1568" s="198" t="s">
        <v>174</v>
      </c>
      <c r="J1568" s="198" t="s">
        <v>567</v>
      </c>
      <c r="K1568" s="201" t="s">
        <v>566</v>
      </c>
      <c r="L1568" s="201" t="s">
        <v>174</v>
      </c>
      <c r="M1568" s="202" t="s">
        <v>567</v>
      </c>
      <c r="N1568" s="176">
        <v>63.17</v>
      </c>
      <c r="O1568" s="176">
        <v>3.1356060265406973</v>
      </c>
      <c r="P1568" s="258">
        <v>113.84</v>
      </c>
      <c r="Q1568" s="259">
        <v>220.87</v>
      </c>
      <c r="R1568" s="259">
        <v>258.31</v>
      </c>
      <c r="S1568" s="260">
        <v>493.89</v>
      </c>
    </row>
    <row r="1569" spans="1:19" s="12" customFormat="1" x14ac:dyDescent="0.25">
      <c r="A1569" s="169" t="s">
        <v>503</v>
      </c>
      <c r="B1569" s="170">
        <v>23</v>
      </c>
      <c r="C1569" s="169" t="s">
        <v>87</v>
      </c>
      <c r="D1569" s="171">
        <v>892.2556060265407</v>
      </c>
      <c r="E1569" s="172">
        <v>999.28560602654079</v>
      </c>
      <c r="F1569" s="172">
        <v>1036.7256060265408</v>
      </c>
      <c r="G1569" s="173">
        <v>1272.3056060265408</v>
      </c>
      <c r="H1569" s="174">
        <v>778.41560602654067</v>
      </c>
      <c r="I1569" s="198" t="s">
        <v>174</v>
      </c>
      <c r="J1569" s="198" t="s">
        <v>569</v>
      </c>
      <c r="K1569" s="201" t="s">
        <v>568</v>
      </c>
      <c r="L1569" s="201" t="s">
        <v>174</v>
      </c>
      <c r="M1569" s="202" t="s">
        <v>569</v>
      </c>
      <c r="N1569" s="176">
        <v>63.17</v>
      </c>
      <c r="O1569" s="176">
        <v>3.1356060265406973</v>
      </c>
      <c r="P1569" s="258">
        <v>113.84</v>
      </c>
      <c r="Q1569" s="259">
        <v>220.87</v>
      </c>
      <c r="R1569" s="259">
        <v>258.31</v>
      </c>
      <c r="S1569" s="260">
        <v>493.89</v>
      </c>
    </row>
    <row r="1570" spans="1:19" s="12" customFormat="1" x14ac:dyDescent="0.25">
      <c r="A1570" s="169" t="s">
        <v>571</v>
      </c>
      <c r="B1570" s="170">
        <v>0</v>
      </c>
      <c r="C1570" s="169" t="s">
        <v>87</v>
      </c>
      <c r="D1570" s="171">
        <v>938.54560602654067</v>
      </c>
      <c r="E1570" s="172">
        <v>1045.5756060265408</v>
      </c>
      <c r="F1570" s="172">
        <v>1083.0156060265408</v>
      </c>
      <c r="G1570" s="173">
        <v>1318.5956060265407</v>
      </c>
      <c r="H1570" s="174">
        <v>824.70560602654064</v>
      </c>
      <c r="I1570" s="198" t="s">
        <v>174</v>
      </c>
      <c r="J1570" s="198" t="s">
        <v>573</v>
      </c>
      <c r="K1570" s="201" t="s">
        <v>572</v>
      </c>
      <c r="L1570" s="201" t="s">
        <v>174</v>
      </c>
      <c r="M1570" s="202" t="s">
        <v>573</v>
      </c>
      <c r="N1570" s="176">
        <v>63.17</v>
      </c>
      <c r="O1570" s="176">
        <v>3.1356060265406973</v>
      </c>
      <c r="P1570" s="258">
        <v>113.84</v>
      </c>
      <c r="Q1570" s="259">
        <v>220.87</v>
      </c>
      <c r="R1570" s="259">
        <v>258.31</v>
      </c>
      <c r="S1570" s="260">
        <v>493.89</v>
      </c>
    </row>
    <row r="1571" spans="1:19" s="12" customFormat="1" x14ac:dyDescent="0.25">
      <c r="A1571" s="169" t="s">
        <v>571</v>
      </c>
      <c r="B1571" s="170">
        <v>1</v>
      </c>
      <c r="C1571" s="169" t="s">
        <v>87</v>
      </c>
      <c r="D1571" s="171">
        <v>981.22560602654073</v>
      </c>
      <c r="E1571" s="172">
        <v>1088.2556060265408</v>
      </c>
      <c r="F1571" s="172">
        <v>1125.6956060265406</v>
      </c>
      <c r="G1571" s="173">
        <v>1361.2756060265406</v>
      </c>
      <c r="H1571" s="174">
        <v>867.3856060265407</v>
      </c>
      <c r="I1571" s="198" t="s">
        <v>174</v>
      </c>
      <c r="J1571" s="198" t="s">
        <v>576</v>
      </c>
      <c r="K1571" s="201" t="s">
        <v>575</v>
      </c>
      <c r="L1571" s="201" t="s">
        <v>174</v>
      </c>
      <c r="M1571" s="202" t="s">
        <v>576</v>
      </c>
      <c r="N1571" s="176">
        <v>63.17</v>
      </c>
      <c r="O1571" s="176">
        <v>3.1356060265406973</v>
      </c>
      <c r="P1571" s="258">
        <v>113.84</v>
      </c>
      <c r="Q1571" s="259">
        <v>220.87</v>
      </c>
      <c r="R1571" s="259">
        <v>258.31</v>
      </c>
      <c r="S1571" s="260">
        <v>493.89</v>
      </c>
    </row>
    <row r="1572" spans="1:19" s="12" customFormat="1" x14ac:dyDescent="0.25">
      <c r="A1572" s="169" t="s">
        <v>571</v>
      </c>
      <c r="B1572" s="170">
        <v>2</v>
      </c>
      <c r="C1572" s="169" t="s">
        <v>87</v>
      </c>
      <c r="D1572" s="171">
        <v>1003.8056060265407</v>
      </c>
      <c r="E1572" s="172">
        <v>1110.8356060265407</v>
      </c>
      <c r="F1572" s="172">
        <v>1148.2756060265406</v>
      </c>
      <c r="G1572" s="173">
        <v>1383.8556060265405</v>
      </c>
      <c r="H1572" s="174">
        <v>889.96560602654063</v>
      </c>
      <c r="I1572" s="198" t="s">
        <v>174</v>
      </c>
      <c r="J1572" s="198" t="s">
        <v>578</v>
      </c>
      <c r="K1572" s="201" t="s">
        <v>577</v>
      </c>
      <c r="L1572" s="201" t="s">
        <v>174</v>
      </c>
      <c r="M1572" s="202" t="s">
        <v>578</v>
      </c>
      <c r="N1572" s="176">
        <v>63.17</v>
      </c>
      <c r="O1572" s="176">
        <v>3.1356060265406973</v>
      </c>
      <c r="P1572" s="258">
        <v>113.84</v>
      </c>
      <c r="Q1572" s="259">
        <v>220.87</v>
      </c>
      <c r="R1572" s="259">
        <v>258.31</v>
      </c>
      <c r="S1572" s="260">
        <v>493.89</v>
      </c>
    </row>
    <row r="1573" spans="1:19" s="12" customFormat="1" x14ac:dyDescent="0.25">
      <c r="A1573" s="169" t="s">
        <v>571</v>
      </c>
      <c r="B1573" s="170">
        <v>3</v>
      </c>
      <c r="C1573" s="169" t="s">
        <v>87</v>
      </c>
      <c r="D1573" s="171">
        <v>1017.0356060265407</v>
      </c>
      <c r="E1573" s="172">
        <v>1124.0656060265408</v>
      </c>
      <c r="F1573" s="172">
        <v>1161.5056060265406</v>
      </c>
      <c r="G1573" s="173">
        <v>1397.0856060265405</v>
      </c>
      <c r="H1573" s="174">
        <v>903.19560602654064</v>
      </c>
      <c r="I1573" s="198" t="s">
        <v>174</v>
      </c>
      <c r="J1573" s="198" t="s">
        <v>581</v>
      </c>
      <c r="K1573" s="201" t="s">
        <v>580</v>
      </c>
      <c r="L1573" s="201" t="s">
        <v>174</v>
      </c>
      <c r="M1573" s="202" t="s">
        <v>581</v>
      </c>
      <c r="N1573" s="176">
        <v>63.17</v>
      </c>
      <c r="O1573" s="176">
        <v>3.1356060265406973</v>
      </c>
      <c r="P1573" s="258">
        <v>113.84</v>
      </c>
      <c r="Q1573" s="259">
        <v>220.87</v>
      </c>
      <c r="R1573" s="259">
        <v>258.31</v>
      </c>
      <c r="S1573" s="260">
        <v>493.89</v>
      </c>
    </row>
    <row r="1574" spans="1:19" s="12" customFormat="1" x14ac:dyDescent="0.25">
      <c r="A1574" s="169" t="s">
        <v>571</v>
      </c>
      <c r="B1574" s="170">
        <v>4</v>
      </c>
      <c r="C1574" s="169" t="s">
        <v>87</v>
      </c>
      <c r="D1574" s="171">
        <v>1018.5356060265407</v>
      </c>
      <c r="E1574" s="172">
        <v>1125.5656060265408</v>
      </c>
      <c r="F1574" s="172">
        <v>1163.0056060265406</v>
      </c>
      <c r="G1574" s="173">
        <v>1398.5856060265405</v>
      </c>
      <c r="H1574" s="174">
        <v>904.69560602654064</v>
      </c>
      <c r="I1574" s="198" t="s">
        <v>584</v>
      </c>
      <c r="J1574" s="198" t="s">
        <v>174</v>
      </c>
      <c r="K1574" s="201" t="s">
        <v>583</v>
      </c>
      <c r="L1574" s="201" t="s">
        <v>584</v>
      </c>
      <c r="M1574" s="202" t="s">
        <v>174</v>
      </c>
      <c r="N1574" s="176">
        <v>63.17</v>
      </c>
      <c r="O1574" s="176">
        <v>3.1356060265406973</v>
      </c>
      <c r="P1574" s="258">
        <v>113.84</v>
      </c>
      <c r="Q1574" s="259">
        <v>220.87</v>
      </c>
      <c r="R1574" s="259">
        <v>258.31</v>
      </c>
      <c r="S1574" s="260">
        <v>493.89</v>
      </c>
    </row>
    <row r="1575" spans="1:19" s="12" customFormat="1" x14ac:dyDescent="0.25">
      <c r="A1575" s="169" t="s">
        <v>571</v>
      </c>
      <c r="B1575" s="170">
        <v>5</v>
      </c>
      <c r="C1575" s="169" t="s">
        <v>87</v>
      </c>
      <c r="D1575" s="171">
        <v>999.87560602654071</v>
      </c>
      <c r="E1575" s="172">
        <v>1106.9056060265407</v>
      </c>
      <c r="F1575" s="172">
        <v>1144.3456060265407</v>
      </c>
      <c r="G1575" s="173">
        <v>1379.9256060265407</v>
      </c>
      <c r="H1575" s="174">
        <v>886.03560602654068</v>
      </c>
      <c r="I1575" s="198" t="s">
        <v>587</v>
      </c>
      <c r="J1575" s="198" t="s">
        <v>174</v>
      </c>
      <c r="K1575" s="201" t="s">
        <v>586</v>
      </c>
      <c r="L1575" s="201" t="s">
        <v>587</v>
      </c>
      <c r="M1575" s="202" t="s">
        <v>174</v>
      </c>
      <c r="N1575" s="176">
        <v>63.17</v>
      </c>
      <c r="O1575" s="176">
        <v>3.1356060265406973</v>
      </c>
      <c r="P1575" s="258">
        <v>113.84</v>
      </c>
      <c r="Q1575" s="259">
        <v>220.87</v>
      </c>
      <c r="R1575" s="259">
        <v>258.31</v>
      </c>
      <c r="S1575" s="260">
        <v>493.89</v>
      </c>
    </row>
    <row r="1576" spans="1:19" s="12" customFormat="1" x14ac:dyDescent="0.25">
      <c r="A1576" s="169" t="s">
        <v>571</v>
      </c>
      <c r="B1576" s="170">
        <v>6</v>
      </c>
      <c r="C1576" s="169" t="s">
        <v>87</v>
      </c>
      <c r="D1576" s="171">
        <v>1011.5956060265407</v>
      </c>
      <c r="E1576" s="172">
        <v>1118.6256060265407</v>
      </c>
      <c r="F1576" s="172">
        <v>1156.0656060265408</v>
      </c>
      <c r="G1576" s="173">
        <v>1391.6456060265407</v>
      </c>
      <c r="H1576" s="174">
        <v>897.7556060265407</v>
      </c>
      <c r="I1576" s="198" t="s">
        <v>590</v>
      </c>
      <c r="J1576" s="198" t="s">
        <v>174</v>
      </c>
      <c r="K1576" s="201" t="s">
        <v>589</v>
      </c>
      <c r="L1576" s="201" t="s">
        <v>590</v>
      </c>
      <c r="M1576" s="202" t="s">
        <v>174</v>
      </c>
      <c r="N1576" s="176">
        <v>63.17</v>
      </c>
      <c r="O1576" s="176">
        <v>3.1356060265406973</v>
      </c>
      <c r="P1576" s="258">
        <v>113.84</v>
      </c>
      <c r="Q1576" s="259">
        <v>220.87</v>
      </c>
      <c r="R1576" s="259">
        <v>258.31</v>
      </c>
      <c r="S1576" s="260">
        <v>493.89</v>
      </c>
    </row>
    <row r="1577" spans="1:19" s="12" customFormat="1" x14ac:dyDescent="0.25">
      <c r="A1577" s="169" t="s">
        <v>571</v>
      </c>
      <c r="B1577" s="170">
        <v>7</v>
      </c>
      <c r="C1577" s="169" t="s">
        <v>87</v>
      </c>
      <c r="D1577" s="171">
        <v>936.02560602654069</v>
      </c>
      <c r="E1577" s="172">
        <v>1043.0556060265408</v>
      </c>
      <c r="F1577" s="172">
        <v>1080.4956060265408</v>
      </c>
      <c r="G1577" s="173">
        <v>1316.0756060265408</v>
      </c>
      <c r="H1577" s="174">
        <v>822.18560602654065</v>
      </c>
      <c r="I1577" s="198" t="s">
        <v>592</v>
      </c>
      <c r="J1577" s="198" t="s">
        <v>593</v>
      </c>
      <c r="K1577" s="201" t="s">
        <v>591</v>
      </c>
      <c r="L1577" s="201" t="s">
        <v>592</v>
      </c>
      <c r="M1577" s="202" t="s">
        <v>593</v>
      </c>
      <c r="N1577" s="176">
        <v>63.17</v>
      </c>
      <c r="O1577" s="176">
        <v>3.1356060265406973</v>
      </c>
      <c r="P1577" s="258">
        <v>113.84</v>
      </c>
      <c r="Q1577" s="259">
        <v>220.87</v>
      </c>
      <c r="R1577" s="259">
        <v>258.31</v>
      </c>
      <c r="S1577" s="260">
        <v>493.89</v>
      </c>
    </row>
    <row r="1578" spans="1:19" s="12" customFormat="1" x14ac:dyDescent="0.25">
      <c r="A1578" s="169" t="s">
        <v>571</v>
      </c>
      <c r="B1578" s="170">
        <v>8</v>
      </c>
      <c r="C1578" s="169" t="s">
        <v>87</v>
      </c>
      <c r="D1578" s="171">
        <v>1025.1656060265407</v>
      </c>
      <c r="E1578" s="172">
        <v>1132.1956060265406</v>
      </c>
      <c r="F1578" s="172">
        <v>1169.6356060265407</v>
      </c>
      <c r="G1578" s="173">
        <v>1405.2156060265406</v>
      </c>
      <c r="H1578" s="174">
        <v>911.32560602654064</v>
      </c>
      <c r="I1578" s="198" t="s">
        <v>174</v>
      </c>
      <c r="J1578" s="198" t="s">
        <v>596</v>
      </c>
      <c r="K1578" s="201" t="s">
        <v>595</v>
      </c>
      <c r="L1578" s="201" t="s">
        <v>174</v>
      </c>
      <c r="M1578" s="202" t="s">
        <v>596</v>
      </c>
      <c r="N1578" s="176">
        <v>63.17</v>
      </c>
      <c r="O1578" s="176">
        <v>3.1356060265406973</v>
      </c>
      <c r="P1578" s="258">
        <v>113.84</v>
      </c>
      <c r="Q1578" s="259">
        <v>220.87</v>
      </c>
      <c r="R1578" s="259">
        <v>258.31</v>
      </c>
      <c r="S1578" s="260">
        <v>493.89</v>
      </c>
    </row>
    <row r="1579" spans="1:19" s="12" customFormat="1" x14ac:dyDescent="0.25">
      <c r="A1579" s="169" t="s">
        <v>571</v>
      </c>
      <c r="B1579" s="170">
        <v>9</v>
      </c>
      <c r="C1579" s="169" t="s">
        <v>87</v>
      </c>
      <c r="D1579" s="171">
        <v>999.47560602654073</v>
      </c>
      <c r="E1579" s="172">
        <v>1106.5056060265408</v>
      </c>
      <c r="F1579" s="172">
        <v>1143.9456060265406</v>
      </c>
      <c r="G1579" s="173">
        <v>1379.5256060265406</v>
      </c>
      <c r="H1579" s="174">
        <v>885.6356060265407</v>
      </c>
      <c r="I1579" s="198" t="s">
        <v>599</v>
      </c>
      <c r="J1579" s="198" t="s">
        <v>174</v>
      </c>
      <c r="K1579" s="201" t="s">
        <v>598</v>
      </c>
      <c r="L1579" s="201" t="s">
        <v>599</v>
      </c>
      <c r="M1579" s="202" t="s">
        <v>174</v>
      </c>
      <c r="N1579" s="176">
        <v>63.17</v>
      </c>
      <c r="O1579" s="176">
        <v>3.1356060265406973</v>
      </c>
      <c r="P1579" s="258">
        <v>113.84</v>
      </c>
      <c r="Q1579" s="259">
        <v>220.87</v>
      </c>
      <c r="R1579" s="259">
        <v>258.31</v>
      </c>
      <c r="S1579" s="260">
        <v>493.89</v>
      </c>
    </row>
    <row r="1580" spans="1:19" s="12" customFormat="1" x14ac:dyDescent="0.25">
      <c r="A1580" s="169" t="s">
        <v>571</v>
      </c>
      <c r="B1580" s="170">
        <v>10</v>
      </c>
      <c r="C1580" s="169" t="s">
        <v>87</v>
      </c>
      <c r="D1580" s="171">
        <v>980.10560602654073</v>
      </c>
      <c r="E1580" s="172">
        <v>1087.1356060265407</v>
      </c>
      <c r="F1580" s="172">
        <v>1124.5756060265408</v>
      </c>
      <c r="G1580" s="173">
        <v>1360.1556060265407</v>
      </c>
      <c r="H1580" s="174">
        <v>866.26560602654069</v>
      </c>
      <c r="I1580" s="198" t="s">
        <v>289</v>
      </c>
      <c r="J1580" s="198" t="s">
        <v>601</v>
      </c>
      <c r="K1580" s="201" t="s">
        <v>600</v>
      </c>
      <c r="L1580" s="201" t="s">
        <v>289</v>
      </c>
      <c r="M1580" s="202" t="s">
        <v>601</v>
      </c>
      <c r="N1580" s="176">
        <v>63.17</v>
      </c>
      <c r="O1580" s="176">
        <v>3.1356060265406973</v>
      </c>
      <c r="P1580" s="258">
        <v>113.84</v>
      </c>
      <c r="Q1580" s="259">
        <v>220.87</v>
      </c>
      <c r="R1580" s="259">
        <v>258.31</v>
      </c>
      <c r="S1580" s="260">
        <v>493.89</v>
      </c>
    </row>
    <row r="1581" spans="1:19" s="12" customFormat="1" x14ac:dyDescent="0.25">
      <c r="A1581" s="169" t="s">
        <v>571</v>
      </c>
      <c r="B1581" s="170">
        <v>11</v>
      </c>
      <c r="C1581" s="169" t="s">
        <v>87</v>
      </c>
      <c r="D1581" s="171">
        <v>980.28560602654068</v>
      </c>
      <c r="E1581" s="172">
        <v>1087.3156060265408</v>
      </c>
      <c r="F1581" s="172">
        <v>1124.7556060265406</v>
      </c>
      <c r="G1581" s="173">
        <v>1360.3356060265405</v>
      </c>
      <c r="H1581" s="174">
        <v>866.44560602654064</v>
      </c>
      <c r="I1581" s="198" t="s">
        <v>174</v>
      </c>
      <c r="J1581" s="198" t="s">
        <v>604</v>
      </c>
      <c r="K1581" s="201" t="s">
        <v>603</v>
      </c>
      <c r="L1581" s="201" t="s">
        <v>174</v>
      </c>
      <c r="M1581" s="202" t="s">
        <v>604</v>
      </c>
      <c r="N1581" s="176">
        <v>63.17</v>
      </c>
      <c r="O1581" s="176">
        <v>3.1356060265406973</v>
      </c>
      <c r="P1581" s="258">
        <v>113.84</v>
      </c>
      <c r="Q1581" s="259">
        <v>220.87</v>
      </c>
      <c r="R1581" s="259">
        <v>258.31</v>
      </c>
      <c r="S1581" s="260">
        <v>493.89</v>
      </c>
    </row>
    <row r="1582" spans="1:19" s="12" customFormat="1" x14ac:dyDescent="0.25">
      <c r="A1582" s="169" t="s">
        <v>571</v>
      </c>
      <c r="B1582" s="170">
        <v>12</v>
      </c>
      <c r="C1582" s="169" t="s">
        <v>87</v>
      </c>
      <c r="D1582" s="171">
        <v>982.84560602654074</v>
      </c>
      <c r="E1582" s="172">
        <v>1089.8756060265407</v>
      </c>
      <c r="F1582" s="172">
        <v>1127.3156060265408</v>
      </c>
      <c r="G1582" s="173">
        <v>1362.8956060265407</v>
      </c>
      <c r="H1582" s="174">
        <v>869.0056060265407</v>
      </c>
      <c r="I1582" s="198" t="s">
        <v>174</v>
      </c>
      <c r="J1582" s="198" t="s">
        <v>607</v>
      </c>
      <c r="K1582" s="201" t="s">
        <v>606</v>
      </c>
      <c r="L1582" s="201" t="s">
        <v>174</v>
      </c>
      <c r="M1582" s="202" t="s">
        <v>607</v>
      </c>
      <c r="N1582" s="176">
        <v>63.17</v>
      </c>
      <c r="O1582" s="176">
        <v>3.1356060265406973</v>
      </c>
      <c r="P1582" s="258">
        <v>113.84</v>
      </c>
      <c r="Q1582" s="259">
        <v>220.87</v>
      </c>
      <c r="R1582" s="259">
        <v>258.31</v>
      </c>
      <c r="S1582" s="260">
        <v>493.89</v>
      </c>
    </row>
    <row r="1583" spans="1:19" s="12" customFormat="1" x14ac:dyDescent="0.25">
      <c r="A1583" s="169" t="s">
        <v>571</v>
      </c>
      <c r="B1583" s="170">
        <v>13</v>
      </c>
      <c r="C1583" s="169" t="s">
        <v>87</v>
      </c>
      <c r="D1583" s="171">
        <v>1002.3856060265407</v>
      </c>
      <c r="E1583" s="172">
        <v>1109.4156060265407</v>
      </c>
      <c r="F1583" s="172">
        <v>1146.8556060265407</v>
      </c>
      <c r="G1583" s="173">
        <v>1382.4356060265407</v>
      </c>
      <c r="H1583" s="174">
        <v>888.54560602654067</v>
      </c>
      <c r="I1583" s="198" t="s">
        <v>174</v>
      </c>
      <c r="J1583" s="198" t="s">
        <v>610</v>
      </c>
      <c r="K1583" s="201" t="s">
        <v>609</v>
      </c>
      <c r="L1583" s="201" t="s">
        <v>174</v>
      </c>
      <c r="M1583" s="202" t="s">
        <v>610</v>
      </c>
      <c r="N1583" s="176">
        <v>63.17</v>
      </c>
      <c r="O1583" s="176">
        <v>3.1356060265406973</v>
      </c>
      <c r="P1583" s="258">
        <v>113.84</v>
      </c>
      <c r="Q1583" s="259">
        <v>220.87</v>
      </c>
      <c r="R1583" s="259">
        <v>258.31</v>
      </c>
      <c r="S1583" s="260">
        <v>493.89</v>
      </c>
    </row>
    <row r="1584" spans="1:19" s="12" customFormat="1" x14ac:dyDescent="0.25">
      <c r="A1584" s="169" t="s">
        <v>571</v>
      </c>
      <c r="B1584" s="170">
        <v>14</v>
      </c>
      <c r="C1584" s="169" t="s">
        <v>87</v>
      </c>
      <c r="D1584" s="171">
        <v>1008.9156060265407</v>
      </c>
      <c r="E1584" s="172">
        <v>1115.9456060265406</v>
      </c>
      <c r="F1584" s="172">
        <v>1153.3856060265407</v>
      </c>
      <c r="G1584" s="173">
        <v>1388.9656060265406</v>
      </c>
      <c r="H1584" s="174">
        <v>895.07560602654064</v>
      </c>
      <c r="I1584" s="198" t="s">
        <v>174</v>
      </c>
      <c r="J1584" s="198" t="s">
        <v>613</v>
      </c>
      <c r="K1584" s="201" t="s">
        <v>612</v>
      </c>
      <c r="L1584" s="201" t="s">
        <v>174</v>
      </c>
      <c r="M1584" s="202" t="s">
        <v>613</v>
      </c>
      <c r="N1584" s="176">
        <v>63.17</v>
      </c>
      <c r="O1584" s="176">
        <v>3.1356060265406973</v>
      </c>
      <c r="P1584" s="258">
        <v>113.84</v>
      </c>
      <c r="Q1584" s="259">
        <v>220.87</v>
      </c>
      <c r="R1584" s="259">
        <v>258.31</v>
      </c>
      <c r="S1584" s="260">
        <v>493.89</v>
      </c>
    </row>
    <row r="1585" spans="1:19" s="12" customFormat="1" x14ac:dyDescent="0.25">
      <c r="A1585" s="169" t="s">
        <v>571</v>
      </c>
      <c r="B1585" s="170">
        <v>15</v>
      </c>
      <c r="C1585" s="169" t="s">
        <v>87</v>
      </c>
      <c r="D1585" s="171">
        <v>1005.0056060265407</v>
      </c>
      <c r="E1585" s="172">
        <v>1112.0356060265408</v>
      </c>
      <c r="F1585" s="172">
        <v>1149.4756060265408</v>
      </c>
      <c r="G1585" s="173">
        <v>1385.0556060265408</v>
      </c>
      <c r="H1585" s="174">
        <v>891.16560602654067</v>
      </c>
      <c r="I1585" s="198" t="s">
        <v>174</v>
      </c>
      <c r="J1585" s="198" t="s">
        <v>616</v>
      </c>
      <c r="K1585" s="201" t="s">
        <v>615</v>
      </c>
      <c r="L1585" s="201" t="s">
        <v>174</v>
      </c>
      <c r="M1585" s="202" t="s">
        <v>616</v>
      </c>
      <c r="N1585" s="176">
        <v>63.17</v>
      </c>
      <c r="O1585" s="176">
        <v>3.1356060265406973</v>
      </c>
      <c r="P1585" s="258">
        <v>113.84</v>
      </c>
      <c r="Q1585" s="259">
        <v>220.87</v>
      </c>
      <c r="R1585" s="259">
        <v>258.31</v>
      </c>
      <c r="S1585" s="260">
        <v>493.89</v>
      </c>
    </row>
    <row r="1586" spans="1:19" s="12" customFormat="1" x14ac:dyDescent="0.25">
      <c r="A1586" s="169" t="s">
        <v>571</v>
      </c>
      <c r="B1586" s="170">
        <v>16</v>
      </c>
      <c r="C1586" s="169" t="s">
        <v>87</v>
      </c>
      <c r="D1586" s="171">
        <v>964.68560602654065</v>
      </c>
      <c r="E1586" s="172">
        <v>1071.7156060265406</v>
      </c>
      <c r="F1586" s="172">
        <v>1109.1556060265407</v>
      </c>
      <c r="G1586" s="173">
        <v>1344.7356060265406</v>
      </c>
      <c r="H1586" s="174">
        <v>850.84560602654062</v>
      </c>
      <c r="I1586" s="198" t="s">
        <v>174</v>
      </c>
      <c r="J1586" s="198" t="s">
        <v>619</v>
      </c>
      <c r="K1586" s="201" t="s">
        <v>618</v>
      </c>
      <c r="L1586" s="201" t="s">
        <v>174</v>
      </c>
      <c r="M1586" s="202" t="s">
        <v>619</v>
      </c>
      <c r="N1586" s="176">
        <v>63.17</v>
      </c>
      <c r="O1586" s="176">
        <v>3.1356060265406973</v>
      </c>
      <c r="P1586" s="258">
        <v>113.84</v>
      </c>
      <c r="Q1586" s="259">
        <v>220.87</v>
      </c>
      <c r="R1586" s="259">
        <v>258.31</v>
      </c>
      <c r="S1586" s="260">
        <v>493.89</v>
      </c>
    </row>
    <row r="1587" spans="1:19" s="12" customFormat="1" x14ac:dyDescent="0.25">
      <c r="A1587" s="169" t="s">
        <v>571</v>
      </c>
      <c r="B1587" s="170">
        <v>17</v>
      </c>
      <c r="C1587" s="169" t="s">
        <v>87</v>
      </c>
      <c r="D1587" s="171">
        <v>963.58560602654075</v>
      </c>
      <c r="E1587" s="172">
        <v>1070.6156060265407</v>
      </c>
      <c r="F1587" s="172">
        <v>1108.0556060265408</v>
      </c>
      <c r="G1587" s="173">
        <v>1343.6356060265407</v>
      </c>
      <c r="H1587" s="174">
        <v>849.74560602654071</v>
      </c>
      <c r="I1587" s="198" t="s">
        <v>174</v>
      </c>
      <c r="J1587" s="198" t="s">
        <v>622</v>
      </c>
      <c r="K1587" s="201" t="s">
        <v>621</v>
      </c>
      <c r="L1587" s="201" t="s">
        <v>174</v>
      </c>
      <c r="M1587" s="202" t="s">
        <v>622</v>
      </c>
      <c r="N1587" s="176">
        <v>63.17</v>
      </c>
      <c r="O1587" s="176">
        <v>3.1356060265406973</v>
      </c>
      <c r="P1587" s="258">
        <v>113.84</v>
      </c>
      <c r="Q1587" s="259">
        <v>220.87</v>
      </c>
      <c r="R1587" s="259">
        <v>258.31</v>
      </c>
      <c r="S1587" s="260">
        <v>493.89</v>
      </c>
    </row>
    <row r="1588" spans="1:19" s="12" customFormat="1" x14ac:dyDescent="0.25">
      <c r="A1588" s="169" t="s">
        <v>571</v>
      </c>
      <c r="B1588" s="170">
        <v>18</v>
      </c>
      <c r="C1588" s="169" t="s">
        <v>87</v>
      </c>
      <c r="D1588" s="171">
        <v>1129.2156060265406</v>
      </c>
      <c r="E1588" s="172">
        <v>1236.2456060265408</v>
      </c>
      <c r="F1588" s="172">
        <v>1273.6856060265409</v>
      </c>
      <c r="G1588" s="173">
        <v>1509.2656060265408</v>
      </c>
      <c r="H1588" s="174">
        <v>1015.3756060265407</v>
      </c>
      <c r="I1588" s="198" t="s">
        <v>174</v>
      </c>
      <c r="J1588" s="198" t="s">
        <v>625</v>
      </c>
      <c r="K1588" s="201" t="s">
        <v>624</v>
      </c>
      <c r="L1588" s="201" t="s">
        <v>174</v>
      </c>
      <c r="M1588" s="202" t="s">
        <v>625</v>
      </c>
      <c r="N1588" s="176">
        <v>63.17</v>
      </c>
      <c r="O1588" s="176">
        <v>3.1356060265406973</v>
      </c>
      <c r="P1588" s="258">
        <v>113.84</v>
      </c>
      <c r="Q1588" s="259">
        <v>220.87</v>
      </c>
      <c r="R1588" s="259">
        <v>258.31</v>
      </c>
      <c r="S1588" s="260">
        <v>493.89</v>
      </c>
    </row>
    <row r="1589" spans="1:19" s="12" customFormat="1" x14ac:dyDescent="0.25">
      <c r="A1589" s="169" t="s">
        <v>571</v>
      </c>
      <c r="B1589" s="170">
        <v>19</v>
      </c>
      <c r="C1589" s="169" t="s">
        <v>87</v>
      </c>
      <c r="D1589" s="171">
        <v>1137.0656060265405</v>
      </c>
      <c r="E1589" s="172">
        <v>1244.0956060265407</v>
      </c>
      <c r="F1589" s="172">
        <v>1281.5356060265408</v>
      </c>
      <c r="G1589" s="173">
        <v>1517.1156060265407</v>
      </c>
      <c r="H1589" s="174">
        <v>1023.2256060265406</v>
      </c>
      <c r="I1589" s="198" t="s">
        <v>174</v>
      </c>
      <c r="J1589" s="198" t="s">
        <v>628</v>
      </c>
      <c r="K1589" s="201" t="s">
        <v>627</v>
      </c>
      <c r="L1589" s="201" t="s">
        <v>174</v>
      </c>
      <c r="M1589" s="202" t="s">
        <v>628</v>
      </c>
      <c r="N1589" s="176">
        <v>63.17</v>
      </c>
      <c r="O1589" s="176">
        <v>3.1356060265406973</v>
      </c>
      <c r="P1589" s="258">
        <v>113.84</v>
      </c>
      <c r="Q1589" s="259">
        <v>220.87</v>
      </c>
      <c r="R1589" s="259">
        <v>258.31</v>
      </c>
      <c r="S1589" s="260">
        <v>493.89</v>
      </c>
    </row>
    <row r="1590" spans="1:19" s="12" customFormat="1" x14ac:dyDescent="0.25">
      <c r="A1590" s="169" t="s">
        <v>571</v>
      </c>
      <c r="B1590" s="170">
        <v>20</v>
      </c>
      <c r="C1590" s="169" t="s">
        <v>87</v>
      </c>
      <c r="D1590" s="171">
        <v>1179.3956060265407</v>
      </c>
      <c r="E1590" s="172">
        <v>1286.4256060265407</v>
      </c>
      <c r="F1590" s="172">
        <v>1323.8656060265407</v>
      </c>
      <c r="G1590" s="173">
        <v>1559.4456060265406</v>
      </c>
      <c r="H1590" s="174">
        <v>1065.5556060265408</v>
      </c>
      <c r="I1590" s="198" t="s">
        <v>174</v>
      </c>
      <c r="J1590" s="198" t="s">
        <v>631</v>
      </c>
      <c r="K1590" s="201" t="s">
        <v>630</v>
      </c>
      <c r="L1590" s="201" t="s">
        <v>174</v>
      </c>
      <c r="M1590" s="202" t="s">
        <v>631</v>
      </c>
      <c r="N1590" s="176">
        <v>63.17</v>
      </c>
      <c r="O1590" s="176">
        <v>3.1356060265406973</v>
      </c>
      <c r="P1590" s="258">
        <v>113.84</v>
      </c>
      <c r="Q1590" s="259">
        <v>220.87</v>
      </c>
      <c r="R1590" s="259">
        <v>258.31</v>
      </c>
      <c r="S1590" s="260">
        <v>493.89</v>
      </c>
    </row>
    <row r="1591" spans="1:19" s="12" customFormat="1" x14ac:dyDescent="0.25">
      <c r="A1591" s="169" t="s">
        <v>571</v>
      </c>
      <c r="B1591" s="170">
        <v>21</v>
      </c>
      <c r="C1591" s="169" t="s">
        <v>87</v>
      </c>
      <c r="D1591" s="171">
        <v>1238.8956060265407</v>
      </c>
      <c r="E1591" s="172">
        <v>1345.9256060265407</v>
      </c>
      <c r="F1591" s="172">
        <v>1383.3656060265407</v>
      </c>
      <c r="G1591" s="173">
        <v>1618.9456060265406</v>
      </c>
      <c r="H1591" s="174">
        <v>1125.0556060265408</v>
      </c>
      <c r="I1591" s="198" t="s">
        <v>174</v>
      </c>
      <c r="J1591" s="198" t="s">
        <v>634</v>
      </c>
      <c r="K1591" s="201" t="s">
        <v>633</v>
      </c>
      <c r="L1591" s="201" t="s">
        <v>174</v>
      </c>
      <c r="M1591" s="202" t="s">
        <v>634</v>
      </c>
      <c r="N1591" s="176">
        <v>63.17</v>
      </c>
      <c r="O1591" s="176">
        <v>3.1356060265406973</v>
      </c>
      <c r="P1591" s="258">
        <v>113.84</v>
      </c>
      <c r="Q1591" s="259">
        <v>220.87</v>
      </c>
      <c r="R1591" s="259">
        <v>258.31</v>
      </c>
      <c r="S1591" s="260">
        <v>493.89</v>
      </c>
    </row>
    <row r="1592" spans="1:19" s="12" customFormat="1" x14ac:dyDescent="0.25">
      <c r="A1592" s="169" t="s">
        <v>571</v>
      </c>
      <c r="B1592" s="170">
        <v>22</v>
      </c>
      <c r="C1592" s="169" t="s">
        <v>87</v>
      </c>
      <c r="D1592" s="171">
        <v>1012.6456060265407</v>
      </c>
      <c r="E1592" s="172">
        <v>1119.6756060265407</v>
      </c>
      <c r="F1592" s="172">
        <v>1157.1156060265407</v>
      </c>
      <c r="G1592" s="173">
        <v>1392.6956060265406</v>
      </c>
      <c r="H1592" s="174">
        <v>898.80560602654066</v>
      </c>
      <c r="I1592" s="198" t="s">
        <v>174</v>
      </c>
      <c r="J1592" s="198" t="s">
        <v>637</v>
      </c>
      <c r="K1592" s="201" t="s">
        <v>636</v>
      </c>
      <c r="L1592" s="201" t="s">
        <v>174</v>
      </c>
      <c r="M1592" s="202" t="s">
        <v>637</v>
      </c>
      <c r="N1592" s="176">
        <v>63.17</v>
      </c>
      <c r="O1592" s="176">
        <v>3.1356060265406973</v>
      </c>
      <c r="P1592" s="258">
        <v>113.84</v>
      </c>
      <c r="Q1592" s="259">
        <v>220.87</v>
      </c>
      <c r="R1592" s="259">
        <v>258.31</v>
      </c>
      <c r="S1592" s="260">
        <v>493.89</v>
      </c>
    </row>
    <row r="1593" spans="1:19" s="12" customFormat="1" x14ac:dyDescent="0.25">
      <c r="A1593" s="169" t="s">
        <v>571</v>
      </c>
      <c r="B1593" s="170">
        <v>23</v>
      </c>
      <c r="C1593" s="169" t="s">
        <v>87</v>
      </c>
      <c r="D1593" s="171">
        <v>896.84560602654074</v>
      </c>
      <c r="E1593" s="172">
        <v>1003.8756060265407</v>
      </c>
      <c r="F1593" s="172">
        <v>1041.3156060265408</v>
      </c>
      <c r="G1593" s="173">
        <v>1276.8956060265407</v>
      </c>
      <c r="H1593" s="174">
        <v>783.0056060265407</v>
      </c>
      <c r="I1593" s="198" t="s">
        <v>174</v>
      </c>
      <c r="J1593" s="198" t="s">
        <v>640</v>
      </c>
      <c r="K1593" s="201" t="s">
        <v>639</v>
      </c>
      <c r="L1593" s="201" t="s">
        <v>174</v>
      </c>
      <c r="M1593" s="202" t="s">
        <v>640</v>
      </c>
      <c r="N1593" s="176">
        <v>63.17</v>
      </c>
      <c r="O1593" s="176">
        <v>3.1356060265406973</v>
      </c>
      <c r="P1593" s="258">
        <v>113.84</v>
      </c>
      <c r="Q1593" s="259">
        <v>220.87</v>
      </c>
      <c r="R1593" s="259">
        <v>258.31</v>
      </c>
      <c r="S1593" s="260">
        <v>493.89</v>
      </c>
    </row>
    <row r="1594" spans="1:19" s="12" customFormat="1" x14ac:dyDescent="0.25">
      <c r="A1594" s="169" t="s">
        <v>642</v>
      </c>
      <c r="B1594" s="170">
        <v>0</v>
      </c>
      <c r="C1594" s="169" t="s">
        <v>87</v>
      </c>
      <c r="D1594" s="171">
        <v>937.6356060265407</v>
      </c>
      <c r="E1594" s="172">
        <v>1044.6656060265407</v>
      </c>
      <c r="F1594" s="172">
        <v>1082.1056060265407</v>
      </c>
      <c r="G1594" s="173">
        <v>1317.6856060265407</v>
      </c>
      <c r="H1594" s="174">
        <v>823.79560602654067</v>
      </c>
      <c r="I1594" s="198" t="s">
        <v>174</v>
      </c>
      <c r="J1594" s="198" t="s">
        <v>644</v>
      </c>
      <c r="K1594" s="201" t="s">
        <v>643</v>
      </c>
      <c r="L1594" s="201" t="s">
        <v>174</v>
      </c>
      <c r="M1594" s="202" t="s">
        <v>644</v>
      </c>
      <c r="N1594" s="176">
        <v>63.17</v>
      </c>
      <c r="O1594" s="176">
        <v>3.1356060265406973</v>
      </c>
      <c r="P1594" s="258">
        <v>113.84</v>
      </c>
      <c r="Q1594" s="259">
        <v>220.87</v>
      </c>
      <c r="R1594" s="259">
        <v>258.31</v>
      </c>
      <c r="S1594" s="260">
        <v>493.89</v>
      </c>
    </row>
    <row r="1595" spans="1:19" s="12" customFormat="1" x14ac:dyDescent="0.25">
      <c r="A1595" s="169" t="s">
        <v>642</v>
      </c>
      <c r="B1595" s="170">
        <v>1</v>
      </c>
      <c r="C1595" s="169" t="s">
        <v>87</v>
      </c>
      <c r="D1595" s="171">
        <v>997.44560602654064</v>
      </c>
      <c r="E1595" s="172">
        <v>1104.4756060265406</v>
      </c>
      <c r="F1595" s="172">
        <v>1141.9156060265407</v>
      </c>
      <c r="G1595" s="173">
        <v>1377.4956060265406</v>
      </c>
      <c r="H1595" s="174">
        <v>883.60560602654061</v>
      </c>
      <c r="I1595" s="198" t="s">
        <v>324</v>
      </c>
      <c r="J1595" s="198" t="s">
        <v>647</v>
      </c>
      <c r="K1595" s="201" t="s">
        <v>646</v>
      </c>
      <c r="L1595" s="201" t="s">
        <v>324</v>
      </c>
      <c r="M1595" s="202" t="s">
        <v>647</v>
      </c>
      <c r="N1595" s="176">
        <v>63.17</v>
      </c>
      <c r="O1595" s="176">
        <v>3.1356060265406973</v>
      </c>
      <c r="P1595" s="258">
        <v>113.84</v>
      </c>
      <c r="Q1595" s="259">
        <v>220.87</v>
      </c>
      <c r="R1595" s="259">
        <v>258.31</v>
      </c>
      <c r="S1595" s="260">
        <v>493.89</v>
      </c>
    </row>
    <row r="1596" spans="1:19" s="12" customFormat="1" x14ac:dyDescent="0.25">
      <c r="A1596" s="169" t="s">
        <v>642</v>
      </c>
      <c r="B1596" s="170">
        <v>2</v>
      </c>
      <c r="C1596" s="169" t="s">
        <v>87</v>
      </c>
      <c r="D1596" s="171">
        <v>1005.5356060265407</v>
      </c>
      <c r="E1596" s="172">
        <v>1112.5656060265408</v>
      </c>
      <c r="F1596" s="172">
        <v>1150.0056060265406</v>
      </c>
      <c r="G1596" s="173">
        <v>1385.5856060265405</v>
      </c>
      <c r="H1596" s="174">
        <v>891.69560602654064</v>
      </c>
      <c r="I1596" s="198" t="s">
        <v>174</v>
      </c>
      <c r="J1596" s="198" t="s">
        <v>649</v>
      </c>
      <c r="K1596" s="201" t="s">
        <v>325</v>
      </c>
      <c r="L1596" s="201" t="s">
        <v>174</v>
      </c>
      <c r="M1596" s="202" t="s">
        <v>649</v>
      </c>
      <c r="N1596" s="176">
        <v>63.17</v>
      </c>
      <c r="O1596" s="176">
        <v>3.1356060265406973</v>
      </c>
      <c r="P1596" s="258">
        <v>113.84</v>
      </c>
      <c r="Q1596" s="259">
        <v>220.87</v>
      </c>
      <c r="R1596" s="259">
        <v>258.31</v>
      </c>
      <c r="S1596" s="260">
        <v>493.89</v>
      </c>
    </row>
    <row r="1597" spans="1:19" s="12" customFormat="1" x14ac:dyDescent="0.25">
      <c r="A1597" s="169" t="s">
        <v>642</v>
      </c>
      <c r="B1597" s="170">
        <v>3</v>
      </c>
      <c r="C1597" s="169" t="s">
        <v>87</v>
      </c>
      <c r="D1597" s="171">
        <v>1018.6156060265407</v>
      </c>
      <c r="E1597" s="172">
        <v>1125.6456060265407</v>
      </c>
      <c r="F1597" s="172">
        <v>1163.0856060265407</v>
      </c>
      <c r="G1597" s="173">
        <v>1398.6656060265407</v>
      </c>
      <c r="H1597" s="174">
        <v>904.77560602654069</v>
      </c>
      <c r="I1597" s="198" t="s">
        <v>174</v>
      </c>
      <c r="J1597" s="198" t="s">
        <v>652</v>
      </c>
      <c r="K1597" s="201" t="s">
        <v>651</v>
      </c>
      <c r="L1597" s="201" t="s">
        <v>174</v>
      </c>
      <c r="M1597" s="202" t="s">
        <v>652</v>
      </c>
      <c r="N1597" s="176">
        <v>63.17</v>
      </c>
      <c r="O1597" s="176">
        <v>3.1356060265406973</v>
      </c>
      <c r="P1597" s="258">
        <v>113.84</v>
      </c>
      <c r="Q1597" s="259">
        <v>220.87</v>
      </c>
      <c r="R1597" s="259">
        <v>258.31</v>
      </c>
      <c r="S1597" s="260">
        <v>493.89</v>
      </c>
    </row>
    <row r="1598" spans="1:19" s="12" customFormat="1" x14ac:dyDescent="0.25">
      <c r="A1598" s="169" t="s">
        <v>642</v>
      </c>
      <c r="B1598" s="170">
        <v>4</v>
      </c>
      <c r="C1598" s="169" t="s">
        <v>87</v>
      </c>
      <c r="D1598" s="171">
        <v>1022.5956060265407</v>
      </c>
      <c r="E1598" s="172">
        <v>1129.6256060265407</v>
      </c>
      <c r="F1598" s="172">
        <v>1167.0656060265408</v>
      </c>
      <c r="G1598" s="173">
        <v>1402.6456060265407</v>
      </c>
      <c r="H1598" s="174">
        <v>908.7556060265407</v>
      </c>
      <c r="I1598" s="198" t="s">
        <v>174</v>
      </c>
      <c r="J1598" s="198" t="s">
        <v>655</v>
      </c>
      <c r="K1598" s="201" t="s">
        <v>654</v>
      </c>
      <c r="L1598" s="201" t="s">
        <v>174</v>
      </c>
      <c r="M1598" s="202" t="s">
        <v>655</v>
      </c>
      <c r="N1598" s="176">
        <v>63.17</v>
      </c>
      <c r="O1598" s="176">
        <v>3.1356060265406973</v>
      </c>
      <c r="P1598" s="258">
        <v>113.84</v>
      </c>
      <c r="Q1598" s="259">
        <v>220.87</v>
      </c>
      <c r="R1598" s="259">
        <v>258.31</v>
      </c>
      <c r="S1598" s="260">
        <v>493.89</v>
      </c>
    </row>
    <row r="1599" spans="1:19" s="12" customFormat="1" x14ac:dyDescent="0.25">
      <c r="A1599" s="169" t="s">
        <v>642</v>
      </c>
      <c r="B1599" s="170">
        <v>5</v>
      </c>
      <c r="C1599" s="169" t="s">
        <v>87</v>
      </c>
      <c r="D1599" s="171">
        <v>1000.1156060265407</v>
      </c>
      <c r="E1599" s="172">
        <v>1107.1456060265407</v>
      </c>
      <c r="F1599" s="172">
        <v>1144.5856060265407</v>
      </c>
      <c r="G1599" s="173">
        <v>1380.1656060265407</v>
      </c>
      <c r="H1599" s="174">
        <v>886.27560602654069</v>
      </c>
      <c r="I1599" s="198" t="s">
        <v>658</v>
      </c>
      <c r="J1599" s="198" t="s">
        <v>174</v>
      </c>
      <c r="K1599" s="201" t="s">
        <v>657</v>
      </c>
      <c r="L1599" s="201" t="s">
        <v>658</v>
      </c>
      <c r="M1599" s="202" t="s">
        <v>174</v>
      </c>
      <c r="N1599" s="176">
        <v>63.17</v>
      </c>
      <c r="O1599" s="176">
        <v>3.1356060265406973</v>
      </c>
      <c r="P1599" s="258">
        <v>113.84</v>
      </c>
      <c r="Q1599" s="259">
        <v>220.87</v>
      </c>
      <c r="R1599" s="259">
        <v>258.31</v>
      </c>
      <c r="S1599" s="260">
        <v>493.89</v>
      </c>
    </row>
    <row r="1600" spans="1:19" s="12" customFormat="1" x14ac:dyDescent="0.25">
      <c r="A1600" s="169" t="s">
        <v>642</v>
      </c>
      <c r="B1600" s="170">
        <v>6</v>
      </c>
      <c r="C1600" s="169" t="s">
        <v>87</v>
      </c>
      <c r="D1600" s="171">
        <v>1022.5156060265407</v>
      </c>
      <c r="E1600" s="172">
        <v>1129.5456060265408</v>
      </c>
      <c r="F1600" s="172">
        <v>1166.9856060265406</v>
      </c>
      <c r="G1600" s="173">
        <v>1402.5656060265405</v>
      </c>
      <c r="H1600" s="174">
        <v>908.67560602654066</v>
      </c>
      <c r="I1600" s="198" t="s">
        <v>661</v>
      </c>
      <c r="J1600" s="198" t="s">
        <v>174</v>
      </c>
      <c r="K1600" s="201" t="s">
        <v>660</v>
      </c>
      <c r="L1600" s="201" t="s">
        <v>661</v>
      </c>
      <c r="M1600" s="202" t="s">
        <v>174</v>
      </c>
      <c r="N1600" s="176">
        <v>63.17</v>
      </c>
      <c r="O1600" s="176">
        <v>3.1356060265406973</v>
      </c>
      <c r="P1600" s="258">
        <v>113.84</v>
      </c>
      <c r="Q1600" s="259">
        <v>220.87</v>
      </c>
      <c r="R1600" s="259">
        <v>258.31</v>
      </c>
      <c r="S1600" s="260">
        <v>493.89</v>
      </c>
    </row>
    <row r="1601" spans="1:19" s="12" customFormat="1" x14ac:dyDescent="0.25">
      <c r="A1601" s="169" t="s">
        <v>642</v>
      </c>
      <c r="B1601" s="170">
        <v>7</v>
      </c>
      <c r="C1601" s="169" t="s">
        <v>87</v>
      </c>
      <c r="D1601" s="171">
        <v>945.44560602654064</v>
      </c>
      <c r="E1601" s="172">
        <v>1052.4756060265406</v>
      </c>
      <c r="F1601" s="172">
        <v>1089.9156060265407</v>
      </c>
      <c r="G1601" s="173">
        <v>1325.4956060265406</v>
      </c>
      <c r="H1601" s="174">
        <v>831.60560602654061</v>
      </c>
      <c r="I1601" s="198" t="s">
        <v>174</v>
      </c>
      <c r="J1601" s="198" t="s">
        <v>664</v>
      </c>
      <c r="K1601" s="201" t="s">
        <v>663</v>
      </c>
      <c r="L1601" s="201" t="s">
        <v>174</v>
      </c>
      <c r="M1601" s="202" t="s">
        <v>664</v>
      </c>
      <c r="N1601" s="176">
        <v>63.17</v>
      </c>
      <c r="O1601" s="176">
        <v>3.1356060265406973</v>
      </c>
      <c r="P1601" s="258">
        <v>113.84</v>
      </c>
      <c r="Q1601" s="259">
        <v>220.87</v>
      </c>
      <c r="R1601" s="259">
        <v>258.31</v>
      </c>
      <c r="S1601" s="260">
        <v>493.89</v>
      </c>
    </row>
    <row r="1602" spans="1:19" s="12" customFormat="1" x14ac:dyDescent="0.25">
      <c r="A1602" s="169" t="s">
        <v>642</v>
      </c>
      <c r="B1602" s="170">
        <v>8</v>
      </c>
      <c r="C1602" s="169" t="s">
        <v>87</v>
      </c>
      <c r="D1602" s="171">
        <v>1032.6056060265407</v>
      </c>
      <c r="E1602" s="172">
        <v>1139.6356060265407</v>
      </c>
      <c r="F1602" s="172">
        <v>1177.0756060265408</v>
      </c>
      <c r="G1602" s="173">
        <v>1412.6556060265407</v>
      </c>
      <c r="H1602" s="174">
        <v>918.76560602654069</v>
      </c>
      <c r="I1602" s="198" t="s">
        <v>667</v>
      </c>
      <c r="J1602" s="198" t="s">
        <v>668</v>
      </c>
      <c r="K1602" s="201" t="s">
        <v>666</v>
      </c>
      <c r="L1602" s="201" t="s">
        <v>667</v>
      </c>
      <c r="M1602" s="202" t="s">
        <v>668</v>
      </c>
      <c r="N1602" s="176">
        <v>63.17</v>
      </c>
      <c r="O1602" s="176">
        <v>3.1356060265406973</v>
      </c>
      <c r="P1602" s="258">
        <v>113.84</v>
      </c>
      <c r="Q1602" s="259">
        <v>220.87</v>
      </c>
      <c r="R1602" s="259">
        <v>258.31</v>
      </c>
      <c r="S1602" s="260">
        <v>493.89</v>
      </c>
    </row>
    <row r="1603" spans="1:19" s="12" customFormat="1" x14ac:dyDescent="0.25">
      <c r="A1603" s="169" t="s">
        <v>642</v>
      </c>
      <c r="B1603" s="170">
        <v>9</v>
      </c>
      <c r="C1603" s="169" t="s">
        <v>87</v>
      </c>
      <c r="D1603" s="171">
        <v>1005.0456060265407</v>
      </c>
      <c r="E1603" s="172">
        <v>1112.0756060265408</v>
      </c>
      <c r="F1603" s="172">
        <v>1149.5156060265408</v>
      </c>
      <c r="G1603" s="173">
        <v>1385.0956060265407</v>
      </c>
      <c r="H1603" s="174">
        <v>891.20560602654064</v>
      </c>
      <c r="I1603" s="198" t="s">
        <v>671</v>
      </c>
      <c r="J1603" s="198" t="s">
        <v>672</v>
      </c>
      <c r="K1603" s="201" t="s">
        <v>670</v>
      </c>
      <c r="L1603" s="201" t="s">
        <v>671</v>
      </c>
      <c r="M1603" s="202" t="s">
        <v>672</v>
      </c>
      <c r="N1603" s="176">
        <v>63.17</v>
      </c>
      <c r="O1603" s="176">
        <v>3.1356060265406973</v>
      </c>
      <c r="P1603" s="258">
        <v>113.84</v>
      </c>
      <c r="Q1603" s="259">
        <v>220.87</v>
      </c>
      <c r="R1603" s="259">
        <v>258.31</v>
      </c>
      <c r="S1603" s="260">
        <v>493.89</v>
      </c>
    </row>
    <row r="1604" spans="1:19" s="12" customFormat="1" x14ac:dyDescent="0.25">
      <c r="A1604" s="169" t="s">
        <v>642</v>
      </c>
      <c r="B1604" s="170">
        <v>10</v>
      </c>
      <c r="C1604" s="169" t="s">
        <v>87</v>
      </c>
      <c r="D1604" s="171">
        <v>985.85560602654073</v>
      </c>
      <c r="E1604" s="172">
        <v>1092.8856060265407</v>
      </c>
      <c r="F1604" s="172">
        <v>1130.3256060265408</v>
      </c>
      <c r="G1604" s="173">
        <v>1365.9056060265407</v>
      </c>
      <c r="H1604" s="174">
        <v>872.01560602654069</v>
      </c>
      <c r="I1604" s="198" t="s">
        <v>174</v>
      </c>
      <c r="J1604" s="198" t="s">
        <v>675</v>
      </c>
      <c r="K1604" s="201" t="s">
        <v>674</v>
      </c>
      <c r="L1604" s="201" t="s">
        <v>174</v>
      </c>
      <c r="M1604" s="202" t="s">
        <v>675</v>
      </c>
      <c r="N1604" s="176">
        <v>63.17</v>
      </c>
      <c r="O1604" s="176">
        <v>3.1356060265406973</v>
      </c>
      <c r="P1604" s="258">
        <v>113.84</v>
      </c>
      <c r="Q1604" s="259">
        <v>220.87</v>
      </c>
      <c r="R1604" s="259">
        <v>258.31</v>
      </c>
      <c r="S1604" s="260">
        <v>493.89</v>
      </c>
    </row>
    <row r="1605" spans="1:19" s="12" customFormat="1" x14ac:dyDescent="0.25">
      <c r="A1605" s="169" t="s">
        <v>642</v>
      </c>
      <c r="B1605" s="170">
        <v>11</v>
      </c>
      <c r="C1605" s="169" t="s">
        <v>87</v>
      </c>
      <c r="D1605" s="171">
        <v>983.3856060265407</v>
      </c>
      <c r="E1605" s="172">
        <v>1090.4156060265407</v>
      </c>
      <c r="F1605" s="172">
        <v>1127.8556060265407</v>
      </c>
      <c r="G1605" s="173">
        <v>1363.4356060265407</v>
      </c>
      <c r="H1605" s="174">
        <v>869.54560602654067</v>
      </c>
      <c r="I1605" s="198" t="s">
        <v>174</v>
      </c>
      <c r="J1605" s="198" t="s">
        <v>678</v>
      </c>
      <c r="K1605" s="201" t="s">
        <v>677</v>
      </c>
      <c r="L1605" s="201" t="s">
        <v>174</v>
      </c>
      <c r="M1605" s="202" t="s">
        <v>678</v>
      </c>
      <c r="N1605" s="176">
        <v>63.17</v>
      </c>
      <c r="O1605" s="176">
        <v>3.1356060265406973</v>
      </c>
      <c r="P1605" s="258">
        <v>113.84</v>
      </c>
      <c r="Q1605" s="259">
        <v>220.87</v>
      </c>
      <c r="R1605" s="259">
        <v>258.31</v>
      </c>
      <c r="S1605" s="260">
        <v>493.89</v>
      </c>
    </row>
    <row r="1606" spans="1:19" s="12" customFormat="1" x14ac:dyDescent="0.25">
      <c r="A1606" s="169" t="s">
        <v>642</v>
      </c>
      <c r="B1606" s="170">
        <v>12</v>
      </c>
      <c r="C1606" s="169" t="s">
        <v>87</v>
      </c>
      <c r="D1606" s="171">
        <v>990.20560602654064</v>
      </c>
      <c r="E1606" s="172">
        <v>1097.2356060265406</v>
      </c>
      <c r="F1606" s="172">
        <v>1134.6756060265407</v>
      </c>
      <c r="G1606" s="173">
        <v>1370.2556060265406</v>
      </c>
      <c r="H1606" s="174">
        <v>876.3656060265406</v>
      </c>
      <c r="I1606" s="198" t="s">
        <v>174</v>
      </c>
      <c r="J1606" s="198" t="s">
        <v>681</v>
      </c>
      <c r="K1606" s="201" t="s">
        <v>680</v>
      </c>
      <c r="L1606" s="201" t="s">
        <v>174</v>
      </c>
      <c r="M1606" s="202" t="s">
        <v>681</v>
      </c>
      <c r="N1606" s="176">
        <v>63.17</v>
      </c>
      <c r="O1606" s="176">
        <v>3.1356060265406973</v>
      </c>
      <c r="P1606" s="258">
        <v>113.84</v>
      </c>
      <c r="Q1606" s="259">
        <v>220.87</v>
      </c>
      <c r="R1606" s="259">
        <v>258.31</v>
      </c>
      <c r="S1606" s="260">
        <v>493.89</v>
      </c>
    </row>
    <row r="1607" spans="1:19" s="12" customFormat="1" x14ac:dyDescent="0.25">
      <c r="A1607" s="169" t="s">
        <v>642</v>
      </c>
      <c r="B1607" s="170">
        <v>13</v>
      </c>
      <c r="C1607" s="169" t="s">
        <v>87</v>
      </c>
      <c r="D1607" s="171">
        <v>1010.4556060265406</v>
      </c>
      <c r="E1607" s="172">
        <v>1117.4856060265406</v>
      </c>
      <c r="F1607" s="172">
        <v>1154.9256060265407</v>
      </c>
      <c r="G1607" s="173">
        <v>1390.5056060265406</v>
      </c>
      <c r="H1607" s="174">
        <v>896.6156060265406</v>
      </c>
      <c r="I1607" s="198" t="s">
        <v>174</v>
      </c>
      <c r="J1607" s="198" t="s">
        <v>684</v>
      </c>
      <c r="K1607" s="201" t="s">
        <v>683</v>
      </c>
      <c r="L1607" s="201" t="s">
        <v>174</v>
      </c>
      <c r="M1607" s="202" t="s">
        <v>684</v>
      </c>
      <c r="N1607" s="176">
        <v>63.17</v>
      </c>
      <c r="O1607" s="176">
        <v>3.1356060265406973</v>
      </c>
      <c r="P1607" s="258">
        <v>113.84</v>
      </c>
      <c r="Q1607" s="259">
        <v>220.87</v>
      </c>
      <c r="R1607" s="259">
        <v>258.31</v>
      </c>
      <c r="S1607" s="260">
        <v>493.89</v>
      </c>
    </row>
    <row r="1608" spans="1:19" s="12" customFormat="1" x14ac:dyDescent="0.25">
      <c r="A1608" s="169" t="s">
        <v>642</v>
      </c>
      <c r="B1608" s="170">
        <v>14</v>
      </c>
      <c r="C1608" s="169" t="s">
        <v>87</v>
      </c>
      <c r="D1608" s="171">
        <v>1016.6656060265407</v>
      </c>
      <c r="E1608" s="172">
        <v>1123.6956060265406</v>
      </c>
      <c r="F1608" s="172">
        <v>1161.1356060265407</v>
      </c>
      <c r="G1608" s="173">
        <v>1396.7156060265406</v>
      </c>
      <c r="H1608" s="174">
        <v>902.82560602654064</v>
      </c>
      <c r="I1608" s="198" t="s">
        <v>174</v>
      </c>
      <c r="J1608" s="198" t="s">
        <v>687</v>
      </c>
      <c r="K1608" s="201" t="s">
        <v>686</v>
      </c>
      <c r="L1608" s="201" t="s">
        <v>174</v>
      </c>
      <c r="M1608" s="202" t="s">
        <v>687</v>
      </c>
      <c r="N1608" s="176">
        <v>63.17</v>
      </c>
      <c r="O1608" s="176">
        <v>3.1356060265406973</v>
      </c>
      <c r="P1608" s="258">
        <v>113.84</v>
      </c>
      <c r="Q1608" s="259">
        <v>220.87</v>
      </c>
      <c r="R1608" s="259">
        <v>258.31</v>
      </c>
      <c r="S1608" s="260">
        <v>493.89</v>
      </c>
    </row>
    <row r="1609" spans="1:19" s="12" customFormat="1" x14ac:dyDescent="0.25">
      <c r="A1609" s="169" t="s">
        <v>642</v>
      </c>
      <c r="B1609" s="170">
        <v>15</v>
      </c>
      <c r="C1609" s="169" t="s">
        <v>87</v>
      </c>
      <c r="D1609" s="171">
        <v>1011.1656060265407</v>
      </c>
      <c r="E1609" s="172">
        <v>1118.1956060265406</v>
      </c>
      <c r="F1609" s="172">
        <v>1155.6356060265407</v>
      </c>
      <c r="G1609" s="173">
        <v>1391.2156060265406</v>
      </c>
      <c r="H1609" s="174">
        <v>897.32560602654064</v>
      </c>
      <c r="I1609" s="198" t="s">
        <v>174</v>
      </c>
      <c r="J1609" s="198" t="s">
        <v>690</v>
      </c>
      <c r="K1609" s="201" t="s">
        <v>689</v>
      </c>
      <c r="L1609" s="201" t="s">
        <v>174</v>
      </c>
      <c r="M1609" s="202" t="s">
        <v>690</v>
      </c>
      <c r="N1609" s="176">
        <v>63.17</v>
      </c>
      <c r="O1609" s="176">
        <v>3.1356060265406973</v>
      </c>
      <c r="P1609" s="258">
        <v>113.84</v>
      </c>
      <c r="Q1609" s="259">
        <v>220.87</v>
      </c>
      <c r="R1609" s="259">
        <v>258.31</v>
      </c>
      <c r="S1609" s="260">
        <v>493.89</v>
      </c>
    </row>
    <row r="1610" spans="1:19" s="12" customFormat="1" x14ac:dyDescent="0.25">
      <c r="A1610" s="169" t="s">
        <v>642</v>
      </c>
      <c r="B1610" s="170">
        <v>16</v>
      </c>
      <c r="C1610" s="169" t="s">
        <v>87</v>
      </c>
      <c r="D1610" s="171">
        <v>961.35560602654073</v>
      </c>
      <c r="E1610" s="172">
        <v>1068.3856060265407</v>
      </c>
      <c r="F1610" s="172">
        <v>1105.8256060265408</v>
      </c>
      <c r="G1610" s="173">
        <v>1341.4056060265407</v>
      </c>
      <c r="H1610" s="174">
        <v>847.51560602654069</v>
      </c>
      <c r="I1610" s="198" t="s">
        <v>174</v>
      </c>
      <c r="J1610" s="198" t="s">
        <v>693</v>
      </c>
      <c r="K1610" s="201" t="s">
        <v>692</v>
      </c>
      <c r="L1610" s="201" t="s">
        <v>174</v>
      </c>
      <c r="M1610" s="202" t="s">
        <v>693</v>
      </c>
      <c r="N1610" s="176">
        <v>63.17</v>
      </c>
      <c r="O1610" s="176">
        <v>3.1356060265406973</v>
      </c>
      <c r="P1610" s="258">
        <v>113.84</v>
      </c>
      <c r="Q1610" s="259">
        <v>220.87</v>
      </c>
      <c r="R1610" s="259">
        <v>258.31</v>
      </c>
      <c r="S1610" s="260">
        <v>493.89</v>
      </c>
    </row>
    <row r="1611" spans="1:19" s="12" customFormat="1" x14ac:dyDescent="0.25">
      <c r="A1611" s="169" t="s">
        <v>642</v>
      </c>
      <c r="B1611" s="170">
        <v>17</v>
      </c>
      <c r="C1611" s="169" t="s">
        <v>87</v>
      </c>
      <c r="D1611" s="171">
        <v>962.96560602654074</v>
      </c>
      <c r="E1611" s="172">
        <v>1069.9956060265408</v>
      </c>
      <c r="F1611" s="172">
        <v>1107.4356060265409</v>
      </c>
      <c r="G1611" s="173">
        <v>1343.0156060265408</v>
      </c>
      <c r="H1611" s="174">
        <v>849.12560602654071</v>
      </c>
      <c r="I1611" s="198" t="s">
        <v>174</v>
      </c>
      <c r="J1611" s="198" t="s">
        <v>696</v>
      </c>
      <c r="K1611" s="201" t="s">
        <v>695</v>
      </c>
      <c r="L1611" s="201" t="s">
        <v>174</v>
      </c>
      <c r="M1611" s="202" t="s">
        <v>696</v>
      </c>
      <c r="N1611" s="176">
        <v>63.17</v>
      </c>
      <c r="O1611" s="176">
        <v>3.1356060265406973</v>
      </c>
      <c r="P1611" s="258">
        <v>113.84</v>
      </c>
      <c r="Q1611" s="259">
        <v>220.87</v>
      </c>
      <c r="R1611" s="259">
        <v>258.31</v>
      </c>
      <c r="S1611" s="260">
        <v>493.89</v>
      </c>
    </row>
    <row r="1612" spans="1:19" s="12" customFormat="1" x14ac:dyDescent="0.25">
      <c r="A1612" s="169" t="s">
        <v>642</v>
      </c>
      <c r="B1612" s="170">
        <v>18</v>
      </c>
      <c r="C1612" s="169" t="s">
        <v>87</v>
      </c>
      <c r="D1612" s="171">
        <v>1127.0456060265406</v>
      </c>
      <c r="E1612" s="172">
        <v>1234.0756060265408</v>
      </c>
      <c r="F1612" s="172">
        <v>1271.5156060265408</v>
      </c>
      <c r="G1612" s="173">
        <v>1507.0956060265407</v>
      </c>
      <c r="H1612" s="174">
        <v>1013.2056060265406</v>
      </c>
      <c r="I1612" s="198" t="s">
        <v>174</v>
      </c>
      <c r="J1612" s="198" t="s">
        <v>699</v>
      </c>
      <c r="K1612" s="201" t="s">
        <v>698</v>
      </c>
      <c r="L1612" s="201" t="s">
        <v>174</v>
      </c>
      <c r="M1612" s="202" t="s">
        <v>699</v>
      </c>
      <c r="N1612" s="176">
        <v>63.17</v>
      </c>
      <c r="O1612" s="176">
        <v>3.1356060265406973</v>
      </c>
      <c r="P1612" s="258">
        <v>113.84</v>
      </c>
      <c r="Q1612" s="259">
        <v>220.87</v>
      </c>
      <c r="R1612" s="259">
        <v>258.31</v>
      </c>
      <c r="S1612" s="260">
        <v>493.89</v>
      </c>
    </row>
    <row r="1613" spans="1:19" s="12" customFormat="1" x14ac:dyDescent="0.25">
      <c r="A1613" s="169" t="s">
        <v>642</v>
      </c>
      <c r="B1613" s="170">
        <v>19</v>
      </c>
      <c r="C1613" s="169" t="s">
        <v>87</v>
      </c>
      <c r="D1613" s="171">
        <v>1136.4456060265406</v>
      </c>
      <c r="E1613" s="172">
        <v>1243.4756060265406</v>
      </c>
      <c r="F1613" s="172">
        <v>1280.9156060265407</v>
      </c>
      <c r="G1613" s="173">
        <v>1516.4956060265406</v>
      </c>
      <c r="H1613" s="174">
        <v>1022.6056060265406</v>
      </c>
      <c r="I1613" s="198" t="s">
        <v>174</v>
      </c>
      <c r="J1613" s="198" t="s">
        <v>702</v>
      </c>
      <c r="K1613" s="201" t="s">
        <v>701</v>
      </c>
      <c r="L1613" s="201" t="s">
        <v>174</v>
      </c>
      <c r="M1613" s="202" t="s">
        <v>702</v>
      </c>
      <c r="N1613" s="176">
        <v>63.17</v>
      </c>
      <c r="O1613" s="176">
        <v>3.1356060265406973</v>
      </c>
      <c r="P1613" s="258">
        <v>113.84</v>
      </c>
      <c r="Q1613" s="259">
        <v>220.87</v>
      </c>
      <c r="R1613" s="259">
        <v>258.31</v>
      </c>
      <c r="S1613" s="260">
        <v>493.89</v>
      </c>
    </row>
    <row r="1614" spans="1:19" s="12" customFormat="1" x14ac:dyDescent="0.25">
      <c r="A1614" s="169" t="s">
        <v>642</v>
      </c>
      <c r="B1614" s="170">
        <v>20</v>
      </c>
      <c r="C1614" s="169" t="s">
        <v>87</v>
      </c>
      <c r="D1614" s="171">
        <v>1184.4056060265407</v>
      </c>
      <c r="E1614" s="172">
        <v>1291.4356060265407</v>
      </c>
      <c r="F1614" s="172">
        <v>1328.8756060265407</v>
      </c>
      <c r="G1614" s="173">
        <v>1564.4556060265406</v>
      </c>
      <c r="H1614" s="174">
        <v>1070.5656060265408</v>
      </c>
      <c r="I1614" s="198" t="s">
        <v>174</v>
      </c>
      <c r="J1614" s="198" t="s">
        <v>705</v>
      </c>
      <c r="K1614" s="201" t="s">
        <v>704</v>
      </c>
      <c r="L1614" s="201" t="s">
        <v>174</v>
      </c>
      <c r="M1614" s="202" t="s">
        <v>705</v>
      </c>
      <c r="N1614" s="176">
        <v>63.17</v>
      </c>
      <c r="O1614" s="176">
        <v>3.1356060265406973</v>
      </c>
      <c r="P1614" s="258">
        <v>113.84</v>
      </c>
      <c r="Q1614" s="259">
        <v>220.87</v>
      </c>
      <c r="R1614" s="259">
        <v>258.31</v>
      </c>
      <c r="S1614" s="260">
        <v>493.89</v>
      </c>
    </row>
    <row r="1615" spans="1:19" s="12" customFormat="1" x14ac:dyDescent="0.25">
      <c r="A1615" s="169" t="s">
        <v>642</v>
      </c>
      <c r="B1615" s="170">
        <v>21</v>
      </c>
      <c r="C1615" s="169" t="s">
        <v>87</v>
      </c>
      <c r="D1615" s="171">
        <v>1248.0156060265406</v>
      </c>
      <c r="E1615" s="172">
        <v>1355.0456060265406</v>
      </c>
      <c r="F1615" s="172">
        <v>1392.4856060265406</v>
      </c>
      <c r="G1615" s="173">
        <v>1628.0656060265405</v>
      </c>
      <c r="H1615" s="174">
        <v>1134.1756060265407</v>
      </c>
      <c r="I1615" s="198" t="s">
        <v>174</v>
      </c>
      <c r="J1615" s="198" t="s">
        <v>708</v>
      </c>
      <c r="K1615" s="201" t="s">
        <v>707</v>
      </c>
      <c r="L1615" s="201" t="s">
        <v>174</v>
      </c>
      <c r="M1615" s="202" t="s">
        <v>708</v>
      </c>
      <c r="N1615" s="176">
        <v>63.17</v>
      </c>
      <c r="O1615" s="176">
        <v>3.1356060265406973</v>
      </c>
      <c r="P1615" s="258">
        <v>113.84</v>
      </c>
      <c r="Q1615" s="259">
        <v>220.87</v>
      </c>
      <c r="R1615" s="259">
        <v>258.31</v>
      </c>
      <c r="S1615" s="260">
        <v>493.89</v>
      </c>
    </row>
    <row r="1616" spans="1:19" s="12" customFormat="1" x14ac:dyDescent="0.25">
      <c r="A1616" s="169" t="s">
        <v>642</v>
      </c>
      <c r="B1616" s="170">
        <v>22</v>
      </c>
      <c r="C1616" s="169" t="s">
        <v>87</v>
      </c>
      <c r="D1616" s="171">
        <v>1013.0056060265407</v>
      </c>
      <c r="E1616" s="172">
        <v>1120.0356060265408</v>
      </c>
      <c r="F1616" s="172">
        <v>1157.4756060265408</v>
      </c>
      <c r="G1616" s="173">
        <v>1393.0556060265408</v>
      </c>
      <c r="H1616" s="174">
        <v>899.16560602654067</v>
      </c>
      <c r="I1616" s="198" t="s">
        <v>174</v>
      </c>
      <c r="J1616" s="198" t="s">
        <v>711</v>
      </c>
      <c r="K1616" s="201" t="s">
        <v>710</v>
      </c>
      <c r="L1616" s="201" t="s">
        <v>174</v>
      </c>
      <c r="M1616" s="202" t="s">
        <v>711</v>
      </c>
      <c r="N1616" s="176">
        <v>63.17</v>
      </c>
      <c r="O1616" s="176">
        <v>3.1356060265406973</v>
      </c>
      <c r="P1616" s="258">
        <v>113.84</v>
      </c>
      <c r="Q1616" s="259">
        <v>220.87</v>
      </c>
      <c r="R1616" s="259">
        <v>258.31</v>
      </c>
      <c r="S1616" s="260">
        <v>493.89</v>
      </c>
    </row>
    <row r="1617" spans="1:19" s="12" customFormat="1" x14ac:dyDescent="0.25">
      <c r="A1617" s="169" t="s">
        <v>642</v>
      </c>
      <c r="B1617" s="170">
        <v>23</v>
      </c>
      <c r="C1617" s="169" t="s">
        <v>87</v>
      </c>
      <c r="D1617" s="171">
        <v>895.05560602654066</v>
      </c>
      <c r="E1617" s="172">
        <v>1002.0856060265407</v>
      </c>
      <c r="F1617" s="172">
        <v>1039.5256060265406</v>
      </c>
      <c r="G1617" s="173">
        <v>1275.1056060265405</v>
      </c>
      <c r="H1617" s="174">
        <v>781.21560602654063</v>
      </c>
      <c r="I1617" s="198" t="s">
        <v>174</v>
      </c>
      <c r="J1617" s="198" t="s">
        <v>714</v>
      </c>
      <c r="K1617" s="201" t="s">
        <v>713</v>
      </c>
      <c r="L1617" s="201" t="s">
        <v>174</v>
      </c>
      <c r="M1617" s="202" t="s">
        <v>714</v>
      </c>
      <c r="N1617" s="176">
        <v>63.17</v>
      </c>
      <c r="O1617" s="176">
        <v>3.1356060265406973</v>
      </c>
      <c r="P1617" s="258">
        <v>113.84</v>
      </c>
      <c r="Q1617" s="259">
        <v>220.87</v>
      </c>
      <c r="R1617" s="259">
        <v>258.31</v>
      </c>
      <c r="S1617" s="260">
        <v>493.89</v>
      </c>
    </row>
    <row r="1618" spans="1:19" s="12" customFormat="1" x14ac:dyDescent="0.25">
      <c r="A1618" s="169" t="s">
        <v>716</v>
      </c>
      <c r="B1618" s="170">
        <v>0</v>
      </c>
      <c r="C1618" s="169" t="s">
        <v>87</v>
      </c>
      <c r="D1618" s="171">
        <v>926.56560602654065</v>
      </c>
      <c r="E1618" s="172">
        <v>1033.5956060265407</v>
      </c>
      <c r="F1618" s="172">
        <v>1071.0356060265408</v>
      </c>
      <c r="G1618" s="173">
        <v>1306.6156060265407</v>
      </c>
      <c r="H1618" s="174">
        <v>812.72560602654062</v>
      </c>
      <c r="I1618" s="198" t="s">
        <v>174</v>
      </c>
      <c r="J1618" s="198" t="s">
        <v>718</v>
      </c>
      <c r="K1618" s="201" t="s">
        <v>717</v>
      </c>
      <c r="L1618" s="201" t="s">
        <v>174</v>
      </c>
      <c r="M1618" s="202" t="s">
        <v>718</v>
      </c>
      <c r="N1618" s="176">
        <v>63.17</v>
      </c>
      <c r="O1618" s="176">
        <v>3.1356060265406973</v>
      </c>
      <c r="P1618" s="258">
        <v>113.84</v>
      </c>
      <c r="Q1618" s="259">
        <v>220.87</v>
      </c>
      <c r="R1618" s="259">
        <v>258.31</v>
      </c>
      <c r="S1618" s="260">
        <v>493.89</v>
      </c>
    </row>
    <row r="1619" spans="1:19" s="12" customFormat="1" x14ac:dyDescent="0.25">
      <c r="A1619" s="169" t="s">
        <v>716</v>
      </c>
      <c r="B1619" s="170">
        <v>1</v>
      </c>
      <c r="C1619" s="169" t="s">
        <v>87</v>
      </c>
      <c r="D1619" s="171">
        <v>1013.2456060265407</v>
      </c>
      <c r="E1619" s="172">
        <v>1120.2756060265408</v>
      </c>
      <c r="F1619" s="172">
        <v>1157.7156060265406</v>
      </c>
      <c r="G1619" s="173">
        <v>1393.2956060265406</v>
      </c>
      <c r="H1619" s="174">
        <v>899.40560602654068</v>
      </c>
      <c r="I1619" s="198" t="s">
        <v>721</v>
      </c>
      <c r="J1619" s="198" t="s">
        <v>722</v>
      </c>
      <c r="K1619" s="201" t="s">
        <v>720</v>
      </c>
      <c r="L1619" s="201" t="s">
        <v>721</v>
      </c>
      <c r="M1619" s="202" t="s">
        <v>722</v>
      </c>
      <c r="N1619" s="176">
        <v>63.17</v>
      </c>
      <c r="O1619" s="176">
        <v>3.1356060265406973</v>
      </c>
      <c r="P1619" s="258">
        <v>113.84</v>
      </c>
      <c r="Q1619" s="259">
        <v>220.87</v>
      </c>
      <c r="R1619" s="259">
        <v>258.31</v>
      </c>
      <c r="S1619" s="260">
        <v>493.89</v>
      </c>
    </row>
    <row r="1620" spans="1:19" s="12" customFormat="1" x14ac:dyDescent="0.25">
      <c r="A1620" s="169" t="s">
        <v>716</v>
      </c>
      <c r="B1620" s="170">
        <v>2</v>
      </c>
      <c r="C1620" s="169" t="s">
        <v>87</v>
      </c>
      <c r="D1620" s="171">
        <v>1012.5356060265407</v>
      </c>
      <c r="E1620" s="172">
        <v>1119.5656060265408</v>
      </c>
      <c r="F1620" s="172">
        <v>1157.0056060265406</v>
      </c>
      <c r="G1620" s="173">
        <v>1392.5856060265405</v>
      </c>
      <c r="H1620" s="174">
        <v>898.69560602654064</v>
      </c>
      <c r="I1620" s="198" t="s">
        <v>725</v>
      </c>
      <c r="J1620" s="198" t="s">
        <v>726</v>
      </c>
      <c r="K1620" s="201" t="s">
        <v>724</v>
      </c>
      <c r="L1620" s="201" t="s">
        <v>725</v>
      </c>
      <c r="M1620" s="202" t="s">
        <v>726</v>
      </c>
      <c r="N1620" s="176">
        <v>63.17</v>
      </c>
      <c r="O1620" s="176">
        <v>3.1356060265406973</v>
      </c>
      <c r="P1620" s="258">
        <v>113.84</v>
      </c>
      <c r="Q1620" s="259">
        <v>220.87</v>
      </c>
      <c r="R1620" s="259">
        <v>258.31</v>
      </c>
      <c r="S1620" s="260">
        <v>493.89</v>
      </c>
    </row>
    <row r="1621" spans="1:19" s="12" customFormat="1" x14ac:dyDescent="0.25">
      <c r="A1621" s="169" t="s">
        <v>716</v>
      </c>
      <c r="B1621" s="170">
        <v>3</v>
      </c>
      <c r="C1621" s="169" t="s">
        <v>87</v>
      </c>
      <c r="D1621" s="171">
        <v>1006.2356060265407</v>
      </c>
      <c r="E1621" s="172">
        <v>1113.2656060265408</v>
      </c>
      <c r="F1621" s="172">
        <v>1150.7056060265409</v>
      </c>
      <c r="G1621" s="173">
        <v>1386.2856060265408</v>
      </c>
      <c r="H1621" s="174">
        <v>892.39560602654069</v>
      </c>
      <c r="I1621" s="198" t="s">
        <v>477</v>
      </c>
      <c r="J1621" s="198" t="s">
        <v>729</v>
      </c>
      <c r="K1621" s="201" t="s">
        <v>728</v>
      </c>
      <c r="L1621" s="201" t="s">
        <v>477</v>
      </c>
      <c r="M1621" s="202" t="s">
        <v>729</v>
      </c>
      <c r="N1621" s="176">
        <v>63.17</v>
      </c>
      <c r="O1621" s="176">
        <v>3.1356060265406973</v>
      </c>
      <c r="P1621" s="258">
        <v>113.84</v>
      </c>
      <c r="Q1621" s="259">
        <v>220.87</v>
      </c>
      <c r="R1621" s="259">
        <v>258.31</v>
      </c>
      <c r="S1621" s="260">
        <v>493.89</v>
      </c>
    </row>
    <row r="1622" spans="1:19" s="12" customFormat="1" x14ac:dyDescent="0.25">
      <c r="A1622" s="169" t="s">
        <v>716</v>
      </c>
      <c r="B1622" s="170">
        <v>4</v>
      </c>
      <c r="C1622" s="169" t="s">
        <v>87</v>
      </c>
      <c r="D1622" s="171">
        <v>1008.6156060265407</v>
      </c>
      <c r="E1622" s="172">
        <v>1115.6456060265407</v>
      </c>
      <c r="F1622" s="172">
        <v>1153.0856060265407</v>
      </c>
      <c r="G1622" s="173">
        <v>1388.6656060265407</v>
      </c>
      <c r="H1622" s="174">
        <v>894.77560602654069</v>
      </c>
      <c r="I1622" s="198" t="s">
        <v>732</v>
      </c>
      <c r="J1622" s="198" t="s">
        <v>174</v>
      </c>
      <c r="K1622" s="201" t="s">
        <v>731</v>
      </c>
      <c r="L1622" s="201" t="s">
        <v>732</v>
      </c>
      <c r="M1622" s="202" t="s">
        <v>174</v>
      </c>
      <c r="N1622" s="176">
        <v>63.17</v>
      </c>
      <c r="O1622" s="176">
        <v>3.1356060265406973</v>
      </c>
      <c r="P1622" s="258">
        <v>113.84</v>
      </c>
      <c r="Q1622" s="259">
        <v>220.87</v>
      </c>
      <c r="R1622" s="259">
        <v>258.31</v>
      </c>
      <c r="S1622" s="260">
        <v>493.89</v>
      </c>
    </row>
    <row r="1623" spans="1:19" s="12" customFormat="1" x14ac:dyDescent="0.25">
      <c r="A1623" s="169" t="s">
        <v>716</v>
      </c>
      <c r="B1623" s="170">
        <v>5</v>
      </c>
      <c r="C1623" s="169" t="s">
        <v>87</v>
      </c>
      <c r="D1623" s="171">
        <v>1010.1656060265407</v>
      </c>
      <c r="E1623" s="172">
        <v>1117.1956060265406</v>
      </c>
      <c r="F1623" s="172">
        <v>1154.6356060265407</v>
      </c>
      <c r="G1623" s="173">
        <v>1390.2156060265406</v>
      </c>
      <c r="H1623" s="174">
        <v>896.32560602654064</v>
      </c>
      <c r="I1623" s="198" t="s">
        <v>735</v>
      </c>
      <c r="J1623" s="198" t="s">
        <v>736</v>
      </c>
      <c r="K1623" s="201" t="s">
        <v>734</v>
      </c>
      <c r="L1623" s="201" t="s">
        <v>735</v>
      </c>
      <c r="M1623" s="202" t="s">
        <v>736</v>
      </c>
      <c r="N1623" s="176">
        <v>63.17</v>
      </c>
      <c r="O1623" s="176">
        <v>3.1356060265406973</v>
      </c>
      <c r="P1623" s="258">
        <v>113.84</v>
      </c>
      <c r="Q1623" s="259">
        <v>220.87</v>
      </c>
      <c r="R1623" s="259">
        <v>258.31</v>
      </c>
      <c r="S1623" s="260">
        <v>493.89</v>
      </c>
    </row>
    <row r="1624" spans="1:19" s="12" customFormat="1" x14ac:dyDescent="0.25">
      <c r="A1624" s="169" t="s">
        <v>716</v>
      </c>
      <c r="B1624" s="170">
        <v>6</v>
      </c>
      <c r="C1624" s="169" t="s">
        <v>87</v>
      </c>
      <c r="D1624" s="171">
        <v>1026.4156060265407</v>
      </c>
      <c r="E1624" s="172">
        <v>1133.4456060265406</v>
      </c>
      <c r="F1624" s="172">
        <v>1170.8856060265407</v>
      </c>
      <c r="G1624" s="173">
        <v>1406.4656060265406</v>
      </c>
      <c r="H1624" s="174">
        <v>912.57560602654064</v>
      </c>
      <c r="I1624" s="198" t="s">
        <v>739</v>
      </c>
      <c r="J1624" s="198" t="s">
        <v>740</v>
      </c>
      <c r="K1624" s="201" t="s">
        <v>738</v>
      </c>
      <c r="L1624" s="201" t="s">
        <v>739</v>
      </c>
      <c r="M1624" s="202" t="s">
        <v>740</v>
      </c>
      <c r="N1624" s="176">
        <v>63.17</v>
      </c>
      <c r="O1624" s="176">
        <v>3.1356060265406973</v>
      </c>
      <c r="P1624" s="258">
        <v>113.84</v>
      </c>
      <c r="Q1624" s="259">
        <v>220.87</v>
      </c>
      <c r="R1624" s="259">
        <v>258.31</v>
      </c>
      <c r="S1624" s="260">
        <v>493.89</v>
      </c>
    </row>
    <row r="1625" spans="1:19" s="12" customFormat="1" x14ac:dyDescent="0.25">
      <c r="A1625" s="169" t="s">
        <v>716</v>
      </c>
      <c r="B1625" s="170">
        <v>7</v>
      </c>
      <c r="C1625" s="169" t="s">
        <v>87</v>
      </c>
      <c r="D1625" s="171">
        <v>945.82560602654064</v>
      </c>
      <c r="E1625" s="172">
        <v>1052.8556060265407</v>
      </c>
      <c r="F1625" s="172">
        <v>1090.2956060265406</v>
      </c>
      <c r="G1625" s="173">
        <v>1325.8756060265405</v>
      </c>
      <c r="H1625" s="174">
        <v>831.98560602654061</v>
      </c>
      <c r="I1625" s="198" t="s">
        <v>743</v>
      </c>
      <c r="J1625" s="198" t="s">
        <v>744</v>
      </c>
      <c r="K1625" s="201" t="s">
        <v>742</v>
      </c>
      <c r="L1625" s="201" t="s">
        <v>743</v>
      </c>
      <c r="M1625" s="202" t="s">
        <v>744</v>
      </c>
      <c r="N1625" s="176">
        <v>63.17</v>
      </c>
      <c r="O1625" s="176">
        <v>3.1356060265406973</v>
      </c>
      <c r="P1625" s="258">
        <v>113.84</v>
      </c>
      <c r="Q1625" s="259">
        <v>220.87</v>
      </c>
      <c r="R1625" s="259">
        <v>258.31</v>
      </c>
      <c r="S1625" s="260">
        <v>493.89</v>
      </c>
    </row>
    <row r="1626" spans="1:19" s="12" customFormat="1" x14ac:dyDescent="0.25">
      <c r="A1626" s="169" t="s">
        <v>716</v>
      </c>
      <c r="B1626" s="170">
        <v>8</v>
      </c>
      <c r="C1626" s="169" t="s">
        <v>87</v>
      </c>
      <c r="D1626" s="171">
        <v>1022.4356060265407</v>
      </c>
      <c r="E1626" s="172">
        <v>1129.4656060265406</v>
      </c>
      <c r="F1626" s="172">
        <v>1166.9056060265407</v>
      </c>
      <c r="G1626" s="173">
        <v>1402.4856060265406</v>
      </c>
      <c r="H1626" s="174">
        <v>908.59560602654062</v>
      </c>
      <c r="I1626" s="198" t="s">
        <v>747</v>
      </c>
      <c r="J1626" s="198" t="s">
        <v>174</v>
      </c>
      <c r="K1626" s="201" t="s">
        <v>746</v>
      </c>
      <c r="L1626" s="201" t="s">
        <v>747</v>
      </c>
      <c r="M1626" s="202" t="s">
        <v>174</v>
      </c>
      <c r="N1626" s="176">
        <v>63.17</v>
      </c>
      <c r="O1626" s="176">
        <v>3.1356060265406973</v>
      </c>
      <c r="P1626" s="258">
        <v>113.84</v>
      </c>
      <c r="Q1626" s="259">
        <v>220.87</v>
      </c>
      <c r="R1626" s="259">
        <v>258.31</v>
      </c>
      <c r="S1626" s="260">
        <v>493.89</v>
      </c>
    </row>
    <row r="1627" spans="1:19" s="12" customFormat="1" x14ac:dyDescent="0.25">
      <c r="A1627" s="169" t="s">
        <v>716</v>
      </c>
      <c r="B1627" s="170">
        <v>9</v>
      </c>
      <c r="C1627" s="169" t="s">
        <v>87</v>
      </c>
      <c r="D1627" s="171">
        <v>997.26560602654069</v>
      </c>
      <c r="E1627" s="172">
        <v>1104.2956060265408</v>
      </c>
      <c r="F1627" s="172">
        <v>1141.7356060265406</v>
      </c>
      <c r="G1627" s="173">
        <v>1377.3156060265405</v>
      </c>
      <c r="H1627" s="174">
        <v>883.42560602654066</v>
      </c>
      <c r="I1627" s="198" t="s">
        <v>749</v>
      </c>
      <c r="J1627" s="198" t="s">
        <v>174</v>
      </c>
      <c r="K1627" s="201" t="s">
        <v>748</v>
      </c>
      <c r="L1627" s="201" t="s">
        <v>749</v>
      </c>
      <c r="M1627" s="202" t="s">
        <v>174</v>
      </c>
      <c r="N1627" s="176">
        <v>63.17</v>
      </c>
      <c r="O1627" s="176">
        <v>3.1356060265406973</v>
      </c>
      <c r="P1627" s="258">
        <v>113.84</v>
      </c>
      <c r="Q1627" s="259">
        <v>220.87</v>
      </c>
      <c r="R1627" s="259">
        <v>258.31</v>
      </c>
      <c r="S1627" s="260">
        <v>493.89</v>
      </c>
    </row>
    <row r="1628" spans="1:19" s="12" customFormat="1" x14ac:dyDescent="0.25">
      <c r="A1628" s="169" t="s">
        <v>716</v>
      </c>
      <c r="B1628" s="170">
        <v>10</v>
      </c>
      <c r="C1628" s="169" t="s">
        <v>87</v>
      </c>
      <c r="D1628" s="171">
        <v>983.89560602654069</v>
      </c>
      <c r="E1628" s="172">
        <v>1090.9256060265407</v>
      </c>
      <c r="F1628" s="172">
        <v>1128.3656060265407</v>
      </c>
      <c r="G1628" s="173">
        <v>1363.9456060265406</v>
      </c>
      <c r="H1628" s="174">
        <v>870.05560602654066</v>
      </c>
      <c r="I1628" s="198" t="s">
        <v>752</v>
      </c>
      <c r="J1628" s="198" t="s">
        <v>753</v>
      </c>
      <c r="K1628" s="201" t="s">
        <v>751</v>
      </c>
      <c r="L1628" s="201" t="s">
        <v>752</v>
      </c>
      <c r="M1628" s="202" t="s">
        <v>753</v>
      </c>
      <c r="N1628" s="176">
        <v>63.17</v>
      </c>
      <c r="O1628" s="176">
        <v>3.1356060265406973</v>
      </c>
      <c r="P1628" s="258">
        <v>113.84</v>
      </c>
      <c r="Q1628" s="259">
        <v>220.87</v>
      </c>
      <c r="R1628" s="259">
        <v>258.31</v>
      </c>
      <c r="S1628" s="260">
        <v>493.89</v>
      </c>
    </row>
    <row r="1629" spans="1:19" s="12" customFormat="1" x14ac:dyDescent="0.25">
      <c r="A1629" s="169" t="s">
        <v>716</v>
      </c>
      <c r="B1629" s="170">
        <v>11</v>
      </c>
      <c r="C1629" s="169" t="s">
        <v>87</v>
      </c>
      <c r="D1629" s="171">
        <v>982.59560602654074</v>
      </c>
      <c r="E1629" s="172">
        <v>1089.6256060265407</v>
      </c>
      <c r="F1629" s="172">
        <v>1127.0656060265408</v>
      </c>
      <c r="G1629" s="173">
        <v>1362.6456060265407</v>
      </c>
      <c r="H1629" s="174">
        <v>868.7556060265407</v>
      </c>
      <c r="I1629" s="198" t="s">
        <v>174</v>
      </c>
      <c r="J1629" s="198" t="s">
        <v>756</v>
      </c>
      <c r="K1629" s="201" t="s">
        <v>755</v>
      </c>
      <c r="L1629" s="201" t="s">
        <v>174</v>
      </c>
      <c r="M1629" s="202" t="s">
        <v>756</v>
      </c>
      <c r="N1629" s="176">
        <v>63.17</v>
      </c>
      <c r="O1629" s="176">
        <v>3.1356060265406973</v>
      </c>
      <c r="P1629" s="258">
        <v>113.84</v>
      </c>
      <c r="Q1629" s="259">
        <v>220.87</v>
      </c>
      <c r="R1629" s="259">
        <v>258.31</v>
      </c>
      <c r="S1629" s="260">
        <v>493.89</v>
      </c>
    </row>
    <row r="1630" spans="1:19" s="12" customFormat="1" x14ac:dyDescent="0.25">
      <c r="A1630" s="169" t="s">
        <v>716</v>
      </c>
      <c r="B1630" s="170">
        <v>12</v>
      </c>
      <c r="C1630" s="169" t="s">
        <v>87</v>
      </c>
      <c r="D1630" s="171">
        <v>994.98560602654072</v>
      </c>
      <c r="E1630" s="172">
        <v>1102.0156060265408</v>
      </c>
      <c r="F1630" s="172">
        <v>1139.4556060265409</v>
      </c>
      <c r="G1630" s="173">
        <v>1375.0356060265408</v>
      </c>
      <c r="H1630" s="174">
        <v>881.14560602654069</v>
      </c>
      <c r="I1630" s="198" t="s">
        <v>247</v>
      </c>
      <c r="J1630" s="198" t="s">
        <v>759</v>
      </c>
      <c r="K1630" s="201" t="s">
        <v>758</v>
      </c>
      <c r="L1630" s="201" t="s">
        <v>247</v>
      </c>
      <c r="M1630" s="202" t="s">
        <v>759</v>
      </c>
      <c r="N1630" s="176">
        <v>63.17</v>
      </c>
      <c r="O1630" s="176">
        <v>3.1356060265406973</v>
      </c>
      <c r="P1630" s="258">
        <v>113.84</v>
      </c>
      <c r="Q1630" s="259">
        <v>220.87</v>
      </c>
      <c r="R1630" s="259">
        <v>258.31</v>
      </c>
      <c r="S1630" s="260">
        <v>493.89</v>
      </c>
    </row>
    <row r="1631" spans="1:19" s="12" customFormat="1" x14ac:dyDescent="0.25">
      <c r="A1631" s="169" t="s">
        <v>716</v>
      </c>
      <c r="B1631" s="170">
        <v>13</v>
      </c>
      <c r="C1631" s="169" t="s">
        <v>87</v>
      </c>
      <c r="D1631" s="171">
        <v>1010.1056060265407</v>
      </c>
      <c r="E1631" s="172">
        <v>1117.1356060265407</v>
      </c>
      <c r="F1631" s="172">
        <v>1154.5756060265408</v>
      </c>
      <c r="G1631" s="173">
        <v>1390.1556060265407</v>
      </c>
      <c r="H1631" s="174">
        <v>896.26560602654069</v>
      </c>
      <c r="I1631" s="198" t="s">
        <v>174</v>
      </c>
      <c r="J1631" s="198" t="s">
        <v>762</v>
      </c>
      <c r="K1631" s="201" t="s">
        <v>761</v>
      </c>
      <c r="L1631" s="201" t="s">
        <v>174</v>
      </c>
      <c r="M1631" s="202" t="s">
        <v>762</v>
      </c>
      <c r="N1631" s="176">
        <v>63.17</v>
      </c>
      <c r="O1631" s="176">
        <v>3.1356060265406973</v>
      </c>
      <c r="P1631" s="258">
        <v>113.84</v>
      </c>
      <c r="Q1631" s="259">
        <v>220.87</v>
      </c>
      <c r="R1631" s="259">
        <v>258.31</v>
      </c>
      <c r="S1631" s="260">
        <v>493.89</v>
      </c>
    </row>
    <row r="1632" spans="1:19" s="12" customFormat="1" x14ac:dyDescent="0.25">
      <c r="A1632" s="169" t="s">
        <v>716</v>
      </c>
      <c r="B1632" s="170">
        <v>14</v>
      </c>
      <c r="C1632" s="169" t="s">
        <v>87</v>
      </c>
      <c r="D1632" s="171">
        <v>1009.7956060265407</v>
      </c>
      <c r="E1632" s="172">
        <v>1116.8256060265408</v>
      </c>
      <c r="F1632" s="172">
        <v>1154.2656060265408</v>
      </c>
      <c r="G1632" s="173">
        <v>1389.8456060265407</v>
      </c>
      <c r="H1632" s="174">
        <v>895.95560602654064</v>
      </c>
      <c r="I1632" s="198" t="s">
        <v>174</v>
      </c>
      <c r="J1632" s="198" t="s">
        <v>765</v>
      </c>
      <c r="K1632" s="201" t="s">
        <v>764</v>
      </c>
      <c r="L1632" s="201" t="s">
        <v>174</v>
      </c>
      <c r="M1632" s="202" t="s">
        <v>765</v>
      </c>
      <c r="N1632" s="176">
        <v>63.17</v>
      </c>
      <c r="O1632" s="176">
        <v>3.1356060265406973</v>
      </c>
      <c r="P1632" s="258">
        <v>113.84</v>
      </c>
      <c r="Q1632" s="259">
        <v>220.87</v>
      </c>
      <c r="R1632" s="259">
        <v>258.31</v>
      </c>
      <c r="S1632" s="260">
        <v>493.89</v>
      </c>
    </row>
    <row r="1633" spans="1:19" s="12" customFormat="1" x14ac:dyDescent="0.25">
      <c r="A1633" s="169" t="s">
        <v>716</v>
      </c>
      <c r="B1633" s="170">
        <v>15</v>
      </c>
      <c r="C1633" s="169" t="s">
        <v>87</v>
      </c>
      <c r="D1633" s="171">
        <v>998.69560602654064</v>
      </c>
      <c r="E1633" s="172">
        <v>1105.7256060265406</v>
      </c>
      <c r="F1633" s="172">
        <v>1143.1656060265407</v>
      </c>
      <c r="G1633" s="173">
        <v>1378.7456060265406</v>
      </c>
      <c r="H1633" s="174">
        <v>884.85560602654061</v>
      </c>
      <c r="I1633" s="198" t="s">
        <v>174</v>
      </c>
      <c r="J1633" s="198" t="s">
        <v>768</v>
      </c>
      <c r="K1633" s="201" t="s">
        <v>767</v>
      </c>
      <c r="L1633" s="201" t="s">
        <v>174</v>
      </c>
      <c r="M1633" s="202" t="s">
        <v>768</v>
      </c>
      <c r="N1633" s="176">
        <v>63.17</v>
      </c>
      <c r="O1633" s="176">
        <v>3.1356060265406973</v>
      </c>
      <c r="P1633" s="258">
        <v>113.84</v>
      </c>
      <c r="Q1633" s="259">
        <v>220.87</v>
      </c>
      <c r="R1633" s="259">
        <v>258.31</v>
      </c>
      <c r="S1633" s="260">
        <v>493.89</v>
      </c>
    </row>
    <row r="1634" spans="1:19" s="12" customFormat="1" x14ac:dyDescent="0.25">
      <c r="A1634" s="169" t="s">
        <v>716</v>
      </c>
      <c r="B1634" s="170">
        <v>16</v>
      </c>
      <c r="C1634" s="169" t="s">
        <v>87</v>
      </c>
      <c r="D1634" s="171">
        <v>951.07560602654064</v>
      </c>
      <c r="E1634" s="172">
        <v>1058.1056060265407</v>
      </c>
      <c r="F1634" s="172">
        <v>1095.5456060265406</v>
      </c>
      <c r="G1634" s="173">
        <v>1331.1256060265405</v>
      </c>
      <c r="H1634" s="174">
        <v>837.23560602654061</v>
      </c>
      <c r="I1634" s="198" t="s">
        <v>174</v>
      </c>
      <c r="J1634" s="198" t="s">
        <v>771</v>
      </c>
      <c r="K1634" s="201" t="s">
        <v>770</v>
      </c>
      <c r="L1634" s="201" t="s">
        <v>174</v>
      </c>
      <c r="M1634" s="202" t="s">
        <v>771</v>
      </c>
      <c r="N1634" s="176">
        <v>63.17</v>
      </c>
      <c r="O1634" s="176">
        <v>3.1356060265406973</v>
      </c>
      <c r="P1634" s="258">
        <v>113.84</v>
      </c>
      <c r="Q1634" s="259">
        <v>220.87</v>
      </c>
      <c r="R1634" s="259">
        <v>258.31</v>
      </c>
      <c r="S1634" s="260">
        <v>493.89</v>
      </c>
    </row>
    <row r="1635" spans="1:19" s="12" customFormat="1" x14ac:dyDescent="0.25">
      <c r="A1635" s="169" t="s">
        <v>716</v>
      </c>
      <c r="B1635" s="170">
        <v>17</v>
      </c>
      <c r="C1635" s="169" t="s">
        <v>87</v>
      </c>
      <c r="D1635" s="171">
        <v>985.26560602654069</v>
      </c>
      <c r="E1635" s="172">
        <v>1092.2956060265408</v>
      </c>
      <c r="F1635" s="172">
        <v>1129.7356060265406</v>
      </c>
      <c r="G1635" s="173">
        <v>1365.3156060265405</v>
      </c>
      <c r="H1635" s="174">
        <v>871.42560602654066</v>
      </c>
      <c r="I1635" s="198" t="s">
        <v>774</v>
      </c>
      <c r="J1635" s="198" t="s">
        <v>174</v>
      </c>
      <c r="K1635" s="201" t="s">
        <v>773</v>
      </c>
      <c r="L1635" s="201" t="s">
        <v>774</v>
      </c>
      <c r="M1635" s="202" t="s">
        <v>174</v>
      </c>
      <c r="N1635" s="176">
        <v>63.17</v>
      </c>
      <c r="O1635" s="176">
        <v>3.1356060265406973</v>
      </c>
      <c r="P1635" s="258">
        <v>113.84</v>
      </c>
      <c r="Q1635" s="259">
        <v>220.87</v>
      </c>
      <c r="R1635" s="259">
        <v>258.31</v>
      </c>
      <c r="S1635" s="260">
        <v>493.89</v>
      </c>
    </row>
    <row r="1636" spans="1:19" s="12" customFormat="1" x14ac:dyDescent="0.25">
      <c r="A1636" s="169" t="s">
        <v>716</v>
      </c>
      <c r="B1636" s="170">
        <v>18</v>
      </c>
      <c r="C1636" s="169" t="s">
        <v>87</v>
      </c>
      <c r="D1636" s="171">
        <v>1162.5856060265407</v>
      </c>
      <c r="E1636" s="172">
        <v>1269.6156060265407</v>
      </c>
      <c r="F1636" s="172">
        <v>1307.0556060265408</v>
      </c>
      <c r="G1636" s="173">
        <v>1542.6356060265407</v>
      </c>
      <c r="H1636" s="174">
        <v>1048.7456060265408</v>
      </c>
      <c r="I1636" s="198" t="s">
        <v>776</v>
      </c>
      <c r="J1636" s="198" t="s">
        <v>777</v>
      </c>
      <c r="K1636" s="201" t="s">
        <v>775</v>
      </c>
      <c r="L1636" s="201" t="s">
        <v>776</v>
      </c>
      <c r="M1636" s="202" t="s">
        <v>777</v>
      </c>
      <c r="N1636" s="176">
        <v>63.17</v>
      </c>
      <c r="O1636" s="176">
        <v>3.1356060265406973</v>
      </c>
      <c r="P1636" s="258">
        <v>113.84</v>
      </c>
      <c r="Q1636" s="259">
        <v>220.87</v>
      </c>
      <c r="R1636" s="259">
        <v>258.31</v>
      </c>
      <c r="S1636" s="260">
        <v>493.89</v>
      </c>
    </row>
    <row r="1637" spans="1:19" s="12" customFormat="1" x14ac:dyDescent="0.25">
      <c r="A1637" s="169" t="s">
        <v>716</v>
      </c>
      <c r="B1637" s="170">
        <v>19</v>
      </c>
      <c r="C1637" s="169" t="s">
        <v>87</v>
      </c>
      <c r="D1637" s="171">
        <v>1222.4756060265406</v>
      </c>
      <c r="E1637" s="172">
        <v>1329.5056060265406</v>
      </c>
      <c r="F1637" s="172">
        <v>1366.9456060265406</v>
      </c>
      <c r="G1637" s="173">
        <v>1602.5256060265406</v>
      </c>
      <c r="H1637" s="174">
        <v>1108.6356060265407</v>
      </c>
      <c r="I1637" s="198" t="s">
        <v>780</v>
      </c>
      <c r="J1637" s="198" t="s">
        <v>781</v>
      </c>
      <c r="K1637" s="201" t="s">
        <v>779</v>
      </c>
      <c r="L1637" s="201" t="s">
        <v>780</v>
      </c>
      <c r="M1637" s="202" t="s">
        <v>781</v>
      </c>
      <c r="N1637" s="176">
        <v>63.17</v>
      </c>
      <c r="O1637" s="176">
        <v>3.1356060265406973</v>
      </c>
      <c r="P1637" s="258">
        <v>113.84</v>
      </c>
      <c r="Q1637" s="259">
        <v>220.87</v>
      </c>
      <c r="R1637" s="259">
        <v>258.31</v>
      </c>
      <c r="S1637" s="260">
        <v>493.89</v>
      </c>
    </row>
    <row r="1638" spans="1:19" s="12" customFormat="1" x14ac:dyDescent="0.25">
      <c r="A1638" s="169" t="s">
        <v>716</v>
      </c>
      <c r="B1638" s="170">
        <v>20</v>
      </c>
      <c r="C1638" s="169" t="s">
        <v>87</v>
      </c>
      <c r="D1638" s="171">
        <v>1214.4056060265407</v>
      </c>
      <c r="E1638" s="172">
        <v>1321.4356060265407</v>
      </c>
      <c r="F1638" s="172">
        <v>1358.8756060265407</v>
      </c>
      <c r="G1638" s="173">
        <v>1594.4556060265406</v>
      </c>
      <c r="H1638" s="174">
        <v>1100.5656060265408</v>
      </c>
      <c r="I1638" s="198" t="s">
        <v>73</v>
      </c>
      <c r="J1638" s="198" t="s">
        <v>784</v>
      </c>
      <c r="K1638" s="201" t="s">
        <v>783</v>
      </c>
      <c r="L1638" s="201" t="s">
        <v>73</v>
      </c>
      <c r="M1638" s="202" t="s">
        <v>784</v>
      </c>
      <c r="N1638" s="176">
        <v>63.17</v>
      </c>
      <c r="O1638" s="176">
        <v>3.1356060265406973</v>
      </c>
      <c r="P1638" s="258">
        <v>113.84</v>
      </c>
      <c r="Q1638" s="259">
        <v>220.87</v>
      </c>
      <c r="R1638" s="259">
        <v>258.31</v>
      </c>
      <c r="S1638" s="260">
        <v>493.89</v>
      </c>
    </row>
    <row r="1639" spans="1:19" s="12" customFormat="1" x14ac:dyDescent="0.25">
      <c r="A1639" s="169" t="s">
        <v>716</v>
      </c>
      <c r="B1639" s="170">
        <v>21</v>
      </c>
      <c r="C1639" s="169" t="s">
        <v>87</v>
      </c>
      <c r="D1639" s="171">
        <v>1305.7256060265406</v>
      </c>
      <c r="E1639" s="172">
        <v>1412.7556060265406</v>
      </c>
      <c r="F1639" s="172">
        <v>1450.1956060265406</v>
      </c>
      <c r="G1639" s="173">
        <v>1685.7756060265406</v>
      </c>
      <c r="H1639" s="174">
        <v>1191.8856060265407</v>
      </c>
      <c r="I1639" s="198" t="s">
        <v>787</v>
      </c>
      <c r="J1639" s="198" t="s">
        <v>788</v>
      </c>
      <c r="K1639" s="201" t="s">
        <v>786</v>
      </c>
      <c r="L1639" s="201" t="s">
        <v>787</v>
      </c>
      <c r="M1639" s="202" t="s">
        <v>788</v>
      </c>
      <c r="N1639" s="176">
        <v>63.17</v>
      </c>
      <c r="O1639" s="176">
        <v>3.1356060265406973</v>
      </c>
      <c r="P1639" s="258">
        <v>113.84</v>
      </c>
      <c r="Q1639" s="259">
        <v>220.87</v>
      </c>
      <c r="R1639" s="259">
        <v>258.31</v>
      </c>
      <c r="S1639" s="260">
        <v>493.89</v>
      </c>
    </row>
    <row r="1640" spans="1:19" s="12" customFormat="1" x14ac:dyDescent="0.25">
      <c r="A1640" s="169" t="s">
        <v>716</v>
      </c>
      <c r="B1640" s="170">
        <v>22</v>
      </c>
      <c r="C1640" s="169" t="s">
        <v>87</v>
      </c>
      <c r="D1640" s="171">
        <v>1027.6056060265407</v>
      </c>
      <c r="E1640" s="172">
        <v>1134.6356060265407</v>
      </c>
      <c r="F1640" s="172">
        <v>1172.0756060265408</v>
      </c>
      <c r="G1640" s="173">
        <v>1407.6556060265407</v>
      </c>
      <c r="H1640" s="174">
        <v>913.76560602654069</v>
      </c>
      <c r="I1640" s="198" t="s">
        <v>174</v>
      </c>
      <c r="J1640" s="198" t="s">
        <v>791</v>
      </c>
      <c r="K1640" s="201" t="s">
        <v>790</v>
      </c>
      <c r="L1640" s="201" t="s">
        <v>174</v>
      </c>
      <c r="M1640" s="202" t="s">
        <v>791</v>
      </c>
      <c r="N1640" s="176">
        <v>63.17</v>
      </c>
      <c r="O1640" s="176">
        <v>3.1356060265406973</v>
      </c>
      <c r="P1640" s="258">
        <v>113.84</v>
      </c>
      <c r="Q1640" s="259">
        <v>220.87</v>
      </c>
      <c r="R1640" s="259">
        <v>258.31</v>
      </c>
      <c r="S1640" s="260">
        <v>493.89</v>
      </c>
    </row>
    <row r="1641" spans="1:19" s="12" customFormat="1" x14ac:dyDescent="0.25">
      <c r="A1641" s="169" t="s">
        <v>716</v>
      </c>
      <c r="B1641" s="170">
        <v>23</v>
      </c>
      <c r="C1641" s="169" t="s">
        <v>87</v>
      </c>
      <c r="D1641" s="171">
        <v>927.56560602654065</v>
      </c>
      <c r="E1641" s="172">
        <v>1034.5956060265407</v>
      </c>
      <c r="F1641" s="172">
        <v>1072.0356060265408</v>
      </c>
      <c r="G1641" s="173">
        <v>1307.6156060265407</v>
      </c>
      <c r="H1641" s="174">
        <v>813.72560602654062</v>
      </c>
      <c r="I1641" s="198" t="s">
        <v>793</v>
      </c>
      <c r="J1641" s="198" t="s">
        <v>794</v>
      </c>
      <c r="K1641" s="201" t="s">
        <v>366</v>
      </c>
      <c r="L1641" s="201" t="s">
        <v>793</v>
      </c>
      <c r="M1641" s="202" t="s">
        <v>794</v>
      </c>
      <c r="N1641" s="176">
        <v>63.17</v>
      </c>
      <c r="O1641" s="176">
        <v>3.1356060265406973</v>
      </c>
      <c r="P1641" s="258">
        <v>113.84</v>
      </c>
      <c r="Q1641" s="259">
        <v>220.87</v>
      </c>
      <c r="R1641" s="259">
        <v>258.31</v>
      </c>
      <c r="S1641" s="260">
        <v>493.89</v>
      </c>
    </row>
    <row r="1642" spans="1:19" s="12" customFormat="1" x14ac:dyDescent="0.25">
      <c r="A1642" s="169" t="s">
        <v>795</v>
      </c>
      <c r="B1642" s="170">
        <v>0</v>
      </c>
      <c r="C1642" s="169" t="s">
        <v>87</v>
      </c>
      <c r="D1642" s="171">
        <v>916.55560602654066</v>
      </c>
      <c r="E1642" s="172">
        <v>1023.5856060265407</v>
      </c>
      <c r="F1642" s="172">
        <v>1061.0256060265406</v>
      </c>
      <c r="G1642" s="173">
        <v>1296.6056060265405</v>
      </c>
      <c r="H1642" s="174">
        <v>802.71560602654063</v>
      </c>
      <c r="I1642" s="198" t="s">
        <v>174</v>
      </c>
      <c r="J1642" s="198" t="s">
        <v>797</v>
      </c>
      <c r="K1642" s="201" t="s">
        <v>796</v>
      </c>
      <c r="L1642" s="201" t="s">
        <v>174</v>
      </c>
      <c r="M1642" s="202" t="s">
        <v>797</v>
      </c>
      <c r="N1642" s="176">
        <v>63.17</v>
      </c>
      <c r="O1642" s="176">
        <v>3.1356060265406973</v>
      </c>
      <c r="P1642" s="258">
        <v>113.84</v>
      </c>
      <c r="Q1642" s="259">
        <v>220.87</v>
      </c>
      <c r="R1642" s="259">
        <v>258.31</v>
      </c>
      <c r="S1642" s="260">
        <v>493.89</v>
      </c>
    </row>
    <row r="1643" spans="1:19" s="12" customFormat="1" x14ac:dyDescent="0.25">
      <c r="A1643" s="169" t="s">
        <v>795</v>
      </c>
      <c r="B1643" s="170">
        <v>1</v>
      </c>
      <c r="C1643" s="169" t="s">
        <v>87</v>
      </c>
      <c r="D1643" s="171">
        <v>962.62560602654071</v>
      </c>
      <c r="E1643" s="172">
        <v>1069.6556060265407</v>
      </c>
      <c r="F1643" s="172">
        <v>1107.0956060265407</v>
      </c>
      <c r="G1643" s="173">
        <v>1342.6756060265407</v>
      </c>
      <c r="H1643" s="174">
        <v>848.78560602654068</v>
      </c>
      <c r="I1643" s="198" t="s">
        <v>174</v>
      </c>
      <c r="J1643" s="198" t="s">
        <v>799</v>
      </c>
      <c r="K1643" s="201" t="s">
        <v>798</v>
      </c>
      <c r="L1643" s="201" t="s">
        <v>174</v>
      </c>
      <c r="M1643" s="202" t="s">
        <v>799</v>
      </c>
      <c r="N1643" s="176">
        <v>63.17</v>
      </c>
      <c r="O1643" s="176">
        <v>3.1356060265406973</v>
      </c>
      <c r="P1643" s="258">
        <v>113.84</v>
      </c>
      <c r="Q1643" s="259">
        <v>220.87</v>
      </c>
      <c r="R1643" s="259">
        <v>258.31</v>
      </c>
      <c r="S1643" s="260">
        <v>493.89</v>
      </c>
    </row>
    <row r="1644" spans="1:19" s="12" customFormat="1" x14ac:dyDescent="0.25">
      <c r="A1644" s="169" t="s">
        <v>795</v>
      </c>
      <c r="B1644" s="170">
        <v>2</v>
      </c>
      <c r="C1644" s="169" t="s">
        <v>87</v>
      </c>
      <c r="D1644" s="171">
        <v>977.86560602654072</v>
      </c>
      <c r="E1644" s="172">
        <v>1084.8956060265407</v>
      </c>
      <c r="F1644" s="172">
        <v>1122.3356060265407</v>
      </c>
      <c r="G1644" s="173">
        <v>1357.9156060265407</v>
      </c>
      <c r="H1644" s="174">
        <v>864.02560602654069</v>
      </c>
      <c r="I1644" s="198" t="s">
        <v>174</v>
      </c>
      <c r="J1644" s="198" t="s">
        <v>802</v>
      </c>
      <c r="K1644" s="201" t="s">
        <v>801</v>
      </c>
      <c r="L1644" s="201" t="s">
        <v>174</v>
      </c>
      <c r="M1644" s="202" t="s">
        <v>802</v>
      </c>
      <c r="N1644" s="176">
        <v>63.17</v>
      </c>
      <c r="O1644" s="176">
        <v>3.1356060265406973</v>
      </c>
      <c r="P1644" s="258">
        <v>113.84</v>
      </c>
      <c r="Q1644" s="259">
        <v>220.87</v>
      </c>
      <c r="R1644" s="259">
        <v>258.31</v>
      </c>
      <c r="S1644" s="260">
        <v>493.89</v>
      </c>
    </row>
    <row r="1645" spans="1:19" s="12" customFormat="1" x14ac:dyDescent="0.25">
      <c r="A1645" s="169" t="s">
        <v>795</v>
      </c>
      <c r="B1645" s="170">
        <v>3</v>
      </c>
      <c r="C1645" s="169" t="s">
        <v>87</v>
      </c>
      <c r="D1645" s="171">
        <v>990.68560602654065</v>
      </c>
      <c r="E1645" s="172">
        <v>1097.7156060265406</v>
      </c>
      <c r="F1645" s="172">
        <v>1135.1556060265407</v>
      </c>
      <c r="G1645" s="173">
        <v>1370.7356060265406</v>
      </c>
      <c r="H1645" s="174">
        <v>876.84560602654062</v>
      </c>
      <c r="I1645" s="198" t="s">
        <v>174</v>
      </c>
      <c r="J1645" s="198" t="s">
        <v>805</v>
      </c>
      <c r="K1645" s="201" t="s">
        <v>804</v>
      </c>
      <c r="L1645" s="201" t="s">
        <v>174</v>
      </c>
      <c r="M1645" s="202" t="s">
        <v>805</v>
      </c>
      <c r="N1645" s="176">
        <v>63.17</v>
      </c>
      <c r="O1645" s="176">
        <v>3.1356060265406973</v>
      </c>
      <c r="P1645" s="258">
        <v>113.84</v>
      </c>
      <c r="Q1645" s="259">
        <v>220.87</v>
      </c>
      <c r="R1645" s="259">
        <v>258.31</v>
      </c>
      <c r="S1645" s="260">
        <v>493.89</v>
      </c>
    </row>
    <row r="1646" spans="1:19" s="12" customFormat="1" x14ac:dyDescent="0.25">
      <c r="A1646" s="169" t="s">
        <v>795</v>
      </c>
      <c r="B1646" s="170">
        <v>4</v>
      </c>
      <c r="C1646" s="169" t="s">
        <v>87</v>
      </c>
      <c r="D1646" s="171">
        <v>993.27560602654069</v>
      </c>
      <c r="E1646" s="172">
        <v>1100.3056060265408</v>
      </c>
      <c r="F1646" s="172">
        <v>1137.7456060265408</v>
      </c>
      <c r="G1646" s="173">
        <v>1373.3256060265408</v>
      </c>
      <c r="H1646" s="174">
        <v>879.43560602654065</v>
      </c>
      <c r="I1646" s="198" t="s">
        <v>808</v>
      </c>
      <c r="J1646" s="198" t="s">
        <v>174</v>
      </c>
      <c r="K1646" s="201" t="s">
        <v>807</v>
      </c>
      <c r="L1646" s="201" t="s">
        <v>808</v>
      </c>
      <c r="M1646" s="202" t="s">
        <v>174</v>
      </c>
      <c r="N1646" s="176">
        <v>63.17</v>
      </c>
      <c r="O1646" s="176">
        <v>3.1356060265406973</v>
      </c>
      <c r="P1646" s="258">
        <v>113.84</v>
      </c>
      <c r="Q1646" s="259">
        <v>220.87</v>
      </c>
      <c r="R1646" s="259">
        <v>258.31</v>
      </c>
      <c r="S1646" s="260">
        <v>493.89</v>
      </c>
    </row>
    <row r="1647" spans="1:19" s="12" customFormat="1" x14ac:dyDescent="0.25">
      <c r="A1647" s="169" t="s">
        <v>795</v>
      </c>
      <c r="B1647" s="170">
        <v>5</v>
      </c>
      <c r="C1647" s="169" t="s">
        <v>87</v>
      </c>
      <c r="D1647" s="171">
        <v>974.48560602654072</v>
      </c>
      <c r="E1647" s="172">
        <v>1081.5156060265408</v>
      </c>
      <c r="F1647" s="172">
        <v>1118.9556060265409</v>
      </c>
      <c r="G1647" s="173">
        <v>1354.5356060265408</v>
      </c>
      <c r="H1647" s="174">
        <v>860.64560602654069</v>
      </c>
      <c r="I1647" s="198" t="s">
        <v>810</v>
      </c>
      <c r="J1647" s="198" t="s">
        <v>174</v>
      </c>
      <c r="K1647" s="201" t="s">
        <v>261</v>
      </c>
      <c r="L1647" s="201" t="s">
        <v>810</v>
      </c>
      <c r="M1647" s="202" t="s">
        <v>174</v>
      </c>
      <c r="N1647" s="176">
        <v>63.17</v>
      </c>
      <c r="O1647" s="176">
        <v>3.1356060265406973</v>
      </c>
      <c r="P1647" s="258">
        <v>113.84</v>
      </c>
      <c r="Q1647" s="259">
        <v>220.87</v>
      </c>
      <c r="R1647" s="259">
        <v>258.31</v>
      </c>
      <c r="S1647" s="260">
        <v>493.89</v>
      </c>
    </row>
    <row r="1648" spans="1:19" s="12" customFormat="1" x14ac:dyDescent="0.25">
      <c r="A1648" s="169" t="s">
        <v>795</v>
      </c>
      <c r="B1648" s="170">
        <v>6</v>
      </c>
      <c r="C1648" s="169" t="s">
        <v>87</v>
      </c>
      <c r="D1648" s="171">
        <v>1002.9456060265406</v>
      </c>
      <c r="E1648" s="172">
        <v>1109.9756060265406</v>
      </c>
      <c r="F1648" s="172">
        <v>1147.4156060265407</v>
      </c>
      <c r="G1648" s="173">
        <v>1382.9956060265406</v>
      </c>
      <c r="H1648" s="174">
        <v>889.10560602654061</v>
      </c>
      <c r="I1648" s="198" t="s">
        <v>812</v>
      </c>
      <c r="J1648" s="198" t="s">
        <v>174</v>
      </c>
      <c r="K1648" s="201" t="s">
        <v>306</v>
      </c>
      <c r="L1648" s="201" t="s">
        <v>812</v>
      </c>
      <c r="M1648" s="202" t="s">
        <v>174</v>
      </c>
      <c r="N1648" s="176">
        <v>63.17</v>
      </c>
      <c r="O1648" s="176">
        <v>3.1356060265406973</v>
      </c>
      <c r="P1648" s="258">
        <v>113.84</v>
      </c>
      <c r="Q1648" s="259">
        <v>220.87</v>
      </c>
      <c r="R1648" s="259">
        <v>258.31</v>
      </c>
      <c r="S1648" s="260">
        <v>493.89</v>
      </c>
    </row>
    <row r="1649" spans="1:19" s="12" customFormat="1" x14ac:dyDescent="0.25">
      <c r="A1649" s="169" t="s">
        <v>795</v>
      </c>
      <c r="B1649" s="170">
        <v>7</v>
      </c>
      <c r="C1649" s="169" t="s">
        <v>87</v>
      </c>
      <c r="D1649" s="171">
        <v>942.22560602654073</v>
      </c>
      <c r="E1649" s="172">
        <v>1049.2556060265408</v>
      </c>
      <c r="F1649" s="172">
        <v>1086.6956060265406</v>
      </c>
      <c r="G1649" s="173">
        <v>1322.2756060265406</v>
      </c>
      <c r="H1649" s="174">
        <v>828.3856060265407</v>
      </c>
      <c r="I1649" s="198" t="s">
        <v>187</v>
      </c>
      <c r="J1649" s="198" t="s">
        <v>815</v>
      </c>
      <c r="K1649" s="201" t="s">
        <v>814</v>
      </c>
      <c r="L1649" s="201" t="s">
        <v>187</v>
      </c>
      <c r="M1649" s="202" t="s">
        <v>815</v>
      </c>
      <c r="N1649" s="176">
        <v>63.17</v>
      </c>
      <c r="O1649" s="176">
        <v>3.1356060265406973</v>
      </c>
      <c r="P1649" s="258">
        <v>113.84</v>
      </c>
      <c r="Q1649" s="259">
        <v>220.87</v>
      </c>
      <c r="R1649" s="259">
        <v>258.31</v>
      </c>
      <c r="S1649" s="260">
        <v>493.89</v>
      </c>
    </row>
    <row r="1650" spans="1:19" s="12" customFormat="1" x14ac:dyDescent="0.25">
      <c r="A1650" s="169" t="s">
        <v>795</v>
      </c>
      <c r="B1650" s="170">
        <v>8</v>
      </c>
      <c r="C1650" s="169" t="s">
        <v>87</v>
      </c>
      <c r="D1650" s="171">
        <v>1017.9756060265407</v>
      </c>
      <c r="E1650" s="172">
        <v>1125.0056060265408</v>
      </c>
      <c r="F1650" s="172">
        <v>1162.4456060265406</v>
      </c>
      <c r="G1650" s="173">
        <v>1398.0256060265406</v>
      </c>
      <c r="H1650" s="174">
        <v>904.1356060265407</v>
      </c>
      <c r="I1650" s="198" t="s">
        <v>174</v>
      </c>
      <c r="J1650" s="198" t="s">
        <v>818</v>
      </c>
      <c r="K1650" s="201" t="s">
        <v>817</v>
      </c>
      <c r="L1650" s="201" t="s">
        <v>174</v>
      </c>
      <c r="M1650" s="202" t="s">
        <v>818</v>
      </c>
      <c r="N1650" s="176">
        <v>63.17</v>
      </c>
      <c r="O1650" s="176">
        <v>3.1356060265406973</v>
      </c>
      <c r="P1650" s="258">
        <v>113.84</v>
      </c>
      <c r="Q1650" s="259">
        <v>220.87</v>
      </c>
      <c r="R1650" s="259">
        <v>258.31</v>
      </c>
      <c r="S1650" s="260">
        <v>493.89</v>
      </c>
    </row>
    <row r="1651" spans="1:19" s="12" customFormat="1" x14ac:dyDescent="0.25">
      <c r="A1651" s="169" t="s">
        <v>795</v>
      </c>
      <c r="B1651" s="170">
        <v>9</v>
      </c>
      <c r="C1651" s="169" t="s">
        <v>87</v>
      </c>
      <c r="D1651" s="171">
        <v>984.0056060265407</v>
      </c>
      <c r="E1651" s="172">
        <v>1091.0356060265408</v>
      </c>
      <c r="F1651" s="172">
        <v>1128.4756060265408</v>
      </c>
      <c r="G1651" s="173">
        <v>1364.0556060265408</v>
      </c>
      <c r="H1651" s="174">
        <v>870.16560602654067</v>
      </c>
      <c r="I1651" s="198" t="s">
        <v>288</v>
      </c>
      <c r="J1651" s="198" t="s">
        <v>821</v>
      </c>
      <c r="K1651" s="201" t="s">
        <v>820</v>
      </c>
      <c r="L1651" s="201" t="s">
        <v>288</v>
      </c>
      <c r="M1651" s="202" t="s">
        <v>821</v>
      </c>
      <c r="N1651" s="176">
        <v>63.17</v>
      </c>
      <c r="O1651" s="176">
        <v>3.1356060265406973</v>
      </c>
      <c r="P1651" s="258">
        <v>113.84</v>
      </c>
      <c r="Q1651" s="259">
        <v>220.87</v>
      </c>
      <c r="R1651" s="259">
        <v>258.31</v>
      </c>
      <c r="S1651" s="260">
        <v>493.89</v>
      </c>
    </row>
    <row r="1652" spans="1:19" s="12" customFormat="1" x14ac:dyDescent="0.25">
      <c r="A1652" s="169" t="s">
        <v>795</v>
      </c>
      <c r="B1652" s="170">
        <v>10</v>
      </c>
      <c r="C1652" s="169" t="s">
        <v>87</v>
      </c>
      <c r="D1652" s="171">
        <v>964.71560602654074</v>
      </c>
      <c r="E1652" s="172">
        <v>1071.7456060265408</v>
      </c>
      <c r="F1652" s="172">
        <v>1109.1856060265409</v>
      </c>
      <c r="G1652" s="173">
        <v>1344.7656060265408</v>
      </c>
      <c r="H1652" s="174">
        <v>850.87560602654071</v>
      </c>
      <c r="I1652" s="198" t="s">
        <v>174</v>
      </c>
      <c r="J1652" s="198" t="s">
        <v>824</v>
      </c>
      <c r="K1652" s="201" t="s">
        <v>823</v>
      </c>
      <c r="L1652" s="201" t="s">
        <v>174</v>
      </c>
      <c r="M1652" s="202" t="s">
        <v>824</v>
      </c>
      <c r="N1652" s="176">
        <v>63.17</v>
      </c>
      <c r="O1652" s="176">
        <v>3.1356060265406973</v>
      </c>
      <c r="P1652" s="258">
        <v>113.84</v>
      </c>
      <c r="Q1652" s="259">
        <v>220.87</v>
      </c>
      <c r="R1652" s="259">
        <v>258.31</v>
      </c>
      <c r="S1652" s="260">
        <v>493.89</v>
      </c>
    </row>
    <row r="1653" spans="1:19" s="12" customFormat="1" x14ac:dyDescent="0.25">
      <c r="A1653" s="169" t="s">
        <v>795</v>
      </c>
      <c r="B1653" s="170">
        <v>11</v>
      </c>
      <c r="C1653" s="169" t="s">
        <v>87</v>
      </c>
      <c r="D1653" s="171">
        <v>962.82560602654064</v>
      </c>
      <c r="E1653" s="172">
        <v>1069.8556060265407</v>
      </c>
      <c r="F1653" s="172">
        <v>1107.2956060265406</v>
      </c>
      <c r="G1653" s="173">
        <v>1342.8756060265405</v>
      </c>
      <c r="H1653" s="174">
        <v>848.98560602654061</v>
      </c>
      <c r="I1653" s="198" t="s">
        <v>174</v>
      </c>
      <c r="J1653" s="198" t="s">
        <v>827</v>
      </c>
      <c r="K1653" s="201" t="s">
        <v>826</v>
      </c>
      <c r="L1653" s="201" t="s">
        <v>174</v>
      </c>
      <c r="M1653" s="202" t="s">
        <v>827</v>
      </c>
      <c r="N1653" s="176">
        <v>63.17</v>
      </c>
      <c r="O1653" s="176">
        <v>3.1356060265406973</v>
      </c>
      <c r="P1653" s="258">
        <v>113.84</v>
      </c>
      <c r="Q1653" s="259">
        <v>220.87</v>
      </c>
      <c r="R1653" s="259">
        <v>258.31</v>
      </c>
      <c r="S1653" s="260">
        <v>493.89</v>
      </c>
    </row>
    <row r="1654" spans="1:19" s="12" customFormat="1" x14ac:dyDescent="0.25">
      <c r="A1654" s="169" t="s">
        <v>795</v>
      </c>
      <c r="B1654" s="170">
        <v>12</v>
      </c>
      <c r="C1654" s="169" t="s">
        <v>87</v>
      </c>
      <c r="D1654" s="171">
        <v>975.71560602654074</v>
      </c>
      <c r="E1654" s="172">
        <v>1082.7456060265408</v>
      </c>
      <c r="F1654" s="172">
        <v>1120.1856060265409</v>
      </c>
      <c r="G1654" s="173">
        <v>1355.7656060265408</v>
      </c>
      <c r="H1654" s="174">
        <v>861.87560602654071</v>
      </c>
      <c r="I1654" s="198" t="s">
        <v>174</v>
      </c>
      <c r="J1654" s="198" t="s">
        <v>829</v>
      </c>
      <c r="K1654" s="201" t="s">
        <v>259</v>
      </c>
      <c r="L1654" s="201" t="s">
        <v>174</v>
      </c>
      <c r="M1654" s="202" t="s">
        <v>829</v>
      </c>
      <c r="N1654" s="176">
        <v>63.17</v>
      </c>
      <c r="O1654" s="176">
        <v>3.1356060265406973</v>
      </c>
      <c r="P1654" s="258">
        <v>113.84</v>
      </c>
      <c r="Q1654" s="259">
        <v>220.87</v>
      </c>
      <c r="R1654" s="259">
        <v>258.31</v>
      </c>
      <c r="S1654" s="260">
        <v>493.89</v>
      </c>
    </row>
    <row r="1655" spans="1:19" s="12" customFormat="1" x14ac:dyDescent="0.25">
      <c r="A1655" s="169" t="s">
        <v>795</v>
      </c>
      <c r="B1655" s="170">
        <v>13</v>
      </c>
      <c r="C1655" s="169" t="s">
        <v>87</v>
      </c>
      <c r="D1655" s="171">
        <v>984.01560602654069</v>
      </c>
      <c r="E1655" s="172">
        <v>1091.0456060265408</v>
      </c>
      <c r="F1655" s="172">
        <v>1128.4856060265406</v>
      </c>
      <c r="G1655" s="173">
        <v>1364.0656060265405</v>
      </c>
      <c r="H1655" s="174">
        <v>870.17560602654066</v>
      </c>
      <c r="I1655" s="198" t="s">
        <v>174</v>
      </c>
      <c r="J1655" s="198" t="s">
        <v>832</v>
      </c>
      <c r="K1655" s="201" t="s">
        <v>831</v>
      </c>
      <c r="L1655" s="201" t="s">
        <v>174</v>
      </c>
      <c r="M1655" s="202" t="s">
        <v>832</v>
      </c>
      <c r="N1655" s="176">
        <v>63.17</v>
      </c>
      <c r="O1655" s="176">
        <v>3.1356060265406973</v>
      </c>
      <c r="P1655" s="258">
        <v>113.84</v>
      </c>
      <c r="Q1655" s="259">
        <v>220.87</v>
      </c>
      <c r="R1655" s="259">
        <v>258.31</v>
      </c>
      <c r="S1655" s="260">
        <v>493.89</v>
      </c>
    </row>
    <row r="1656" spans="1:19" s="12" customFormat="1" x14ac:dyDescent="0.25">
      <c r="A1656" s="169" t="s">
        <v>795</v>
      </c>
      <c r="B1656" s="170">
        <v>14</v>
      </c>
      <c r="C1656" s="169" t="s">
        <v>87</v>
      </c>
      <c r="D1656" s="171">
        <v>989.85560602654073</v>
      </c>
      <c r="E1656" s="172">
        <v>1096.8856060265407</v>
      </c>
      <c r="F1656" s="172">
        <v>1134.3256060265408</v>
      </c>
      <c r="G1656" s="173">
        <v>1369.9056060265407</v>
      </c>
      <c r="H1656" s="174">
        <v>876.01560602654069</v>
      </c>
      <c r="I1656" s="198" t="s">
        <v>174</v>
      </c>
      <c r="J1656" s="198" t="s">
        <v>835</v>
      </c>
      <c r="K1656" s="201" t="s">
        <v>834</v>
      </c>
      <c r="L1656" s="201" t="s">
        <v>174</v>
      </c>
      <c r="M1656" s="202" t="s">
        <v>835</v>
      </c>
      <c r="N1656" s="176">
        <v>63.17</v>
      </c>
      <c r="O1656" s="176">
        <v>3.1356060265406973</v>
      </c>
      <c r="P1656" s="258">
        <v>113.84</v>
      </c>
      <c r="Q1656" s="259">
        <v>220.87</v>
      </c>
      <c r="R1656" s="259">
        <v>258.31</v>
      </c>
      <c r="S1656" s="260">
        <v>493.89</v>
      </c>
    </row>
    <row r="1657" spans="1:19" s="12" customFormat="1" x14ac:dyDescent="0.25">
      <c r="A1657" s="169" t="s">
        <v>795</v>
      </c>
      <c r="B1657" s="170">
        <v>15</v>
      </c>
      <c r="C1657" s="169" t="s">
        <v>87</v>
      </c>
      <c r="D1657" s="171">
        <v>991.55560602654066</v>
      </c>
      <c r="E1657" s="172">
        <v>1098.5856060265407</v>
      </c>
      <c r="F1657" s="172">
        <v>1136.0256060265406</v>
      </c>
      <c r="G1657" s="173">
        <v>1371.6056060265405</v>
      </c>
      <c r="H1657" s="174">
        <v>877.71560602654063</v>
      </c>
      <c r="I1657" s="198" t="s">
        <v>174</v>
      </c>
      <c r="J1657" s="198" t="s">
        <v>838</v>
      </c>
      <c r="K1657" s="201" t="s">
        <v>837</v>
      </c>
      <c r="L1657" s="201" t="s">
        <v>174</v>
      </c>
      <c r="M1657" s="202" t="s">
        <v>838</v>
      </c>
      <c r="N1657" s="176">
        <v>63.17</v>
      </c>
      <c r="O1657" s="176">
        <v>3.1356060265406973</v>
      </c>
      <c r="P1657" s="258">
        <v>113.84</v>
      </c>
      <c r="Q1657" s="259">
        <v>220.87</v>
      </c>
      <c r="R1657" s="259">
        <v>258.31</v>
      </c>
      <c r="S1657" s="260">
        <v>493.89</v>
      </c>
    </row>
    <row r="1658" spans="1:19" s="12" customFormat="1" x14ac:dyDescent="0.25">
      <c r="A1658" s="169" t="s">
        <v>795</v>
      </c>
      <c r="B1658" s="170">
        <v>16</v>
      </c>
      <c r="C1658" s="169" t="s">
        <v>87</v>
      </c>
      <c r="D1658" s="171">
        <v>948.99560602654071</v>
      </c>
      <c r="E1658" s="172">
        <v>1056.0256060265408</v>
      </c>
      <c r="F1658" s="172">
        <v>1093.4656060265406</v>
      </c>
      <c r="G1658" s="173">
        <v>1329.0456060265406</v>
      </c>
      <c r="H1658" s="174">
        <v>835.15560602654068</v>
      </c>
      <c r="I1658" s="198" t="s">
        <v>174</v>
      </c>
      <c r="J1658" s="198" t="s">
        <v>841</v>
      </c>
      <c r="K1658" s="201" t="s">
        <v>840</v>
      </c>
      <c r="L1658" s="201" t="s">
        <v>174</v>
      </c>
      <c r="M1658" s="202" t="s">
        <v>841</v>
      </c>
      <c r="N1658" s="176">
        <v>63.17</v>
      </c>
      <c r="O1658" s="176">
        <v>3.1356060265406973</v>
      </c>
      <c r="P1658" s="258">
        <v>113.84</v>
      </c>
      <c r="Q1658" s="259">
        <v>220.87</v>
      </c>
      <c r="R1658" s="259">
        <v>258.31</v>
      </c>
      <c r="S1658" s="260">
        <v>493.89</v>
      </c>
    </row>
    <row r="1659" spans="1:19" s="12" customFormat="1" x14ac:dyDescent="0.25">
      <c r="A1659" s="169" t="s">
        <v>795</v>
      </c>
      <c r="B1659" s="170">
        <v>17</v>
      </c>
      <c r="C1659" s="169" t="s">
        <v>87</v>
      </c>
      <c r="D1659" s="171">
        <v>981.83560602654075</v>
      </c>
      <c r="E1659" s="172">
        <v>1088.8656060265407</v>
      </c>
      <c r="F1659" s="172">
        <v>1126.3056060265408</v>
      </c>
      <c r="G1659" s="173">
        <v>1361.8856060265407</v>
      </c>
      <c r="H1659" s="174">
        <v>867.99560602654071</v>
      </c>
      <c r="I1659" s="198" t="s">
        <v>174</v>
      </c>
      <c r="J1659" s="198" t="s">
        <v>843</v>
      </c>
      <c r="K1659" s="201" t="s">
        <v>772</v>
      </c>
      <c r="L1659" s="201" t="s">
        <v>174</v>
      </c>
      <c r="M1659" s="202" t="s">
        <v>843</v>
      </c>
      <c r="N1659" s="176">
        <v>63.17</v>
      </c>
      <c r="O1659" s="176">
        <v>3.1356060265406973</v>
      </c>
      <c r="P1659" s="258">
        <v>113.84</v>
      </c>
      <c r="Q1659" s="259">
        <v>220.87</v>
      </c>
      <c r="R1659" s="259">
        <v>258.31</v>
      </c>
      <c r="S1659" s="260">
        <v>493.89</v>
      </c>
    </row>
    <row r="1660" spans="1:19" s="12" customFormat="1" x14ac:dyDescent="0.25">
      <c r="A1660" s="169" t="s">
        <v>795</v>
      </c>
      <c r="B1660" s="170">
        <v>18</v>
      </c>
      <c r="C1660" s="169" t="s">
        <v>87</v>
      </c>
      <c r="D1660" s="171">
        <v>1059.4856060265406</v>
      </c>
      <c r="E1660" s="172">
        <v>1166.5156060265408</v>
      </c>
      <c r="F1660" s="172">
        <v>1203.9556060265409</v>
      </c>
      <c r="G1660" s="173">
        <v>1439.5356060265408</v>
      </c>
      <c r="H1660" s="174">
        <v>945.64560602654069</v>
      </c>
      <c r="I1660" s="198" t="s">
        <v>174</v>
      </c>
      <c r="J1660" s="198" t="s">
        <v>846</v>
      </c>
      <c r="K1660" s="201" t="s">
        <v>845</v>
      </c>
      <c r="L1660" s="201" t="s">
        <v>174</v>
      </c>
      <c r="M1660" s="202" t="s">
        <v>846</v>
      </c>
      <c r="N1660" s="176">
        <v>63.17</v>
      </c>
      <c r="O1660" s="176">
        <v>3.1356060265406973</v>
      </c>
      <c r="P1660" s="258">
        <v>113.84</v>
      </c>
      <c r="Q1660" s="259">
        <v>220.87</v>
      </c>
      <c r="R1660" s="259">
        <v>258.31</v>
      </c>
      <c r="S1660" s="260">
        <v>493.89</v>
      </c>
    </row>
    <row r="1661" spans="1:19" s="12" customFormat="1" x14ac:dyDescent="0.25">
      <c r="A1661" s="169" t="s">
        <v>795</v>
      </c>
      <c r="B1661" s="170">
        <v>19</v>
      </c>
      <c r="C1661" s="169" t="s">
        <v>87</v>
      </c>
      <c r="D1661" s="171">
        <v>1065.6156060265407</v>
      </c>
      <c r="E1661" s="172">
        <v>1172.6456060265407</v>
      </c>
      <c r="F1661" s="172">
        <v>1210.0856060265407</v>
      </c>
      <c r="G1661" s="173">
        <v>1445.6656060265407</v>
      </c>
      <c r="H1661" s="174">
        <v>951.77560602654069</v>
      </c>
      <c r="I1661" s="198" t="s">
        <v>174</v>
      </c>
      <c r="J1661" s="198" t="s">
        <v>849</v>
      </c>
      <c r="K1661" s="201" t="s">
        <v>848</v>
      </c>
      <c r="L1661" s="201" t="s">
        <v>174</v>
      </c>
      <c r="M1661" s="202" t="s">
        <v>849</v>
      </c>
      <c r="N1661" s="176">
        <v>63.17</v>
      </c>
      <c r="O1661" s="176">
        <v>3.1356060265406973</v>
      </c>
      <c r="P1661" s="258">
        <v>113.84</v>
      </c>
      <c r="Q1661" s="259">
        <v>220.87</v>
      </c>
      <c r="R1661" s="259">
        <v>258.31</v>
      </c>
      <c r="S1661" s="260">
        <v>493.89</v>
      </c>
    </row>
    <row r="1662" spans="1:19" s="12" customFormat="1" x14ac:dyDescent="0.25">
      <c r="A1662" s="169" t="s">
        <v>795</v>
      </c>
      <c r="B1662" s="170">
        <v>20</v>
      </c>
      <c r="C1662" s="169" t="s">
        <v>87</v>
      </c>
      <c r="D1662" s="171">
        <v>1093.4756060265408</v>
      </c>
      <c r="E1662" s="172">
        <v>1200.5056060265408</v>
      </c>
      <c r="F1662" s="172">
        <v>1237.9456060265406</v>
      </c>
      <c r="G1662" s="173">
        <v>1473.5256060265406</v>
      </c>
      <c r="H1662" s="174">
        <v>979.6356060265407</v>
      </c>
      <c r="I1662" s="198" t="s">
        <v>174</v>
      </c>
      <c r="J1662" s="198" t="s">
        <v>852</v>
      </c>
      <c r="K1662" s="201" t="s">
        <v>851</v>
      </c>
      <c r="L1662" s="201" t="s">
        <v>174</v>
      </c>
      <c r="M1662" s="202" t="s">
        <v>852</v>
      </c>
      <c r="N1662" s="176">
        <v>63.17</v>
      </c>
      <c r="O1662" s="176">
        <v>3.1356060265406973</v>
      </c>
      <c r="P1662" s="258">
        <v>113.84</v>
      </c>
      <c r="Q1662" s="259">
        <v>220.87</v>
      </c>
      <c r="R1662" s="259">
        <v>258.31</v>
      </c>
      <c r="S1662" s="260">
        <v>493.89</v>
      </c>
    </row>
    <row r="1663" spans="1:19" s="12" customFormat="1" x14ac:dyDescent="0.25">
      <c r="A1663" s="169" t="s">
        <v>795</v>
      </c>
      <c r="B1663" s="170">
        <v>21</v>
      </c>
      <c r="C1663" s="169" t="s">
        <v>87</v>
      </c>
      <c r="D1663" s="171">
        <v>1166.7656060265408</v>
      </c>
      <c r="E1663" s="172">
        <v>1273.7956060265408</v>
      </c>
      <c r="F1663" s="172">
        <v>1311.2356060265406</v>
      </c>
      <c r="G1663" s="173">
        <v>1546.8156060265405</v>
      </c>
      <c r="H1663" s="174">
        <v>1052.9256060265407</v>
      </c>
      <c r="I1663" s="198" t="s">
        <v>174</v>
      </c>
      <c r="J1663" s="198" t="s">
        <v>855</v>
      </c>
      <c r="K1663" s="201" t="s">
        <v>854</v>
      </c>
      <c r="L1663" s="201" t="s">
        <v>174</v>
      </c>
      <c r="M1663" s="202" t="s">
        <v>855</v>
      </c>
      <c r="N1663" s="176">
        <v>63.17</v>
      </c>
      <c r="O1663" s="176">
        <v>3.1356060265406973</v>
      </c>
      <c r="P1663" s="258">
        <v>113.84</v>
      </c>
      <c r="Q1663" s="259">
        <v>220.87</v>
      </c>
      <c r="R1663" s="259">
        <v>258.31</v>
      </c>
      <c r="S1663" s="260">
        <v>493.89</v>
      </c>
    </row>
    <row r="1664" spans="1:19" s="12" customFormat="1" x14ac:dyDescent="0.25">
      <c r="A1664" s="169" t="s">
        <v>795</v>
      </c>
      <c r="B1664" s="170">
        <v>22</v>
      </c>
      <c r="C1664" s="169" t="s">
        <v>87</v>
      </c>
      <c r="D1664" s="171">
        <v>1068.3356060265407</v>
      </c>
      <c r="E1664" s="172">
        <v>1175.3656060265407</v>
      </c>
      <c r="F1664" s="172">
        <v>1212.8056060265408</v>
      </c>
      <c r="G1664" s="173">
        <v>1448.3856060265407</v>
      </c>
      <c r="H1664" s="174">
        <v>954.49560602654071</v>
      </c>
      <c r="I1664" s="198" t="s">
        <v>174</v>
      </c>
      <c r="J1664" s="198" t="s">
        <v>858</v>
      </c>
      <c r="K1664" s="201" t="s">
        <v>857</v>
      </c>
      <c r="L1664" s="201" t="s">
        <v>174</v>
      </c>
      <c r="M1664" s="202" t="s">
        <v>858</v>
      </c>
      <c r="N1664" s="176">
        <v>63.17</v>
      </c>
      <c r="O1664" s="176">
        <v>3.1356060265406973</v>
      </c>
      <c r="P1664" s="258">
        <v>113.84</v>
      </c>
      <c r="Q1664" s="259">
        <v>220.87</v>
      </c>
      <c r="R1664" s="259">
        <v>258.31</v>
      </c>
      <c r="S1664" s="260">
        <v>493.89</v>
      </c>
    </row>
    <row r="1665" spans="1:19" s="12" customFormat="1" x14ac:dyDescent="0.25">
      <c r="A1665" s="169" t="s">
        <v>795</v>
      </c>
      <c r="B1665" s="170">
        <v>23</v>
      </c>
      <c r="C1665" s="169" t="s">
        <v>87</v>
      </c>
      <c r="D1665" s="171">
        <v>920.59560602654074</v>
      </c>
      <c r="E1665" s="172">
        <v>1027.6256060265407</v>
      </c>
      <c r="F1665" s="172">
        <v>1065.0656060265408</v>
      </c>
      <c r="G1665" s="173">
        <v>1300.6456060265407</v>
      </c>
      <c r="H1665" s="174">
        <v>806.7556060265407</v>
      </c>
      <c r="I1665" s="198" t="s">
        <v>174</v>
      </c>
      <c r="J1665" s="198" t="s">
        <v>861</v>
      </c>
      <c r="K1665" s="201" t="s">
        <v>860</v>
      </c>
      <c r="L1665" s="201" t="s">
        <v>174</v>
      </c>
      <c r="M1665" s="202" t="s">
        <v>861</v>
      </c>
      <c r="N1665" s="176">
        <v>63.17</v>
      </c>
      <c r="O1665" s="176">
        <v>3.1356060265406973</v>
      </c>
      <c r="P1665" s="258">
        <v>113.84</v>
      </c>
      <c r="Q1665" s="259">
        <v>220.87</v>
      </c>
      <c r="R1665" s="259">
        <v>258.31</v>
      </c>
      <c r="S1665" s="260">
        <v>493.89</v>
      </c>
    </row>
    <row r="1666" spans="1:19" s="12" customFormat="1" x14ac:dyDescent="0.25">
      <c r="A1666" s="169" t="s">
        <v>863</v>
      </c>
      <c r="B1666" s="170">
        <v>0</v>
      </c>
      <c r="C1666" s="169" t="s">
        <v>87</v>
      </c>
      <c r="D1666" s="171">
        <v>951.52560602654069</v>
      </c>
      <c r="E1666" s="172">
        <v>1058.5556060265408</v>
      </c>
      <c r="F1666" s="172">
        <v>1095.9956060265408</v>
      </c>
      <c r="G1666" s="173">
        <v>1331.5756060265408</v>
      </c>
      <c r="H1666" s="174">
        <v>837.68560602654065</v>
      </c>
      <c r="I1666" s="198" t="s">
        <v>174</v>
      </c>
      <c r="J1666" s="198" t="s">
        <v>865</v>
      </c>
      <c r="K1666" s="201" t="s">
        <v>864</v>
      </c>
      <c r="L1666" s="201" t="s">
        <v>174</v>
      </c>
      <c r="M1666" s="202" t="s">
        <v>865</v>
      </c>
      <c r="N1666" s="176">
        <v>63.17</v>
      </c>
      <c r="O1666" s="176">
        <v>3.1356060265406973</v>
      </c>
      <c r="P1666" s="258">
        <v>113.84</v>
      </c>
      <c r="Q1666" s="259">
        <v>220.87</v>
      </c>
      <c r="R1666" s="259">
        <v>258.31</v>
      </c>
      <c r="S1666" s="260">
        <v>493.89</v>
      </c>
    </row>
    <row r="1667" spans="1:19" s="12" customFormat="1" x14ac:dyDescent="0.25">
      <c r="A1667" s="169" t="s">
        <v>863</v>
      </c>
      <c r="B1667" s="170">
        <v>1</v>
      </c>
      <c r="C1667" s="169" t="s">
        <v>87</v>
      </c>
      <c r="D1667" s="171">
        <v>969.73560602654072</v>
      </c>
      <c r="E1667" s="172">
        <v>1076.7656060265408</v>
      </c>
      <c r="F1667" s="172">
        <v>1114.2056060265409</v>
      </c>
      <c r="G1667" s="173">
        <v>1349.7856060265408</v>
      </c>
      <c r="H1667" s="174">
        <v>855.89560602654069</v>
      </c>
      <c r="I1667" s="198" t="s">
        <v>174</v>
      </c>
      <c r="J1667" s="198" t="s">
        <v>868</v>
      </c>
      <c r="K1667" s="201" t="s">
        <v>867</v>
      </c>
      <c r="L1667" s="201" t="s">
        <v>174</v>
      </c>
      <c r="M1667" s="202" t="s">
        <v>868</v>
      </c>
      <c r="N1667" s="176">
        <v>63.17</v>
      </c>
      <c r="O1667" s="176">
        <v>3.1356060265406973</v>
      </c>
      <c r="P1667" s="258">
        <v>113.84</v>
      </c>
      <c r="Q1667" s="259">
        <v>220.87</v>
      </c>
      <c r="R1667" s="259">
        <v>258.31</v>
      </c>
      <c r="S1667" s="260">
        <v>493.89</v>
      </c>
    </row>
    <row r="1668" spans="1:19" s="12" customFormat="1" x14ac:dyDescent="0.25">
      <c r="A1668" s="169" t="s">
        <v>863</v>
      </c>
      <c r="B1668" s="170">
        <v>2</v>
      </c>
      <c r="C1668" s="169" t="s">
        <v>87</v>
      </c>
      <c r="D1668" s="171">
        <v>993.41560602654067</v>
      </c>
      <c r="E1668" s="172">
        <v>1100.4456060265406</v>
      </c>
      <c r="F1668" s="172">
        <v>1137.8856060265407</v>
      </c>
      <c r="G1668" s="173">
        <v>1373.4656060265406</v>
      </c>
      <c r="H1668" s="174">
        <v>879.57560602654064</v>
      </c>
      <c r="I1668" s="198" t="s">
        <v>871</v>
      </c>
      <c r="J1668" s="198" t="s">
        <v>174</v>
      </c>
      <c r="K1668" s="201" t="s">
        <v>870</v>
      </c>
      <c r="L1668" s="201" t="s">
        <v>871</v>
      </c>
      <c r="M1668" s="202" t="s">
        <v>174</v>
      </c>
      <c r="N1668" s="176">
        <v>63.17</v>
      </c>
      <c r="O1668" s="176">
        <v>3.1356060265406973</v>
      </c>
      <c r="P1668" s="258">
        <v>113.84</v>
      </c>
      <c r="Q1668" s="259">
        <v>220.87</v>
      </c>
      <c r="R1668" s="259">
        <v>258.31</v>
      </c>
      <c r="S1668" s="260">
        <v>493.89</v>
      </c>
    </row>
    <row r="1669" spans="1:19" s="12" customFormat="1" x14ac:dyDescent="0.25">
      <c r="A1669" s="169" t="s">
        <v>863</v>
      </c>
      <c r="B1669" s="170">
        <v>3</v>
      </c>
      <c r="C1669" s="169" t="s">
        <v>87</v>
      </c>
      <c r="D1669" s="171">
        <v>1005.6056060265407</v>
      </c>
      <c r="E1669" s="172">
        <v>1112.6356060265407</v>
      </c>
      <c r="F1669" s="172">
        <v>1150.0756060265408</v>
      </c>
      <c r="G1669" s="173">
        <v>1385.6556060265407</v>
      </c>
      <c r="H1669" s="174">
        <v>891.76560602654069</v>
      </c>
      <c r="I1669" s="198" t="s">
        <v>874</v>
      </c>
      <c r="J1669" s="198" t="s">
        <v>174</v>
      </c>
      <c r="K1669" s="201" t="s">
        <v>873</v>
      </c>
      <c r="L1669" s="201" t="s">
        <v>874</v>
      </c>
      <c r="M1669" s="202" t="s">
        <v>174</v>
      </c>
      <c r="N1669" s="176">
        <v>63.17</v>
      </c>
      <c r="O1669" s="176">
        <v>3.1356060265406973</v>
      </c>
      <c r="P1669" s="258">
        <v>113.84</v>
      </c>
      <c r="Q1669" s="259">
        <v>220.87</v>
      </c>
      <c r="R1669" s="259">
        <v>258.31</v>
      </c>
      <c r="S1669" s="260">
        <v>493.89</v>
      </c>
    </row>
    <row r="1670" spans="1:19" s="12" customFormat="1" x14ac:dyDescent="0.25">
      <c r="A1670" s="169" t="s">
        <v>863</v>
      </c>
      <c r="B1670" s="170">
        <v>4</v>
      </c>
      <c r="C1670" s="169" t="s">
        <v>87</v>
      </c>
      <c r="D1670" s="171">
        <v>1008.4056060265407</v>
      </c>
      <c r="E1670" s="172">
        <v>1115.4356060265407</v>
      </c>
      <c r="F1670" s="172">
        <v>1152.8756060265407</v>
      </c>
      <c r="G1670" s="173">
        <v>1388.4556060265406</v>
      </c>
      <c r="H1670" s="174">
        <v>894.56560602654065</v>
      </c>
      <c r="I1670" s="198" t="s">
        <v>877</v>
      </c>
      <c r="J1670" s="198" t="s">
        <v>174</v>
      </c>
      <c r="K1670" s="201" t="s">
        <v>876</v>
      </c>
      <c r="L1670" s="201" t="s">
        <v>877</v>
      </c>
      <c r="M1670" s="202" t="s">
        <v>174</v>
      </c>
      <c r="N1670" s="176">
        <v>63.17</v>
      </c>
      <c r="O1670" s="176">
        <v>3.1356060265406973</v>
      </c>
      <c r="P1670" s="258">
        <v>113.84</v>
      </c>
      <c r="Q1670" s="259">
        <v>220.87</v>
      </c>
      <c r="R1670" s="259">
        <v>258.31</v>
      </c>
      <c r="S1670" s="260">
        <v>493.89</v>
      </c>
    </row>
    <row r="1671" spans="1:19" s="12" customFormat="1" x14ac:dyDescent="0.25">
      <c r="A1671" s="169" t="s">
        <v>863</v>
      </c>
      <c r="B1671" s="170">
        <v>5</v>
      </c>
      <c r="C1671" s="169" t="s">
        <v>87</v>
      </c>
      <c r="D1671" s="171">
        <v>987.62560602654071</v>
      </c>
      <c r="E1671" s="172">
        <v>1094.6556060265407</v>
      </c>
      <c r="F1671" s="172">
        <v>1132.0956060265407</v>
      </c>
      <c r="G1671" s="173">
        <v>1367.6756060265407</v>
      </c>
      <c r="H1671" s="174">
        <v>873.78560602654068</v>
      </c>
      <c r="I1671" s="198" t="s">
        <v>880</v>
      </c>
      <c r="J1671" s="198" t="s">
        <v>174</v>
      </c>
      <c r="K1671" s="201" t="s">
        <v>879</v>
      </c>
      <c r="L1671" s="201" t="s">
        <v>880</v>
      </c>
      <c r="M1671" s="202" t="s">
        <v>174</v>
      </c>
      <c r="N1671" s="176">
        <v>63.17</v>
      </c>
      <c r="O1671" s="176">
        <v>3.1356060265406973</v>
      </c>
      <c r="P1671" s="258">
        <v>113.84</v>
      </c>
      <c r="Q1671" s="259">
        <v>220.87</v>
      </c>
      <c r="R1671" s="259">
        <v>258.31</v>
      </c>
      <c r="S1671" s="260">
        <v>493.89</v>
      </c>
    </row>
    <row r="1672" spans="1:19" s="12" customFormat="1" x14ac:dyDescent="0.25">
      <c r="A1672" s="169" t="s">
        <v>863</v>
      </c>
      <c r="B1672" s="170">
        <v>6</v>
      </c>
      <c r="C1672" s="169" t="s">
        <v>87</v>
      </c>
      <c r="D1672" s="171">
        <v>1009.8756060265407</v>
      </c>
      <c r="E1672" s="172">
        <v>1116.9056060265407</v>
      </c>
      <c r="F1672" s="172">
        <v>1154.3456060265407</v>
      </c>
      <c r="G1672" s="173">
        <v>1389.9256060265407</v>
      </c>
      <c r="H1672" s="174">
        <v>896.03560602654068</v>
      </c>
      <c r="I1672" s="198" t="s">
        <v>883</v>
      </c>
      <c r="J1672" s="198" t="s">
        <v>174</v>
      </c>
      <c r="K1672" s="201" t="s">
        <v>882</v>
      </c>
      <c r="L1672" s="201" t="s">
        <v>883</v>
      </c>
      <c r="M1672" s="202" t="s">
        <v>174</v>
      </c>
      <c r="N1672" s="176">
        <v>63.17</v>
      </c>
      <c r="O1672" s="176">
        <v>3.1356060265406973</v>
      </c>
      <c r="P1672" s="258">
        <v>113.84</v>
      </c>
      <c r="Q1672" s="259">
        <v>220.87</v>
      </c>
      <c r="R1672" s="259">
        <v>258.31</v>
      </c>
      <c r="S1672" s="260">
        <v>493.89</v>
      </c>
    </row>
    <row r="1673" spans="1:19" s="12" customFormat="1" x14ac:dyDescent="0.25">
      <c r="A1673" s="169" t="s">
        <v>863</v>
      </c>
      <c r="B1673" s="170">
        <v>7</v>
      </c>
      <c r="C1673" s="169" t="s">
        <v>87</v>
      </c>
      <c r="D1673" s="171">
        <v>964.05560602654066</v>
      </c>
      <c r="E1673" s="172">
        <v>1071.0856060265407</v>
      </c>
      <c r="F1673" s="172">
        <v>1108.5256060265406</v>
      </c>
      <c r="G1673" s="173">
        <v>1344.1056060265405</v>
      </c>
      <c r="H1673" s="174">
        <v>850.21560602654063</v>
      </c>
      <c r="I1673" s="198" t="s">
        <v>886</v>
      </c>
      <c r="J1673" s="198" t="s">
        <v>887</v>
      </c>
      <c r="K1673" s="201" t="s">
        <v>885</v>
      </c>
      <c r="L1673" s="201" t="s">
        <v>886</v>
      </c>
      <c r="M1673" s="202" t="s">
        <v>887</v>
      </c>
      <c r="N1673" s="176">
        <v>63.17</v>
      </c>
      <c r="O1673" s="176">
        <v>3.1356060265406973</v>
      </c>
      <c r="P1673" s="258">
        <v>113.84</v>
      </c>
      <c r="Q1673" s="259">
        <v>220.87</v>
      </c>
      <c r="R1673" s="259">
        <v>258.31</v>
      </c>
      <c r="S1673" s="260">
        <v>493.89</v>
      </c>
    </row>
    <row r="1674" spans="1:19" s="12" customFormat="1" x14ac:dyDescent="0.25">
      <c r="A1674" s="169" t="s">
        <v>863</v>
      </c>
      <c r="B1674" s="170">
        <v>8</v>
      </c>
      <c r="C1674" s="169" t="s">
        <v>87</v>
      </c>
      <c r="D1674" s="171">
        <v>1010.3956060265407</v>
      </c>
      <c r="E1674" s="172">
        <v>1117.4256060265407</v>
      </c>
      <c r="F1674" s="172">
        <v>1154.8656060265407</v>
      </c>
      <c r="G1674" s="173">
        <v>1390.4456060265406</v>
      </c>
      <c r="H1674" s="174">
        <v>896.55560602654066</v>
      </c>
      <c r="I1674" s="198" t="s">
        <v>890</v>
      </c>
      <c r="J1674" s="198" t="s">
        <v>891</v>
      </c>
      <c r="K1674" s="201" t="s">
        <v>889</v>
      </c>
      <c r="L1674" s="201" t="s">
        <v>890</v>
      </c>
      <c r="M1674" s="202" t="s">
        <v>891</v>
      </c>
      <c r="N1674" s="176">
        <v>63.17</v>
      </c>
      <c r="O1674" s="176">
        <v>3.1356060265406973</v>
      </c>
      <c r="P1674" s="258">
        <v>113.84</v>
      </c>
      <c r="Q1674" s="259">
        <v>220.87</v>
      </c>
      <c r="R1674" s="259">
        <v>258.31</v>
      </c>
      <c r="S1674" s="260">
        <v>493.89</v>
      </c>
    </row>
    <row r="1675" spans="1:19" s="12" customFormat="1" x14ac:dyDescent="0.25">
      <c r="A1675" s="169" t="s">
        <v>863</v>
      </c>
      <c r="B1675" s="170">
        <v>9</v>
      </c>
      <c r="C1675" s="169" t="s">
        <v>87</v>
      </c>
      <c r="D1675" s="171">
        <v>985.49560602654071</v>
      </c>
      <c r="E1675" s="172">
        <v>1092.5256060265408</v>
      </c>
      <c r="F1675" s="172">
        <v>1129.9656060265406</v>
      </c>
      <c r="G1675" s="173">
        <v>1365.5456060265406</v>
      </c>
      <c r="H1675" s="174">
        <v>871.65560602654068</v>
      </c>
      <c r="I1675" s="198" t="s">
        <v>894</v>
      </c>
      <c r="J1675" s="198" t="s">
        <v>174</v>
      </c>
      <c r="K1675" s="201" t="s">
        <v>893</v>
      </c>
      <c r="L1675" s="201" t="s">
        <v>894</v>
      </c>
      <c r="M1675" s="202" t="s">
        <v>174</v>
      </c>
      <c r="N1675" s="176">
        <v>63.17</v>
      </c>
      <c r="O1675" s="176">
        <v>3.1356060265406973</v>
      </c>
      <c r="P1675" s="258">
        <v>113.84</v>
      </c>
      <c r="Q1675" s="259">
        <v>220.87</v>
      </c>
      <c r="R1675" s="259">
        <v>258.31</v>
      </c>
      <c r="S1675" s="260">
        <v>493.89</v>
      </c>
    </row>
    <row r="1676" spans="1:19" s="12" customFormat="1" x14ac:dyDescent="0.25">
      <c r="A1676" s="169" t="s">
        <v>863</v>
      </c>
      <c r="B1676" s="170">
        <v>10</v>
      </c>
      <c r="C1676" s="169" t="s">
        <v>87</v>
      </c>
      <c r="D1676" s="171">
        <v>979.59560602654074</v>
      </c>
      <c r="E1676" s="172">
        <v>1086.6256060265407</v>
      </c>
      <c r="F1676" s="172">
        <v>1124.0656060265408</v>
      </c>
      <c r="G1676" s="173">
        <v>1359.6456060265407</v>
      </c>
      <c r="H1676" s="174">
        <v>865.7556060265407</v>
      </c>
      <c r="I1676" s="198" t="s">
        <v>897</v>
      </c>
      <c r="J1676" s="198" t="s">
        <v>174</v>
      </c>
      <c r="K1676" s="201" t="s">
        <v>896</v>
      </c>
      <c r="L1676" s="201" t="s">
        <v>897</v>
      </c>
      <c r="M1676" s="202" t="s">
        <v>174</v>
      </c>
      <c r="N1676" s="176">
        <v>63.17</v>
      </c>
      <c r="O1676" s="176">
        <v>3.1356060265406973</v>
      </c>
      <c r="P1676" s="258">
        <v>113.84</v>
      </c>
      <c r="Q1676" s="259">
        <v>220.87</v>
      </c>
      <c r="R1676" s="259">
        <v>258.31</v>
      </c>
      <c r="S1676" s="260">
        <v>493.89</v>
      </c>
    </row>
    <row r="1677" spans="1:19" s="12" customFormat="1" x14ac:dyDescent="0.25">
      <c r="A1677" s="169" t="s">
        <v>863</v>
      </c>
      <c r="B1677" s="170">
        <v>11</v>
      </c>
      <c r="C1677" s="169" t="s">
        <v>87</v>
      </c>
      <c r="D1677" s="171">
        <v>978.82560602654064</v>
      </c>
      <c r="E1677" s="172">
        <v>1085.8556060265407</v>
      </c>
      <c r="F1677" s="172">
        <v>1123.2956060265406</v>
      </c>
      <c r="G1677" s="173">
        <v>1358.8756060265405</v>
      </c>
      <c r="H1677" s="174">
        <v>864.98560602654061</v>
      </c>
      <c r="I1677" s="198" t="s">
        <v>900</v>
      </c>
      <c r="J1677" s="198" t="s">
        <v>174</v>
      </c>
      <c r="K1677" s="201" t="s">
        <v>899</v>
      </c>
      <c r="L1677" s="201" t="s">
        <v>900</v>
      </c>
      <c r="M1677" s="202" t="s">
        <v>174</v>
      </c>
      <c r="N1677" s="176">
        <v>63.17</v>
      </c>
      <c r="O1677" s="176">
        <v>3.1356060265406973</v>
      </c>
      <c r="P1677" s="258">
        <v>113.84</v>
      </c>
      <c r="Q1677" s="259">
        <v>220.87</v>
      </c>
      <c r="R1677" s="259">
        <v>258.31</v>
      </c>
      <c r="S1677" s="260">
        <v>493.89</v>
      </c>
    </row>
    <row r="1678" spans="1:19" s="12" customFormat="1" x14ac:dyDescent="0.25">
      <c r="A1678" s="169" t="s">
        <v>863</v>
      </c>
      <c r="B1678" s="170">
        <v>12</v>
      </c>
      <c r="C1678" s="169" t="s">
        <v>87</v>
      </c>
      <c r="D1678" s="171">
        <v>984.40560602654068</v>
      </c>
      <c r="E1678" s="172">
        <v>1091.4356060265407</v>
      </c>
      <c r="F1678" s="172">
        <v>1128.8756060265407</v>
      </c>
      <c r="G1678" s="173">
        <v>1364.4556060265406</v>
      </c>
      <c r="H1678" s="174">
        <v>870.56560602654065</v>
      </c>
      <c r="I1678" s="198" t="s">
        <v>903</v>
      </c>
      <c r="J1678" s="198" t="s">
        <v>174</v>
      </c>
      <c r="K1678" s="201" t="s">
        <v>902</v>
      </c>
      <c r="L1678" s="201" t="s">
        <v>903</v>
      </c>
      <c r="M1678" s="202" t="s">
        <v>174</v>
      </c>
      <c r="N1678" s="176">
        <v>63.17</v>
      </c>
      <c r="O1678" s="176">
        <v>3.1356060265406973</v>
      </c>
      <c r="P1678" s="258">
        <v>113.84</v>
      </c>
      <c r="Q1678" s="259">
        <v>220.87</v>
      </c>
      <c r="R1678" s="259">
        <v>258.31</v>
      </c>
      <c r="S1678" s="260">
        <v>493.89</v>
      </c>
    </row>
    <row r="1679" spans="1:19" s="12" customFormat="1" x14ac:dyDescent="0.25">
      <c r="A1679" s="169" t="s">
        <v>863</v>
      </c>
      <c r="B1679" s="170">
        <v>13</v>
      </c>
      <c r="C1679" s="169" t="s">
        <v>87</v>
      </c>
      <c r="D1679" s="171">
        <v>980.3856060265407</v>
      </c>
      <c r="E1679" s="172">
        <v>1087.4156060265407</v>
      </c>
      <c r="F1679" s="172">
        <v>1124.8556060265407</v>
      </c>
      <c r="G1679" s="173">
        <v>1360.4356060265407</v>
      </c>
      <c r="H1679" s="174">
        <v>866.54560602654067</v>
      </c>
      <c r="I1679" s="198" t="s">
        <v>906</v>
      </c>
      <c r="J1679" s="198" t="s">
        <v>331</v>
      </c>
      <c r="K1679" s="201" t="s">
        <v>905</v>
      </c>
      <c r="L1679" s="201" t="s">
        <v>906</v>
      </c>
      <c r="M1679" s="202" t="s">
        <v>331</v>
      </c>
      <c r="N1679" s="176">
        <v>63.17</v>
      </c>
      <c r="O1679" s="176">
        <v>3.1356060265406973</v>
      </c>
      <c r="P1679" s="258">
        <v>113.84</v>
      </c>
      <c r="Q1679" s="259">
        <v>220.87</v>
      </c>
      <c r="R1679" s="259">
        <v>258.31</v>
      </c>
      <c r="S1679" s="260">
        <v>493.89</v>
      </c>
    </row>
    <row r="1680" spans="1:19" s="12" customFormat="1" x14ac:dyDescent="0.25">
      <c r="A1680" s="169" t="s">
        <v>863</v>
      </c>
      <c r="B1680" s="170">
        <v>14</v>
      </c>
      <c r="C1680" s="169" t="s">
        <v>87</v>
      </c>
      <c r="D1680" s="171">
        <v>990.8856060265407</v>
      </c>
      <c r="E1680" s="172">
        <v>1097.9156060265407</v>
      </c>
      <c r="F1680" s="172">
        <v>1135.3556060265407</v>
      </c>
      <c r="G1680" s="173">
        <v>1370.9356060265407</v>
      </c>
      <c r="H1680" s="174">
        <v>877.04560602654067</v>
      </c>
      <c r="I1680" s="198" t="s">
        <v>174</v>
      </c>
      <c r="J1680" s="198" t="s">
        <v>909</v>
      </c>
      <c r="K1680" s="201" t="s">
        <v>908</v>
      </c>
      <c r="L1680" s="201" t="s">
        <v>174</v>
      </c>
      <c r="M1680" s="202" t="s">
        <v>909</v>
      </c>
      <c r="N1680" s="176">
        <v>63.17</v>
      </c>
      <c r="O1680" s="176">
        <v>3.1356060265406973</v>
      </c>
      <c r="P1680" s="258">
        <v>113.84</v>
      </c>
      <c r="Q1680" s="259">
        <v>220.87</v>
      </c>
      <c r="R1680" s="259">
        <v>258.31</v>
      </c>
      <c r="S1680" s="260">
        <v>493.89</v>
      </c>
    </row>
    <row r="1681" spans="1:19" s="12" customFormat="1" x14ac:dyDescent="0.25">
      <c r="A1681" s="169" t="s">
        <v>863</v>
      </c>
      <c r="B1681" s="170">
        <v>15</v>
      </c>
      <c r="C1681" s="169" t="s">
        <v>87</v>
      </c>
      <c r="D1681" s="171">
        <v>990.27560602654069</v>
      </c>
      <c r="E1681" s="172">
        <v>1097.3056060265408</v>
      </c>
      <c r="F1681" s="172">
        <v>1134.7456060265408</v>
      </c>
      <c r="G1681" s="173">
        <v>1370.3256060265408</v>
      </c>
      <c r="H1681" s="174">
        <v>876.43560602654065</v>
      </c>
      <c r="I1681" s="198" t="s">
        <v>174</v>
      </c>
      <c r="J1681" s="198" t="s">
        <v>912</v>
      </c>
      <c r="K1681" s="201" t="s">
        <v>911</v>
      </c>
      <c r="L1681" s="201" t="s">
        <v>174</v>
      </c>
      <c r="M1681" s="202" t="s">
        <v>912</v>
      </c>
      <c r="N1681" s="176">
        <v>63.17</v>
      </c>
      <c r="O1681" s="176">
        <v>3.1356060265406973</v>
      </c>
      <c r="P1681" s="258">
        <v>113.84</v>
      </c>
      <c r="Q1681" s="259">
        <v>220.87</v>
      </c>
      <c r="R1681" s="259">
        <v>258.31</v>
      </c>
      <c r="S1681" s="260">
        <v>493.89</v>
      </c>
    </row>
    <row r="1682" spans="1:19" s="12" customFormat="1" x14ac:dyDescent="0.25">
      <c r="A1682" s="169" t="s">
        <v>863</v>
      </c>
      <c r="B1682" s="170">
        <v>16</v>
      </c>
      <c r="C1682" s="169" t="s">
        <v>87</v>
      </c>
      <c r="D1682" s="171">
        <v>973.30560602654066</v>
      </c>
      <c r="E1682" s="172">
        <v>1080.3356060265407</v>
      </c>
      <c r="F1682" s="172">
        <v>1117.7756060265406</v>
      </c>
      <c r="G1682" s="173">
        <v>1353.3556060265405</v>
      </c>
      <c r="H1682" s="174">
        <v>859.46560602654063</v>
      </c>
      <c r="I1682" s="198" t="s">
        <v>174</v>
      </c>
      <c r="J1682" s="198" t="s">
        <v>914</v>
      </c>
      <c r="K1682" s="201" t="s">
        <v>321</v>
      </c>
      <c r="L1682" s="201" t="s">
        <v>174</v>
      </c>
      <c r="M1682" s="202" t="s">
        <v>914</v>
      </c>
      <c r="N1682" s="176">
        <v>63.17</v>
      </c>
      <c r="O1682" s="176">
        <v>3.1356060265406973</v>
      </c>
      <c r="P1682" s="258">
        <v>113.84</v>
      </c>
      <c r="Q1682" s="259">
        <v>220.87</v>
      </c>
      <c r="R1682" s="259">
        <v>258.31</v>
      </c>
      <c r="S1682" s="260">
        <v>493.89</v>
      </c>
    </row>
    <row r="1683" spans="1:19" s="12" customFormat="1" x14ac:dyDescent="0.25">
      <c r="A1683" s="169" t="s">
        <v>863</v>
      </c>
      <c r="B1683" s="170">
        <v>17</v>
      </c>
      <c r="C1683" s="169" t="s">
        <v>87</v>
      </c>
      <c r="D1683" s="171">
        <v>959.31560602654065</v>
      </c>
      <c r="E1683" s="172">
        <v>1066.3456060265407</v>
      </c>
      <c r="F1683" s="172">
        <v>1103.7856060265408</v>
      </c>
      <c r="G1683" s="173">
        <v>1339.3656060265407</v>
      </c>
      <c r="H1683" s="174">
        <v>845.47560602654062</v>
      </c>
      <c r="I1683" s="198" t="s">
        <v>916</v>
      </c>
      <c r="J1683" s="198" t="s">
        <v>174</v>
      </c>
      <c r="K1683" s="201" t="s">
        <v>915</v>
      </c>
      <c r="L1683" s="201" t="s">
        <v>916</v>
      </c>
      <c r="M1683" s="202" t="s">
        <v>174</v>
      </c>
      <c r="N1683" s="176">
        <v>63.17</v>
      </c>
      <c r="O1683" s="176">
        <v>3.1356060265406973</v>
      </c>
      <c r="P1683" s="258">
        <v>113.84</v>
      </c>
      <c r="Q1683" s="259">
        <v>220.87</v>
      </c>
      <c r="R1683" s="259">
        <v>258.31</v>
      </c>
      <c r="S1683" s="260">
        <v>493.89</v>
      </c>
    </row>
    <row r="1684" spans="1:19" s="12" customFormat="1" x14ac:dyDescent="0.25">
      <c r="A1684" s="169" t="s">
        <v>863</v>
      </c>
      <c r="B1684" s="170">
        <v>18</v>
      </c>
      <c r="C1684" s="169" t="s">
        <v>87</v>
      </c>
      <c r="D1684" s="171">
        <v>1091.5056060265406</v>
      </c>
      <c r="E1684" s="172">
        <v>1198.5356060265408</v>
      </c>
      <c r="F1684" s="172">
        <v>1235.9756060265408</v>
      </c>
      <c r="G1684" s="173">
        <v>1471.5556060265408</v>
      </c>
      <c r="H1684" s="174">
        <v>977.66560602654067</v>
      </c>
      <c r="I1684" s="198" t="s">
        <v>919</v>
      </c>
      <c r="J1684" s="198" t="s">
        <v>174</v>
      </c>
      <c r="K1684" s="201" t="s">
        <v>918</v>
      </c>
      <c r="L1684" s="201" t="s">
        <v>919</v>
      </c>
      <c r="M1684" s="202" t="s">
        <v>174</v>
      </c>
      <c r="N1684" s="176">
        <v>63.17</v>
      </c>
      <c r="O1684" s="176">
        <v>3.1356060265406973</v>
      </c>
      <c r="P1684" s="258">
        <v>113.84</v>
      </c>
      <c r="Q1684" s="259">
        <v>220.87</v>
      </c>
      <c r="R1684" s="259">
        <v>258.31</v>
      </c>
      <c r="S1684" s="260">
        <v>493.89</v>
      </c>
    </row>
    <row r="1685" spans="1:19" s="12" customFormat="1" x14ac:dyDescent="0.25">
      <c r="A1685" s="169" t="s">
        <v>863</v>
      </c>
      <c r="B1685" s="170">
        <v>19</v>
      </c>
      <c r="C1685" s="169" t="s">
        <v>87</v>
      </c>
      <c r="D1685" s="171">
        <v>1097.7256060265408</v>
      </c>
      <c r="E1685" s="172">
        <v>1204.7556060265408</v>
      </c>
      <c r="F1685" s="172">
        <v>1242.1956060265406</v>
      </c>
      <c r="G1685" s="173">
        <v>1477.7756060265406</v>
      </c>
      <c r="H1685" s="174">
        <v>983.8856060265407</v>
      </c>
      <c r="I1685" s="198" t="s">
        <v>922</v>
      </c>
      <c r="J1685" s="198" t="s">
        <v>174</v>
      </c>
      <c r="K1685" s="201" t="s">
        <v>921</v>
      </c>
      <c r="L1685" s="201" t="s">
        <v>922</v>
      </c>
      <c r="M1685" s="202" t="s">
        <v>174</v>
      </c>
      <c r="N1685" s="176">
        <v>63.17</v>
      </c>
      <c r="O1685" s="176">
        <v>3.1356060265406973</v>
      </c>
      <c r="P1685" s="258">
        <v>113.84</v>
      </c>
      <c r="Q1685" s="259">
        <v>220.87</v>
      </c>
      <c r="R1685" s="259">
        <v>258.31</v>
      </c>
      <c r="S1685" s="260">
        <v>493.89</v>
      </c>
    </row>
    <row r="1686" spans="1:19" s="12" customFormat="1" x14ac:dyDescent="0.25">
      <c r="A1686" s="169" t="s">
        <v>863</v>
      </c>
      <c r="B1686" s="170">
        <v>20</v>
      </c>
      <c r="C1686" s="169" t="s">
        <v>87</v>
      </c>
      <c r="D1686" s="171">
        <v>1115.1156060265407</v>
      </c>
      <c r="E1686" s="172">
        <v>1222.1456060265407</v>
      </c>
      <c r="F1686" s="172">
        <v>1259.5856060265407</v>
      </c>
      <c r="G1686" s="173">
        <v>1495.1656060265407</v>
      </c>
      <c r="H1686" s="174">
        <v>1001.2756060265407</v>
      </c>
      <c r="I1686" s="198" t="s">
        <v>925</v>
      </c>
      <c r="J1686" s="198" t="s">
        <v>309</v>
      </c>
      <c r="K1686" s="201" t="s">
        <v>924</v>
      </c>
      <c r="L1686" s="201" t="s">
        <v>925</v>
      </c>
      <c r="M1686" s="202" t="s">
        <v>309</v>
      </c>
      <c r="N1686" s="176">
        <v>63.17</v>
      </c>
      <c r="O1686" s="176">
        <v>3.1356060265406973</v>
      </c>
      <c r="P1686" s="258">
        <v>113.84</v>
      </c>
      <c r="Q1686" s="259">
        <v>220.87</v>
      </c>
      <c r="R1686" s="259">
        <v>258.31</v>
      </c>
      <c r="S1686" s="260">
        <v>493.89</v>
      </c>
    </row>
    <row r="1687" spans="1:19" s="12" customFormat="1" x14ac:dyDescent="0.25">
      <c r="A1687" s="169" t="s">
        <v>863</v>
      </c>
      <c r="B1687" s="170">
        <v>21</v>
      </c>
      <c r="C1687" s="169" t="s">
        <v>87</v>
      </c>
      <c r="D1687" s="171">
        <v>1176.9956060265408</v>
      </c>
      <c r="E1687" s="172">
        <v>1284.0256060265408</v>
      </c>
      <c r="F1687" s="172">
        <v>1321.4656060265406</v>
      </c>
      <c r="G1687" s="173">
        <v>1557.0456060265406</v>
      </c>
      <c r="H1687" s="174">
        <v>1063.1556060265407</v>
      </c>
      <c r="I1687" s="198" t="s">
        <v>174</v>
      </c>
      <c r="J1687" s="198" t="s">
        <v>928</v>
      </c>
      <c r="K1687" s="201" t="s">
        <v>927</v>
      </c>
      <c r="L1687" s="201" t="s">
        <v>174</v>
      </c>
      <c r="M1687" s="202" t="s">
        <v>928</v>
      </c>
      <c r="N1687" s="176">
        <v>63.17</v>
      </c>
      <c r="O1687" s="176">
        <v>3.1356060265406973</v>
      </c>
      <c r="P1687" s="258">
        <v>113.84</v>
      </c>
      <c r="Q1687" s="259">
        <v>220.87</v>
      </c>
      <c r="R1687" s="259">
        <v>258.31</v>
      </c>
      <c r="S1687" s="260">
        <v>493.89</v>
      </c>
    </row>
    <row r="1688" spans="1:19" s="12" customFormat="1" x14ac:dyDescent="0.25">
      <c r="A1688" s="169" t="s">
        <v>863</v>
      </c>
      <c r="B1688" s="170">
        <v>22</v>
      </c>
      <c r="C1688" s="169" t="s">
        <v>87</v>
      </c>
      <c r="D1688" s="171">
        <v>1074.3056060265408</v>
      </c>
      <c r="E1688" s="172">
        <v>1181.3356060265407</v>
      </c>
      <c r="F1688" s="172">
        <v>1218.7756060265406</v>
      </c>
      <c r="G1688" s="173">
        <v>1454.3556060265405</v>
      </c>
      <c r="H1688" s="174">
        <v>960.46560602654063</v>
      </c>
      <c r="I1688" s="198" t="s">
        <v>174</v>
      </c>
      <c r="J1688" s="198" t="s">
        <v>931</v>
      </c>
      <c r="K1688" s="201" t="s">
        <v>930</v>
      </c>
      <c r="L1688" s="201" t="s">
        <v>174</v>
      </c>
      <c r="M1688" s="202" t="s">
        <v>931</v>
      </c>
      <c r="N1688" s="176">
        <v>63.17</v>
      </c>
      <c r="O1688" s="176">
        <v>3.1356060265406973</v>
      </c>
      <c r="P1688" s="258">
        <v>113.84</v>
      </c>
      <c r="Q1688" s="259">
        <v>220.87</v>
      </c>
      <c r="R1688" s="259">
        <v>258.31</v>
      </c>
      <c r="S1688" s="260">
        <v>493.89</v>
      </c>
    </row>
    <row r="1689" spans="1:19" s="12" customFormat="1" x14ac:dyDescent="0.25">
      <c r="A1689" s="169" t="s">
        <v>863</v>
      </c>
      <c r="B1689" s="170">
        <v>23</v>
      </c>
      <c r="C1689" s="169" t="s">
        <v>87</v>
      </c>
      <c r="D1689" s="171">
        <v>951.29560602654067</v>
      </c>
      <c r="E1689" s="172">
        <v>1058.3256060265408</v>
      </c>
      <c r="F1689" s="172">
        <v>1095.7656060265408</v>
      </c>
      <c r="G1689" s="173">
        <v>1331.3456060265407</v>
      </c>
      <c r="H1689" s="174">
        <v>837.45560602654064</v>
      </c>
      <c r="I1689" s="198" t="s">
        <v>174</v>
      </c>
      <c r="J1689" s="198" t="s">
        <v>934</v>
      </c>
      <c r="K1689" s="201" t="s">
        <v>933</v>
      </c>
      <c r="L1689" s="201" t="s">
        <v>174</v>
      </c>
      <c r="M1689" s="202" t="s">
        <v>934</v>
      </c>
      <c r="N1689" s="176">
        <v>63.17</v>
      </c>
      <c r="O1689" s="176">
        <v>3.1356060265406973</v>
      </c>
      <c r="P1689" s="258">
        <v>113.84</v>
      </c>
      <c r="Q1689" s="259">
        <v>220.87</v>
      </c>
      <c r="R1689" s="259">
        <v>258.31</v>
      </c>
      <c r="S1689" s="260">
        <v>493.89</v>
      </c>
    </row>
    <row r="1690" spans="1:19" s="12" customFormat="1" x14ac:dyDescent="0.25">
      <c r="A1690" s="169" t="s">
        <v>936</v>
      </c>
      <c r="B1690" s="170">
        <v>0</v>
      </c>
      <c r="C1690" s="169" t="s">
        <v>87</v>
      </c>
      <c r="D1690" s="171">
        <v>945.0056060265407</v>
      </c>
      <c r="E1690" s="172">
        <v>1052.0356060265408</v>
      </c>
      <c r="F1690" s="172">
        <v>1089.4756060265408</v>
      </c>
      <c r="G1690" s="173">
        <v>1325.0556060265408</v>
      </c>
      <c r="H1690" s="174">
        <v>831.16560602654067</v>
      </c>
      <c r="I1690" s="198" t="s">
        <v>938</v>
      </c>
      <c r="J1690" s="198" t="s">
        <v>174</v>
      </c>
      <c r="K1690" s="201" t="s">
        <v>937</v>
      </c>
      <c r="L1690" s="201" t="s">
        <v>938</v>
      </c>
      <c r="M1690" s="202" t="s">
        <v>174</v>
      </c>
      <c r="N1690" s="176">
        <v>63.17</v>
      </c>
      <c r="O1690" s="176">
        <v>3.1356060265406973</v>
      </c>
      <c r="P1690" s="258">
        <v>113.84</v>
      </c>
      <c r="Q1690" s="259">
        <v>220.87</v>
      </c>
      <c r="R1690" s="259">
        <v>258.31</v>
      </c>
      <c r="S1690" s="260">
        <v>493.89</v>
      </c>
    </row>
    <row r="1691" spans="1:19" s="12" customFormat="1" x14ac:dyDescent="0.25">
      <c r="A1691" s="169" t="s">
        <v>936</v>
      </c>
      <c r="B1691" s="170">
        <v>1</v>
      </c>
      <c r="C1691" s="169" t="s">
        <v>87</v>
      </c>
      <c r="D1691" s="171">
        <v>983.12560602654071</v>
      </c>
      <c r="E1691" s="172">
        <v>1090.1556060265407</v>
      </c>
      <c r="F1691" s="172">
        <v>1127.5956060265407</v>
      </c>
      <c r="G1691" s="173">
        <v>1363.1756060265407</v>
      </c>
      <c r="H1691" s="174">
        <v>869.28560602654068</v>
      </c>
      <c r="I1691" s="198" t="s">
        <v>174</v>
      </c>
      <c r="J1691" s="198" t="s">
        <v>941</v>
      </c>
      <c r="K1691" s="201" t="s">
        <v>940</v>
      </c>
      <c r="L1691" s="201" t="s">
        <v>174</v>
      </c>
      <c r="M1691" s="202" t="s">
        <v>941</v>
      </c>
      <c r="N1691" s="176">
        <v>63.17</v>
      </c>
      <c r="O1691" s="176">
        <v>3.1356060265406973</v>
      </c>
      <c r="P1691" s="258">
        <v>113.84</v>
      </c>
      <c r="Q1691" s="259">
        <v>220.87</v>
      </c>
      <c r="R1691" s="259">
        <v>258.31</v>
      </c>
      <c r="S1691" s="260">
        <v>493.89</v>
      </c>
    </row>
    <row r="1692" spans="1:19" s="12" customFormat="1" x14ac:dyDescent="0.25">
      <c r="A1692" s="169" t="s">
        <v>936</v>
      </c>
      <c r="B1692" s="170">
        <v>2</v>
      </c>
      <c r="C1692" s="169" t="s">
        <v>87</v>
      </c>
      <c r="D1692" s="171">
        <v>1005.3056060265407</v>
      </c>
      <c r="E1692" s="172">
        <v>1112.3356060265407</v>
      </c>
      <c r="F1692" s="172">
        <v>1149.7756060265406</v>
      </c>
      <c r="G1692" s="173">
        <v>1385.3556060265405</v>
      </c>
      <c r="H1692" s="174">
        <v>891.46560602654063</v>
      </c>
      <c r="I1692" s="198" t="s">
        <v>943</v>
      </c>
      <c r="J1692" s="198" t="s">
        <v>174</v>
      </c>
      <c r="K1692" s="201" t="s">
        <v>942</v>
      </c>
      <c r="L1692" s="201" t="s">
        <v>943</v>
      </c>
      <c r="M1692" s="202" t="s">
        <v>174</v>
      </c>
      <c r="N1692" s="176">
        <v>63.17</v>
      </c>
      <c r="O1692" s="176">
        <v>3.1356060265406973</v>
      </c>
      <c r="P1692" s="258">
        <v>113.84</v>
      </c>
      <c r="Q1692" s="259">
        <v>220.87</v>
      </c>
      <c r="R1692" s="259">
        <v>258.31</v>
      </c>
      <c r="S1692" s="260">
        <v>493.89</v>
      </c>
    </row>
    <row r="1693" spans="1:19" s="12" customFormat="1" x14ac:dyDescent="0.25">
      <c r="A1693" s="169" t="s">
        <v>936</v>
      </c>
      <c r="B1693" s="170">
        <v>3</v>
      </c>
      <c r="C1693" s="169" t="s">
        <v>87</v>
      </c>
      <c r="D1693" s="171">
        <v>1009.7556060265407</v>
      </c>
      <c r="E1693" s="172">
        <v>1116.7856060265408</v>
      </c>
      <c r="F1693" s="172">
        <v>1154.2256060265408</v>
      </c>
      <c r="G1693" s="173">
        <v>1389.8056060265408</v>
      </c>
      <c r="H1693" s="174">
        <v>895.91560602654067</v>
      </c>
      <c r="I1693" s="198" t="s">
        <v>946</v>
      </c>
      <c r="J1693" s="198" t="s">
        <v>174</v>
      </c>
      <c r="K1693" s="201" t="s">
        <v>945</v>
      </c>
      <c r="L1693" s="201" t="s">
        <v>946</v>
      </c>
      <c r="M1693" s="202" t="s">
        <v>174</v>
      </c>
      <c r="N1693" s="176">
        <v>63.17</v>
      </c>
      <c r="O1693" s="176">
        <v>3.1356060265406973</v>
      </c>
      <c r="P1693" s="258">
        <v>113.84</v>
      </c>
      <c r="Q1693" s="259">
        <v>220.87</v>
      </c>
      <c r="R1693" s="259">
        <v>258.31</v>
      </c>
      <c r="S1693" s="260">
        <v>493.89</v>
      </c>
    </row>
    <row r="1694" spans="1:19" s="12" customFormat="1" x14ac:dyDescent="0.25">
      <c r="A1694" s="169" t="s">
        <v>936</v>
      </c>
      <c r="B1694" s="170">
        <v>4</v>
      </c>
      <c r="C1694" s="169" t="s">
        <v>87</v>
      </c>
      <c r="D1694" s="171">
        <v>1010.0556060265407</v>
      </c>
      <c r="E1694" s="172">
        <v>1117.0856060265407</v>
      </c>
      <c r="F1694" s="172">
        <v>1154.5256060265406</v>
      </c>
      <c r="G1694" s="173">
        <v>1390.1056060265405</v>
      </c>
      <c r="H1694" s="174">
        <v>896.21560602654063</v>
      </c>
      <c r="I1694" s="198" t="s">
        <v>949</v>
      </c>
      <c r="J1694" s="198" t="s">
        <v>174</v>
      </c>
      <c r="K1694" s="201" t="s">
        <v>948</v>
      </c>
      <c r="L1694" s="201" t="s">
        <v>949</v>
      </c>
      <c r="M1694" s="202" t="s">
        <v>174</v>
      </c>
      <c r="N1694" s="176">
        <v>63.17</v>
      </c>
      <c r="O1694" s="176">
        <v>3.1356060265406973</v>
      </c>
      <c r="P1694" s="258">
        <v>113.84</v>
      </c>
      <c r="Q1694" s="259">
        <v>220.87</v>
      </c>
      <c r="R1694" s="259">
        <v>258.31</v>
      </c>
      <c r="S1694" s="260">
        <v>493.89</v>
      </c>
    </row>
    <row r="1695" spans="1:19" s="12" customFormat="1" x14ac:dyDescent="0.25">
      <c r="A1695" s="169" t="s">
        <v>936</v>
      </c>
      <c r="B1695" s="170">
        <v>5</v>
      </c>
      <c r="C1695" s="169" t="s">
        <v>87</v>
      </c>
      <c r="D1695" s="171">
        <v>981.39560602654069</v>
      </c>
      <c r="E1695" s="172">
        <v>1088.4256060265407</v>
      </c>
      <c r="F1695" s="172">
        <v>1125.8656060265407</v>
      </c>
      <c r="G1695" s="173">
        <v>1361.4456060265406</v>
      </c>
      <c r="H1695" s="174">
        <v>867.55560602654066</v>
      </c>
      <c r="I1695" s="198" t="s">
        <v>952</v>
      </c>
      <c r="J1695" s="198" t="s">
        <v>174</v>
      </c>
      <c r="K1695" s="201" t="s">
        <v>951</v>
      </c>
      <c r="L1695" s="201" t="s">
        <v>952</v>
      </c>
      <c r="M1695" s="202" t="s">
        <v>174</v>
      </c>
      <c r="N1695" s="176">
        <v>63.17</v>
      </c>
      <c r="O1695" s="176">
        <v>3.1356060265406973</v>
      </c>
      <c r="P1695" s="258">
        <v>113.84</v>
      </c>
      <c r="Q1695" s="259">
        <v>220.87</v>
      </c>
      <c r="R1695" s="259">
        <v>258.31</v>
      </c>
      <c r="S1695" s="260">
        <v>493.89</v>
      </c>
    </row>
    <row r="1696" spans="1:19" s="12" customFormat="1" x14ac:dyDescent="0.25">
      <c r="A1696" s="169" t="s">
        <v>936</v>
      </c>
      <c r="B1696" s="170">
        <v>6</v>
      </c>
      <c r="C1696" s="169" t="s">
        <v>87</v>
      </c>
      <c r="D1696" s="171">
        <v>994.61560602654072</v>
      </c>
      <c r="E1696" s="172">
        <v>1101.6456060265407</v>
      </c>
      <c r="F1696" s="172">
        <v>1139.0856060265407</v>
      </c>
      <c r="G1696" s="173">
        <v>1374.6656060265407</v>
      </c>
      <c r="H1696" s="174">
        <v>880.77560602654069</v>
      </c>
      <c r="I1696" s="198" t="s">
        <v>953</v>
      </c>
      <c r="J1696" s="198" t="s">
        <v>174</v>
      </c>
      <c r="K1696" s="201" t="s">
        <v>312</v>
      </c>
      <c r="L1696" s="201" t="s">
        <v>953</v>
      </c>
      <c r="M1696" s="202" t="s">
        <v>174</v>
      </c>
      <c r="N1696" s="176">
        <v>63.17</v>
      </c>
      <c r="O1696" s="176">
        <v>3.1356060265406973</v>
      </c>
      <c r="P1696" s="258">
        <v>113.84</v>
      </c>
      <c r="Q1696" s="259">
        <v>220.87</v>
      </c>
      <c r="R1696" s="259">
        <v>258.31</v>
      </c>
      <c r="S1696" s="260">
        <v>493.89</v>
      </c>
    </row>
    <row r="1697" spans="1:19" s="12" customFormat="1" x14ac:dyDescent="0.25">
      <c r="A1697" s="169" t="s">
        <v>936</v>
      </c>
      <c r="B1697" s="170">
        <v>7</v>
      </c>
      <c r="C1697" s="169" t="s">
        <v>87</v>
      </c>
      <c r="D1697" s="171">
        <v>953.76560602654069</v>
      </c>
      <c r="E1697" s="172">
        <v>1060.7956060265408</v>
      </c>
      <c r="F1697" s="172">
        <v>1098.2356060265406</v>
      </c>
      <c r="G1697" s="173">
        <v>1333.8156060265405</v>
      </c>
      <c r="H1697" s="174">
        <v>839.92560602654066</v>
      </c>
      <c r="I1697" s="198" t="s">
        <v>239</v>
      </c>
      <c r="J1697" s="198" t="s">
        <v>956</v>
      </c>
      <c r="K1697" s="201" t="s">
        <v>955</v>
      </c>
      <c r="L1697" s="201" t="s">
        <v>239</v>
      </c>
      <c r="M1697" s="202" t="s">
        <v>956</v>
      </c>
      <c r="N1697" s="176">
        <v>63.17</v>
      </c>
      <c r="O1697" s="176">
        <v>3.1356060265406973</v>
      </c>
      <c r="P1697" s="258">
        <v>113.84</v>
      </c>
      <c r="Q1697" s="259">
        <v>220.87</v>
      </c>
      <c r="R1697" s="259">
        <v>258.31</v>
      </c>
      <c r="S1697" s="260">
        <v>493.89</v>
      </c>
    </row>
    <row r="1698" spans="1:19" s="12" customFormat="1" x14ac:dyDescent="0.25">
      <c r="A1698" s="169" t="s">
        <v>936</v>
      </c>
      <c r="B1698" s="170">
        <v>8</v>
      </c>
      <c r="C1698" s="169" t="s">
        <v>87</v>
      </c>
      <c r="D1698" s="171">
        <v>1040.1856060265407</v>
      </c>
      <c r="E1698" s="172">
        <v>1147.2156060265406</v>
      </c>
      <c r="F1698" s="172">
        <v>1184.6556060265407</v>
      </c>
      <c r="G1698" s="173">
        <v>1420.2356060265406</v>
      </c>
      <c r="H1698" s="174">
        <v>926.34560602654062</v>
      </c>
      <c r="I1698" s="198" t="s">
        <v>959</v>
      </c>
      <c r="J1698" s="198" t="s">
        <v>960</v>
      </c>
      <c r="K1698" s="201" t="s">
        <v>958</v>
      </c>
      <c r="L1698" s="201" t="s">
        <v>959</v>
      </c>
      <c r="M1698" s="202" t="s">
        <v>960</v>
      </c>
      <c r="N1698" s="176">
        <v>63.17</v>
      </c>
      <c r="O1698" s="176">
        <v>3.1356060265406973</v>
      </c>
      <c r="P1698" s="258">
        <v>113.84</v>
      </c>
      <c r="Q1698" s="259">
        <v>220.87</v>
      </c>
      <c r="R1698" s="259">
        <v>258.31</v>
      </c>
      <c r="S1698" s="260">
        <v>493.89</v>
      </c>
    </row>
    <row r="1699" spans="1:19" s="12" customFormat="1" x14ac:dyDescent="0.25">
      <c r="A1699" s="169" t="s">
        <v>936</v>
      </c>
      <c r="B1699" s="170">
        <v>9</v>
      </c>
      <c r="C1699" s="169" t="s">
        <v>87</v>
      </c>
      <c r="D1699" s="171">
        <v>999.85560602654073</v>
      </c>
      <c r="E1699" s="172">
        <v>1106.8856060265407</v>
      </c>
      <c r="F1699" s="172">
        <v>1144.3256060265408</v>
      </c>
      <c r="G1699" s="173">
        <v>1379.9056060265407</v>
      </c>
      <c r="H1699" s="174">
        <v>886.01560602654069</v>
      </c>
      <c r="I1699" s="198" t="s">
        <v>174</v>
      </c>
      <c r="J1699" s="198" t="s">
        <v>963</v>
      </c>
      <c r="K1699" s="201" t="s">
        <v>962</v>
      </c>
      <c r="L1699" s="201" t="s">
        <v>174</v>
      </c>
      <c r="M1699" s="202" t="s">
        <v>963</v>
      </c>
      <c r="N1699" s="176">
        <v>63.17</v>
      </c>
      <c r="O1699" s="176">
        <v>3.1356060265406973</v>
      </c>
      <c r="P1699" s="258">
        <v>113.84</v>
      </c>
      <c r="Q1699" s="259">
        <v>220.87</v>
      </c>
      <c r="R1699" s="259">
        <v>258.31</v>
      </c>
      <c r="S1699" s="260">
        <v>493.89</v>
      </c>
    </row>
    <row r="1700" spans="1:19" s="12" customFormat="1" x14ac:dyDescent="0.25">
      <c r="A1700" s="169" t="s">
        <v>936</v>
      </c>
      <c r="B1700" s="170">
        <v>10</v>
      </c>
      <c r="C1700" s="169" t="s">
        <v>87</v>
      </c>
      <c r="D1700" s="171">
        <v>994.16560602654067</v>
      </c>
      <c r="E1700" s="172">
        <v>1101.1956060265406</v>
      </c>
      <c r="F1700" s="172">
        <v>1138.6356060265407</v>
      </c>
      <c r="G1700" s="173">
        <v>1374.2156060265406</v>
      </c>
      <c r="H1700" s="174">
        <v>880.32560602654064</v>
      </c>
      <c r="I1700" s="198" t="s">
        <v>966</v>
      </c>
      <c r="J1700" s="198" t="s">
        <v>284</v>
      </c>
      <c r="K1700" s="201" t="s">
        <v>965</v>
      </c>
      <c r="L1700" s="201" t="s">
        <v>966</v>
      </c>
      <c r="M1700" s="202" t="s">
        <v>284</v>
      </c>
      <c r="N1700" s="176">
        <v>63.17</v>
      </c>
      <c r="O1700" s="176">
        <v>3.1356060265406973</v>
      </c>
      <c r="P1700" s="258">
        <v>113.84</v>
      </c>
      <c r="Q1700" s="259">
        <v>220.87</v>
      </c>
      <c r="R1700" s="259">
        <v>258.31</v>
      </c>
      <c r="S1700" s="260">
        <v>493.89</v>
      </c>
    </row>
    <row r="1701" spans="1:19" s="12" customFormat="1" x14ac:dyDescent="0.25">
      <c r="A1701" s="169" t="s">
        <v>936</v>
      </c>
      <c r="B1701" s="170">
        <v>11</v>
      </c>
      <c r="C1701" s="169" t="s">
        <v>87</v>
      </c>
      <c r="D1701" s="171">
        <v>1002.4756060265407</v>
      </c>
      <c r="E1701" s="172">
        <v>1109.5056060265408</v>
      </c>
      <c r="F1701" s="172">
        <v>1146.9456060265406</v>
      </c>
      <c r="G1701" s="173">
        <v>1382.5256060265406</v>
      </c>
      <c r="H1701" s="174">
        <v>888.6356060265407</v>
      </c>
      <c r="I1701" s="198" t="s">
        <v>969</v>
      </c>
      <c r="J1701" s="198" t="s">
        <v>970</v>
      </c>
      <c r="K1701" s="201" t="s">
        <v>968</v>
      </c>
      <c r="L1701" s="201" t="s">
        <v>969</v>
      </c>
      <c r="M1701" s="202" t="s">
        <v>970</v>
      </c>
      <c r="N1701" s="176">
        <v>63.17</v>
      </c>
      <c r="O1701" s="176">
        <v>3.1356060265406973</v>
      </c>
      <c r="P1701" s="258">
        <v>113.84</v>
      </c>
      <c r="Q1701" s="259">
        <v>220.87</v>
      </c>
      <c r="R1701" s="259">
        <v>258.31</v>
      </c>
      <c r="S1701" s="260">
        <v>493.89</v>
      </c>
    </row>
    <row r="1702" spans="1:19" s="12" customFormat="1" x14ac:dyDescent="0.25">
      <c r="A1702" s="169" t="s">
        <v>936</v>
      </c>
      <c r="B1702" s="170">
        <v>12</v>
      </c>
      <c r="C1702" s="169" t="s">
        <v>87</v>
      </c>
      <c r="D1702" s="171">
        <v>1015.3056060265407</v>
      </c>
      <c r="E1702" s="172">
        <v>1122.3356060265407</v>
      </c>
      <c r="F1702" s="172">
        <v>1159.7756060265406</v>
      </c>
      <c r="G1702" s="173">
        <v>1395.3556060265405</v>
      </c>
      <c r="H1702" s="174">
        <v>901.46560602654063</v>
      </c>
      <c r="I1702" s="198" t="s">
        <v>973</v>
      </c>
      <c r="J1702" s="198" t="s">
        <v>974</v>
      </c>
      <c r="K1702" s="201" t="s">
        <v>972</v>
      </c>
      <c r="L1702" s="201" t="s">
        <v>973</v>
      </c>
      <c r="M1702" s="202" t="s">
        <v>974</v>
      </c>
      <c r="N1702" s="176">
        <v>63.17</v>
      </c>
      <c r="O1702" s="176">
        <v>3.1356060265406973</v>
      </c>
      <c r="P1702" s="258">
        <v>113.84</v>
      </c>
      <c r="Q1702" s="259">
        <v>220.87</v>
      </c>
      <c r="R1702" s="259">
        <v>258.31</v>
      </c>
      <c r="S1702" s="260">
        <v>493.89</v>
      </c>
    </row>
    <row r="1703" spans="1:19" s="12" customFormat="1" x14ac:dyDescent="0.25">
      <c r="A1703" s="169" t="s">
        <v>936</v>
      </c>
      <c r="B1703" s="170">
        <v>13</v>
      </c>
      <c r="C1703" s="169" t="s">
        <v>87</v>
      </c>
      <c r="D1703" s="171">
        <v>1015.8856060265407</v>
      </c>
      <c r="E1703" s="172">
        <v>1122.9156060265407</v>
      </c>
      <c r="F1703" s="172">
        <v>1160.3556060265407</v>
      </c>
      <c r="G1703" s="173">
        <v>1395.9356060265407</v>
      </c>
      <c r="H1703" s="174">
        <v>902.04560602654067</v>
      </c>
      <c r="I1703" s="198" t="s">
        <v>977</v>
      </c>
      <c r="J1703" s="198" t="s">
        <v>208</v>
      </c>
      <c r="K1703" s="201" t="s">
        <v>976</v>
      </c>
      <c r="L1703" s="201" t="s">
        <v>977</v>
      </c>
      <c r="M1703" s="202" t="s">
        <v>208</v>
      </c>
      <c r="N1703" s="176">
        <v>63.17</v>
      </c>
      <c r="O1703" s="176">
        <v>3.1356060265406973</v>
      </c>
      <c r="P1703" s="258">
        <v>113.84</v>
      </c>
      <c r="Q1703" s="259">
        <v>220.87</v>
      </c>
      <c r="R1703" s="259">
        <v>258.31</v>
      </c>
      <c r="S1703" s="260">
        <v>493.89</v>
      </c>
    </row>
    <row r="1704" spans="1:19" s="12" customFormat="1" x14ac:dyDescent="0.25">
      <c r="A1704" s="169" t="s">
        <v>936</v>
      </c>
      <c r="B1704" s="170">
        <v>14</v>
      </c>
      <c r="C1704" s="169" t="s">
        <v>87</v>
      </c>
      <c r="D1704" s="171">
        <v>1015.2056060265406</v>
      </c>
      <c r="E1704" s="172">
        <v>1122.2356060265406</v>
      </c>
      <c r="F1704" s="172">
        <v>1159.6756060265407</v>
      </c>
      <c r="G1704" s="173">
        <v>1395.2556060265406</v>
      </c>
      <c r="H1704" s="174">
        <v>901.3656060265406</v>
      </c>
      <c r="I1704" s="198" t="s">
        <v>980</v>
      </c>
      <c r="J1704" s="198" t="s">
        <v>981</v>
      </c>
      <c r="K1704" s="201" t="s">
        <v>979</v>
      </c>
      <c r="L1704" s="201" t="s">
        <v>980</v>
      </c>
      <c r="M1704" s="202" t="s">
        <v>981</v>
      </c>
      <c r="N1704" s="176">
        <v>63.17</v>
      </c>
      <c r="O1704" s="176">
        <v>3.1356060265406973</v>
      </c>
      <c r="P1704" s="258">
        <v>113.84</v>
      </c>
      <c r="Q1704" s="259">
        <v>220.87</v>
      </c>
      <c r="R1704" s="259">
        <v>258.31</v>
      </c>
      <c r="S1704" s="260">
        <v>493.89</v>
      </c>
    </row>
    <row r="1705" spans="1:19" s="12" customFormat="1" x14ac:dyDescent="0.25">
      <c r="A1705" s="169" t="s">
        <v>936</v>
      </c>
      <c r="B1705" s="170">
        <v>15</v>
      </c>
      <c r="C1705" s="169" t="s">
        <v>87</v>
      </c>
      <c r="D1705" s="171">
        <v>1017.8456060265407</v>
      </c>
      <c r="E1705" s="172">
        <v>1124.8756060265407</v>
      </c>
      <c r="F1705" s="172">
        <v>1162.3156060265408</v>
      </c>
      <c r="G1705" s="173">
        <v>1397.8956060265407</v>
      </c>
      <c r="H1705" s="174">
        <v>904.0056060265407</v>
      </c>
      <c r="I1705" s="198" t="s">
        <v>984</v>
      </c>
      <c r="J1705" s="198" t="s">
        <v>333</v>
      </c>
      <c r="K1705" s="201" t="s">
        <v>983</v>
      </c>
      <c r="L1705" s="201" t="s">
        <v>984</v>
      </c>
      <c r="M1705" s="202" t="s">
        <v>333</v>
      </c>
      <c r="N1705" s="176">
        <v>63.17</v>
      </c>
      <c r="O1705" s="176">
        <v>3.1356060265406973</v>
      </c>
      <c r="P1705" s="258">
        <v>113.84</v>
      </c>
      <c r="Q1705" s="259">
        <v>220.87</v>
      </c>
      <c r="R1705" s="259">
        <v>258.31</v>
      </c>
      <c r="S1705" s="260">
        <v>493.89</v>
      </c>
    </row>
    <row r="1706" spans="1:19" s="12" customFormat="1" x14ac:dyDescent="0.25">
      <c r="A1706" s="169" t="s">
        <v>936</v>
      </c>
      <c r="B1706" s="170">
        <v>16</v>
      </c>
      <c r="C1706" s="169" t="s">
        <v>87</v>
      </c>
      <c r="D1706" s="171">
        <v>1001.6256060265407</v>
      </c>
      <c r="E1706" s="172">
        <v>1108.6556060265407</v>
      </c>
      <c r="F1706" s="172">
        <v>1146.0956060265407</v>
      </c>
      <c r="G1706" s="173">
        <v>1381.6756060265407</v>
      </c>
      <c r="H1706" s="174">
        <v>887.78560602654068</v>
      </c>
      <c r="I1706" s="198" t="s">
        <v>174</v>
      </c>
      <c r="J1706" s="198" t="s">
        <v>987</v>
      </c>
      <c r="K1706" s="201" t="s">
        <v>986</v>
      </c>
      <c r="L1706" s="201" t="s">
        <v>174</v>
      </c>
      <c r="M1706" s="202" t="s">
        <v>987</v>
      </c>
      <c r="N1706" s="176">
        <v>63.17</v>
      </c>
      <c r="O1706" s="176">
        <v>3.1356060265406973</v>
      </c>
      <c r="P1706" s="258">
        <v>113.84</v>
      </c>
      <c r="Q1706" s="259">
        <v>220.87</v>
      </c>
      <c r="R1706" s="259">
        <v>258.31</v>
      </c>
      <c r="S1706" s="260">
        <v>493.89</v>
      </c>
    </row>
    <row r="1707" spans="1:19" s="12" customFormat="1" x14ac:dyDescent="0.25">
      <c r="A1707" s="169" t="s">
        <v>936</v>
      </c>
      <c r="B1707" s="170">
        <v>17</v>
      </c>
      <c r="C1707" s="169" t="s">
        <v>87</v>
      </c>
      <c r="D1707" s="171">
        <v>960.04560602654067</v>
      </c>
      <c r="E1707" s="172">
        <v>1067.0756060265408</v>
      </c>
      <c r="F1707" s="172">
        <v>1104.5156060265408</v>
      </c>
      <c r="G1707" s="173">
        <v>1340.0956060265407</v>
      </c>
      <c r="H1707" s="174">
        <v>846.20560602654064</v>
      </c>
      <c r="I1707" s="198" t="s">
        <v>990</v>
      </c>
      <c r="J1707" s="198" t="s">
        <v>991</v>
      </c>
      <c r="K1707" s="201" t="s">
        <v>989</v>
      </c>
      <c r="L1707" s="201" t="s">
        <v>990</v>
      </c>
      <c r="M1707" s="202" t="s">
        <v>991</v>
      </c>
      <c r="N1707" s="176">
        <v>63.17</v>
      </c>
      <c r="O1707" s="176">
        <v>3.1356060265406973</v>
      </c>
      <c r="P1707" s="258">
        <v>113.84</v>
      </c>
      <c r="Q1707" s="259">
        <v>220.87</v>
      </c>
      <c r="R1707" s="259">
        <v>258.31</v>
      </c>
      <c r="S1707" s="260">
        <v>493.89</v>
      </c>
    </row>
    <row r="1708" spans="1:19" s="12" customFormat="1" x14ac:dyDescent="0.25">
      <c r="A1708" s="169" t="s">
        <v>936</v>
      </c>
      <c r="B1708" s="170">
        <v>18</v>
      </c>
      <c r="C1708" s="169" t="s">
        <v>87</v>
      </c>
      <c r="D1708" s="171">
        <v>1119.1156060265407</v>
      </c>
      <c r="E1708" s="172">
        <v>1226.1456060265407</v>
      </c>
      <c r="F1708" s="172">
        <v>1263.5856060265407</v>
      </c>
      <c r="G1708" s="173">
        <v>1499.1656060265407</v>
      </c>
      <c r="H1708" s="174">
        <v>1005.2756060265407</v>
      </c>
      <c r="I1708" s="198" t="s">
        <v>994</v>
      </c>
      <c r="J1708" s="198" t="s">
        <v>995</v>
      </c>
      <c r="K1708" s="201" t="s">
        <v>993</v>
      </c>
      <c r="L1708" s="201" t="s">
        <v>994</v>
      </c>
      <c r="M1708" s="202" t="s">
        <v>995</v>
      </c>
      <c r="N1708" s="176">
        <v>63.17</v>
      </c>
      <c r="O1708" s="176">
        <v>3.1356060265406973</v>
      </c>
      <c r="P1708" s="258">
        <v>113.84</v>
      </c>
      <c r="Q1708" s="259">
        <v>220.87</v>
      </c>
      <c r="R1708" s="259">
        <v>258.31</v>
      </c>
      <c r="S1708" s="260">
        <v>493.89</v>
      </c>
    </row>
    <row r="1709" spans="1:19" s="12" customFormat="1" x14ac:dyDescent="0.25">
      <c r="A1709" s="169" t="s">
        <v>936</v>
      </c>
      <c r="B1709" s="170">
        <v>19</v>
      </c>
      <c r="C1709" s="169" t="s">
        <v>87</v>
      </c>
      <c r="D1709" s="171">
        <v>1147.6656060265407</v>
      </c>
      <c r="E1709" s="172">
        <v>1254.6956060265406</v>
      </c>
      <c r="F1709" s="172">
        <v>1292.1356060265407</v>
      </c>
      <c r="G1709" s="173">
        <v>1527.7156060265406</v>
      </c>
      <c r="H1709" s="174">
        <v>1033.8256060265408</v>
      </c>
      <c r="I1709" s="198" t="s">
        <v>998</v>
      </c>
      <c r="J1709" s="198" t="s">
        <v>999</v>
      </c>
      <c r="K1709" s="201" t="s">
        <v>997</v>
      </c>
      <c r="L1709" s="201" t="s">
        <v>998</v>
      </c>
      <c r="M1709" s="202" t="s">
        <v>999</v>
      </c>
      <c r="N1709" s="176">
        <v>63.17</v>
      </c>
      <c r="O1709" s="176">
        <v>3.1356060265406973</v>
      </c>
      <c r="P1709" s="258">
        <v>113.84</v>
      </c>
      <c r="Q1709" s="259">
        <v>220.87</v>
      </c>
      <c r="R1709" s="259">
        <v>258.31</v>
      </c>
      <c r="S1709" s="260">
        <v>493.89</v>
      </c>
    </row>
    <row r="1710" spans="1:19" s="12" customFormat="1" x14ac:dyDescent="0.25">
      <c r="A1710" s="169" t="s">
        <v>936</v>
      </c>
      <c r="B1710" s="170">
        <v>20</v>
      </c>
      <c r="C1710" s="169" t="s">
        <v>87</v>
      </c>
      <c r="D1710" s="171">
        <v>1177.5256060265406</v>
      </c>
      <c r="E1710" s="172">
        <v>1284.5556060265408</v>
      </c>
      <c r="F1710" s="172">
        <v>1321.9956060265408</v>
      </c>
      <c r="G1710" s="173">
        <v>1557.5756060265408</v>
      </c>
      <c r="H1710" s="174">
        <v>1063.6856060265407</v>
      </c>
      <c r="I1710" s="198" t="s">
        <v>174</v>
      </c>
      <c r="J1710" s="198" t="s">
        <v>1002</v>
      </c>
      <c r="K1710" s="201" t="s">
        <v>1001</v>
      </c>
      <c r="L1710" s="201" t="s">
        <v>174</v>
      </c>
      <c r="M1710" s="202" t="s">
        <v>1002</v>
      </c>
      <c r="N1710" s="176">
        <v>63.17</v>
      </c>
      <c r="O1710" s="176">
        <v>3.1356060265406973</v>
      </c>
      <c r="P1710" s="258">
        <v>113.84</v>
      </c>
      <c r="Q1710" s="259">
        <v>220.87</v>
      </c>
      <c r="R1710" s="259">
        <v>258.31</v>
      </c>
      <c r="S1710" s="260">
        <v>493.89</v>
      </c>
    </row>
    <row r="1711" spans="1:19" s="12" customFormat="1" x14ac:dyDescent="0.25">
      <c r="A1711" s="169" t="s">
        <v>936</v>
      </c>
      <c r="B1711" s="170">
        <v>21</v>
      </c>
      <c r="C1711" s="169" t="s">
        <v>87</v>
      </c>
      <c r="D1711" s="171">
        <v>1240.3056060265408</v>
      </c>
      <c r="E1711" s="172">
        <v>1347.3356060265407</v>
      </c>
      <c r="F1711" s="172">
        <v>1384.7756060265408</v>
      </c>
      <c r="G1711" s="173">
        <v>1620.3556060265407</v>
      </c>
      <c r="H1711" s="174">
        <v>1126.4656060265409</v>
      </c>
      <c r="I1711" s="198" t="s">
        <v>1005</v>
      </c>
      <c r="J1711" s="198" t="s">
        <v>1006</v>
      </c>
      <c r="K1711" s="201" t="s">
        <v>1004</v>
      </c>
      <c r="L1711" s="201" t="s">
        <v>1005</v>
      </c>
      <c r="M1711" s="202" t="s">
        <v>1006</v>
      </c>
      <c r="N1711" s="176">
        <v>63.17</v>
      </c>
      <c r="O1711" s="176">
        <v>3.1356060265406973</v>
      </c>
      <c r="P1711" s="258">
        <v>113.84</v>
      </c>
      <c r="Q1711" s="259">
        <v>220.87</v>
      </c>
      <c r="R1711" s="259">
        <v>258.31</v>
      </c>
      <c r="S1711" s="260">
        <v>493.89</v>
      </c>
    </row>
    <row r="1712" spans="1:19" s="12" customFormat="1" x14ac:dyDescent="0.25">
      <c r="A1712" s="169" t="s">
        <v>936</v>
      </c>
      <c r="B1712" s="170">
        <v>22</v>
      </c>
      <c r="C1712" s="169" t="s">
        <v>87</v>
      </c>
      <c r="D1712" s="171">
        <v>1024.6656060265407</v>
      </c>
      <c r="E1712" s="172">
        <v>1131.6956060265406</v>
      </c>
      <c r="F1712" s="172">
        <v>1169.1356060265407</v>
      </c>
      <c r="G1712" s="173">
        <v>1404.7156060265406</v>
      </c>
      <c r="H1712" s="174">
        <v>910.82560602654064</v>
      </c>
      <c r="I1712" s="198" t="s">
        <v>174</v>
      </c>
      <c r="J1712" s="198" t="s">
        <v>1009</v>
      </c>
      <c r="K1712" s="201" t="s">
        <v>1008</v>
      </c>
      <c r="L1712" s="201" t="s">
        <v>174</v>
      </c>
      <c r="M1712" s="202" t="s">
        <v>1009</v>
      </c>
      <c r="N1712" s="176">
        <v>63.17</v>
      </c>
      <c r="O1712" s="176">
        <v>3.1356060265406973</v>
      </c>
      <c r="P1712" s="258">
        <v>113.84</v>
      </c>
      <c r="Q1712" s="259">
        <v>220.87</v>
      </c>
      <c r="R1712" s="259">
        <v>258.31</v>
      </c>
      <c r="S1712" s="260">
        <v>493.89</v>
      </c>
    </row>
    <row r="1713" spans="1:19" s="12" customFormat="1" x14ac:dyDescent="0.25">
      <c r="A1713" s="169" t="s">
        <v>936</v>
      </c>
      <c r="B1713" s="170">
        <v>23</v>
      </c>
      <c r="C1713" s="169" t="s">
        <v>87</v>
      </c>
      <c r="D1713" s="171">
        <v>913.84560602654074</v>
      </c>
      <c r="E1713" s="172">
        <v>1020.8756060265407</v>
      </c>
      <c r="F1713" s="172">
        <v>1058.3156060265408</v>
      </c>
      <c r="G1713" s="173">
        <v>1293.8956060265407</v>
      </c>
      <c r="H1713" s="174">
        <v>800.0056060265407</v>
      </c>
      <c r="I1713" s="198" t="s">
        <v>1012</v>
      </c>
      <c r="J1713" s="198" t="s">
        <v>1013</v>
      </c>
      <c r="K1713" s="201" t="s">
        <v>1011</v>
      </c>
      <c r="L1713" s="201" t="s">
        <v>1012</v>
      </c>
      <c r="M1713" s="202" t="s">
        <v>1013</v>
      </c>
      <c r="N1713" s="176">
        <v>63.17</v>
      </c>
      <c r="O1713" s="176">
        <v>3.1356060265406973</v>
      </c>
      <c r="P1713" s="258">
        <v>113.84</v>
      </c>
      <c r="Q1713" s="259">
        <v>220.87</v>
      </c>
      <c r="R1713" s="259">
        <v>258.31</v>
      </c>
      <c r="S1713" s="260">
        <v>493.89</v>
      </c>
    </row>
    <row r="1714" spans="1:19" s="12" customFormat="1" x14ac:dyDescent="0.25">
      <c r="A1714" s="169" t="s">
        <v>1015</v>
      </c>
      <c r="B1714" s="170">
        <v>0</v>
      </c>
      <c r="C1714" s="169" t="s">
        <v>87</v>
      </c>
      <c r="D1714" s="171">
        <v>938.34560602654074</v>
      </c>
      <c r="E1714" s="172">
        <v>1045.3756060265407</v>
      </c>
      <c r="F1714" s="172">
        <v>1082.8156060265408</v>
      </c>
      <c r="G1714" s="173">
        <v>1318.3956060265407</v>
      </c>
      <c r="H1714" s="174">
        <v>824.5056060265407</v>
      </c>
      <c r="I1714" s="198" t="s">
        <v>1017</v>
      </c>
      <c r="J1714" s="198" t="s">
        <v>1018</v>
      </c>
      <c r="K1714" s="201" t="s">
        <v>1016</v>
      </c>
      <c r="L1714" s="201" t="s">
        <v>1017</v>
      </c>
      <c r="M1714" s="202" t="s">
        <v>1018</v>
      </c>
      <c r="N1714" s="176">
        <v>63.17</v>
      </c>
      <c r="O1714" s="176">
        <v>3.1356060265406973</v>
      </c>
      <c r="P1714" s="258">
        <v>113.84</v>
      </c>
      <c r="Q1714" s="259">
        <v>220.87</v>
      </c>
      <c r="R1714" s="259">
        <v>258.31</v>
      </c>
      <c r="S1714" s="260">
        <v>493.89</v>
      </c>
    </row>
    <row r="1715" spans="1:19" s="12" customFormat="1" x14ac:dyDescent="0.25">
      <c r="A1715" s="169" t="s">
        <v>1015</v>
      </c>
      <c r="B1715" s="170">
        <v>1</v>
      </c>
      <c r="C1715" s="169" t="s">
        <v>87</v>
      </c>
      <c r="D1715" s="171">
        <v>1006.6156060265407</v>
      </c>
      <c r="E1715" s="172">
        <v>1113.6456060265407</v>
      </c>
      <c r="F1715" s="172">
        <v>1151.0856060265407</v>
      </c>
      <c r="G1715" s="173">
        <v>1386.6656060265407</v>
      </c>
      <c r="H1715" s="174">
        <v>892.77560602654069</v>
      </c>
      <c r="I1715" s="198" t="s">
        <v>1021</v>
      </c>
      <c r="J1715" s="198" t="s">
        <v>1022</v>
      </c>
      <c r="K1715" s="201" t="s">
        <v>1020</v>
      </c>
      <c r="L1715" s="201" t="s">
        <v>1021</v>
      </c>
      <c r="M1715" s="202" t="s">
        <v>1022</v>
      </c>
      <c r="N1715" s="176">
        <v>63.17</v>
      </c>
      <c r="O1715" s="176">
        <v>3.1356060265406973</v>
      </c>
      <c r="P1715" s="258">
        <v>113.84</v>
      </c>
      <c r="Q1715" s="259">
        <v>220.87</v>
      </c>
      <c r="R1715" s="259">
        <v>258.31</v>
      </c>
      <c r="S1715" s="260">
        <v>493.89</v>
      </c>
    </row>
    <row r="1716" spans="1:19" s="12" customFormat="1" x14ac:dyDescent="0.25">
      <c r="A1716" s="169" t="s">
        <v>1015</v>
      </c>
      <c r="B1716" s="170">
        <v>2</v>
      </c>
      <c r="C1716" s="169" t="s">
        <v>87</v>
      </c>
      <c r="D1716" s="171">
        <v>1005.6556060265407</v>
      </c>
      <c r="E1716" s="172">
        <v>1112.6856060265407</v>
      </c>
      <c r="F1716" s="172">
        <v>1150.1256060265407</v>
      </c>
      <c r="G1716" s="173">
        <v>1385.7056060265406</v>
      </c>
      <c r="H1716" s="174">
        <v>891.81560602654065</v>
      </c>
      <c r="I1716" s="198" t="s">
        <v>1025</v>
      </c>
      <c r="J1716" s="198" t="s">
        <v>1026</v>
      </c>
      <c r="K1716" s="201" t="s">
        <v>1024</v>
      </c>
      <c r="L1716" s="201" t="s">
        <v>1025</v>
      </c>
      <c r="M1716" s="202" t="s">
        <v>1026</v>
      </c>
      <c r="N1716" s="176">
        <v>63.17</v>
      </c>
      <c r="O1716" s="176">
        <v>3.1356060265406973</v>
      </c>
      <c r="P1716" s="258">
        <v>113.84</v>
      </c>
      <c r="Q1716" s="259">
        <v>220.87</v>
      </c>
      <c r="R1716" s="259">
        <v>258.31</v>
      </c>
      <c r="S1716" s="260">
        <v>493.89</v>
      </c>
    </row>
    <row r="1717" spans="1:19" s="12" customFormat="1" x14ac:dyDescent="0.25">
      <c r="A1717" s="169" t="s">
        <v>1015</v>
      </c>
      <c r="B1717" s="170">
        <v>3</v>
      </c>
      <c r="C1717" s="169" t="s">
        <v>87</v>
      </c>
      <c r="D1717" s="171">
        <v>1008.1256060265407</v>
      </c>
      <c r="E1717" s="172">
        <v>1115.1556060265407</v>
      </c>
      <c r="F1717" s="172">
        <v>1152.5956060265407</v>
      </c>
      <c r="G1717" s="173">
        <v>1388.1756060265407</v>
      </c>
      <c r="H1717" s="174">
        <v>894.28560602654068</v>
      </c>
      <c r="I1717" s="198" t="s">
        <v>174</v>
      </c>
      <c r="J1717" s="198" t="s">
        <v>1029</v>
      </c>
      <c r="K1717" s="201" t="s">
        <v>1028</v>
      </c>
      <c r="L1717" s="201" t="s">
        <v>174</v>
      </c>
      <c r="M1717" s="202" t="s">
        <v>1029</v>
      </c>
      <c r="N1717" s="176">
        <v>63.17</v>
      </c>
      <c r="O1717" s="176">
        <v>3.1356060265406973</v>
      </c>
      <c r="P1717" s="258">
        <v>113.84</v>
      </c>
      <c r="Q1717" s="259">
        <v>220.87</v>
      </c>
      <c r="R1717" s="259">
        <v>258.31</v>
      </c>
      <c r="S1717" s="260">
        <v>493.89</v>
      </c>
    </row>
    <row r="1718" spans="1:19" s="12" customFormat="1" x14ac:dyDescent="0.25">
      <c r="A1718" s="169" t="s">
        <v>1015</v>
      </c>
      <c r="B1718" s="170">
        <v>4</v>
      </c>
      <c r="C1718" s="169" t="s">
        <v>87</v>
      </c>
      <c r="D1718" s="171">
        <v>1008.2756060265407</v>
      </c>
      <c r="E1718" s="172">
        <v>1115.3056060265408</v>
      </c>
      <c r="F1718" s="172">
        <v>1152.7456060265408</v>
      </c>
      <c r="G1718" s="173">
        <v>1388.3256060265408</v>
      </c>
      <c r="H1718" s="174">
        <v>894.43560602654065</v>
      </c>
      <c r="I1718" s="198" t="s">
        <v>174</v>
      </c>
      <c r="J1718" s="198" t="s">
        <v>1032</v>
      </c>
      <c r="K1718" s="201" t="s">
        <v>1031</v>
      </c>
      <c r="L1718" s="201" t="s">
        <v>174</v>
      </c>
      <c r="M1718" s="202" t="s">
        <v>1032</v>
      </c>
      <c r="N1718" s="176">
        <v>63.17</v>
      </c>
      <c r="O1718" s="176">
        <v>3.1356060265406973</v>
      </c>
      <c r="P1718" s="258">
        <v>113.84</v>
      </c>
      <c r="Q1718" s="259">
        <v>220.87</v>
      </c>
      <c r="R1718" s="259">
        <v>258.31</v>
      </c>
      <c r="S1718" s="260">
        <v>493.89</v>
      </c>
    </row>
    <row r="1719" spans="1:19" s="12" customFormat="1" x14ac:dyDescent="0.25">
      <c r="A1719" s="169" t="s">
        <v>1015</v>
      </c>
      <c r="B1719" s="170">
        <v>5</v>
      </c>
      <c r="C1719" s="169" t="s">
        <v>87</v>
      </c>
      <c r="D1719" s="171">
        <v>990.08560602654075</v>
      </c>
      <c r="E1719" s="172">
        <v>1097.1156060265407</v>
      </c>
      <c r="F1719" s="172">
        <v>1134.5556060265408</v>
      </c>
      <c r="G1719" s="173">
        <v>1370.1356060265407</v>
      </c>
      <c r="H1719" s="174">
        <v>876.24560602654071</v>
      </c>
      <c r="I1719" s="198" t="s">
        <v>203</v>
      </c>
      <c r="J1719" s="198" t="s">
        <v>1035</v>
      </c>
      <c r="K1719" s="201" t="s">
        <v>1034</v>
      </c>
      <c r="L1719" s="201" t="s">
        <v>203</v>
      </c>
      <c r="M1719" s="202" t="s">
        <v>1035</v>
      </c>
      <c r="N1719" s="176">
        <v>63.17</v>
      </c>
      <c r="O1719" s="176">
        <v>3.1356060265406973</v>
      </c>
      <c r="P1719" s="258">
        <v>113.84</v>
      </c>
      <c r="Q1719" s="259">
        <v>220.87</v>
      </c>
      <c r="R1719" s="259">
        <v>258.31</v>
      </c>
      <c r="S1719" s="260">
        <v>493.89</v>
      </c>
    </row>
    <row r="1720" spans="1:19" s="12" customFormat="1" x14ac:dyDescent="0.25">
      <c r="A1720" s="169" t="s">
        <v>1015</v>
      </c>
      <c r="B1720" s="170">
        <v>6</v>
      </c>
      <c r="C1720" s="169" t="s">
        <v>87</v>
      </c>
      <c r="D1720" s="171">
        <v>991.78560602654068</v>
      </c>
      <c r="E1720" s="172">
        <v>1098.8156060265408</v>
      </c>
      <c r="F1720" s="172">
        <v>1136.2556060265406</v>
      </c>
      <c r="G1720" s="173">
        <v>1371.8356060265405</v>
      </c>
      <c r="H1720" s="174">
        <v>877.94560602654064</v>
      </c>
      <c r="I1720" s="198" t="s">
        <v>1038</v>
      </c>
      <c r="J1720" s="198" t="s">
        <v>1039</v>
      </c>
      <c r="K1720" s="201" t="s">
        <v>1037</v>
      </c>
      <c r="L1720" s="201" t="s">
        <v>1038</v>
      </c>
      <c r="M1720" s="202" t="s">
        <v>1039</v>
      </c>
      <c r="N1720" s="176">
        <v>63.17</v>
      </c>
      <c r="O1720" s="176">
        <v>3.1356060265406973</v>
      </c>
      <c r="P1720" s="258">
        <v>113.84</v>
      </c>
      <c r="Q1720" s="259">
        <v>220.87</v>
      </c>
      <c r="R1720" s="259">
        <v>258.31</v>
      </c>
      <c r="S1720" s="260">
        <v>493.89</v>
      </c>
    </row>
    <row r="1721" spans="1:19" s="12" customFormat="1" x14ac:dyDescent="0.25">
      <c r="A1721" s="169" t="s">
        <v>1015</v>
      </c>
      <c r="B1721" s="170">
        <v>7</v>
      </c>
      <c r="C1721" s="169" t="s">
        <v>87</v>
      </c>
      <c r="D1721" s="171">
        <v>911.91560602654067</v>
      </c>
      <c r="E1721" s="172">
        <v>1018.9456060265406</v>
      </c>
      <c r="F1721" s="172">
        <v>1056.3856060265407</v>
      </c>
      <c r="G1721" s="173">
        <v>1291.9656060265406</v>
      </c>
      <c r="H1721" s="174">
        <v>798.07560602654064</v>
      </c>
      <c r="I1721" s="198" t="s">
        <v>1042</v>
      </c>
      <c r="J1721" s="198" t="s">
        <v>322</v>
      </c>
      <c r="K1721" s="201" t="s">
        <v>1041</v>
      </c>
      <c r="L1721" s="201" t="s">
        <v>1042</v>
      </c>
      <c r="M1721" s="202" t="s">
        <v>322</v>
      </c>
      <c r="N1721" s="176">
        <v>63.17</v>
      </c>
      <c r="O1721" s="176">
        <v>3.1356060265406973</v>
      </c>
      <c r="P1721" s="258">
        <v>113.84</v>
      </c>
      <c r="Q1721" s="259">
        <v>220.87</v>
      </c>
      <c r="R1721" s="259">
        <v>258.31</v>
      </c>
      <c r="S1721" s="260">
        <v>493.89</v>
      </c>
    </row>
    <row r="1722" spans="1:19" s="12" customFormat="1" x14ac:dyDescent="0.25">
      <c r="A1722" s="169" t="s">
        <v>1015</v>
      </c>
      <c r="B1722" s="170">
        <v>8</v>
      </c>
      <c r="C1722" s="169" t="s">
        <v>87</v>
      </c>
      <c r="D1722" s="171">
        <v>1018.3556060265407</v>
      </c>
      <c r="E1722" s="172">
        <v>1125.3856060265407</v>
      </c>
      <c r="F1722" s="172">
        <v>1162.8256060265408</v>
      </c>
      <c r="G1722" s="173">
        <v>1398.4056060265407</v>
      </c>
      <c r="H1722" s="174">
        <v>904.51560602654069</v>
      </c>
      <c r="I1722" s="198" t="s">
        <v>1045</v>
      </c>
      <c r="J1722" s="198" t="s">
        <v>299</v>
      </c>
      <c r="K1722" s="201" t="s">
        <v>1044</v>
      </c>
      <c r="L1722" s="201" t="s">
        <v>1045</v>
      </c>
      <c r="M1722" s="202" t="s">
        <v>299</v>
      </c>
      <c r="N1722" s="176">
        <v>63.17</v>
      </c>
      <c r="O1722" s="176">
        <v>3.1356060265406973</v>
      </c>
      <c r="P1722" s="258">
        <v>113.84</v>
      </c>
      <c r="Q1722" s="259">
        <v>220.87</v>
      </c>
      <c r="R1722" s="259">
        <v>258.31</v>
      </c>
      <c r="S1722" s="260">
        <v>493.89</v>
      </c>
    </row>
    <row r="1723" spans="1:19" s="12" customFormat="1" x14ac:dyDescent="0.25">
      <c r="A1723" s="169" t="s">
        <v>1015</v>
      </c>
      <c r="B1723" s="170">
        <v>9</v>
      </c>
      <c r="C1723" s="169" t="s">
        <v>87</v>
      </c>
      <c r="D1723" s="171">
        <v>999.21560602654074</v>
      </c>
      <c r="E1723" s="172">
        <v>1106.2456060265408</v>
      </c>
      <c r="F1723" s="172">
        <v>1143.6856060265409</v>
      </c>
      <c r="G1723" s="173">
        <v>1379.2656060265408</v>
      </c>
      <c r="H1723" s="174">
        <v>885.37560602654071</v>
      </c>
      <c r="I1723" s="198" t="s">
        <v>1048</v>
      </c>
      <c r="J1723" s="198" t="s">
        <v>1049</v>
      </c>
      <c r="K1723" s="201" t="s">
        <v>1047</v>
      </c>
      <c r="L1723" s="201" t="s">
        <v>1048</v>
      </c>
      <c r="M1723" s="202" t="s">
        <v>1049</v>
      </c>
      <c r="N1723" s="176">
        <v>63.17</v>
      </c>
      <c r="O1723" s="176">
        <v>3.1356060265406973</v>
      </c>
      <c r="P1723" s="258">
        <v>113.84</v>
      </c>
      <c r="Q1723" s="259">
        <v>220.87</v>
      </c>
      <c r="R1723" s="259">
        <v>258.31</v>
      </c>
      <c r="S1723" s="260">
        <v>493.89</v>
      </c>
    </row>
    <row r="1724" spans="1:19" s="12" customFormat="1" x14ac:dyDescent="0.25">
      <c r="A1724" s="169" t="s">
        <v>1015</v>
      </c>
      <c r="B1724" s="170">
        <v>10</v>
      </c>
      <c r="C1724" s="169" t="s">
        <v>87</v>
      </c>
      <c r="D1724" s="171">
        <v>994.58560602654075</v>
      </c>
      <c r="E1724" s="172">
        <v>1101.6156060265407</v>
      </c>
      <c r="F1724" s="172">
        <v>1139.0556060265408</v>
      </c>
      <c r="G1724" s="173">
        <v>1374.6356060265407</v>
      </c>
      <c r="H1724" s="174">
        <v>880.74560602654071</v>
      </c>
      <c r="I1724" s="198" t="s">
        <v>1052</v>
      </c>
      <c r="J1724" s="198" t="s">
        <v>216</v>
      </c>
      <c r="K1724" s="201" t="s">
        <v>1051</v>
      </c>
      <c r="L1724" s="201" t="s">
        <v>1052</v>
      </c>
      <c r="M1724" s="202" t="s">
        <v>216</v>
      </c>
      <c r="N1724" s="176">
        <v>63.17</v>
      </c>
      <c r="O1724" s="176">
        <v>3.1356060265406973</v>
      </c>
      <c r="P1724" s="258">
        <v>113.84</v>
      </c>
      <c r="Q1724" s="259">
        <v>220.87</v>
      </c>
      <c r="R1724" s="259">
        <v>258.31</v>
      </c>
      <c r="S1724" s="260">
        <v>493.89</v>
      </c>
    </row>
    <row r="1725" spans="1:19" s="12" customFormat="1" x14ac:dyDescent="0.25">
      <c r="A1725" s="169" t="s">
        <v>1015</v>
      </c>
      <c r="B1725" s="170">
        <v>11</v>
      </c>
      <c r="C1725" s="169" t="s">
        <v>87</v>
      </c>
      <c r="D1725" s="171">
        <v>1003.1656060265407</v>
      </c>
      <c r="E1725" s="172">
        <v>1110.1956060265406</v>
      </c>
      <c r="F1725" s="172">
        <v>1147.6356060265407</v>
      </c>
      <c r="G1725" s="173">
        <v>1383.2156060265406</v>
      </c>
      <c r="H1725" s="174">
        <v>889.32560602654064</v>
      </c>
      <c r="I1725" s="198" t="s">
        <v>174</v>
      </c>
      <c r="J1725" s="198" t="s">
        <v>1054</v>
      </c>
      <c r="K1725" s="201" t="s">
        <v>334</v>
      </c>
      <c r="L1725" s="201" t="s">
        <v>174</v>
      </c>
      <c r="M1725" s="202" t="s">
        <v>1054</v>
      </c>
      <c r="N1725" s="176">
        <v>63.17</v>
      </c>
      <c r="O1725" s="176">
        <v>3.1356060265406973</v>
      </c>
      <c r="P1725" s="258">
        <v>113.84</v>
      </c>
      <c r="Q1725" s="259">
        <v>220.87</v>
      </c>
      <c r="R1725" s="259">
        <v>258.31</v>
      </c>
      <c r="S1725" s="260">
        <v>493.89</v>
      </c>
    </row>
    <row r="1726" spans="1:19" s="12" customFormat="1" x14ac:dyDescent="0.25">
      <c r="A1726" s="169" t="s">
        <v>1015</v>
      </c>
      <c r="B1726" s="170">
        <v>12</v>
      </c>
      <c r="C1726" s="169" t="s">
        <v>87</v>
      </c>
      <c r="D1726" s="171">
        <v>1016.7356060265407</v>
      </c>
      <c r="E1726" s="172">
        <v>1123.7656060265408</v>
      </c>
      <c r="F1726" s="172">
        <v>1161.2056060265409</v>
      </c>
      <c r="G1726" s="173">
        <v>1396.7856060265408</v>
      </c>
      <c r="H1726" s="174">
        <v>902.89560602654069</v>
      </c>
      <c r="I1726" s="198" t="s">
        <v>1057</v>
      </c>
      <c r="J1726" s="198" t="s">
        <v>1058</v>
      </c>
      <c r="K1726" s="201" t="s">
        <v>1056</v>
      </c>
      <c r="L1726" s="201" t="s">
        <v>1057</v>
      </c>
      <c r="M1726" s="202" t="s">
        <v>1058</v>
      </c>
      <c r="N1726" s="176">
        <v>63.17</v>
      </c>
      <c r="O1726" s="176">
        <v>3.1356060265406973</v>
      </c>
      <c r="P1726" s="258">
        <v>113.84</v>
      </c>
      <c r="Q1726" s="259">
        <v>220.87</v>
      </c>
      <c r="R1726" s="259">
        <v>258.31</v>
      </c>
      <c r="S1726" s="260">
        <v>493.89</v>
      </c>
    </row>
    <row r="1727" spans="1:19" s="12" customFormat="1" x14ac:dyDescent="0.25">
      <c r="A1727" s="169" t="s">
        <v>1015</v>
      </c>
      <c r="B1727" s="170">
        <v>13</v>
      </c>
      <c r="C1727" s="169" t="s">
        <v>87</v>
      </c>
      <c r="D1727" s="171">
        <v>1017.2156060265407</v>
      </c>
      <c r="E1727" s="172">
        <v>1124.2456060265408</v>
      </c>
      <c r="F1727" s="172">
        <v>1161.6856060265409</v>
      </c>
      <c r="G1727" s="173">
        <v>1397.2656060265408</v>
      </c>
      <c r="H1727" s="174">
        <v>903.37560602654071</v>
      </c>
      <c r="I1727" s="198" t="s">
        <v>174</v>
      </c>
      <c r="J1727" s="198" t="s">
        <v>1061</v>
      </c>
      <c r="K1727" s="201" t="s">
        <v>1060</v>
      </c>
      <c r="L1727" s="201" t="s">
        <v>174</v>
      </c>
      <c r="M1727" s="202" t="s">
        <v>1061</v>
      </c>
      <c r="N1727" s="176">
        <v>63.17</v>
      </c>
      <c r="O1727" s="176">
        <v>3.1356060265406973</v>
      </c>
      <c r="P1727" s="258">
        <v>113.84</v>
      </c>
      <c r="Q1727" s="259">
        <v>220.87</v>
      </c>
      <c r="R1727" s="259">
        <v>258.31</v>
      </c>
      <c r="S1727" s="260">
        <v>493.89</v>
      </c>
    </row>
    <row r="1728" spans="1:19" s="12" customFormat="1" x14ac:dyDescent="0.25">
      <c r="A1728" s="169" t="s">
        <v>1015</v>
      </c>
      <c r="B1728" s="170">
        <v>14</v>
      </c>
      <c r="C1728" s="169" t="s">
        <v>87</v>
      </c>
      <c r="D1728" s="171">
        <v>1017.5856060265407</v>
      </c>
      <c r="E1728" s="172">
        <v>1124.6156060265407</v>
      </c>
      <c r="F1728" s="172">
        <v>1162.0556060265408</v>
      </c>
      <c r="G1728" s="173">
        <v>1397.6356060265407</v>
      </c>
      <c r="H1728" s="174">
        <v>903.74560602654071</v>
      </c>
      <c r="I1728" s="198" t="s">
        <v>174</v>
      </c>
      <c r="J1728" s="198" t="s">
        <v>1064</v>
      </c>
      <c r="K1728" s="201" t="s">
        <v>1063</v>
      </c>
      <c r="L1728" s="201" t="s">
        <v>174</v>
      </c>
      <c r="M1728" s="202" t="s">
        <v>1064</v>
      </c>
      <c r="N1728" s="176">
        <v>63.17</v>
      </c>
      <c r="O1728" s="176">
        <v>3.1356060265406973</v>
      </c>
      <c r="P1728" s="258">
        <v>113.84</v>
      </c>
      <c r="Q1728" s="259">
        <v>220.87</v>
      </c>
      <c r="R1728" s="259">
        <v>258.31</v>
      </c>
      <c r="S1728" s="260">
        <v>493.89</v>
      </c>
    </row>
    <row r="1729" spans="1:19" s="12" customFormat="1" x14ac:dyDescent="0.25">
      <c r="A1729" s="169" t="s">
        <v>1015</v>
      </c>
      <c r="B1729" s="170">
        <v>15</v>
      </c>
      <c r="C1729" s="169" t="s">
        <v>87</v>
      </c>
      <c r="D1729" s="171">
        <v>1019.1856060265407</v>
      </c>
      <c r="E1729" s="172">
        <v>1126.2156060265406</v>
      </c>
      <c r="F1729" s="172">
        <v>1163.6556060265407</v>
      </c>
      <c r="G1729" s="173">
        <v>1399.2356060265406</v>
      </c>
      <c r="H1729" s="174">
        <v>905.34560602654062</v>
      </c>
      <c r="I1729" s="198" t="s">
        <v>1066</v>
      </c>
      <c r="J1729" s="198" t="s">
        <v>1067</v>
      </c>
      <c r="K1729" s="201" t="s">
        <v>1065</v>
      </c>
      <c r="L1729" s="201" t="s">
        <v>1066</v>
      </c>
      <c r="M1729" s="202" t="s">
        <v>1067</v>
      </c>
      <c r="N1729" s="176">
        <v>63.17</v>
      </c>
      <c r="O1729" s="176">
        <v>3.1356060265406973</v>
      </c>
      <c r="P1729" s="258">
        <v>113.84</v>
      </c>
      <c r="Q1729" s="259">
        <v>220.87</v>
      </c>
      <c r="R1729" s="259">
        <v>258.31</v>
      </c>
      <c r="S1729" s="260">
        <v>493.89</v>
      </c>
    </row>
    <row r="1730" spans="1:19" s="12" customFormat="1" x14ac:dyDescent="0.25">
      <c r="A1730" s="169" t="s">
        <v>1015</v>
      </c>
      <c r="B1730" s="170">
        <v>16</v>
      </c>
      <c r="C1730" s="169" t="s">
        <v>87</v>
      </c>
      <c r="D1730" s="171">
        <v>1005.4256060265407</v>
      </c>
      <c r="E1730" s="172">
        <v>1112.4556060265406</v>
      </c>
      <c r="F1730" s="172">
        <v>1149.8956060265407</v>
      </c>
      <c r="G1730" s="173">
        <v>1385.4756060265406</v>
      </c>
      <c r="H1730" s="174">
        <v>891.58560602654063</v>
      </c>
      <c r="I1730" s="198" t="s">
        <v>301</v>
      </c>
      <c r="J1730" s="198" t="s">
        <v>1069</v>
      </c>
      <c r="K1730" s="201" t="s">
        <v>1068</v>
      </c>
      <c r="L1730" s="201" t="s">
        <v>301</v>
      </c>
      <c r="M1730" s="202" t="s">
        <v>1069</v>
      </c>
      <c r="N1730" s="176">
        <v>63.17</v>
      </c>
      <c r="O1730" s="176">
        <v>3.1356060265406973</v>
      </c>
      <c r="P1730" s="258">
        <v>113.84</v>
      </c>
      <c r="Q1730" s="259">
        <v>220.87</v>
      </c>
      <c r="R1730" s="259">
        <v>258.31</v>
      </c>
      <c r="S1730" s="260">
        <v>493.89</v>
      </c>
    </row>
    <row r="1731" spans="1:19" s="12" customFormat="1" x14ac:dyDescent="0.25">
      <c r="A1731" s="169" t="s">
        <v>1015</v>
      </c>
      <c r="B1731" s="170">
        <v>17</v>
      </c>
      <c r="C1731" s="169" t="s">
        <v>87</v>
      </c>
      <c r="D1731" s="171">
        <v>944.12560602654071</v>
      </c>
      <c r="E1731" s="172">
        <v>1051.1556060265407</v>
      </c>
      <c r="F1731" s="172">
        <v>1088.5956060265407</v>
      </c>
      <c r="G1731" s="173">
        <v>1324.1756060265407</v>
      </c>
      <c r="H1731" s="174">
        <v>830.28560602654068</v>
      </c>
      <c r="I1731" s="198" t="s">
        <v>1072</v>
      </c>
      <c r="J1731" s="198" t="s">
        <v>1073</v>
      </c>
      <c r="K1731" s="201" t="s">
        <v>1071</v>
      </c>
      <c r="L1731" s="201" t="s">
        <v>1072</v>
      </c>
      <c r="M1731" s="202" t="s">
        <v>1073</v>
      </c>
      <c r="N1731" s="176">
        <v>63.17</v>
      </c>
      <c r="O1731" s="176">
        <v>3.1356060265406973</v>
      </c>
      <c r="P1731" s="258">
        <v>113.84</v>
      </c>
      <c r="Q1731" s="259">
        <v>220.87</v>
      </c>
      <c r="R1731" s="259">
        <v>258.31</v>
      </c>
      <c r="S1731" s="260">
        <v>493.89</v>
      </c>
    </row>
    <row r="1732" spans="1:19" s="12" customFormat="1" x14ac:dyDescent="0.25">
      <c r="A1732" s="169" t="s">
        <v>1015</v>
      </c>
      <c r="B1732" s="170">
        <v>18</v>
      </c>
      <c r="C1732" s="169" t="s">
        <v>87</v>
      </c>
      <c r="D1732" s="171">
        <v>1148.1056060265407</v>
      </c>
      <c r="E1732" s="172">
        <v>1255.1356060265407</v>
      </c>
      <c r="F1732" s="172">
        <v>1292.5756060265408</v>
      </c>
      <c r="G1732" s="173">
        <v>1528.1556060265407</v>
      </c>
      <c r="H1732" s="174">
        <v>1034.2656060265408</v>
      </c>
      <c r="I1732" s="198" t="s">
        <v>174</v>
      </c>
      <c r="J1732" s="198" t="s">
        <v>1076</v>
      </c>
      <c r="K1732" s="201" t="s">
        <v>1075</v>
      </c>
      <c r="L1732" s="201" t="s">
        <v>174</v>
      </c>
      <c r="M1732" s="202" t="s">
        <v>1076</v>
      </c>
      <c r="N1732" s="176">
        <v>63.17</v>
      </c>
      <c r="O1732" s="176">
        <v>3.1356060265406973</v>
      </c>
      <c r="P1732" s="258">
        <v>113.84</v>
      </c>
      <c r="Q1732" s="259">
        <v>220.87</v>
      </c>
      <c r="R1732" s="259">
        <v>258.31</v>
      </c>
      <c r="S1732" s="260">
        <v>493.89</v>
      </c>
    </row>
    <row r="1733" spans="1:19" s="12" customFormat="1" x14ac:dyDescent="0.25">
      <c r="A1733" s="169" t="s">
        <v>1015</v>
      </c>
      <c r="B1733" s="170">
        <v>19</v>
      </c>
      <c r="C1733" s="169" t="s">
        <v>87</v>
      </c>
      <c r="D1733" s="171">
        <v>1167.3856060265407</v>
      </c>
      <c r="E1733" s="172">
        <v>1274.4156060265407</v>
      </c>
      <c r="F1733" s="172">
        <v>1311.8556060265407</v>
      </c>
      <c r="G1733" s="173">
        <v>1547.4356060265407</v>
      </c>
      <c r="H1733" s="174">
        <v>1053.5456060265408</v>
      </c>
      <c r="I1733" s="198" t="s">
        <v>174</v>
      </c>
      <c r="J1733" s="198" t="s">
        <v>1079</v>
      </c>
      <c r="K1733" s="201" t="s">
        <v>1078</v>
      </c>
      <c r="L1733" s="201" t="s">
        <v>174</v>
      </c>
      <c r="M1733" s="202" t="s">
        <v>1079</v>
      </c>
      <c r="N1733" s="176">
        <v>63.17</v>
      </c>
      <c r="O1733" s="176">
        <v>3.1356060265406973</v>
      </c>
      <c r="P1733" s="258">
        <v>113.84</v>
      </c>
      <c r="Q1733" s="259">
        <v>220.87</v>
      </c>
      <c r="R1733" s="259">
        <v>258.31</v>
      </c>
      <c r="S1733" s="260">
        <v>493.89</v>
      </c>
    </row>
    <row r="1734" spans="1:19" s="12" customFormat="1" x14ac:dyDescent="0.25">
      <c r="A1734" s="169" t="s">
        <v>1015</v>
      </c>
      <c r="B1734" s="170">
        <v>20</v>
      </c>
      <c r="C1734" s="169" t="s">
        <v>87</v>
      </c>
      <c r="D1734" s="171">
        <v>1176.0456060265406</v>
      </c>
      <c r="E1734" s="172">
        <v>1283.0756060265408</v>
      </c>
      <c r="F1734" s="172">
        <v>1320.5156060265408</v>
      </c>
      <c r="G1734" s="173">
        <v>1556.0956060265407</v>
      </c>
      <c r="H1734" s="174">
        <v>1062.2056060265406</v>
      </c>
      <c r="I1734" s="198" t="s">
        <v>174</v>
      </c>
      <c r="J1734" s="198" t="s">
        <v>1082</v>
      </c>
      <c r="K1734" s="201" t="s">
        <v>1081</v>
      </c>
      <c r="L1734" s="201" t="s">
        <v>174</v>
      </c>
      <c r="M1734" s="202" t="s">
        <v>1082</v>
      </c>
      <c r="N1734" s="176">
        <v>63.17</v>
      </c>
      <c r="O1734" s="176">
        <v>3.1356060265406973</v>
      </c>
      <c r="P1734" s="258">
        <v>113.84</v>
      </c>
      <c r="Q1734" s="259">
        <v>220.87</v>
      </c>
      <c r="R1734" s="259">
        <v>258.31</v>
      </c>
      <c r="S1734" s="260">
        <v>493.89</v>
      </c>
    </row>
    <row r="1735" spans="1:19" s="12" customFormat="1" x14ac:dyDescent="0.25">
      <c r="A1735" s="169" t="s">
        <v>1015</v>
      </c>
      <c r="B1735" s="170">
        <v>21</v>
      </c>
      <c r="C1735" s="169" t="s">
        <v>87</v>
      </c>
      <c r="D1735" s="171">
        <v>1261.5456060265408</v>
      </c>
      <c r="E1735" s="172">
        <v>1368.5756060265408</v>
      </c>
      <c r="F1735" s="172">
        <v>1406.0156060265408</v>
      </c>
      <c r="G1735" s="173">
        <v>1641.5956060265407</v>
      </c>
      <c r="H1735" s="174">
        <v>1147.7056060265409</v>
      </c>
      <c r="I1735" s="198" t="s">
        <v>174</v>
      </c>
      <c r="J1735" s="198" t="s">
        <v>1085</v>
      </c>
      <c r="K1735" s="201" t="s">
        <v>1084</v>
      </c>
      <c r="L1735" s="201" t="s">
        <v>174</v>
      </c>
      <c r="M1735" s="202" t="s">
        <v>1085</v>
      </c>
      <c r="N1735" s="176">
        <v>63.17</v>
      </c>
      <c r="O1735" s="176">
        <v>3.1356060265406973</v>
      </c>
      <c r="P1735" s="258">
        <v>113.84</v>
      </c>
      <c r="Q1735" s="259">
        <v>220.87</v>
      </c>
      <c r="R1735" s="259">
        <v>258.31</v>
      </c>
      <c r="S1735" s="260">
        <v>493.89</v>
      </c>
    </row>
    <row r="1736" spans="1:19" s="12" customFormat="1" x14ac:dyDescent="0.25">
      <c r="A1736" s="169" t="s">
        <v>1015</v>
      </c>
      <c r="B1736" s="170">
        <v>22</v>
      </c>
      <c r="C1736" s="169" t="s">
        <v>87</v>
      </c>
      <c r="D1736" s="171">
        <v>1000.7156060265407</v>
      </c>
      <c r="E1736" s="172">
        <v>1107.7456060265408</v>
      </c>
      <c r="F1736" s="172">
        <v>1145.1856060265409</v>
      </c>
      <c r="G1736" s="173">
        <v>1380.7656060265408</v>
      </c>
      <c r="H1736" s="174">
        <v>886.87560602654071</v>
      </c>
      <c r="I1736" s="198" t="s">
        <v>174</v>
      </c>
      <c r="J1736" s="198" t="s">
        <v>1088</v>
      </c>
      <c r="K1736" s="201" t="s">
        <v>1087</v>
      </c>
      <c r="L1736" s="201" t="s">
        <v>174</v>
      </c>
      <c r="M1736" s="202" t="s">
        <v>1088</v>
      </c>
      <c r="N1736" s="176">
        <v>63.17</v>
      </c>
      <c r="O1736" s="176">
        <v>3.1356060265406973</v>
      </c>
      <c r="P1736" s="258">
        <v>113.84</v>
      </c>
      <c r="Q1736" s="259">
        <v>220.87</v>
      </c>
      <c r="R1736" s="259">
        <v>258.31</v>
      </c>
      <c r="S1736" s="260">
        <v>493.89</v>
      </c>
    </row>
    <row r="1737" spans="1:19" s="12" customFormat="1" x14ac:dyDescent="0.25">
      <c r="A1737" s="169" t="s">
        <v>1015</v>
      </c>
      <c r="B1737" s="170">
        <v>23</v>
      </c>
      <c r="C1737" s="169" t="s">
        <v>87</v>
      </c>
      <c r="D1737" s="171">
        <v>899.23560602654072</v>
      </c>
      <c r="E1737" s="172">
        <v>1006.2656060265408</v>
      </c>
      <c r="F1737" s="172">
        <v>1043.7056060265409</v>
      </c>
      <c r="G1737" s="173">
        <v>1279.2856060265408</v>
      </c>
      <c r="H1737" s="174">
        <v>785.39560602654069</v>
      </c>
      <c r="I1737" s="198" t="s">
        <v>174</v>
      </c>
      <c r="J1737" s="198" t="s">
        <v>1091</v>
      </c>
      <c r="K1737" s="201" t="s">
        <v>1090</v>
      </c>
      <c r="L1737" s="201" t="s">
        <v>174</v>
      </c>
      <c r="M1737" s="202" t="s">
        <v>1091</v>
      </c>
      <c r="N1737" s="176">
        <v>63.17</v>
      </c>
      <c r="O1737" s="176">
        <v>3.1356060265406973</v>
      </c>
      <c r="P1737" s="258">
        <v>113.84</v>
      </c>
      <c r="Q1737" s="259">
        <v>220.87</v>
      </c>
      <c r="R1737" s="259">
        <v>258.31</v>
      </c>
      <c r="S1737" s="260">
        <v>493.89</v>
      </c>
    </row>
    <row r="1738" spans="1:19" s="12" customFormat="1" x14ac:dyDescent="0.25">
      <c r="A1738" s="169" t="s">
        <v>1093</v>
      </c>
      <c r="B1738" s="170">
        <v>0</v>
      </c>
      <c r="C1738" s="169" t="s">
        <v>87</v>
      </c>
      <c r="D1738" s="171">
        <v>931.74560602654071</v>
      </c>
      <c r="E1738" s="172">
        <v>1038.7756060265408</v>
      </c>
      <c r="F1738" s="172">
        <v>1076.2156060265406</v>
      </c>
      <c r="G1738" s="173">
        <v>1311.7956060265406</v>
      </c>
      <c r="H1738" s="174">
        <v>817.90560602654068</v>
      </c>
      <c r="I1738" s="198" t="s">
        <v>174</v>
      </c>
      <c r="J1738" s="198" t="s">
        <v>1095</v>
      </c>
      <c r="K1738" s="201" t="s">
        <v>1094</v>
      </c>
      <c r="L1738" s="201" t="s">
        <v>174</v>
      </c>
      <c r="M1738" s="202" t="s">
        <v>1095</v>
      </c>
      <c r="N1738" s="176">
        <v>63.17</v>
      </c>
      <c r="O1738" s="176">
        <v>3.1356060265406973</v>
      </c>
      <c r="P1738" s="258">
        <v>113.84</v>
      </c>
      <c r="Q1738" s="259">
        <v>220.87</v>
      </c>
      <c r="R1738" s="259">
        <v>258.31</v>
      </c>
      <c r="S1738" s="260">
        <v>493.89</v>
      </c>
    </row>
    <row r="1739" spans="1:19" s="12" customFormat="1" x14ac:dyDescent="0.25">
      <c r="A1739" s="169" t="s">
        <v>1093</v>
      </c>
      <c r="B1739" s="170">
        <v>1</v>
      </c>
      <c r="C1739" s="169" t="s">
        <v>87</v>
      </c>
      <c r="D1739" s="171">
        <v>1005.5756060265406</v>
      </c>
      <c r="E1739" s="172">
        <v>1112.6056060265407</v>
      </c>
      <c r="F1739" s="172">
        <v>1150.0456060265406</v>
      </c>
      <c r="G1739" s="173">
        <v>1385.6256060265405</v>
      </c>
      <c r="H1739" s="174">
        <v>891.73560602654061</v>
      </c>
      <c r="I1739" s="198" t="s">
        <v>1098</v>
      </c>
      <c r="J1739" s="198" t="s">
        <v>1099</v>
      </c>
      <c r="K1739" s="201" t="s">
        <v>1097</v>
      </c>
      <c r="L1739" s="201" t="s">
        <v>1098</v>
      </c>
      <c r="M1739" s="202" t="s">
        <v>1099</v>
      </c>
      <c r="N1739" s="176">
        <v>63.17</v>
      </c>
      <c r="O1739" s="176">
        <v>3.1356060265406973</v>
      </c>
      <c r="P1739" s="258">
        <v>113.84</v>
      </c>
      <c r="Q1739" s="259">
        <v>220.87</v>
      </c>
      <c r="R1739" s="259">
        <v>258.31</v>
      </c>
      <c r="S1739" s="260">
        <v>493.89</v>
      </c>
    </row>
    <row r="1740" spans="1:19" s="12" customFormat="1" x14ac:dyDescent="0.25">
      <c r="A1740" s="169" t="s">
        <v>1093</v>
      </c>
      <c r="B1740" s="170">
        <v>2</v>
      </c>
      <c r="C1740" s="169" t="s">
        <v>87</v>
      </c>
      <c r="D1740" s="171">
        <v>1003.9056060265407</v>
      </c>
      <c r="E1740" s="172">
        <v>1110.9356060265407</v>
      </c>
      <c r="F1740" s="172">
        <v>1148.3756060265407</v>
      </c>
      <c r="G1740" s="173">
        <v>1383.9556060265406</v>
      </c>
      <c r="H1740" s="174">
        <v>890.06560602654065</v>
      </c>
      <c r="I1740" s="198" t="s">
        <v>1102</v>
      </c>
      <c r="J1740" s="198" t="s">
        <v>1103</v>
      </c>
      <c r="K1740" s="201" t="s">
        <v>1101</v>
      </c>
      <c r="L1740" s="201" t="s">
        <v>1102</v>
      </c>
      <c r="M1740" s="202" t="s">
        <v>1103</v>
      </c>
      <c r="N1740" s="176">
        <v>63.17</v>
      </c>
      <c r="O1740" s="176">
        <v>3.1356060265406973</v>
      </c>
      <c r="P1740" s="258">
        <v>113.84</v>
      </c>
      <c r="Q1740" s="259">
        <v>220.87</v>
      </c>
      <c r="R1740" s="259">
        <v>258.31</v>
      </c>
      <c r="S1740" s="260">
        <v>493.89</v>
      </c>
    </row>
    <row r="1741" spans="1:19" s="12" customFormat="1" x14ac:dyDescent="0.25">
      <c r="A1741" s="169" t="s">
        <v>1093</v>
      </c>
      <c r="B1741" s="170">
        <v>3</v>
      </c>
      <c r="C1741" s="169" t="s">
        <v>87</v>
      </c>
      <c r="D1741" s="171">
        <v>1003.7256060265407</v>
      </c>
      <c r="E1741" s="172">
        <v>1110.7556060265408</v>
      </c>
      <c r="F1741" s="172">
        <v>1148.1956060265406</v>
      </c>
      <c r="G1741" s="173">
        <v>1383.7756060265406</v>
      </c>
      <c r="H1741" s="174">
        <v>889.8856060265407</v>
      </c>
      <c r="I1741" s="198" t="s">
        <v>174</v>
      </c>
      <c r="J1741" s="198" t="s">
        <v>1106</v>
      </c>
      <c r="K1741" s="201" t="s">
        <v>1105</v>
      </c>
      <c r="L1741" s="201" t="s">
        <v>174</v>
      </c>
      <c r="M1741" s="202" t="s">
        <v>1106</v>
      </c>
      <c r="N1741" s="176">
        <v>63.17</v>
      </c>
      <c r="O1741" s="176">
        <v>3.1356060265406973</v>
      </c>
      <c r="P1741" s="258">
        <v>113.84</v>
      </c>
      <c r="Q1741" s="259">
        <v>220.87</v>
      </c>
      <c r="R1741" s="259">
        <v>258.31</v>
      </c>
      <c r="S1741" s="260">
        <v>493.89</v>
      </c>
    </row>
    <row r="1742" spans="1:19" s="12" customFormat="1" x14ac:dyDescent="0.25">
      <c r="A1742" s="169" t="s">
        <v>1093</v>
      </c>
      <c r="B1742" s="170">
        <v>4</v>
      </c>
      <c r="C1742" s="169" t="s">
        <v>87</v>
      </c>
      <c r="D1742" s="171">
        <v>1006.9156060265407</v>
      </c>
      <c r="E1742" s="172">
        <v>1113.9456060265406</v>
      </c>
      <c r="F1742" s="172">
        <v>1151.3856060265407</v>
      </c>
      <c r="G1742" s="173">
        <v>1386.9656060265406</v>
      </c>
      <c r="H1742" s="174">
        <v>893.07560602654064</v>
      </c>
      <c r="I1742" s="198" t="s">
        <v>1109</v>
      </c>
      <c r="J1742" s="198" t="s">
        <v>174</v>
      </c>
      <c r="K1742" s="201" t="s">
        <v>1108</v>
      </c>
      <c r="L1742" s="201" t="s">
        <v>1109</v>
      </c>
      <c r="M1742" s="202" t="s">
        <v>174</v>
      </c>
      <c r="N1742" s="176">
        <v>63.17</v>
      </c>
      <c r="O1742" s="176">
        <v>3.1356060265406973</v>
      </c>
      <c r="P1742" s="258">
        <v>113.84</v>
      </c>
      <c r="Q1742" s="259">
        <v>220.87</v>
      </c>
      <c r="R1742" s="259">
        <v>258.31</v>
      </c>
      <c r="S1742" s="260">
        <v>493.89</v>
      </c>
    </row>
    <row r="1743" spans="1:19" s="12" customFormat="1" x14ac:dyDescent="0.25">
      <c r="A1743" s="169" t="s">
        <v>1093</v>
      </c>
      <c r="B1743" s="170">
        <v>5</v>
      </c>
      <c r="C1743" s="169" t="s">
        <v>87</v>
      </c>
      <c r="D1743" s="171">
        <v>986.69560602654064</v>
      </c>
      <c r="E1743" s="172">
        <v>1093.7256060265406</v>
      </c>
      <c r="F1743" s="172">
        <v>1131.1656060265407</v>
      </c>
      <c r="G1743" s="173">
        <v>1366.7456060265406</v>
      </c>
      <c r="H1743" s="174">
        <v>872.85560602654061</v>
      </c>
      <c r="I1743" s="198" t="s">
        <v>1111</v>
      </c>
      <c r="J1743" s="198" t="s">
        <v>174</v>
      </c>
      <c r="K1743" s="201" t="s">
        <v>329</v>
      </c>
      <c r="L1743" s="201" t="s">
        <v>1111</v>
      </c>
      <c r="M1743" s="202" t="s">
        <v>174</v>
      </c>
      <c r="N1743" s="176">
        <v>63.17</v>
      </c>
      <c r="O1743" s="176">
        <v>3.1356060265406973</v>
      </c>
      <c r="P1743" s="258">
        <v>113.84</v>
      </c>
      <c r="Q1743" s="259">
        <v>220.87</v>
      </c>
      <c r="R1743" s="259">
        <v>258.31</v>
      </c>
      <c r="S1743" s="260">
        <v>493.89</v>
      </c>
    </row>
    <row r="1744" spans="1:19" s="12" customFormat="1" x14ac:dyDescent="0.25">
      <c r="A1744" s="169" t="s">
        <v>1093</v>
      </c>
      <c r="B1744" s="170">
        <v>6</v>
      </c>
      <c r="C1744" s="169" t="s">
        <v>87</v>
      </c>
      <c r="D1744" s="171">
        <v>998.06560602654065</v>
      </c>
      <c r="E1744" s="172">
        <v>1105.0956060265407</v>
      </c>
      <c r="F1744" s="172">
        <v>1142.5356060265408</v>
      </c>
      <c r="G1744" s="173">
        <v>1378.1156060265407</v>
      </c>
      <c r="H1744" s="174">
        <v>884.22560602654062</v>
      </c>
      <c r="I1744" s="198" t="s">
        <v>1114</v>
      </c>
      <c r="J1744" s="198" t="s">
        <v>174</v>
      </c>
      <c r="K1744" s="201" t="s">
        <v>1113</v>
      </c>
      <c r="L1744" s="201" t="s">
        <v>1114</v>
      </c>
      <c r="M1744" s="202" t="s">
        <v>174</v>
      </c>
      <c r="N1744" s="176">
        <v>63.17</v>
      </c>
      <c r="O1744" s="176">
        <v>3.1356060265406973</v>
      </c>
      <c r="P1744" s="258">
        <v>113.84</v>
      </c>
      <c r="Q1744" s="259">
        <v>220.87</v>
      </c>
      <c r="R1744" s="259">
        <v>258.31</v>
      </c>
      <c r="S1744" s="260">
        <v>493.89</v>
      </c>
    </row>
    <row r="1745" spans="1:19" s="12" customFormat="1" x14ac:dyDescent="0.25">
      <c r="A1745" s="169" t="s">
        <v>1093</v>
      </c>
      <c r="B1745" s="170">
        <v>7</v>
      </c>
      <c r="C1745" s="169" t="s">
        <v>87</v>
      </c>
      <c r="D1745" s="171">
        <v>954.39560602654069</v>
      </c>
      <c r="E1745" s="172">
        <v>1061.4256060265407</v>
      </c>
      <c r="F1745" s="172">
        <v>1098.8656060265407</v>
      </c>
      <c r="G1745" s="173">
        <v>1334.4456060265406</v>
      </c>
      <c r="H1745" s="174">
        <v>840.55560602654066</v>
      </c>
      <c r="I1745" s="198" t="s">
        <v>1116</v>
      </c>
      <c r="J1745" s="198" t="s">
        <v>174</v>
      </c>
      <c r="K1745" s="201" t="s">
        <v>205</v>
      </c>
      <c r="L1745" s="201" t="s">
        <v>1116</v>
      </c>
      <c r="M1745" s="202" t="s">
        <v>174</v>
      </c>
      <c r="N1745" s="176">
        <v>63.17</v>
      </c>
      <c r="O1745" s="176">
        <v>3.1356060265406973</v>
      </c>
      <c r="P1745" s="258">
        <v>113.84</v>
      </c>
      <c r="Q1745" s="259">
        <v>220.87</v>
      </c>
      <c r="R1745" s="259">
        <v>258.31</v>
      </c>
      <c r="S1745" s="260">
        <v>493.89</v>
      </c>
    </row>
    <row r="1746" spans="1:19" s="12" customFormat="1" x14ac:dyDescent="0.25">
      <c r="A1746" s="169" t="s">
        <v>1093</v>
      </c>
      <c r="B1746" s="170">
        <v>8</v>
      </c>
      <c r="C1746" s="169" t="s">
        <v>87</v>
      </c>
      <c r="D1746" s="171">
        <v>1013.0756060265406</v>
      </c>
      <c r="E1746" s="172">
        <v>1120.1056060265407</v>
      </c>
      <c r="F1746" s="172">
        <v>1157.5456060265406</v>
      </c>
      <c r="G1746" s="173">
        <v>1393.1256060265405</v>
      </c>
      <c r="H1746" s="174">
        <v>899.23560602654061</v>
      </c>
      <c r="I1746" s="198" t="s">
        <v>235</v>
      </c>
      <c r="J1746" s="198" t="s">
        <v>1118</v>
      </c>
      <c r="K1746" s="201" t="s">
        <v>307</v>
      </c>
      <c r="L1746" s="201" t="s">
        <v>235</v>
      </c>
      <c r="M1746" s="202" t="s">
        <v>1118</v>
      </c>
      <c r="N1746" s="176">
        <v>63.17</v>
      </c>
      <c r="O1746" s="176">
        <v>3.1356060265406973</v>
      </c>
      <c r="P1746" s="258">
        <v>113.84</v>
      </c>
      <c r="Q1746" s="259">
        <v>220.87</v>
      </c>
      <c r="R1746" s="259">
        <v>258.31</v>
      </c>
      <c r="S1746" s="260">
        <v>493.89</v>
      </c>
    </row>
    <row r="1747" spans="1:19" s="12" customFormat="1" x14ac:dyDescent="0.25">
      <c r="A1747" s="169" t="s">
        <v>1093</v>
      </c>
      <c r="B1747" s="170">
        <v>9</v>
      </c>
      <c r="C1747" s="169" t="s">
        <v>87</v>
      </c>
      <c r="D1747" s="171">
        <v>997.10560602654073</v>
      </c>
      <c r="E1747" s="172">
        <v>1104.1356060265407</v>
      </c>
      <c r="F1747" s="172">
        <v>1141.5756060265408</v>
      </c>
      <c r="G1747" s="173">
        <v>1377.1556060265407</v>
      </c>
      <c r="H1747" s="174">
        <v>883.26560602654069</v>
      </c>
      <c r="I1747" s="198" t="s">
        <v>1120</v>
      </c>
      <c r="J1747" s="198" t="s">
        <v>267</v>
      </c>
      <c r="K1747" s="201" t="s">
        <v>292</v>
      </c>
      <c r="L1747" s="201" t="s">
        <v>1120</v>
      </c>
      <c r="M1747" s="202" t="s">
        <v>267</v>
      </c>
      <c r="N1747" s="176">
        <v>63.17</v>
      </c>
      <c r="O1747" s="176">
        <v>3.1356060265406973</v>
      </c>
      <c r="P1747" s="258">
        <v>113.84</v>
      </c>
      <c r="Q1747" s="259">
        <v>220.87</v>
      </c>
      <c r="R1747" s="259">
        <v>258.31</v>
      </c>
      <c r="S1747" s="260">
        <v>493.89</v>
      </c>
    </row>
    <row r="1748" spans="1:19" s="12" customFormat="1" x14ac:dyDescent="0.25">
      <c r="A1748" s="169" t="s">
        <v>1093</v>
      </c>
      <c r="B1748" s="170">
        <v>10</v>
      </c>
      <c r="C1748" s="169" t="s">
        <v>87</v>
      </c>
      <c r="D1748" s="171">
        <v>989.98560602654072</v>
      </c>
      <c r="E1748" s="172">
        <v>1097.0156060265408</v>
      </c>
      <c r="F1748" s="172">
        <v>1134.4556060265409</v>
      </c>
      <c r="G1748" s="173">
        <v>1370.0356060265408</v>
      </c>
      <c r="H1748" s="174">
        <v>876.14560602654069</v>
      </c>
      <c r="I1748" s="198" t="s">
        <v>237</v>
      </c>
      <c r="J1748" s="198" t="s">
        <v>1123</v>
      </c>
      <c r="K1748" s="201" t="s">
        <v>1122</v>
      </c>
      <c r="L1748" s="201" t="s">
        <v>237</v>
      </c>
      <c r="M1748" s="202" t="s">
        <v>1123</v>
      </c>
      <c r="N1748" s="176">
        <v>63.17</v>
      </c>
      <c r="O1748" s="176">
        <v>3.1356060265406973</v>
      </c>
      <c r="P1748" s="258">
        <v>113.84</v>
      </c>
      <c r="Q1748" s="259">
        <v>220.87</v>
      </c>
      <c r="R1748" s="259">
        <v>258.31</v>
      </c>
      <c r="S1748" s="260">
        <v>493.89</v>
      </c>
    </row>
    <row r="1749" spans="1:19" s="12" customFormat="1" x14ac:dyDescent="0.25">
      <c r="A1749" s="169" t="s">
        <v>1093</v>
      </c>
      <c r="B1749" s="170">
        <v>11</v>
      </c>
      <c r="C1749" s="169" t="s">
        <v>87</v>
      </c>
      <c r="D1749" s="171">
        <v>987.34560602654074</v>
      </c>
      <c r="E1749" s="172">
        <v>1094.3756060265407</v>
      </c>
      <c r="F1749" s="172">
        <v>1131.8156060265408</v>
      </c>
      <c r="G1749" s="173">
        <v>1367.3956060265407</v>
      </c>
      <c r="H1749" s="174">
        <v>873.5056060265407</v>
      </c>
      <c r="I1749" s="198" t="s">
        <v>1125</v>
      </c>
      <c r="J1749" s="198" t="s">
        <v>174</v>
      </c>
      <c r="K1749" s="201" t="s">
        <v>1124</v>
      </c>
      <c r="L1749" s="201" t="s">
        <v>1125</v>
      </c>
      <c r="M1749" s="202" t="s">
        <v>174</v>
      </c>
      <c r="N1749" s="176">
        <v>63.17</v>
      </c>
      <c r="O1749" s="176">
        <v>3.1356060265406973</v>
      </c>
      <c r="P1749" s="258">
        <v>113.84</v>
      </c>
      <c r="Q1749" s="259">
        <v>220.87</v>
      </c>
      <c r="R1749" s="259">
        <v>258.31</v>
      </c>
      <c r="S1749" s="260">
        <v>493.89</v>
      </c>
    </row>
    <row r="1750" spans="1:19" s="12" customFormat="1" x14ac:dyDescent="0.25">
      <c r="A1750" s="169" t="s">
        <v>1093</v>
      </c>
      <c r="B1750" s="170">
        <v>12</v>
      </c>
      <c r="C1750" s="169" t="s">
        <v>87</v>
      </c>
      <c r="D1750" s="171">
        <v>994.52560602654069</v>
      </c>
      <c r="E1750" s="172">
        <v>1101.5556060265408</v>
      </c>
      <c r="F1750" s="172">
        <v>1138.9956060265408</v>
      </c>
      <c r="G1750" s="173">
        <v>1374.5756060265408</v>
      </c>
      <c r="H1750" s="174">
        <v>880.68560602654065</v>
      </c>
      <c r="I1750" s="198" t="s">
        <v>1128</v>
      </c>
      <c r="J1750" s="198" t="s">
        <v>174</v>
      </c>
      <c r="K1750" s="201" t="s">
        <v>1127</v>
      </c>
      <c r="L1750" s="201" t="s">
        <v>1128</v>
      </c>
      <c r="M1750" s="202" t="s">
        <v>174</v>
      </c>
      <c r="N1750" s="176">
        <v>63.17</v>
      </c>
      <c r="O1750" s="176">
        <v>3.1356060265406973</v>
      </c>
      <c r="P1750" s="258">
        <v>113.84</v>
      </c>
      <c r="Q1750" s="259">
        <v>220.87</v>
      </c>
      <c r="R1750" s="259">
        <v>258.31</v>
      </c>
      <c r="S1750" s="260">
        <v>493.89</v>
      </c>
    </row>
    <row r="1751" spans="1:19" s="12" customFormat="1" x14ac:dyDescent="0.25">
      <c r="A1751" s="169" t="s">
        <v>1093</v>
      </c>
      <c r="B1751" s="170">
        <v>13</v>
      </c>
      <c r="C1751" s="169" t="s">
        <v>87</v>
      </c>
      <c r="D1751" s="171">
        <v>1002.1656060265407</v>
      </c>
      <c r="E1751" s="172">
        <v>1109.1956060265406</v>
      </c>
      <c r="F1751" s="172">
        <v>1146.6356060265407</v>
      </c>
      <c r="G1751" s="173">
        <v>1382.2156060265406</v>
      </c>
      <c r="H1751" s="174">
        <v>888.32560602654064</v>
      </c>
      <c r="I1751" s="198" t="s">
        <v>174</v>
      </c>
      <c r="J1751" s="198" t="s">
        <v>1131</v>
      </c>
      <c r="K1751" s="201" t="s">
        <v>1130</v>
      </c>
      <c r="L1751" s="201" t="s">
        <v>174</v>
      </c>
      <c r="M1751" s="202" t="s">
        <v>1131</v>
      </c>
      <c r="N1751" s="176">
        <v>63.17</v>
      </c>
      <c r="O1751" s="176">
        <v>3.1356060265406973</v>
      </c>
      <c r="P1751" s="258">
        <v>113.84</v>
      </c>
      <c r="Q1751" s="259">
        <v>220.87</v>
      </c>
      <c r="R1751" s="259">
        <v>258.31</v>
      </c>
      <c r="S1751" s="260">
        <v>493.89</v>
      </c>
    </row>
    <row r="1752" spans="1:19" s="12" customFormat="1" x14ac:dyDescent="0.25">
      <c r="A1752" s="169" t="s">
        <v>1093</v>
      </c>
      <c r="B1752" s="170">
        <v>14</v>
      </c>
      <c r="C1752" s="169" t="s">
        <v>87</v>
      </c>
      <c r="D1752" s="171">
        <v>1000.9156060265407</v>
      </c>
      <c r="E1752" s="172">
        <v>1107.9456060265406</v>
      </c>
      <c r="F1752" s="172">
        <v>1145.3856060265407</v>
      </c>
      <c r="G1752" s="173">
        <v>1380.9656060265406</v>
      </c>
      <c r="H1752" s="174">
        <v>887.07560602654064</v>
      </c>
      <c r="I1752" s="198" t="s">
        <v>174</v>
      </c>
      <c r="J1752" s="198" t="s">
        <v>1134</v>
      </c>
      <c r="K1752" s="201" t="s">
        <v>1133</v>
      </c>
      <c r="L1752" s="201" t="s">
        <v>174</v>
      </c>
      <c r="M1752" s="202" t="s">
        <v>1134</v>
      </c>
      <c r="N1752" s="176">
        <v>63.17</v>
      </c>
      <c r="O1752" s="176">
        <v>3.1356060265406973</v>
      </c>
      <c r="P1752" s="258">
        <v>113.84</v>
      </c>
      <c r="Q1752" s="259">
        <v>220.87</v>
      </c>
      <c r="R1752" s="259">
        <v>258.31</v>
      </c>
      <c r="S1752" s="260">
        <v>493.89</v>
      </c>
    </row>
    <row r="1753" spans="1:19" s="12" customFormat="1" x14ac:dyDescent="0.25">
      <c r="A1753" s="169" t="s">
        <v>1093</v>
      </c>
      <c r="B1753" s="170">
        <v>15</v>
      </c>
      <c r="C1753" s="169" t="s">
        <v>87</v>
      </c>
      <c r="D1753" s="171">
        <v>1001.9356060265407</v>
      </c>
      <c r="E1753" s="172">
        <v>1108.9656060265406</v>
      </c>
      <c r="F1753" s="172">
        <v>1146.4056060265407</v>
      </c>
      <c r="G1753" s="173">
        <v>1381.9856060265406</v>
      </c>
      <c r="H1753" s="174">
        <v>888.09560602654062</v>
      </c>
      <c r="I1753" s="198" t="s">
        <v>174</v>
      </c>
      <c r="J1753" s="198" t="s">
        <v>1136</v>
      </c>
      <c r="K1753" s="201" t="s">
        <v>328</v>
      </c>
      <c r="L1753" s="201" t="s">
        <v>174</v>
      </c>
      <c r="M1753" s="202" t="s">
        <v>1136</v>
      </c>
      <c r="N1753" s="176">
        <v>63.17</v>
      </c>
      <c r="O1753" s="176">
        <v>3.1356060265406973</v>
      </c>
      <c r="P1753" s="258">
        <v>113.84</v>
      </c>
      <c r="Q1753" s="259">
        <v>220.87</v>
      </c>
      <c r="R1753" s="259">
        <v>258.31</v>
      </c>
      <c r="S1753" s="260">
        <v>493.89</v>
      </c>
    </row>
    <row r="1754" spans="1:19" s="12" customFormat="1" x14ac:dyDescent="0.25">
      <c r="A1754" s="169" t="s">
        <v>1093</v>
      </c>
      <c r="B1754" s="170">
        <v>16</v>
      </c>
      <c r="C1754" s="169" t="s">
        <v>87</v>
      </c>
      <c r="D1754" s="171">
        <v>985.66560602654067</v>
      </c>
      <c r="E1754" s="172">
        <v>1092.6956060265406</v>
      </c>
      <c r="F1754" s="172">
        <v>1130.1356060265407</v>
      </c>
      <c r="G1754" s="173">
        <v>1365.7156060265406</v>
      </c>
      <c r="H1754" s="174">
        <v>871.82560602654064</v>
      </c>
      <c r="I1754" s="198" t="s">
        <v>174</v>
      </c>
      <c r="J1754" s="198" t="s">
        <v>1139</v>
      </c>
      <c r="K1754" s="201" t="s">
        <v>1138</v>
      </c>
      <c r="L1754" s="201" t="s">
        <v>174</v>
      </c>
      <c r="M1754" s="202" t="s">
        <v>1139</v>
      </c>
      <c r="N1754" s="176">
        <v>63.17</v>
      </c>
      <c r="O1754" s="176">
        <v>3.1356060265406973</v>
      </c>
      <c r="P1754" s="258">
        <v>113.84</v>
      </c>
      <c r="Q1754" s="259">
        <v>220.87</v>
      </c>
      <c r="R1754" s="259">
        <v>258.31</v>
      </c>
      <c r="S1754" s="260">
        <v>493.89</v>
      </c>
    </row>
    <row r="1755" spans="1:19" s="12" customFormat="1" x14ac:dyDescent="0.25">
      <c r="A1755" s="169" t="s">
        <v>1093</v>
      </c>
      <c r="B1755" s="170">
        <v>17</v>
      </c>
      <c r="C1755" s="169" t="s">
        <v>87</v>
      </c>
      <c r="D1755" s="171">
        <v>939.10560602654073</v>
      </c>
      <c r="E1755" s="172">
        <v>1046.1356060265407</v>
      </c>
      <c r="F1755" s="172">
        <v>1083.5756060265408</v>
      </c>
      <c r="G1755" s="173">
        <v>1319.1556060265407</v>
      </c>
      <c r="H1755" s="174">
        <v>825.26560602654069</v>
      </c>
      <c r="I1755" s="198" t="s">
        <v>1142</v>
      </c>
      <c r="J1755" s="198" t="s">
        <v>199</v>
      </c>
      <c r="K1755" s="201" t="s">
        <v>1141</v>
      </c>
      <c r="L1755" s="201" t="s">
        <v>1142</v>
      </c>
      <c r="M1755" s="202" t="s">
        <v>199</v>
      </c>
      <c r="N1755" s="176">
        <v>63.17</v>
      </c>
      <c r="O1755" s="176">
        <v>3.1356060265406973</v>
      </c>
      <c r="P1755" s="258">
        <v>113.84</v>
      </c>
      <c r="Q1755" s="259">
        <v>220.87</v>
      </c>
      <c r="R1755" s="259">
        <v>258.31</v>
      </c>
      <c r="S1755" s="260">
        <v>493.89</v>
      </c>
    </row>
    <row r="1756" spans="1:19" s="12" customFormat="1" x14ac:dyDescent="0.25">
      <c r="A1756" s="169" t="s">
        <v>1093</v>
      </c>
      <c r="B1756" s="170">
        <v>18</v>
      </c>
      <c r="C1756" s="169" t="s">
        <v>87</v>
      </c>
      <c r="D1756" s="171">
        <v>1143.4156060265407</v>
      </c>
      <c r="E1756" s="172">
        <v>1250.4456060265406</v>
      </c>
      <c r="F1756" s="172">
        <v>1287.8856060265407</v>
      </c>
      <c r="G1756" s="173">
        <v>1523.4656060265406</v>
      </c>
      <c r="H1756" s="174">
        <v>1029.5756060265408</v>
      </c>
      <c r="I1756" s="198" t="s">
        <v>1145</v>
      </c>
      <c r="J1756" s="198" t="s">
        <v>1146</v>
      </c>
      <c r="K1756" s="201" t="s">
        <v>1144</v>
      </c>
      <c r="L1756" s="201" t="s">
        <v>1145</v>
      </c>
      <c r="M1756" s="202" t="s">
        <v>1146</v>
      </c>
      <c r="N1756" s="176">
        <v>63.17</v>
      </c>
      <c r="O1756" s="176">
        <v>3.1356060265406973</v>
      </c>
      <c r="P1756" s="258">
        <v>113.84</v>
      </c>
      <c r="Q1756" s="259">
        <v>220.87</v>
      </c>
      <c r="R1756" s="259">
        <v>258.31</v>
      </c>
      <c r="S1756" s="260">
        <v>493.89</v>
      </c>
    </row>
    <row r="1757" spans="1:19" s="12" customFormat="1" x14ac:dyDescent="0.25">
      <c r="A1757" s="169" t="s">
        <v>1093</v>
      </c>
      <c r="B1757" s="170">
        <v>19</v>
      </c>
      <c r="C1757" s="169" t="s">
        <v>87</v>
      </c>
      <c r="D1757" s="171">
        <v>1151.6056060265407</v>
      </c>
      <c r="E1757" s="172">
        <v>1258.6356060265407</v>
      </c>
      <c r="F1757" s="172">
        <v>1296.0756060265408</v>
      </c>
      <c r="G1757" s="173">
        <v>1531.6556060265407</v>
      </c>
      <c r="H1757" s="174">
        <v>1037.7656060265408</v>
      </c>
      <c r="I1757" s="198" t="s">
        <v>174</v>
      </c>
      <c r="J1757" s="198" t="s">
        <v>1149</v>
      </c>
      <c r="K1757" s="201" t="s">
        <v>1148</v>
      </c>
      <c r="L1757" s="201" t="s">
        <v>174</v>
      </c>
      <c r="M1757" s="202" t="s">
        <v>1149</v>
      </c>
      <c r="N1757" s="176">
        <v>63.17</v>
      </c>
      <c r="O1757" s="176">
        <v>3.1356060265406973</v>
      </c>
      <c r="P1757" s="258">
        <v>113.84</v>
      </c>
      <c r="Q1757" s="259">
        <v>220.87</v>
      </c>
      <c r="R1757" s="259">
        <v>258.31</v>
      </c>
      <c r="S1757" s="260">
        <v>493.89</v>
      </c>
    </row>
    <row r="1758" spans="1:19" s="12" customFormat="1" x14ac:dyDescent="0.25">
      <c r="A1758" s="169" t="s">
        <v>1093</v>
      </c>
      <c r="B1758" s="170">
        <v>20</v>
      </c>
      <c r="C1758" s="169" t="s">
        <v>87</v>
      </c>
      <c r="D1758" s="171">
        <v>1155.9956060265408</v>
      </c>
      <c r="E1758" s="172">
        <v>1263.0256060265408</v>
      </c>
      <c r="F1758" s="172">
        <v>1300.4656060265406</v>
      </c>
      <c r="G1758" s="173">
        <v>1536.0456060265406</v>
      </c>
      <c r="H1758" s="174">
        <v>1042.1556060265407</v>
      </c>
      <c r="I1758" s="198" t="s">
        <v>174</v>
      </c>
      <c r="J1758" s="198" t="s">
        <v>1151</v>
      </c>
      <c r="K1758" s="201" t="s">
        <v>234</v>
      </c>
      <c r="L1758" s="201" t="s">
        <v>174</v>
      </c>
      <c r="M1758" s="202" t="s">
        <v>1151</v>
      </c>
      <c r="N1758" s="176">
        <v>63.17</v>
      </c>
      <c r="O1758" s="176">
        <v>3.1356060265406973</v>
      </c>
      <c r="P1758" s="258">
        <v>113.84</v>
      </c>
      <c r="Q1758" s="259">
        <v>220.87</v>
      </c>
      <c r="R1758" s="259">
        <v>258.31</v>
      </c>
      <c r="S1758" s="260">
        <v>493.89</v>
      </c>
    </row>
    <row r="1759" spans="1:19" s="12" customFormat="1" x14ac:dyDescent="0.25">
      <c r="A1759" s="169" t="s">
        <v>1093</v>
      </c>
      <c r="B1759" s="170">
        <v>21</v>
      </c>
      <c r="C1759" s="169" t="s">
        <v>87</v>
      </c>
      <c r="D1759" s="171">
        <v>1254.4756060265406</v>
      </c>
      <c r="E1759" s="172">
        <v>1361.5056060265406</v>
      </c>
      <c r="F1759" s="172">
        <v>1398.9456060265406</v>
      </c>
      <c r="G1759" s="173">
        <v>1634.5256060265406</v>
      </c>
      <c r="H1759" s="174">
        <v>1140.6356060265407</v>
      </c>
      <c r="I1759" s="198" t="s">
        <v>174</v>
      </c>
      <c r="J1759" s="198" t="s">
        <v>1154</v>
      </c>
      <c r="K1759" s="201" t="s">
        <v>1153</v>
      </c>
      <c r="L1759" s="201" t="s">
        <v>174</v>
      </c>
      <c r="M1759" s="202" t="s">
        <v>1154</v>
      </c>
      <c r="N1759" s="176">
        <v>63.17</v>
      </c>
      <c r="O1759" s="176">
        <v>3.1356060265406973</v>
      </c>
      <c r="P1759" s="258">
        <v>113.84</v>
      </c>
      <c r="Q1759" s="259">
        <v>220.87</v>
      </c>
      <c r="R1759" s="259">
        <v>258.31</v>
      </c>
      <c r="S1759" s="260">
        <v>493.89</v>
      </c>
    </row>
    <row r="1760" spans="1:19" s="12" customFormat="1" x14ac:dyDescent="0.25">
      <c r="A1760" s="169" t="s">
        <v>1093</v>
      </c>
      <c r="B1760" s="170">
        <v>22</v>
      </c>
      <c r="C1760" s="169" t="s">
        <v>87</v>
      </c>
      <c r="D1760" s="171">
        <v>1006.4456060265406</v>
      </c>
      <c r="E1760" s="172">
        <v>1113.4756060265406</v>
      </c>
      <c r="F1760" s="172">
        <v>1150.9156060265407</v>
      </c>
      <c r="G1760" s="173">
        <v>1386.4956060265406</v>
      </c>
      <c r="H1760" s="174">
        <v>892.60560602654061</v>
      </c>
      <c r="I1760" s="198" t="s">
        <v>174</v>
      </c>
      <c r="J1760" s="198" t="s">
        <v>1157</v>
      </c>
      <c r="K1760" s="201" t="s">
        <v>1156</v>
      </c>
      <c r="L1760" s="201" t="s">
        <v>174</v>
      </c>
      <c r="M1760" s="202" t="s">
        <v>1157</v>
      </c>
      <c r="N1760" s="176">
        <v>63.17</v>
      </c>
      <c r="O1760" s="176">
        <v>3.1356060265406973</v>
      </c>
      <c r="P1760" s="258">
        <v>113.84</v>
      </c>
      <c r="Q1760" s="259">
        <v>220.87</v>
      </c>
      <c r="R1760" s="259">
        <v>258.31</v>
      </c>
      <c r="S1760" s="260">
        <v>493.89</v>
      </c>
    </row>
    <row r="1761" spans="1:19" s="12" customFormat="1" x14ac:dyDescent="0.25">
      <c r="A1761" s="169" t="s">
        <v>1093</v>
      </c>
      <c r="B1761" s="170">
        <v>23</v>
      </c>
      <c r="C1761" s="169" t="s">
        <v>87</v>
      </c>
      <c r="D1761" s="171">
        <v>895.96560602654074</v>
      </c>
      <c r="E1761" s="172">
        <v>1002.9956060265408</v>
      </c>
      <c r="F1761" s="172">
        <v>1040.4356060265409</v>
      </c>
      <c r="G1761" s="173">
        <v>1276.0156060265408</v>
      </c>
      <c r="H1761" s="174">
        <v>782.12560602654071</v>
      </c>
      <c r="I1761" s="198" t="s">
        <v>174</v>
      </c>
      <c r="J1761" s="198" t="s">
        <v>1160</v>
      </c>
      <c r="K1761" s="201" t="s">
        <v>1159</v>
      </c>
      <c r="L1761" s="201" t="s">
        <v>174</v>
      </c>
      <c r="M1761" s="202" t="s">
        <v>1160</v>
      </c>
      <c r="N1761" s="176">
        <v>63.17</v>
      </c>
      <c r="O1761" s="176">
        <v>3.1356060265406973</v>
      </c>
      <c r="P1761" s="258">
        <v>113.84</v>
      </c>
      <c r="Q1761" s="259">
        <v>220.87</v>
      </c>
      <c r="R1761" s="259">
        <v>258.31</v>
      </c>
      <c r="S1761" s="260">
        <v>493.89</v>
      </c>
    </row>
    <row r="1762" spans="1:19" s="12" customFormat="1" x14ac:dyDescent="0.25">
      <c r="A1762" s="169" t="s">
        <v>1162</v>
      </c>
      <c r="B1762" s="170">
        <v>0</v>
      </c>
      <c r="C1762" s="169" t="s">
        <v>87</v>
      </c>
      <c r="D1762" s="171">
        <v>930.62560602654071</v>
      </c>
      <c r="E1762" s="172">
        <v>1037.6556060265407</v>
      </c>
      <c r="F1762" s="172">
        <v>1075.0956060265407</v>
      </c>
      <c r="G1762" s="173">
        <v>1310.6756060265407</v>
      </c>
      <c r="H1762" s="174">
        <v>816.78560602654068</v>
      </c>
      <c r="I1762" s="198" t="s">
        <v>174</v>
      </c>
      <c r="J1762" s="198" t="s">
        <v>1163</v>
      </c>
      <c r="K1762" s="201" t="s">
        <v>280</v>
      </c>
      <c r="L1762" s="201" t="s">
        <v>174</v>
      </c>
      <c r="M1762" s="202" t="s">
        <v>1163</v>
      </c>
      <c r="N1762" s="176">
        <v>63.17</v>
      </c>
      <c r="O1762" s="176">
        <v>3.1356060265406973</v>
      </c>
      <c r="P1762" s="258">
        <v>113.84</v>
      </c>
      <c r="Q1762" s="259">
        <v>220.87</v>
      </c>
      <c r="R1762" s="259">
        <v>258.31</v>
      </c>
      <c r="S1762" s="260">
        <v>493.89</v>
      </c>
    </row>
    <row r="1763" spans="1:19" s="12" customFormat="1" x14ac:dyDescent="0.25">
      <c r="A1763" s="169" t="s">
        <v>1162</v>
      </c>
      <c r="B1763" s="170">
        <v>1</v>
      </c>
      <c r="C1763" s="169" t="s">
        <v>87</v>
      </c>
      <c r="D1763" s="171">
        <v>967.58560602654075</v>
      </c>
      <c r="E1763" s="172">
        <v>1074.6156060265407</v>
      </c>
      <c r="F1763" s="172">
        <v>1112.0556060265408</v>
      </c>
      <c r="G1763" s="173">
        <v>1347.6356060265407</v>
      </c>
      <c r="H1763" s="174">
        <v>853.74560602654071</v>
      </c>
      <c r="I1763" s="198" t="s">
        <v>174</v>
      </c>
      <c r="J1763" s="198" t="s">
        <v>1166</v>
      </c>
      <c r="K1763" s="201" t="s">
        <v>1165</v>
      </c>
      <c r="L1763" s="201" t="s">
        <v>174</v>
      </c>
      <c r="M1763" s="202" t="s">
        <v>1166</v>
      </c>
      <c r="N1763" s="176">
        <v>63.17</v>
      </c>
      <c r="O1763" s="176">
        <v>3.1356060265406973</v>
      </c>
      <c r="P1763" s="258">
        <v>113.84</v>
      </c>
      <c r="Q1763" s="259">
        <v>220.87</v>
      </c>
      <c r="R1763" s="259">
        <v>258.31</v>
      </c>
      <c r="S1763" s="260">
        <v>493.89</v>
      </c>
    </row>
    <row r="1764" spans="1:19" s="12" customFormat="1" x14ac:dyDescent="0.25">
      <c r="A1764" s="169" t="s">
        <v>1162</v>
      </c>
      <c r="B1764" s="170">
        <v>2</v>
      </c>
      <c r="C1764" s="169" t="s">
        <v>87</v>
      </c>
      <c r="D1764" s="171">
        <v>991.99560602654071</v>
      </c>
      <c r="E1764" s="172">
        <v>1099.0256060265408</v>
      </c>
      <c r="F1764" s="172">
        <v>1136.4656060265406</v>
      </c>
      <c r="G1764" s="173">
        <v>1372.0456060265406</v>
      </c>
      <c r="H1764" s="174">
        <v>878.15560602654068</v>
      </c>
      <c r="I1764" s="198" t="s">
        <v>174</v>
      </c>
      <c r="J1764" s="198" t="s">
        <v>1169</v>
      </c>
      <c r="K1764" s="201" t="s">
        <v>1168</v>
      </c>
      <c r="L1764" s="201" t="s">
        <v>174</v>
      </c>
      <c r="M1764" s="202" t="s">
        <v>1169</v>
      </c>
      <c r="N1764" s="176">
        <v>63.17</v>
      </c>
      <c r="O1764" s="176">
        <v>3.1356060265406973</v>
      </c>
      <c r="P1764" s="258">
        <v>113.84</v>
      </c>
      <c r="Q1764" s="259">
        <v>220.87</v>
      </c>
      <c r="R1764" s="259">
        <v>258.31</v>
      </c>
      <c r="S1764" s="260">
        <v>493.89</v>
      </c>
    </row>
    <row r="1765" spans="1:19" s="12" customFormat="1" x14ac:dyDescent="0.25">
      <c r="A1765" s="169" t="s">
        <v>1162</v>
      </c>
      <c r="B1765" s="170">
        <v>3</v>
      </c>
      <c r="C1765" s="169" t="s">
        <v>87</v>
      </c>
      <c r="D1765" s="171">
        <v>1003.4056060265407</v>
      </c>
      <c r="E1765" s="172">
        <v>1110.4356060265407</v>
      </c>
      <c r="F1765" s="172">
        <v>1147.8756060265407</v>
      </c>
      <c r="G1765" s="173">
        <v>1383.4556060265406</v>
      </c>
      <c r="H1765" s="174">
        <v>889.56560602654065</v>
      </c>
      <c r="I1765" s="198" t="s">
        <v>174</v>
      </c>
      <c r="J1765" s="198" t="s">
        <v>1172</v>
      </c>
      <c r="K1765" s="201" t="s">
        <v>1171</v>
      </c>
      <c r="L1765" s="201" t="s">
        <v>174</v>
      </c>
      <c r="M1765" s="202" t="s">
        <v>1172</v>
      </c>
      <c r="N1765" s="176">
        <v>63.17</v>
      </c>
      <c r="O1765" s="176">
        <v>3.1356060265406973</v>
      </c>
      <c r="P1765" s="258">
        <v>113.84</v>
      </c>
      <c r="Q1765" s="259">
        <v>220.87</v>
      </c>
      <c r="R1765" s="259">
        <v>258.31</v>
      </c>
      <c r="S1765" s="260">
        <v>493.89</v>
      </c>
    </row>
    <row r="1766" spans="1:19" s="12" customFormat="1" x14ac:dyDescent="0.25">
      <c r="A1766" s="169" t="s">
        <v>1162</v>
      </c>
      <c r="B1766" s="170">
        <v>4</v>
      </c>
      <c r="C1766" s="169" t="s">
        <v>87</v>
      </c>
      <c r="D1766" s="171">
        <v>1006.3756060265407</v>
      </c>
      <c r="E1766" s="172">
        <v>1113.4056060265407</v>
      </c>
      <c r="F1766" s="172">
        <v>1150.8456060265407</v>
      </c>
      <c r="G1766" s="173">
        <v>1386.4256060265407</v>
      </c>
      <c r="H1766" s="174">
        <v>892.53560602654068</v>
      </c>
      <c r="I1766" s="198" t="s">
        <v>1174</v>
      </c>
      <c r="J1766" s="198" t="s">
        <v>174</v>
      </c>
      <c r="K1766" s="201" t="s">
        <v>290</v>
      </c>
      <c r="L1766" s="201" t="s">
        <v>1174</v>
      </c>
      <c r="M1766" s="202" t="s">
        <v>174</v>
      </c>
      <c r="N1766" s="176">
        <v>63.17</v>
      </c>
      <c r="O1766" s="176">
        <v>3.1356060265406973</v>
      </c>
      <c r="P1766" s="258">
        <v>113.84</v>
      </c>
      <c r="Q1766" s="259">
        <v>220.87</v>
      </c>
      <c r="R1766" s="259">
        <v>258.31</v>
      </c>
      <c r="S1766" s="260">
        <v>493.89</v>
      </c>
    </row>
    <row r="1767" spans="1:19" s="12" customFormat="1" x14ac:dyDescent="0.25">
      <c r="A1767" s="169" t="s">
        <v>1162</v>
      </c>
      <c r="B1767" s="170">
        <v>5</v>
      </c>
      <c r="C1767" s="169" t="s">
        <v>87</v>
      </c>
      <c r="D1767" s="171">
        <v>985.70560602654064</v>
      </c>
      <c r="E1767" s="172">
        <v>1092.7356060265406</v>
      </c>
      <c r="F1767" s="172">
        <v>1130.1756060265407</v>
      </c>
      <c r="G1767" s="173">
        <v>1365.7556060265406</v>
      </c>
      <c r="H1767" s="174">
        <v>871.8656060265406</v>
      </c>
      <c r="I1767" s="198" t="s">
        <v>1177</v>
      </c>
      <c r="J1767" s="198" t="s">
        <v>174</v>
      </c>
      <c r="K1767" s="201" t="s">
        <v>1176</v>
      </c>
      <c r="L1767" s="201" t="s">
        <v>1177</v>
      </c>
      <c r="M1767" s="202" t="s">
        <v>174</v>
      </c>
      <c r="N1767" s="176">
        <v>63.17</v>
      </c>
      <c r="O1767" s="176">
        <v>3.1356060265406973</v>
      </c>
      <c r="P1767" s="258">
        <v>113.84</v>
      </c>
      <c r="Q1767" s="259">
        <v>220.87</v>
      </c>
      <c r="R1767" s="259">
        <v>258.31</v>
      </c>
      <c r="S1767" s="260">
        <v>493.89</v>
      </c>
    </row>
    <row r="1768" spans="1:19" s="12" customFormat="1" x14ac:dyDescent="0.25">
      <c r="A1768" s="169" t="s">
        <v>1162</v>
      </c>
      <c r="B1768" s="170">
        <v>6</v>
      </c>
      <c r="C1768" s="169" t="s">
        <v>87</v>
      </c>
      <c r="D1768" s="171">
        <v>996.68560602654065</v>
      </c>
      <c r="E1768" s="172">
        <v>1103.7156060265406</v>
      </c>
      <c r="F1768" s="172">
        <v>1141.1556060265407</v>
      </c>
      <c r="G1768" s="173">
        <v>1376.7356060265406</v>
      </c>
      <c r="H1768" s="174">
        <v>882.84560602654062</v>
      </c>
      <c r="I1768" s="198" t="s">
        <v>1180</v>
      </c>
      <c r="J1768" s="198" t="s">
        <v>174</v>
      </c>
      <c r="K1768" s="201" t="s">
        <v>1179</v>
      </c>
      <c r="L1768" s="201" t="s">
        <v>1180</v>
      </c>
      <c r="M1768" s="202" t="s">
        <v>174</v>
      </c>
      <c r="N1768" s="176">
        <v>63.17</v>
      </c>
      <c r="O1768" s="176">
        <v>3.1356060265406973</v>
      </c>
      <c r="P1768" s="258">
        <v>113.84</v>
      </c>
      <c r="Q1768" s="259">
        <v>220.87</v>
      </c>
      <c r="R1768" s="259">
        <v>258.31</v>
      </c>
      <c r="S1768" s="260">
        <v>493.89</v>
      </c>
    </row>
    <row r="1769" spans="1:19" s="12" customFormat="1" x14ac:dyDescent="0.25">
      <c r="A1769" s="169" t="s">
        <v>1162</v>
      </c>
      <c r="B1769" s="170">
        <v>7</v>
      </c>
      <c r="C1769" s="169" t="s">
        <v>87</v>
      </c>
      <c r="D1769" s="171">
        <v>950.59560602654074</v>
      </c>
      <c r="E1769" s="172">
        <v>1057.6256060265407</v>
      </c>
      <c r="F1769" s="172">
        <v>1095.0656060265408</v>
      </c>
      <c r="G1769" s="173">
        <v>1330.6456060265407</v>
      </c>
      <c r="H1769" s="174">
        <v>836.7556060265407</v>
      </c>
      <c r="I1769" s="198" t="s">
        <v>1183</v>
      </c>
      <c r="J1769" s="198" t="s">
        <v>1184</v>
      </c>
      <c r="K1769" s="201" t="s">
        <v>1182</v>
      </c>
      <c r="L1769" s="201" t="s">
        <v>1183</v>
      </c>
      <c r="M1769" s="202" t="s">
        <v>1184</v>
      </c>
      <c r="N1769" s="176">
        <v>63.17</v>
      </c>
      <c r="O1769" s="176">
        <v>3.1356060265406973</v>
      </c>
      <c r="P1769" s="258">
        <v>113.84</v>
      </c>
      <c r="Q1769" s="259">
        <v>220.87</v>
      </c>
      <c r="R1769" s="259">
        <v>258.31</v>
      </c>
      <c r="S1769" s="260">
        <v>493.89</v>
      </c>
    </row>
    <row r="1770" spans="1:19" s="12" customFormat="1" x14ac:dyDescent="0.25">
      <c r="A1770" s="169" t="s">
        <v>1162</v>
      </c>
      <c r="B1770" s="170">
        <v>8</v>
      </c>
      <c r="C1770" s="169" t="s">
        <v>87</v>
      </c>
      <c r="D1770" s="171">
        <v>1013.4756060265407</v>
      </c>
      <c r="E1770" s="172">
        <v>1120.5056060265408</v>
      </c>
      <c r="F1770" s="172">
        <v>1157.9456060265406</v>
      </c>
      <c r="G1770" s="173">
        <v>1393.5256060265406</v>
      </c>
      <c r="H1770" s="174">
        <v>899.6356060265407</v>
      </c>
      <c r="I1770" s="198" t="s">
        <v>174</v>
      </c>
      <c r="J1770" s="198" t="s">
        <v>1187</v>
      </c>
      <c r="K1770" s="201" t="s">
        <v>1186</v>
      </c>
      <c r="L1770" s="201" t="s">
        <v>174</v>
      </c>
      <c r="M1770" s="202" t="s">
        <v>1187</v>
      </c>
      <c r="N1770" s="176">
        <v>63.17</v>
      </c>
      <c r="O1770" s="176">
        <v>3.1356060265406973</v>
      </c>
      <c r="P1770" s="258">
        <v>113.84</v>
      </c>
      <c r="Q1770" s="259">
        <v>220.87</v>
      </c>
      <c r="R1770" s="259">
        <v>258.31</v>
      </c>
      <c r="S1770" s="260">
        <v>493.89</v>
      </c>
    </row>
    <row r="1771" spans="1:19" s="12" customFormat="1" x14ac:dyDescent="0.25">
      <c r="A1771" s="169" t="s">
        <v>1162</v>
      </c>
      <c r="B1771" s="170">
        <v>9</v>
      </c>
      <c r="C1771" s="169" t="s">
        <v>87</v>
      </c>
      <c r="D1771" s="171">
        <v>992.61560602654072</v>
      </c>
      <c r="E1771" s="172">
        <v>1099.6456060265407</v>
      </c>
      <c r="F1771" s="172">
        <v>1137.0856060265407</v>
      </c>
      <c r="G1771" s="173">
        <v>1372.6656060265407</v>
      </c>
      <c r="H1771" s="174">
        <v>878.77560602654069</v>
      </c>
      <c r="I1771" s="198" t="s">
        <v>217</v>
      </c>
      <c r="J1771" s="198" t="s">
        <v>1190</v>
      </c>
      <c r="K1771" s="201" t="s">
        <v>1189</v>
      </c>
      <c r="L1771" s="201" t="s">
        <v>217</v>
      </c>
      <c r="M1771" s="202" t="s">
        <v>1190</v>
      </c>
      <c r="N1771" s="176">
        <v>63.17</v>
      </c>
      <c r="O1771" s="176">
        <v>3.1356060265406973</v>
      </c>
      <c r="P1771" s="258">
        <v>113.84</v>
      </c>
      <c r="Q1771" s="259">
        <v>220.87</v>
      </c>
      <c r="R1771" s="259">
        <v>258.31</v>
      </c>
      <c r="S1771" s="260">
        <v>493.89</v>
      </c>
    </row>
    <row r="1772" spans="1:19" s="12" customFormat="1" x14ac:dyDescent="0.25">
      <c r="A1772" s="169" t="s">
        <v>1162</v>
      </c>
      <c r="B1772" s="170">
        <v>10</v>
      </c>
      <c r="C1772" s="169" t="s">
        <v>87</v>
      </c>
      <c r="D1772" s="171">
        <v>987.67560602654066</v>
      </c>
      <c r="E1772" s="172">
        <v>1094.7056060265406</v>
      </c>
      <c r="F1772" s="172">
        <v>1132.1456060265407</v>
      </c>
      <c r="G1772" s="173">
        <v>1367.7256060265406</v>
      </c>
      <c r="H1772" s="174">
        <v>873.83560602654063</v>
      </c>
      <c r="I1772" s="198" t="s">
        <v>174</v>
      </c>
      <c r="J1772" s="198" t="s">
        <v>1193</v>
      </c>
      <c r="K1772" s="201" t="s">
        <v>1192</v>
      </c>
      <c r="L1772" s="201" t="s">
        <v>174</v>
      </c>
      <c r="M1772" s="202" t="s">
        <v>1193</v>
      </c>
      <c r="N1772" s="176">
        <v>63.17</v>
      </c>
      <c r="O1772" s="176">
        <v>3.1356060265406973</v>
      </c>
      <c r="P1772" s="258">
        <v>113.84</v>
      </c>
      <c r="Q1772" s="259">
        <v>220.87</v>
      </c>
      <c r="R1772" s="259">
        <v>258.31</v>
      </c>
      <c r="S1772" s="260">
        <v>493.89</v>
      </c>
    </row>
    <row r="1773" spans="1:19" s="12" customFormat="1" x14ac:dyDescent="0.25">
      <c r="A1773" s="169" t="s">
        <v>1162</v>
      </c>
      <c r="B1773" s="170">
        <v>11</v>
      </c>
      <c r="C1773" s="169" t="s">
        <v>87</v>
      </c>
      <c r="D1773" s="171">
        <v>993.06560602654065</v>
      </c>
      <c r="E1773" s="172">
        <v>1100.0956060265407</v>
      </c>
      <c r="F1773" s="172">
        <v>1137.5356060265408</v>
      </c>
      <c r="G1773" s="173">
        <v>1373.1156060265407</v>
      </c>
      <c r="H1773" s="174">
        <v>879.22560602654062</v>
      </c>
      <c r="I1773" s="198" t="s">
        <v>174</v>
      </c>
      <c r="J1773" s="198" t="s">
        <v>1196</v>
      </c>
      <c r="K1773" s="201" t="s">
        <v>1195</v>
      </c>
      <c r="L1773" s="201" t="s">
        <v>174</v>
      </c>
      <c r="M1773" s="202" t="s">
        <v>1196</v>
      </c>
      <c r="N1773" s="176">
        <v>63.17</v>
      </c>
      <c r="O1773" s="176">
        <v>3.1356060265406973</v>
      </c>
      <c r="P1773" s="258">
        <v>113.84</v>
      </c>
      <c r="Q1773" s="259">
        <v>220.87</v>
      </c>
      <c r="R1773" s="259">
        <v>258.31</v>
      </c>
      <c r="S1773" s="260">
        <v>493.89</v>
      </c>
    </row>
    <row r="1774" spans="1:19" s="12" customFormat="1" x14ac:dyDescent="0.25">
      <c r="A1774" s="169" t="s">
        <v>1162</v>
      </c>
      <c r="B1774" s="170">
        <v>12</v>
      </c>
      <c r="C1774" s="169" t="s">
        <v>87</v>
      </c>
      <c r="D1774" s="171">
        <v>998.53560602654068</v>
      </c>
      <c r="E1774" s="172">
        <v>1105.5656060265408</v>
      </c>
      <c r="F1774" s="172">
        <v>1143.0056060265406</v>
      </c>
      <c r="G1774" s="173">
        <v>1378.5856060265405</v>
      </c>
      <c r="H1774" s="174">
        <v>884.69560602654064</v>
      </c>
      <c r="I1774" s="198" t="s">
        <v>174</v>
      </c>
      <c r="J1774" s="198" t="s">
        <v>1198</v>
      </c>
      <c r="K1774" s="201" t="s">
        <v>256</v>
      </c>
      <c r="L1774" s="201" t="s">
        <v>174</v>
      </c>
      <c r="M1774" s="202" t="s">
        <v>1198</v>
      </c>
      <c r="N1774" s="176">
        <v>63.17</v>
      </c>
      <c r="O1774" s="176">
        <v>3.1356060265406973</v>
      </c>
      <c r="P1774" s="258">
        <v>113.84</v>
      </c>
      <c r="Q1774" s="259">
        <v>220.87</v>
      </c>
      <c r="R1774" s="259">
        <v>258.31</v>
      </c>
      <c r="S1774" s="260">
        <v>493.89</v>
      </c>
    </row>
    <row r="1775" spans="1:19" s="12" customFormat="1" x14ac:dyDescent="0.25">
      <c r="A1775" s="169" t="s">
        <v>1162</v>
      </c>
      <c r="B1775" s="170">
        <v>13</v>
      </c>
      <c r="C1775" s="169" t="s">
        <v>87</v>
      </c>
      <c r="D1775" s="171">
        <v>999.85560602654073</v>
      </c>
      <c r="E1775" s="172">
        <v>1106.8856060265407</v>
      </c>
      <c r="F1775" s="172">
        <v>1144.3256060265408</v>
      </c>
      <c r="G1775" s="173">
        <v>1379.9056060265407</v>
      </c>
      <c r="H1775" s="174">
        <v>886.01560602654069</v>
      </c>
      <c r="I1775" s="198" t="s">
        <v>174</v>
      </c>
      <c r="J1775" s="198" t="s">
        <v>1200</v>
      </c>
      <c r="K1775" s="201" t="s">
        <v>962</v>
      </c>
      <c r="L1775" s="201" t="s">
        <v>174</v>
      </c>
      <c r="M1775" s="202" t="s">
        <v>1200</v>
      </c>
      <c r="N1775" s="176">
        <v>63.17</v>
      </c>
      <c r="O1775" s="176">
        <v>3.1356060265406973</v>
      </c>
      <c r="P1775" s="258">
        <v>113.84</v>
      </c>
      <c r="Q1775" s="259">
        <v>220.87</v>
      </c>
      <c r="R1775" s="259">
        <v>258.31</v>
      </c>
      <c r="S1775" s="260">
        <v>493.89</v>
      </c>
    </row>
    <row r="1776" spans="1:19" s="12" customFormat="1" x14ac:dyDescent="0.25">
      <c r="A1776" s="169" t="s">
        <v>1162</v>
      </c>
      <c r="B1776" s="170">
        <v>14</v>
      </c>
      <c r="C1776" s="169" t="s">
        <v>87</v>
      </c>
      <c r="D1776" s="171">
        <v>999.90560602654068</v>
      </c>
      <c r="E1776" s="172">
        <v>1106.9356060265407</v>
      </c>
      <c r="F1776" s="172">
        <v>1144.3756060265407</v>
      </c>
      <c r="G1776" s="173">
        <v>1379.9556060265406</v>
      </c>
      <c r="H1776" s="174">
        <v>886.06560602654065</v>
      </c>
      <c r="I1776" s="198" t="s">
        <v>174</v>
      </c>
      <c r="J1776" s="198" t="s">
        <v>1202</v>
      </c>
      <c r="K1776" s="201" t="s">
        <v>1201</v>
      </c>
      <c r="L1776" s="201" t="s">
        <v>174</v>
      </c>
      <c r="M1776" s="202" t="s">
        <v>1202</v>
      </c>
      <c r="N1776" s="176">
        <v>63.17</v>
      </c>
      <c r="O1776" s="176">
        <v>3.1356060265406973</v>
      </c>
      <c r="P1776" s="258">
        <v>113.84</v>
      </c>
      <c r="Q1776" s="259">
        <v>220.87</v>
      </c>
      <c r="R1776" s="259">
        <v>258.31</v>
      </c>
      <c r="S1776" s="260">
        <v>493.89</v>
      </c>
    </row>
    <row r="1777" spans="1:19" s="12" customFormat="1" x14ac:dyDescent="0.25">
      <c r="A1777" s="169" t="s">
        <v>1162</v>
      </c>
      <c r="B1777" s="170">
        <v>15</v>
      </c>
      <c r="C1777" s="169" t="s">
        <v>87</v>
      </c>
      <c r="D1777" s="171">
        <v>1000.5656060265406</v>
      </c>
      <c r="E1777" s="172">
        <v>1107.5956060265407</v>
      </c>
      <c r="F1777" s="172">
        <v>1145.0356060265408</v>
      </c>
      <c r="G1777" s="173">
        <v>1380.6156060265407</v>
      </c>
      <c r="H1777" s="174">
        <v>886.72560602654062</v>
      </c>
      <c r="I1777" s="198" t="s">
        <v>174</v>
      </c>
      <c r="J1777" s="198" t="s">
        <v>1205</v>
      </c>
      <c r="K1777" s="201" t="s">
        <v>1204</v>
      </c>
      <c r="L1777" s="201" t="s">
        <v>174</v>
      </c>
      <c r="M1777" s="202" t="s">
        <v>1205</v>
      </c>
      <c r="N1777" s="176">
        <v>63.17</v>
      </c>
      <c r="O1777" s="176">
        <v>3.1356060265406973</v>
      </c>
      <c r="P1777" s="258">
        <v>113.84</v>
      </c>
      <c r="Q1777" s="259">
        <v>220.87</v>
      </c>
      <c r="R1777" s="259">
        <v>258.31</v>
      </c>
      <c r="S1777" s="260">
        <v>493.89</v>
      </c>
    </row>
    <row r="1778" spans="1:19" s="12" customFormat="1" x14ac:dyDescent="0.25">
      <c r="A1778" s="169" t="s">
        <v>1162</v>
      </c>
      <c r="B1778" s="170">
        <v>16</v>
      </c>
      <c r="C1778" s="169" t="s">
        <v>87</v>
      </c>
      <c r="D1778" s="171">
        <v>984.90560602654068</v>
      </c>
      <c r="E1778" s="172">
        <v>1091.9356060265407</v>
      </c>
      <c r="F1778" s="172">
        <v>1129.3756060265407</v>
      </c>
      <c r="G1778" s="173">
        <v>1364.9556060265406</v>
      </c>
      <c r="H1778" s="174">
        <v>871.06560602654065</v>
      </c>
      <c r="I1778" s="198" t="s">
        <v>174</v>
      </c>
      <c r="J1778" s="198" t="s">
        <v>1208</v>
      </c>
      <c r="K1778" s="201" t="s">
        <v>1207</v>
      </c>
      <c r="L1778" s="201" t="s">
        <v>174</v>
      </c>
      <c r="M1778" s="202" t="s">
        <v>1208</v>
      </c>
      <c r="N1778" s="176">
        <v>63.17</v>
      </c>
      <c r="O1778" s="176">
        <v>3.1356060265406973</v>
      </c>
      <c r="P1778" s="258">
        <v>113.84</v>
      </c>
      <c r="Q1778" s="259">
        <v>220.87</v>
      </c>
      <c r="R1778" s="259">
        <v>258.31</v>
      </c>
      <c r="S1778" s="260">
        <v>493.89</v>
      </c>
    </row>
    <row r="1779" spans="1:19" s="12" customFormat="1" x14ac:dyDescent="0.25">
      <c r="A1779" s="169" t="s">
        <v>1162</v>
      </c>
      <c r="B1779" s="170">
        <v>17</v>
      </c>
      <c r="C1779" s="169" t="s">
        <v>87</v>
      </c>
      <c r="D1779" s="171">
        <v>939.42560602654066</v>
      </c>
      <c r="E1779" s="172">
        <v>1046.4556060265406</v>
      </c>
      <c r="F1779" s="172">
        <v>1083.8956060265407</v>
      </c>
      <c r="G1779" s="173">
        <v>1319.4756060265406</v>
      </c>
      <c r="H1779" s="174">
        <v>825.58560602654063</v>
      </c>
      <c r="I1779" s="198" t="s">
        <v>174</v>
      </c>
      <c r="J1779" s="198" t="s">
        <v>1211</v>
      </c>
      <c r="K1779" s="201" t="s">
        <v>1210</v>
      </c>
      <c r="L1779" s="201" t="s">
        <v>174</v>
      </c>
      <c r="M1779" s="202" t="s">
        <v>1211</v>
      </c>
      <c r="N1779" s="176">
        <v>63.17</v>
      </c>
      <c r="O1779" s="176">
        <v>3.1356060265406973</v>
      </c>
      <c r="P1779" s="258">
        <v>113.84</v>
      </c>
      <c r="Q1779" s="259">
        <v>220.87</v>
      </c>
      <c r="R1779" s="259">
        <v>258.31</v>
      </c>
      <c r="S1779" s="260">
        <v>493.89</v>
      </c>
    </row>
    <row r="1780" spans="1:19" s="12" customFormat="1" x14ac:dyDescent="0.25">
      <c r="A1780" s="169" t="s">
        <v>1162</v>
      </c>
      <c r="B1780" s="170">
        <v>18</v>
      </c>
      <c r="C1780" s="169" t="s">
        <v>87</v>
      </c>
      <c r="D1780" s="171">
        <v>1142.9456060265406</v>
      </c>
      <c r="E1780" s="172">
        <v>1249.9756060265406</v>
      </c>
      <c r="F1780" s="172">
        <v>1287.4156060265407</v>
      </c>
      <c r="G1780" s="173">
        <v>1522.9956060265406</v>
      </c>
      <c r="H1780" s="174">
        <v>1029.1056060265407</v>
      </c>
      <c r="I1780" s="198" t="s">
        <v>174</v>
      </c>
      <c r="J1780" s="198" t="s">
        <v>1214</v>
      </c>
      <c r="K1780" s="201" t="s">
        <v>1213</v>
      </c>
      <c r="L1780" s="201" t="s">
        <v>174</v>
      </c>
      <c r="M1780" s="202" t="s">
        <v>1214</v>
      </c>
      <c r="N1780" s="176">
        <v>63.17</v>
      </c>
      <c r="O1780" s="176">
        <v>3.1356060265406973</v>
      </c>
      <c r="P1780" s="258">
        <v>113.84</v>
      </c>
      <c r="Q1780" s="259">
        <v>220.87</v>
      </c>
      <c r="R1780" s="259">
        <v>258.31</v>
      </c>
      <c r="S1780" s="260">
        <v>493.89</v>
      </c>
    </row>
    <row r="1781" spans="1:19" s="12" customFormat="1" x14ac:dyDescent="0.25">
      <c r="A1781" s="169" t="s">
        <v>1162</v>
      </c>
      <c r="B1781" s="170">
        <v>19</v>
      </c>
      <c r="C1781" s="169" t="s">
        <v>87</v>
      </c>
      <c r="D1781" s="171">
        <v>1152.6056060265407</v>
      </c>
      <c r="E1781" s="172">
        <v>1259.6356060265407</v>
      </c>
      <c r="F1781" s="172">
        <v>1297.0756060265408</v>
      </c>
      <c r="G1781" s="173">
        <v>1532.6556060265407</v>
      </c>
      <c r="H1781" s="174">
        <v>1038.7656060265408</v>
      </c>
      <c r="I1781" s="198" t="s">
        <v>174</v>
      </c>
      <c r="J1781" s="198" t="s">
        <v>1217</v>
      </c>
      <c r="K1781" s="201" t="s">
        <v>1216</v>
      </c>
      <c r="L1781" s="201" t="s">
        <v>174</v>
      </c>
      <c r="M1781" s="202" t="s">
        <v>1217</v>
      </c>
      <c r="N1781" s="176">
        <v>63.17</v>
      </c>
      <c r="O1781" s="176">
        <v>3.1356060265406973</v>
      </c>
      <c r="P1781" s="258">
        <v>113.84</v>
      </c>
      <c r="Q1781" s="259">
        <v>220.87</v>
      </c>
      <c r="R1781" s="259">
        <v>258.31</v>
      </c>
      <c r="S1781" s="260">
        <v>493.89</v>
      </c>
    </row>
    <row r="1782" spans="1:19" s="12" customFormat="1" x14ac:dyDescent="0.25">
      <c r="A1782" s="169" t="s">
        <v>1162</v>
      </c>
      <c r="B1782" s="170">
        <v>20</v>
      </c>
      <c r="C1782" s="169" t="s">
        <v>87</v>
      </c>
      <c r="D1782" s="171">
        <v>1160.6956060265406</v>
      </c>
      <c r="E1782" s="172">
        <v>1267.7256060265406</v>
      </c>
      <c r="F1782" s="172">
        <v>1305.1656060265407</v>
      </c>
      <c r="G1782" s="173">
        <v>1540.7456060265406</v>
      </c>
      <c r="H1782" s="174">
        <v>1046.8556060265407</v>
      </c>
      <c r="I1782" s="198" t="s">
        <v>174</v>
      </c>
      <c r="J1782" s="198" t="s">
        <v>1220</v>
      </c>
      <c r="K1782" s="201" t="s">
        <v>1219</v>
      </c>
      <c r="L1782" s="201" t="s">
        <v>174</v>
      </c>
      <c r="M1782" s="202" t="s">
        <v>1220</v>
      </c>
      <c r="N1782" s="176">
        <v>63.17</v>
      </c>
      <c r="O1782" s="176">
        <v>3.1356060265406973</v>
      </c>
      <c r="P1782" s="258">
        <v>113.84</v>
      </c>
      <c r="Q1782" s="259">
        <v>220.87</v>
      </c>
      <c r="R1782" s="259">
        <v>258.31</v>
      </c>
      <c r="S1782" s="260">
        <v>493.89</v>
      </c>
    </row>
    <row r="1783" spans="1:19" s="12" customFormat="1" x14ac:dyDescent="0.25">
      <c r="A1783" s="169" t="s">
        <v>1162</v>
      </c>
      <c r="B1783" s="170">
        <v>21</v>
      </c>
      <c r="C1783" s="169" t="s">
        <v>87</v>
      </c>
      <c r="D1783" s="171">
        <v>1258.1656060265407</v>
      </c>
      <c r="E1783" s="172">
        <v>1365.1956060265406</v>
      </c>
      <c r="F1783" s="172">
        <v>1402.6356060265407</v>
      </c>
      <c r="G1783" s="173">
        <v>1638.2156060265406</v>
      </c>
      <c r="H1783" s="174">
        <v>1144.3256060265408</v>
      </c>
      <c r="I1783" s="198" t="s">
        <v>174</v>
      </c>
      <c r="J1783" s="198" t="s">
        <v>1223</v>
      </c>
      <c r="K1783" s="201" t="s">
        <v>1222</v>
      </c>
      <c r="L1783" s="201" t="s">
        <v>174</v>
      </c>
      <c r="M1783" s="202" t="s">
        <v>1223</v>
      </c>
      <c r="N1783" s="176">
        <v>63.17</v>
      </c>
      <c r="O1783" s="176">
        <v>3.1356060265406973</v>
      </c>
      <c r="P1783" s="258">
        <v>113.84</v>
      </c>
      <c r="Q1783" s="259">
        <v>220.87</v>
      </c>
      <c r="R1783" s="259">
        <v>258.31</v>
      </c>
      <c r="S1783" s="260">
        <v>493.89</v>
      </c>
    </row>
    <row r="1784" spans="1:19" s="12" customFormat="1" x14ac:dyDescent="0.25">
      <c r="A1784" s="169" t="s">
        <v>1162</v>
      </c>
      <c r="B1784" s="170">
        <v>22</v>
      </c>
      <c r="C1784" s="169" t="s">
        <v>87</v>
      </c>
      <c r="D1784" s="171">
        <v>1005.2656060265407</v>
      </c>
      <c r="E1784" s="172">
        <v>1112.2956060265408</v>
      </c>
      <c r="F1784" s="172">
        <v>1149.7356060265406</v>
      </c>
      <c r="G1784" s="173">
        <v>1385.3156060265405</v>
      </c>
      <c r="H1784" s="174">
        <v>891.42560602654066</v>
      </c>
      <c r="I1784" s="198" t="s">
        <v>174</v>
      </c>
      <c r="J1784" s="198" t="s">
        <v>1226</v>
      </c>
      <c r="K1784" s="201" t="s">
        <v>1225</v>
      </c>
      <c r="L1784" s="201" t="s">
        <v>174</v>
      </c>
      <c r="M1784" s="202" t="s">
        <v>1226</v>
      </c>
      <c r="N1784" s="176">
        <v>63.17</v>
      </c>
      <c r="O1784" s="176">
        <v>3.1356060265406973</v>
      </c>
      <c r="P1784" s="258">
        <v>113.84</v>
      </c>
      <c r="Q1784" s="259">
        <v>220.87</v>
      </c>
      <c r="R1784" s="259">
        <v>258.31</v>
      </c>
      <c r="S1784" s="260">
        <v>493.89</v>
      </c>
    </row>
    <row r="1785" spans="1:19" s="12" customFormat="1" x14ac:dyDescent="0.25">
      <c r="A1785" s="169" t="s">
        <v>1162</v>
      </c>
      <c r="B1785" s="170">
        <v>23</v>
      </c>
      <c r="C1785" s="169" t="s">
        <v>87</v>
      </c>
      <c r="D1785" s="171">
        <v>897.72560602654073</v>
      </c>
      <c r="E1785" s="172">
        <v>1004.7556060265408</v>
      </c>
      <c r="F1785" s="172">
        <v>1042.1956060265406</v>
      </c>
      <c r="G1785" s="173">
        <v>1277.7756060265406</v>
      </c>
      <c r="H1785" s="174">
        <v>783.8856060265407</v>
      </c>
      <c r="I1785" s="198" t="s">
        <v>174</v>
      </c>
      <c r="J1785" s="198" t="s">
        <v>1229</v>
      </c>
      <c r="K1785" s="201" t="s">
        <v>1228</v>
      </c>
      <c r="L1785" s="201" t="s">
        <v>174</v>
      </c>
      <c r="M1785" s="202" t="s">
        <v>1229</v>
      </c>
      <c r="N1785" s="176">
        <v>63.17</v>
      </c>
      <c r="O1785" s="176">
        <v>3.1356060265406973</v>
      </c>
      <c r="P1785" s="258">
        <v>113.84</v>
      </c>
      <c r="Q1785" s="259">
        <v>220.87</v>
      </c>
      <c r="R1785" s="259">
        <v>258.31</v>
      </c>
      <c r="S1785" s="260">
        <v>493.89</v>
      </c>
    </row>
    <row r="1786" spans="1:19" s="12" customFormat="1" x14ac:dyDescent="0.25">
      <c r="A1786" s="169" t="s">
        <v>1230</v>
      </c>
      <c r="B1786" s="170">
        <v>0</v>
      </c>
      <c r="C1786" s="169" t="s">
        <v>87</v>
      </c>
      <c r="D1786" s="171">
        <v>938.57560602654064</v>
      </c>
      <c r="E1786" s="172">
        <v>1045.6056060265407</v>
      </c>
      <c r="F1786" s="172">
        <v>1083.0456060265406</v>
      </c>
      <c r="G1786" s="173">
        <v>1318.6256060265405</v>
      </c>
      <c r="H1786" s="174">
        <v>824.73560602654061</v>
      </c>
      <c r="I1786" s="198" t="s">
        <v>174</v>
      </c>
      <c r="J1786" s="198" t="s">
        <v>1232</v>
      </c>
      <c r="K1786" s="201" t="s">
        <v>1231</v>
      </c>
      <c r="L1786" s="201" t="s">
        <v>174</v>
      </c>
      <c r="M1786" s="202" t="s">
        <v>1232</v>
      </c>
      <c r="N1786" s="176">
        <v>63.17</v>
      </c>
      <c r="O1786" s="176">
        <v>3.1356060265406973</v>
      </c>
      <c r="P1786" s="258">
        <v>113.84</v>
      </c>
      <c r="Q1786" s="259">
        <v>220.87</v>
      </c>
      <c r="R1786" s="259">
        <v>258.31</v>
      </c>
      <c r="S1786" s="260">
        <v>493.89</v>
      </c>
    </row>
    <row r="1787" spans="1:19" s="12" customFormat="1" x14ac:dyDescent="0.25">
      <c r="A1787" s="169" t="s">
        <v>1230</v>
      </c>
      <c r="B1787" s="170">
        <v>1</v>
      </c>
      <c r="C1787" s="169" t="s">
        <v>87</v>
      </c>
      <c r="D1787" s="171">
        <v>974.56560602654065</v>
      </c>
      <c r="E1787" s="172">
        <v>1081.5956060265407</v>
      </c>
      <c r="F1787" s="172">
        <v>1119.0356060265408</v>
      </c>
      <c r="G1787" s="173">
        <v>1354.6156060265407</v>
      </c>
      <c r="H1787" s="174">
        <v>860.72560602654062</v>
      </c>
      <c r="I1787" s="198" t="s">
        <v>174</v>
      </c>
      <c r="J1787" s="198" t="s">
        <v>1235</v>
      </c>
      <c r="K1787" s="201" t="s">
        <v>1234</v>
      </c>
      <c r="L1787" s="201" t="s">
        <v>174</v>
      </c>
      <c r="M1787" s="202" t="s">
        <v>1235</v>
      </c>
      <c r="N1787" s="176">
        <v>63.17</v>
      </c>
      <c r="O1787" s="176">
        <v>3.1356060265406973</v>
      </c>
      <c r="P1787" s="258">
        <v>113.84</v>
      </c>
      <c r="Q1787" s="259">
        <v>220.87</v>
      </c>
      <c r="R1787" s="259">
        <v>258.31</v>
      </c>
      <c r="S1787" s="260">
        <v>493.89</v>
      </c>
    </row>
    <row r="1788" spans="1:19" s="12" customFormat="1" x14ac:dyDescent="0.25">
      <c r="A1788" s="169" t="s">
        <v>1230</v>
      </c>
      <c r="B1788" s="170">
        <v>2</v>
      </c>
      <c r="C1788" s="169" t="s">
        <v>87</v>
      </c>
      <c r="D1788" s="171">
        <v>996.58560602654075</v>
      </c>
      <c r="E1788" s="172">
        <v>1103.6156060265407</v>
      </c>
      <c r="F1788" s="172">
        <v>1141.0556060265408</v>
      </c>
      <c r="G1788" s="173">
        <v>1376.6356060265407</v>
      </c>
      <c r="H1788" s="174">
        <v>882.74560602654071</v>
      </c>
      <c r="I1788" s="198" t="s">
        <v>174</v>
      </c>
      <c r="J1788" s="198" t="s">
        <v>1238</v>
      </c>
      <c r="K1788" s="201" t="s">
        <v>1237</v>
      </c>
      <c r="L1788" s="201" t="s">
        <v>174</v>
      </c>
      <c r="M1788" s="202" t="s">
        <v>1238</v>
      </c>
      <c r="N1788" s="176">
        <v>63.17</v>
      </c>
      <c r="O1788" s="176">
        <v>3.1356060265406973</v>
      </c>
      <c r="P1788" s="258">
        <v>113.84</v>
      </c>
      <c r="Q1788" s="259">
        <v>220.87</v>
      </c>
      <c r="R1788" s="259">
        <v>258.31</v>
      </c>
      <c r="S1788" s="260">
        <v>493.89</v>
      </c>
    </row>
    <row r="1789" spans="1:19" s="12" customFormat="1" x14ac:dyDescent="0.25">
      <c r="A1789" s="169" t="s">
        <v>1230</v>
      </c>
      <c r="B1789" s="170">
        <v>3</v>
      </c>
      <c r="C1789" s="169" t="s">
        <v>87</v>
      </c>
      <c r="D1789" s="171">
        <v>1009.7456060265407</v>
      </c>
      <c r="E1789" s="172">
        <v>1116.7756060265408</v>
      </c>
      <c r="F1789" s="172">
        <v>1154.2156060265406</v>
      </c>
      <c r="G1789" s="173">
        <v>1389.7956060265406</v>
      </c>
      <c r="H1789" s="174">
        <v>895.90560602654068</v>
      </c>
      <c r="I1789" s="198" t="s">
        <v>1241</v>
      </c>
      <c r="J1789" s="198" t="s">
        <v>1242</v>
      </c>
      <c r="K1789" s="201" t="s">
        <v>1240</v>
      </c>
      <c r="L1789" s="201" t="s">
        <v>1241</v>
      </c>
      <c r="M1789" s="202" t="s">
        <v>1242</v>
      </c>
      <c r="N1789" s="176">
        <v>63.17</v>
      </c>
      <c r="O1789" s="176">
        <v>3.1356060265406973</v>
      </c>
      <c r="P1789" s="258">
        <v>113.84</v>
      </c>
      <c r="Q1789" s="259">
        <v>220.87</v>
      </c>
      <c r="R1789" s="259">
        <v>258.31</v>
      </c>
      <c r="S1789" s="260">
        <v>493.89</v>
      </c>
    </row>
    <row r="1790" spans="1:19" s="12" customFormat="1" x14ac:dyDescent="0.25">
      <c r="A1790" s="169" t="s">
        <v>1230</v>
      </c>
      <c r="B1790" s="170">
        <v>4</v>
      </c>
      <c r="C1790" s="169" t="s">
        <v>87</v>
      </c>
      <c r="D1790" s="171">
        <v>1007.7156060265407</v>
      </c>
      <c r="E1790" s="172">
        <v>1114.7456060265408</v>
      </c>
      <c r="F1790" s="172">
        <v>1152.1856060265409</v>
      </c>
      <c r="G1790" s="173">
        <v>1387.7656060265408</v>
      </c>
      <c r="H1790" s="174">
        <v>893.87560602654071</v>
      </c>
      <c r="I1790" s="198" t="s">
        <v>174</v>
      </c>
      <c r="J1790" s="198" t="s">
        <v>1245</v>
      </c>
      <c r="K1790" s="201" t="s">
        <v>1244</v>
      </c>
      <c r="L1790" s="201" t="s">
        <v>174</v>
      </c>
      <c r="M1790" s="202" t="s">
        <v>1245</v>
      </c>
      <c r="N1790" s="176">
        <v>63.17</v>
      </c>
      <c r="O1790" s="176">
        <v>3.1356060265406973</v>
      </c>
      <c r="P1790" s="258">
        <v>113.84</v>
      </c>
      <c r="Q1790" s="259">
        <v>220.87</v>
      </c>
      <c r="R1790" s="259">
        <v>258.31</v>
      </c>
      <c r="S1790" s="260">
        <v>493.89</v>
      </c>
    </row>
    <row r="1791" spans="1:19" s="12" customFormat="1" x14ac:dyDescent="0.25">
      <c r="A1791" s="169" t="s">
        <v>1230</v>
      </c>
      <c r="B1791" s="170">
        <v>5</v>
      </c>
      <c r="C1791" s="169" t="s">
        <v>87</v>
      </c>
      <c r="D1791" s="171">
        <v>994.66560602654067</v>
      </c>
      <c r="E1791" s="172">
        <v>1101.6956060265406</v>
      </c>
      <c r="F1791" s="172">
        <v>1139.1356060265407</v>
      </c>
      <c r="G1791" s="173">
        <v>1374.7156060265406</v>
      </c>
      <c r="H1791" s="174">
        <v>880.82560602654064</v>
      </c>
      <c r="I1791" s="198" t="s">
        <v>1145</v>
      </c>
      <c r="J1791" s="198" t="s">
        <v>174</v>
      </c>
      <c r="K1791" s="201" t="s">
        <v>1247</v>
      </c>
      <c r="L1791" s="201" t="s">
        <v>1145</v>
      </c>
      <c r="M1791" s="202" t="s">
        <v>174</v>
      </c>
      <c r="N1791" s="176">
        <v>63.17</v>
      </c>
      <c r="O1791" s="176">
        <v>3.1356060265406973</v>
      </c>
      <c r="P1791" s="258">
        <v>113.84</v>
      </c>
      <c r="Q1791" s="259">
        <v>220.87</v>
      </c>
      <c r="R1791" s="259">
        <v>258.31</v>
      </c>
      <c r="S1791" s="260">
        <v>493.89</v>
      </c>
    </row>
    <row r="1792" spans="1:19" s="12" customFormat="1" x14ac:dyDescent="0.25">
      <c r="A1792" s="169" t="s">
        <v>1230</v>
      </c>
      <c r="B1792" s="170">
        <v>6</v>
      </c>
      <c r="C1792" s="169" t="s">
        <v>87</v>
      </c>
      <c r="D1792" s="171">
        <v>1015.1556060265407</v>
      </c>
      <c r="E1792" s="172">
        <v>1122.1856060265407</v>
      </c>
      <c r="F1792" s="172">
        <v>1159.6256060265407</v>
      </c>
      <c r="G1792" s="173">
        <v>1395.2056060265406</v>
      </c>
      <c r="H1792" s="174">
        <v>901.31560602654065</v>
      </c>
      <c r="I1792" s="198" t="s">
        <v>1250</v>
      </c>
      <c r="J1792" s="198" t="s">
        <v>174</v>
      </c>
      <c r="K1792" s="201" t="s">
        <v>1249</v>
      </c>
      <c r="L1792" s="201" t="s">
        <v>1250</v>
      </c>
      <c r="M1792" s="202" t="s">
        <v>174</v>
      </c>
      <c r="N1792" s="176">
        <v>63.17</v>
      </c>
      <c r="O1792" s="176">
        <v>3.1356060265406973</v>
      </c>
      <c r="P1792" s="258">
        <v>113.84</v>
      </c>
      <c r="Q1792" s="259">
        <v>220.87</v>
      </c>
      <c r="R1792" s="259">
        <v>258.31</v>
      </c>
      <c r="S1792" s="260">
        <v>493.89</v>
      </c>
    </row>
    <row r="1793" spans="1:19" s="12" customFormat="1" x14ac:dyDescent="0.25">
      <c r="A1793" s="169" t="s">
        <v>1230</v>
      </c>
      <c r="B1793" s="170">
        <v>7</v>
      </c>
      <c r="C1793" s="169" t="s">
        <v>87</v>
      </c>
      <c r="D1793" s="171">
        <v>953.84560602654074</v>
      </c>
      <c r="E1793" s="172">
        <v>1060.8756060265407</v>
      </c>
      <c r="F1793" s="172">
        <v>1098.3156060265408</v>
      </c>
      <c r="G1793" s="173">
        <v>1333.8956060265407</v>
      </c>
      <c r="H1793" s="174">
        <v>840.0056060265407</v>
      </c>
      <c r="I1793" s="198" t="s">
        <v>1253</v>
      </c>
      <c r="J1793" s="198" t="s">
        <v>1254</v>
      </c>
      <c r="K1793" s="201" t="s">
        <v>1252</v>
      </c>
      <c r="L1793" s="201" t="s">
        <v>1253</v>
      </c>
      <c r="M1793" s="202" t="s">
        <v>1254</v>
      </c>
      <c r="N1793" s="176">
        <v>63.17</v>
      </c>
      <c r="O1793" s="176">
        <v>3.1356060265406973</v>
      </c>
      <c r="P1793" s="258">
        <v>113.84</v>
      </c>
      <c r="Q1793" s="259">
        <v>220.87</v>
      </c>
      <c r="R1793" s="259">
        <v>258.31</v>
      </c>
      <c r="S1793" s="260">
        <v>493.89</v>
      </c>
    </row>
    <row r="1794" spans="1:19" s="12" customFormat="1" x14ac:dyDescent="0.25">
      <c r="A1794" s="169" t="s">
        <v>1230</v>
      </c>
      <c r="B1794" s="170">
        <v>8</v>
      </c>
      <c r="C1794" s="169" t="s">
        <v>87</v>
      </c>
      <c r="D1794" s="171">
        <v>1055.1956060265406</v>
      </c>
      <c r="E1794" s="172">
        <v>1162.2256060265406</v>
      </c>
      <c r="F1794" s="172">
        <v>1199.6656060265407</v>
      </c>
      <c r="G1794" s="173">
        <v>1435.2456060265406</v>
      </c>
      <c r="H1794" s="174">
        <v>941.35560602654061</v>
      </c>
      <c r="I1794" s="198" t="s">
        <v>174</v>
      </c>
      <c r="J1794" s="198" t="s">
        <v>1257</v>
      </c>
      <c r="K1794" s="201" t="s">
        <v>1256</v>
      </c>
      <c r="L1794" s="201" t="s">
        <v>174</v>
      </c>
      <c r="M1794" s="202" t="s">
        <v>1257</v>
      </c>
      <c r="N1794" s="176">
        <v>63.17</v>
      </c>
      <c r="O1794" s="176">
        <v>3.1356060265406973</v>
      </c>
      <c r="P1794" s="258">
        <v>113.84</v>
      </c>
      <c r="Q1794" s="259">
        <v>220.87</v>
      </c>
      <c r="R1794" s="259">
        <v>258.31</v>
      </c>
      <c r="S1794" s="260">
        <v>493.89</v>
      </c>
    </row>
    <row r="1795" spans="1:19" s="12" customFormat="1" x14ac:dyDescent="0.25">
      <c r="A1795" s="169" t="s">
        <v>1230</v>
      </c>
      <c r="B1795" s="170">
        <v>9</v>
      </c>
      <c r="C1795" s="169" t="s">
        <v>87</v>
      </c>
      <c r="D1795" s="171">
        <v>1022.7356060265407</v>
      </c>
      <c r="E1795" s="172">
        <v>1129.7656060265408</v>
      </c>
      <c r="F1795" s="172">
        <v>1167.2056060265409</v>
      </c>
      <c r="G1795" s="173">
        <v>1402.7856060265408</v>
      </c>
      <c r="H1795" s="174">
        <v>908.89560602654069</v>
      </c>
      <c r="I1795" s="198" t="s">
        <v>174</v>
      </c>
      <c r="J1795" s="198" t="s">
        <v>1260</v>
      </c>
      <c r="K1795" s="201" t="s">
        <v>1259</v>
      </c>
      <c r="L1795" s="201" t="s">
        <v>174</v>
      </c>
      <c r="M1795" s="202" t="s">
        <v>1260</v>
      </c>
      <c r="N1795" s="176">
        <v>63.17</v>
      </c>
      <c r="O1795" s="176">
        <v>3.1356060265406973</v>
      </c>
      <c r="P1795" s="258">
        <v>113.84</v>
      </c>
      <c r="Q1795" s="259">
        <v>220.87</v>
      </c>
      <c r="R1795" s="259">
        <v>258.31</v>
      </c>
      <c r="S1795" s="260">
        <v>493.89</v>
      </c>
    </row>
    <row r="1796" spans="1:19" s="12" customFormat="1" x14ac:dyDescent="0.25">
      <c r="A1796" s="169" t="s">
        <v>1230</v>
      </c>
      <c r="B1796" s="170">
        <v>10</v>
      </c>
      <c r="C1796" s="169" t="s">
        <v>87</v>
      </c>
      <c r="D1796" s="171">
        <v>1012.2356060265407</v>
      </c>
      <c r="E1796" s="172">
        <v>1119.2656060265408</v>
      </c>
      <c r="F1796" s="172">
        <v>1156.7056060265409</v>
      </c>
      <c r="G1796" s="173">
        <v>1392.2856060265408</v>
      </c>
      <c r="H1796" s="174">
        <v>898.39560602654069</v>
      </c>
      <c r="I1796" s="198" t="s">
        <v>174</v>
      </c>
      <c r="J1796" s="198" t="s">
        <v>1263</v>
      </c>
      <c r="K1796" s="201" t="s">
        <v>1262</v>
      </c>
      <c r="L1796" s="201" t="s">
        <v>174</v>
      </c>
      <c r="M1796" s="202" t="s">
        <v>1263</v>
      </c>
      <c r="N1796" s="176">
        <v>63.17</v>
      </c>
      <c r="O1796" s="176">
        <v>3.1356060265406973</v>
      </c>
      <c r="P1796" s="258">
        <v>113.84</v>
      </c>
      <c r="Q1796" s="259">
        <v>220.87</v>
      </c>
      <c r="R1796" s="259">
        <v>258.31</v>
      </c>
      <c r="S1796" s="260">
        <v>493.89</v>
      </c>
    </row>
    <row r="1797" spans="1:19" s="12" customFormat="1" x14ac:dyDescent="0.25">
      <c r="A1797" s="169" t="s">
        <v>1230</v>
      </c>
      <c r="B1797" s="170">
        <v>11</v>
      </c>
      <c r="C1797" s="169" t="s">
        <v>87</v>
      </c>
      <c r="D1797" s="171">
        <v>1009.0056060265407</v>
      </c>
      <c r="E1797" s="172">
        <v>1116.0356060265408</v>
      </c>
      <c r="F1797" s="172">
        <v>1153.4756060265408</v>
      </c>
      <c r="G1797" s="173">
        <v>1389.0556060265408</v>
      </c>
      <c r="H1797" s="174">
        <v>895.16560602654067</v>
      </c>
      <c r="I1797" s="198" t="s">
        <v>174</v>
      </c>
      <c r="J1797" s="198" t="s">
        <v>1265</v>
      </c>
      <c r="K1797" s="201" t="s">
        <v>269</v>
      </c>
      <c r="L1797" s="201" t="s">
        <v>174</v>
      </c>
      <c r="M1797" s="202" t="s">
        <v>1265</v>
      </c>
      <c r="N1797" s="176">
        <v>63.17</v>
      </c>
      <c r="O1797" s="176">
        <v>3.1356060265406973</v>
      </c>
      <c r="P1797" s="258">
        <v>113.84</v>
      </c>
      <c r="Q1797" s="259">
        <v>220.87</v>
      </c>
      <c r="R1797" s="259">
        <v>258.31</v>
      </c>
      <c r="S1797" s="260">
        <v>493.89</v>
      </c>
    </row>
    <row r="1798" spans="1:19" s="12" customFormat="1" x14ac:dyDescent="0.25">
      <c r="A1798" s="169" t="s">
        <v>1230</v>
      </c>
      <c r="B1798" s="170">
        <v>12</v>
      </c>
      <c r="C1798" s="169" t="s">
        <v>87</v>
      </c>
      <c r="D1798" s="171">
        <v>1015.3856060265407</v>
      </c>
      <c r="E1798" s="172">
        <v>1122.4156060265407</v>
      </c>
      <c r="F1798" s="172">
        <v>1159.8556060265407</v>
      </c>
      <c r="G1798" s="173">
        <v>1395.4356060265407</v>
      </c>
      <c r="H1798" s="174">
        <v>901.54560602654067</v>
      </c>
      <c r="I1798" s="198" t="s">
        <v>174</v>
      </c>
      <c r="J1798" s="198" t="s">
        <v>1268</v>
      </c>
      <c r="K1798" s="201" t="s">
        <v>1267</v>
      </c>
      <c r="L1798" s="201" t="s">
        <v>174</v>
      </c>
      <c r="M1798" s="202" t="s">
        <v>1268</v>
      </c>
      <c r="N1798" s="176">
        <v>63.17</v>
      </c>
      <c r="O1798" s="176">
        <v>3.1356060265406973</v>
      </c>
      <c r="P1798" s="258">
        <v>113.84</v>
      </c>
      <c r="Q1798" s="259">
        <v>220.87</v>
      </c>
      <c r="R1798" s="259">
        <v>258.31</v>
      </c>
      <c r="S1798" s="260">
        <v>493.89</v>
      </c>
    </row>
    <row r="1799" spans="1:19" s="12" customFormat="1" x14ac:dyDescent="0.25">
      <c r="A1799" s="169" t="s">
        <v>1230</v>
      </c>
      <c r="B1799" s="170">
        <v>13</v>
      </c>
      <c r="C1799" s="169" t="s">
        <v>87</v>
      </c>
      <c r="D1799" s="171">
        <v>1015.5756060265406</v>
      </c>
      <c r="E1799" s="172">
        <v>1122.6056060265407</v>
      </c>
      <c r="F1799" s="172">
        <v>1160.0456060265406</v>
      </c>
      <c r="G1799" s="173">
        <v>1395.6256060265405</v>
      </c>
      <c r="H1799" s="174">
        <v>901.73560602654061</v>
      </c>
      <c r="I1799" s="198" t="s">
        <v>174</v>
      </c>
      <c r="J1799" s="198" t="s">
        <v>1271</v>
      </c>
      <c r="K1799" s="201" t="s">
        <v>1270</v>
      </c>
      <c r="L1799" s="201" t="s">
        <v>174</v>
      </c>
      <c r="M1799" s="202" t="s">
        <v>1271</v>
      </c>
      <c r="N1799" s="176">
        <v>63.17</v>
      </c>
      <c r="O1799" s="176">
        <v>3.1356060265406973</v>
      </c>
      <c r="P1799" s="258">
        <v>113.84</v>
      </c>
      <c r="Q1799" s="259">
        <v>220.87</v>
      </c>
      <c r="R1799" s="259">
        <v>258.31</v>
      </c>
      <c r="S1799" s="260">
        <v>493.89</v>
      </c>
    </row>
    <row r="1800" spans="1:19" s="12" customFormat="1" x14ac:dyDescent="0.25">
      <c r="A1800" s="169" t="s">
        <v>1230</v>
      </c>
      <c r="B1800" s="170">
        <v>14</v>
      </c>
      <c r="C1800" s="169" t="s">
        <v>87</v>
      </c>
      <c r="D1800" s="171">
        <v>1022.3556060265407</v>
      </c>
      <c r="E1800" s="172">
        <v>1129.3856060265407</v>
      </c>
      <c r="F1800" s="172">
        <v>1166.8256060265408</v>
      </c>
      <c r="G1800" s="173">
        <v>1402.4056060265407</v>
      </c>
      <c r="H1800" s="174">
        <v>908.51560602654069</v>
      </c>
      <c r="I1800" s="198" t="s">
        <v>174</v>
      </c>
      <c r="J1800" s="198" t="s">
        <v>1274</v>
      </c>
      <c r="K1800" s="201" t="s">
        <v>1273</v>
      </c>
      <c r="L1800" s="201" t="s">
        <v>174</v>
      </c>
      <c r="M1800" s="202" t="s">
        <v>1274</v>
      </c>
      <c r="N1800" s="176">
        <v>63.17</v>
      </c>
      <c r="O1800" s="176">
        <v>3.1356060265406973</v>
      </c>
      <c r="P1800" s="258">
        <v>113.84</v>
      </c>
      <c r="Q1800" s="259">
        <v>220.87</v>
      </c>
      <c r="R1800" s="259">
        <v>258.31</v>
      </c>
      <c r="S1800" s="260">
        <v>493.89</v>
      </c>
    </row>
    <row r="1801" spans="1:19" s="12" customFormat="1" x14ac:dyDescent="0.25">
      <c r="A1801" s="169" t="s">
        <v>1230</v>
      </c>
      <c r="B1801" s="170">
        <v>15</v>
      </c>
      <c r="C1801" s="169" t="s">
        <v>87</v>
      </c>
      <c r="D1801" s="171">
        <v>1015.5956060265407</v>
      </c>
      <c r="E1801" s="172">
        <v>1122.6256060265407</v>
      </c>
      <c r="F1801" s="172">
        <v>1160.0656060265408</v>
      </c>
      <c r="G1801" s="173">
        <v>1395.6456060265407</v>
      </c>
      <c r="H1801" s="174">
        <v>901.7556060265407</v>
      </c>
      <c r="I1801" s="198" t="s">
        <v>174</v>
      </c>
      <c r="J1801" s="198" t="s">
        <v>1277</v>
      </c>
      <c r="K1801" s="201" t="s">
        <v>1276</v>
      </c>
      <c r="L1801" s="201" t="s">
        <v>174</v>
      </c>
      <c r="M1801" s="202" t="s">
        <v>1277</v>
      </c>
      <c r="N1801" s="176">
        <v>63.17</v>
      </c>
      <c r="O1801" s="176">
        <v>3.1356060265406973</v>
      </c>
      <c r="P1801" s="258">
        <v>113.84</v>
      </c>
      <c r="Q1801" s="259">
        <v>220.87</v>
      </c>
      <c r="R1801" s="259">
        <v>258.31</v>
      </c>
      <c r="S1801" s="260">
        <v>493.89</v>
      </c>
    </row>
    <row r="1802" spans="1:19" s="12" customFormat="1" x14ac:dyDescent="0.25">
      <c r="A1802" s="169" t="s">
        <v>1230</v>
      </c>
      <c r="B1802" s="170">
        <v>16</v>
      </c>
      <c r="C1802" s="169" t="s">
        <v>87</v>
      </c>
      <c r="D1802" s="171">
        <v>981.86560602654072</v>
      </c>
      <c r="E1802" s="172">
        <v>1088.8956060265407</v>
      </c>
      <c r="F1802" s="172">
        <v>1126.3356060265407</v>
      </c>
      <c r="G1802" s="173">
        <v>1361.9156060265407</v>
      </c>
      <c r="H1802" s="174">
        <v>868.02560602654069</v>
      </c>
      <c r="I1802" s="198" t="s">
        <v>174</v>
      </c>
      <c r="J1802" s="198" t="s">
        <v>1280</v>
      </c>
      <c r="K1802" s="201" t="s">
        <v>1279</v>
      </c>
      <c r="L1802" s="201" t="s">
        <v>174</v>
      </c>
      <c r="M1802" s="202" t="s">
        <v>1280</v>
      </c>
      <c r="N1802" s="176">
        <v>63.17</v>
      </c>
      <c r="O1802" s="176">
        <v>3.1356060265406973</v>
      </c>
      <c r="P1802" s="258">
        <v>113.84</v>
      </c>
      <c r="Q1802" s="259">
        <v>220.87</v>
      </c>
      <c r="R1802" s="259">
        <v>258.31</v>
      </c>
      <c r="S1802" s="260">
        <v>493.89</v>
      </c>
    </row>
    <row r="1803" spans="1:19" s="12" customFormat="1" x14ac:dyDescent="0.25">
      <c r="A1803" s="169" t="s">
        <v>1230</v>
      </c>
      <c r="B1803" s="170">
        <v>17</v>
      </c>
      <c r="C1803" s="169" t="s">
        <v>87</v>
      </c>
      <c r="D1803" s="171">
        <v>967.10560602654073</v>
      </c>
      <c r="E1803" s="172">
        <v>1074.1356060265407</v>
      </c>
      <c r="F1803" s="172">
        <v>1111.5756060265408</v>
      </c>
      <c r="G1803" s="173">
        <v>1347.1556060265407</v>
      </c>
      <c r="H1803" s="174">
        <v>853.26560602654069</v>
      </c>
      <c r="I1803" s="198" t="s">
        <v>174</v>
      </c>
      <c r="J1803" s="198" t="s">
        <v>1283</v>
      </c>
      <c r="K1803" s="201" t="s">
        <v>1282</v>
      </c>
      <c r="L1803" s="201" t="s">
        <v>174</v>
      </c>
      <c r="M1803" s="202" t="s">
        <v>1283</v>
      </c>
      <c r="N1803" s="176">
        <v>63.17</v>
      </c>
      <c r="O1803" s="176">
        <v>3.1356060265406973</v>
      </c>
      <c r="P1803" s="258">
        <v>113.84</v>
      </c>
      <c r="Q1803" s="259">
        <v>220.87</v>
      </c>
      <c r="R1803" s="259">
        <v>258.31</v>
      </c>
      <c r="S1803" s="260">
        <v>493.89</v>
      </c>
    </row>
    <row r="1804" spans="1:19" s="12" customFormat="1" x14ac:dyDescent="0.25">
      <c r="A1804" s="169" t="s">
        <v>1230</v>
      </c>
      <c r="B1804" s="170">
        <v>18</v>
      </c>
      <c r="C1804" s="169" t="s">
        <v>87</v>
      </c>
      <c r="D1804" s="171">
        <v>1149.3756060265407</v>
      </c>
      <c r="E1804" s="172">
        <v>1256.4056060265407</v>
      </c>
      <c r="F1804" s="172">
        <v>1293.8456060265407</v>
      </c>
      <c r="G1804" s="173">
        <v>1529.4256060265407</v>
      </c>
      <c r="H1804" s="174">
        <v>1035.5356060265408</v>
      </c>
      <c r="I1804" s="198" t="s">
        <v>174</v>
      </c>
      <c r="J1804" s="198" t="s">
        <v>1286</v>
      </c>
      <c r="K1804" s="201" t="s">
        <v>1285</v>
      </c>
      <c r="L1804" s="201" t="s">
        <v>174</v>
      </c>
      <c r="M1804" s="202" t="s">
        <v>1286</v>
      </c>
      <c r="N1804" s="176">
        <v>63.17</v>
      </c>
      <c r="O1804" s="176">
        <v>3.1356060265406973</v>
      </c>
      <c r="P1804" s="258">
        <v>113.84</v>
      </c>
      <c r="Q1804" s="259">
        <v>220.87</v>
      </c>
      <c r="R1804" s="259">
        <v>258.31</v>
      </c>
      <c r="S1804" s="260">
        <v>493.89</v>
      </c>
    </row>
    <row r="1805" spans="1:19" s="12" customFormat="1" x14ac:dyDescent="0.25">
      <c r="A1805" s="169" t="s">
        <v>1230</v>
      </c>
      <c r="B1805" s="170">
        <v>19</v>
      </c>
      <c r="C1805" s="169" t="s">
        <v>87</v>
      </c>
      <c r="D1805" s="171">
        <v>1169.0556060265408</v>
      </c>
      <c r="E1805" s="172">
        <v>1276.0856060265407</v>
      </c>
      <c r="F1805" s="172">
        <v>1313.5256060265406</v>
      </c>
      <c r="G1805" s="173">
        <v>1549.1056060265405</v>
      </c>
      <c r="H1805" s="174">
        <v>1055.2156060265406</v>
      </c>
      <c r="I1805" s="198" t="s">
        <v>174</v>
      </c>
      <c r="J1805" s="198" t="s">
        <v>1289</v>
      </c>
      <c r="K1805" s="201" t="s">
        <v>1288</v>
      </c>
      <c r="L1805" s="201" t="s">
        <v>174</v>
      </c>
      <c r="M1805" s="202" t="s">
        <v>1289</v>
      </c>
      <c r="N1805" s="176">
        <v>63.17</v>
      </c>
      <c r="O1805" s="176">
        <v>3.1356060265406973</v>
      </c>
      <c r="P1805" s="258">
        <v>113.84</v>
      </c>
      <c r="Q1805" s="259">
        <v>220.87</v>
      </c>
      <c r="R1805" s="259">
        <v>258.31</v>
      </c>
      <c r="S1805" s="260">
        <v>493.89</v>
      </c>
    </row>
    <row r="1806" spans="1:19" s="12" customFormat="1" x14ac:dyDescent="0.25">
      <c r="A1806" s="169" t="s">
        <v>1230</v>
      </c>
      <c r="B1806" s="170">
        <v>20</v>
      </c>
      <c r="C1806" s="169" t="s">
        <v>87</v>
      </c>
      <c r="D1806" s="171">
        <v>1203.8756060265407</v>
      </c>
      <c r="E1806" s="172">
        <v>1310.9056060265407</v>
      </c>
      <c r="F1806" s="172">
        <v>1348.3456060265407</v>
      </c>
      <c r="G1806" s="173">
        <v>1583.9256060265407</v>
      </c>
      <c r="H1806" s="174">
        <v>1090.0356060265408</v>
      </c>
      <c r="I1806" s="198" t="s">
        <v>174</v>
      </c>
      <c r="J1806" s="198" t="s">
        <v>1292</v>
      </c>
      <c r="K1806" s="201" t="s">
        <v>1291</v>
      </c>
      <c r="L1806" s="201" t="s">
        <v>174</v>
      </c>
      <c r="M1806" s="202" t="s">
        <v>1292</v>
      </c>
      <c r="N1806" s="176">
        <v>63.17</v>
      </c>
      <c r="O1806" s="176">
        <v>3.1356060265406973</v>
      </c>
      <c r="P1806" s="258">
        <v>113.84</v>
      </c>
      <c r="Q1806" s="259">
        <v>220.87</v>
      </c>
      <c r="R1806" s="259">
        <v>258.31</v>
      </c>
      <c r="S1806" s="260">
        <v>493.89</v>
      </c>
    </row>
    <row r="1807" spans="1:19" s="12" customFormat="1" x14ac:dyDescent="0.25">
      <c r="A1807" s="169" t="s">
        <v>1230</v>
      </c>
      <c r="B1807" s="170">
        <v>21</v>
      </c>
      <c r="C1807" s="169" t="s">
        <v>87</v>
      </c>
      <c r="D1807" s="171">
        <v>1244.7556060265406</v>
      </c>
      <c r="E1807" s="172">
        <v>1351.7856060265406</v>
      </c>
      <c r="F1807" s="172">
        <v>1389.2256060265406</v>
      </c>
      <c r="G1807" s="173">
        <v>1624.8056060265405</v>
      </c>
      <c r="H1807" s="174">
        <v>1130.9156060265407</v>
      </c>
      <c r="I1807" s="198" t="s">
        <v>174</v>
      </c>
      <c r="J1807" s="198" t="s">
        <v>1295</v>
      </c>
      <c r="K1807" s="201" t="s">
        <v>1294</v>
      </c>
      <c r="L1807" s="201" t="s">
        <v>174</v>
      </c>
      <c r="M1807" s="202" t="s">
        <v>1295</v>
      </c>
      <c r="N1807" s="176">
        <v>63.17</v>
      </c>
      <c r="O1807" s="176">
        <v>3.1356060265406973</v>
      </c>
      <c r="P1807" s="258">
        <v>113.84</v>
      </c>
      <c r="Q1807" s="259">
        <v>220.87</v>
      </c>
      <c r="R1807" s="259">
        <v>258.31</v>
      </c>
      <c r="S1807" s="260">
        <v>493.89</v>
      </c>
    </row>
    <row r="1808" spans="1:19" s="12" customFormat="1" x14ac:dyDescent="0.25">
      <c r="A1808" s="169" t="s">
        <v>1230</v>
      </c>
      <c r="B1808" s="170">
        <v>22</v>
      </c>
      <c r="C1808" s="169" t="s">
        <v>87</v>
      </c>
      <c r="D1808" s="171">
        <v>1016.1956060265406</v>
      </c>
      <c r="E1808" s="172">
        <v>1123.2256060265406</v>
      </c>
      <c r="F1808" s="172">
        <v>1160.6656060265407</v>
      </c>
      <c r="G1808" s="173">
        <v>1396.2456060265406</v>
      </c>
      <c r="H1808" s="174">
        <v>902.35560602654061</v>
      </c>
      <c r="I1808" s="198" t="s">
        <v>174</v>
      </c>
      <c r="J1808" s="198" t="s">
        <v>1298</v>
      </c>
      <c r="K1808" s="201" t="s">
        <v>1297</v>
      </c>
      <c r="L1808" s="201" t="s">
        <v>174</v>
      </c>
      <c r="M1808" s="202" t="s">
        <v>1298</v>
      </c>
      <c r="N1808" s="176">
        <v>63.17</v>
      </c>
      <c r="O1808" s="176">
        <v>3.1356060265406973</v>
      </c>
      <c r="P1808" s="258">
        <v>113.84</v>
      </c>
      <c r="Q1808" s="259">
        <v>220.87</v>
      </c>
      <c r="R1808" s="259">
        <v>258.31</v>
      </c>
      <c r="S1808" s="260">
        <v>493.89</v>
      </c>
    </row>
    <row r="1809" spans="1:19" s="12" customFormat="1" x14ac:dyDescent="0.25">
      <c r="A1809" s="169" t="s">
        <v>1230</v>
      </c>
      <c r="B1809" s="170">
        <v>23</v>
      </c>
      <c r="C1809" s="169" t="s">
        <v>87</v>
      </c>
      <c r="D1809" s="171">
        <v>895.44560602654064</v>
      </c>
      <c r="E1809" s="172">
        <v>1002.4756060265406</v>
      </c>
      <c r="F1809" s="172">
        <v>1039.9156060265407</v>
      </c>
      <c r="G1809" s="173">
        <v>1275.4956060265406</v>
      </c>
      <c r="H1809" s="174">
        <v>781.60560602654061</v>
      </c>
      <c r="I1809" s="198" t="s">
        <v>174</v>
      </c>
      <c r="J1809" s="198" t="s">
        <v>1301</v>
      </c>
      <c r="K1809" s="201" t="s">
        <v>1300</v>
      </c>
      <c r="L1809" s="201" t="s">
        <v>174</v>
      </c>
      <c r="M1809" s="202" t="s">
        <v>1301</v>
      </c>
      <c r="N1809" s="176">
        <v>63.17</v>
      </c>
      <c r="O1809" s="176">
        <v>3.1356060265406973</v>
      </c>
      <c r="P1809" s="258">
        <v>113.84</v>
      </c>
      <c r="Q1809" s="259">
        <v>220.87</v>
      </c>
      <c r="R1809" s="259">
        <v>258.31</v>
      </c>
      <c r="S1809" s="260">
        <v>493.89</v>
      </c>
    </row>
    <row r="1810" spans="1:19" s="12" customFormat="1" x14ac:dyDescent="0.25">
      <c r="A1810" s="169" t="s">
        <v>1303</v>
      </c>
      <c r="B1810" s="170">
        <v>0</v>
      </c>
      <c r="C1810" s="169" t="s">
        <v>87</v>
      </c>
      <c r="D1810" s="171">
        <v>931.97560602654073</v>
      </c>
      <c r="E1810" s="172">
        <v>1039.0056060265408</v>
      </c>
      <c r="F1810" s="172">
        <v>1076.4456060265406</v>
      </c>
      <c r="G1810" s="173">
        <v>1312.0256060265406</v>
      </c>
      <c r="H1810" s="174">
        <v>818.1356060265407</v>
      </c>
      <c r="I1810" s="198" t="s">
        <v>174</v>
      </c>
      <c r="J1810" s="198" t="s">
        <v>1305</v>
      </c>
      <c r="K1810" s="201" t="s">
        <v>1304</v>
      </c>
      <c r="L1810" s="201" t="s">
        <v>174</v>
      </c>
      <c r="M1810" s="202" t="s">
        <v>1305</v>
      </c>
      <c r="N1810" s="176">
        <v>63.17</v>
      </c>
      <c r="O1810" s="176">
        <v>3.1356060265406973</v>
      </c>
      <c r="P1810" s="258">
        <v>113.84</v>
      </c>
      <c r="Q1810" s="259">
        <v>220.87</v>
      </c>
      <c r="R1810" s="259">
        <v>258.31</v>
      </c>
      <c r="S1810" s="260">
        <v>493.89</v>
      </c>
    </row>
    <row r="1811" spans="1:19" s="12" customFormat="1" x14ac:dyDescent="0.25">
      <c r="A1811" s="169" t="s">
        <v>1303</v>
      </c>
      <c r="B1811" s="170">
        <v>1</v>
      </c>
      <c r="C1811" s="169" t="s">
        <v>87</v>
      </c>
      <c r="D1811" s="171">
        <v>1026.6956060265406</v>
      </c>
      <c r="E1811" s="172">
        <v>1133.7256060265406</v>
      </c>
      <c r="F1811" s="172">
        <v>1171.1656060265407</v>
      </c>
      <c r="G1811" s="173">
        <v>1406.7456060265406</v>
      </c>
      <c r="H1811" s="174">
        <v>912.85560602654061</v>
      </c>
      <c r="I1811" s="198" t="s">
        <v>285</v>
      </c>
      <c r="J1811" s="198" t="s">
        <v>1308</v>
      </c>
      <c r="K1811" s="201" t="s">
        <v>1307</v>
      </c>
      <c r="L1811" s="201" t="s">
        <v>285</v>
      </c>
      <c r="M1811" s="202" t="s">
        <v>1308</v>
      </c>
      <c r="N1811" s="176">
        <v>63.17</v>
      </c>
      <c r="O1811" s="176">
        <v>3.1356060265406973</v>
      </c>
      <c r="P1811" s="258">
        <v>113.84</v>
      </c>
      <c r="Q1811" s="259">
        <v>220.87</v>
      </c>
      <c r="R1811" s="259">
        <v>258.31</v>
      </c>
      <c r="S1811" s="260">
        <v>493.89</v>
      </c>
    </row>
    <row r="1812" spans="1:19" s="12" customFormat="1" x14ac:dyDescent="0.25">
      <c r="A1812" s="169" t="s">
        <v>1303</v>
      </c>
      <c r="B1812" s="170">
        <v>2</v>
      </c>
      <c r="C1812" s="169" t="s">
        <v>87</v>
      </c>
      <c r="D1812" s="171">
        <v>1024.4556060265406</v>
      </c>
      <c r="E1812" s="172">
        <v>1131.4856060265406</v>
      </c>
      <c r="F1812" s="172">
        <v>1168.9256060265407</v>
      </c>
      <c r="G1812" s="173">
        <v>1404.5056060265406</v>
      </c>
      <c r="H1812" s="174">
        <v>910.6156060265406</v>
      </c>
      <c r="I1812" s="198" t="s">
        <v>1311</v>
      </c>
      <c r="J1812" s="198" t="s">
        <v>1312</v>
      </c>
      <c r="K1812" s="201" t="s">
        <v>1310</v>
      </c>
      <c r="L1812" s="201" t="s">
        <v>1311</v>
      </c>
      <c r="M1812" s="202" t="s">
        <v>1312</v>
      </c>
      <c r="N1812" s="176">
        <v>63.17</v>
      </c>
      <c r="O1812" s="176">
        <v>3.1356060265406973</v>
      </c>
      <c r="P1812" s="258">
        <v>113.84</v>
      </c>
      <c r="Q1812" s="259">
        <v>220.87</v>
      </c>
      <c r="R1812" s="259">
        <v>258.31</v>
      </c>
      <c r="S1812" s="260">
        <v>493.89</v>
      </c>
    </row>
    <row r="1813" spans="1:19" s="12" customFormat="1" x14ac:dyDescent="0.25">
      <c r="A1813" s="169" t="s">
        <v>1303</v>
      </c>
      <c r="B1813" s="170">
        <v>3</v>
      </c>
      <c r="C1813" s="169" t="s">
        <v>87</v>
      </c>
      <c r="D1813" s="171">
        <v>1012.2656060265407</v>
      </c>
      <c r="E1813" s="172">
        <v>1119.2956060265408</v>
      </c>
      <c r="F1813" s="172">
        <v>1156.7356060265406</v>
      </c>
      <c r="G1813" s="173">
        <v>1392.3156060265405</v>
      </c>
      <c r="H1813" s="174">
        <v>898.42560602654066</v>
      </c>
      <c r="I1813" s="198" t="s">
        <v>297</v>
      </c>
      <c r="J1813" s="198" t="s">
        <v>1315</v>
      </c>
      <c r="K1813" s="201" t="s">
        <v>1314</v>
      </c>
      <c r="L1813" s="201" t="s">
        <v>297</v>
      </c>
      <c r="M1813" s="202" t="s">
        <v>1315</v>
      </c>
      <c r="N1813" s="176">
        <v>63.17</v>
      </c>
      <c r="O1813" s="176">
        <v>3.1356060265406973</v>
      </c>
      <c r="P1813" s="258">
        <v>113.84</v>
      </c>
      <c r="Q1813" s="259">
        <v>220.87</v>
      </c>
      <c r="R1813" s="259">
        <v>258.31</v>
      </c>
      <c r="S1813" s="260">
        <v>493.89</v>
      </c>
    </row>
    <row r="1814" spans="1:19" s="12" customFormat="1" x14ac:dyDescent="0.25">
      <c r="A1814" s="169" t="s">
        <v>1303</v>
      </c>
      <c r="B1814" s="170">
        <v>4</v>
      </c>
      <c r="C1814" s="169" t="s">
        <v>87</v>
      </c>
      <c r="D1814" s="171">
        <v>1014.6056060265407</v>
      </c>
      <c r="E1814" s="172">
        <v>1121.6356060265407</v>
      </c>
      <c r="F1814" s="172">
        <v>1159.0756060265408</v>
      </c>
      <c r="G1814" s="173">
        <v>1394.6556060265407</v>
      </c>
      <c r="H1814" s="174">
        <v>900.76560602654069</v>
      </c>
      <c r="I1814" s="198" t="s">
        <v>1318</v>
      </c>
      <c r="J1814" s="198" t="s">
        <v>1319</v>
      </c>
      <c r="K1814" s="201" t="s">
        <v>1317</v>
      </c>
      <c r="L1814" s="201" t="s">
        <v>1318</v>
      </c>
      <c r="M1814" s="202" t="s">
        <v>1319</v>
      </c>
      <c r="N1814" s="176">
        <v>63.17</v>
      </c>
      <c r="O1814" s="176">
        <v>3.1356060265406973</v>
      </c>
      <c r="P1814" s="258">
        <v>113.84</v>
      </c>
      <c r="Q1814" s="259">
        <v>220.87</v>
      </c>
      <c r="R1814" s="259">
        <v>258.31</v>
      </c>
      <c r="S1814" s="260">
        <v>493.89</v>
      </c>
    </row>
    <row r="1815" spans="1:19" s="12" customFormat="1" x14ac:dyDescent="0.25">
      <c r="A1815" s="169" t="s">
        <v>1303</v>
      </c>
      <c r="B1815" s="170">
        <v>5</v>
      </c>
      <c r="C1815" s="169" t="s">
        <v>87</v>
      </c>
      <c r="D1815" s="171">
        <v>1004.4956060265407</v>
      </c>
      <c r="E1815" s="172">
        <v>1111.5256060265408</v>
      </c>
      <c r="F1815" s="172">
        <v>1148.9656060265406</v>
      </c>
      <c r="G1815" s="173">
        <v>1384.5456060265406</v>
      </c>
      <c r="H1815" s="174">
        <v>890.65560602654068</v>
      </c>
      <c r="I1815" s="198" t="s">
        <v>1322</v>
      </c>
      <c r="J1815" s="198" t="s">
        <v>174</v>
      </c>
      <c r="K1815" s="201" t="s">
        <v>1321</v>
      </c>
      <c r="L1815" s="201" t="s">
        <v>1322</v>
      </c>
      <c r="M1815" s="202" t="s">
        <v>174</v>
      </c>
      <c r="N1815" s="176">
        <v>63.17</v>
      </c>
      <c r="O1815" s="176">
        <v>3.1356060265406973</v>
      </c>
      <c r="P1815" s="258">
        <v>113.84</v>
      </c>
      <c r="Q1815" s="259">
        <v>220.87</v>
      </c>
      <c r="R1815" s="259">
        <v>258.31</v>
      </c>
      <c r="S1815" s="260">
        <v>493.89</v>
      </c>
    </row>
    <row r="1816" spans="1:19" s="12" customFormat="1" x14ac:dyDescent="0.25">
      <c r="A1816" s="169" t="s">
        <v>1303</v>
      </c>
      <c r="B1816" s="170">
        <v>6</v>
      </c>
      <c r="C1816" s="169" t="s">
        <v>87</v>
      </c>
      <c r="D1816" s="171">
        <v>1035.6956060265406</v>
      </c>
      <c r="E1816" s="172">
        <v>1142.7256060265406</v>
      </c>
      <c r="F1816" s="172">
        <v>1180.1656060265407</v>
      </c>
      <c r="G1816" s="173">
        <v>1415.7456060265406</v>
      </c>
      <c r="H1816" s="174">
        <v>921.85560602654061</v>
      </c>
      <c r="I1816" s="198" t="s">
        <v>1325</v>
      </c>
      <c r="J1816" s="198" t="s">
        <v>174</v>
      </c>
      <c r="K1816" s="201" t="s">
        <v>1324</v>
      </c>
      <c r="L1816" s="201" t="s">
        <v>1325</v>
      </c>
      <c r="M1816" s="202" t="s">
        <v>174</v>
      </c>
      <c r="N1816" s="176">
        <v>63.17</v>
      </c>
      <c r="O1816" s="176">
        <v>3.1356060265406973</v>
      </c>
      <c r="P1816" s="258">
        <v>113.84</v>
      </c>
      <c r="Q1816" s="259">
        <v>220.87</v>
      </c>
      <c r="R1816" s="259">
        <v>258.31</v>
      </c>
      <c r="S1816" s="260">
        <v>493.89</v>
      </c>
    </row>
    <row r="1817" spans="1:19" s="12" customFormat="1" x14ac:dyDescent="0.25">
      <c r="A1817" s="169" t="s">
        <v>1303</v>
      </c>
      <c r="B1817" s="170">
        <v>7</v>
      </c>
      <c r="C1817" s="169" t="s">
        <v>87</v>
      </c>
      <c r="D1817" s="171">
        <v>936.2556060265407</v>
      </c>
      <c r="E1817" s="172">
        <v>1043.2856060265408</v>
      </c>
      <c r="F1817" s="172">
        <v>1080.7256060265408</v>
      </c>
      <c r="G1817" s="173">
        <v>1316.3056060265408</v>
      </c>
      <c r="H1817" s="174">
        <v>822.41560602654067</v>
      </c>
      <c r="I1817" s="198" t="s">
        <v>1328</v>
      </c>
      <c r="J1817" s="198" t="s">
        <v>174</v>
      </c>
      <c r="K1817" s="201" t="s">
        <v>1327</v>
      </c>
      <c r="L1817" s="201" t="s">
        <v>1328</v>
      </c>
      <c r="M1817" s="202" t="s">
        <v>174</v>
      </c>
      <c r="N1817" s="176">
        <v>63.17</v>
      </c>
      <c r="O1817" s="176">
        <v>3.1356060265406973</v>
      </c>
      <c r="P1817" s="258">
        <v>113.84</v>
      </c>
      <c r="Q1817" s="259">
        <v>220.87</v>
      </c>
      <c r="R1817" s="259">
        <v>258.31</v>
      </c>
      <c r="S1817" s="260">
        <v>493.89</v>
      </c>
    </row>
    <row r="1818" spans="1:19" s="12" customFormat="1" x14ac:dyDescent="0.25">
      <c r="A1818" s="169" t="s">
        <v>1303</v>
      </c>
      <c r="B1818" s="170">
        <v>8</v>
      </c>
      <c r="C1818" s="169" t="s">
        <v>87</v>
      </c>
      <c r="D1818" s="171">
        <v>1044.0256060265406</v>
      </c>
      <c r="E1818" s="172">
        <v>1151.0556060265408</v>
      </c>
      <c r="F1818" s="172">
        <v>1188.4956060265408</v>
      </c>
      <c r="G1818" s="173">
        <v>1424.0756060265408</v>
      </c>
      <c r="H1818" s="174">
        <v>930.18560602654065</v>
      </c>
      <c r="I1818" s="198" t="s">
        <v>1331</v>
      </c>
      <c r="J1818" s="198" t="s">
        <v>174</v>
      </c>
      <c r="K1818" s="201" t="s">
        <v>1330</v>
      </c>
      <c r="L1818" s="201" t="s">
        <v>1331</v>
      </c>
      <c r="M1818" s="202" t="s">
        <v>174</v>
      </c>
      <c r="N1818" s="176">
        <v>63.17</v>
      </c>
      <c r="O1818" s="176">
        <v>3.1356060265406973</v>
      </c>
      <c r="P1818" s="258">
        <v>113.84</v>
      </c>
      <c r="Q1818" s="259">
        <v>220.87</v>
      </c>
      <c r="R1818" s="259">
        <v>258.31</v>
      </c>
      <c r="S1818" s="260">
        <v>493.89</v>
      </c>
    </row>
    <row r="1819" spans="1:19" s="12" customFormat="1" x14ac:dyDescent="0.25">
      <c r="A1819" s="169" t="s">
        <v>1303</v>
      </c>
      <c r="B1819" s="170">
        <v>9</v>
      </c>
      <c r="C1819" s="169" t="s">
        <v>87</v>
      </c>
      <c r="D1819" s="171">
        <v>1004.3656060265407</v>
      </c>
      <c r="E1819" s="172">
        <v>1111.3956060265407</v>
      </c>
      <c r="F1819" s="172">
        <v>1148.8356060265407</v>
      </c>
      <c r="G1819" s="173">
        <v>1384.4156060265407</v>
      </c>
      <c r="H1819" s="174">
        <v>890.52560602654069</v>
      </c>
      <c r="I1819" s="198" t="s">
        <v>1333</v>
      </c>
      <c r="J1819" s="198" t="s">
        <v>174</v>
      </c>
      <c r="K1819" s="201" t="s">
        <v>1332</v>
      </c>
      <c r="L1819" s="201" t="s">
        <v>1333</v>
      </c>
      <c r="M1819" s="202" t="s">
        <v>174</v>
      </c>
      <c r="N1819" s="176">
        <v>63.17</v>
      </c>
      <c r="O1819" s="176">
        <v>3.1356060265406973</v>
      </c>
      <c r="P1819" s="258">
        <v>113.84</v>
      </c>
      <c r="Q1819" s="259">
        <v>220.87</v>
      </c>
      <c r="R1819" s="259">
        <v>258.31</v>
      </c>
      <c r="S1819" s="260">
        <v>493.89</v>
      </c>
    </row>
    <row r="1820" spans="1:19" s="12" customFormat="1" x14ac:dyDescent="0.25">
      <c r="A1820" s="169" t="s">
        <v>1303</v>
      </c>
      <c r="B1820" s="170">
        <v>10</v>
      </c>
      <c r="C1820" s="169" t="s">
        <v>87</v>
      </c>
      <c r="D1820" s="171">
        <v>984.53560602654068</v>
      </c>
      <c r="E1820" s="172">
        <v>1091.5656060265408</v>
      </c>
      <c r="F1820" s="172">
        <v>1129.0056060265406</v>
      </c>
      <c r="G1820" s="173">
        <v>1364.5856060265405</v>
      </c>
      <c r="H1820" s="174">
        <v>870.69560602654064</v>
      </c>
      <c r="I1820" s="198" t="s">
        <v>341</v>
      </c>
      <c r="J1820" s="198" t="s">
        <v>174</v>
      </c>
      <c r="K1820" s="201" t="s">
        <v>1335</v>
      </c>
      <c r="L1820" s="201" t="s">
        <v>341</v>
      </c>
      <c r="M1820" s="202" t="s">
        <v>174</v>
      </c>
      <c r="N1820" s="176">
        <v>63.17</v>
      </c>
      <c r="O1820" s="176">
        <v>3.1356060265406973</v>
      </c>
      <c r="P1820" s="258">
        <v>113.84</v>
      </c>
      <c r="Q1820" s="259">
        <v>220.87</v>
      </c>
      <c r="R1820" s="259">
        <v>258.31</v>
      </c>
      <c r="S1820" s="260">
        <v>493.89</v>
      </c>
    </row>
    <row r="1821" spans="1:19" s="12" customFormat="1" x14ac:dyDescent="0.25">
      <c r="A1821" s="169" t="s">
        <v>1303</v>
      </c>
      <c r="B1821" s="170">
        <v>11</v>
      </c>
      <c r="C1821" s="169" t="s">
        <v>87</v>
      </c>
      <c r="D1821" s="171">
        <v>983.44560602654064</v>
      </c>
      <c r="E1821" s="172">
        <v>1090.4756060265406</v>
      </c>
      <c r="F1821" s="172">
        <v>1127.9156060265407</v>
      </c>
      <c r="G1821" s="173">
        <v>1363.4956060265406</v>
      </c>
      <c r="H1821" s="174">
        <v>869.60560602654061</v>
      </c>
      <c r="I1821" s="198" t="s">
        <v>174</v>
      </c>
      <c r="J1821" s="198" t="s">
        <v>1338</v>
      </c>
      <c r="K1821" s="201" t="s">
        <v>1337</v>
      </c>
      <c r="L1821" s="201" t="s">
        <v>174</v>
      </c>
      <c r="M1821" s="202" t="s">
        <v>1338</v>
      </c>
      <c r="N1821" s="176">
        <v>63.17</v>
      </c>
      <c r="O1821" s="176">
        <v>3.1356060265406973</v>
      </c>
      <c r="P1821" s="258">
        <v>113.84</v>
      </c>
      <c r="Q1821" s="259">
        <v>220.87</v>
      </c>
      <c r="R1821" s="259">
        <v>258.31</v>
      </c>
      <c r="S1821" s="260">
        <v>493.89</v>
      </c>
    </row>
    <row r="1822" spans="1:19" s="12" customFormat="1" x14ac:dyDescent="0.25">
      <c r="A1822" s="169" t="s">
        <v>1303</v>
      </c>
      <c r="B1822" s="170">
        <v>12</v>
      </c>
      <c r="C1822" s="169" t="s">
        <v>87</v>
      </c>
      <c r="D1822" s="171">
        <v>991.68560602654065</v>
      </c>
      <c r="E1822" s="172">
        <v>1098.7156060265406</v>
      </c>
      <c r="F1822" s="172">
        <v>1136.1556060265407</v>
      </c>
      <c r="G1822" s="173">
        <v>1371.7356060265406</v>
      </c>
      <c r="H1822" s="174">
        <v>877.84560602654062</v>
      </c>
      <c r="I1822" s="198" t="s">
        <v>174</v>
      </c>
      <c r="J1822" s="198" t="s">
        <v>1340</v>
      </c>
      <c r="K1822" s="201" t="s">
        <v>1339</v>
      </c>
      <c r="L1822" s="201" t="s">
        <v>174</v>
      </c>
      <c r="M1822" s="202" t="s">
        <v>1340</v>
      </c>
      <c r="N1822" s="176">
        <v>63.17</v>
      </c>
      <c r="O1822" s="176">
        <v>3.1356060265406973</v>
      </c>
      <c r="P1822" s="258">
        <v>113.84</v>
      </c>
      <c r="Q1822" s="259">
        <v>220.87</v>
      </c>
      <c r="R1822" s="259">
        <v>258.31</v>
      </c>
      <c r="S1822" s="260">
        <v>493.89</v>
      </c>
    </row>
    <row r="1823" spans="1:19" s="12" customFormat="1" x14ac:dyDescent="0.25">
      <c r="A1823" s="169" t="s">
        <v>1303</v>
      </c>
      <c r="B1823" s="170">
        <v>13</v>
      </c>
      <c r="C1823" s="169" t="s">
        <v>87</v>
      </c>
      <c r="D1823" s="171">
        <v>987.83560602654075</v>
      </c>
      <c r="E1823" s="172">
        <v>1094.8656060265407</v>
      </c>
      <c r="F1823" s="172">
        <v>1132.3056060265408</v>
      </c>
      <c r="G1823" s="173">
        <v>1367.8856060265407</v>
      </c>
      <c r="H1823" s="174">
        <v>873.99560602654071</v>
      </c>
      <c r="I1823" s="198" t="s">
        <v>174</v>
      </c>
      <c r="J1823" s="198" t="s">
        <v>1342</v>
      </c>
      <c r="K1823" s="201" t="s">
        <v>323</v>
      </c>
      <c r="L1823" s="201" t="s">
        <v>174</v>
      </c>
      <c r="M1823" s="202" t="s">
        <v>1342</v>
      </c>
      <c r="N1823" s="176">
        <v>63.17</v>
      </c>
      <c r="O1823" s="176">
        <v>3.1356060265406973</v>
      </c>
      <c r="P1823" s="258">
        <v>113.84</v>
      </c>
      <c r="Q1823" s="259">
        <v>220.87</v>
      </c>
      <c r="R1823" s="259">
        <v>258.31</v>
      </c>
      <c r="S1823" s="260">
        <v>493.89</v>
      </c>
    </row>
    <row r="1824" spans="1:19" s="12" customFormat="1" x14ac:dyDescent="0.25">
      <c r="A1824" s="169" t="s">
        <v>1303</v>
      </c>
      <c r="B1824" s="170">
        <v>14</v>
      </c>
      <c r="C1824" s="169" t="s">
        <v>87</v>
      </c>
      <c r="D1824" s="171">
        <v>987.41560602654067</v>
      </c>
      <c r="E1824" s="172">
        <v>1094.4456060265406</v>
      </c>
      <c r="F1824" s="172">
        <v>1131.8856060265407</v>
      </c>
      <c r="G1824" s="173">
        <v>1367.4656060265406</v>
      </c>
      <c r="H1824" s="174">
        <v>873.57560602654064</v>
      </c>
      <c r="I1824" s="198" t="s">
        <v>174</v>
      </c>
      <c r="J1824" s="198" t="s">
        <v>1345</v>
      </c>
      <c r="K1824" s="201" t="s">
        <v>1344</v>
      </c>
      <c r="L1824" s="201" t="s">
        <v>174</v>
      </c>
      <c r="M1824" s="202" t="s">
        <v>1345</v>
      </c>
      <c r="N1824" s="176">
        <v>63.17</v>
      </c>
      <c r="O1824" s="176">
        <v>3.1356060265406973</v>
      </c>
      <c r="P1824" s="258">
        <v>113.84</v>
      </c>
      <c r="Q1824" s="259">
        <v>220.87</v>
      </c>
      <c r="R1824" s="259">
        <v>258.31</v>
      </c>
      <c r="S1824" s="260">
        <v>493.89</v>
      </c>
    </row>
    <row r="1825" spans="1:19" s="12" customFormat="1" x14ac:dyDescent="0.25">
      <c r="A1825" s="169" t="s">
        <v>1303</v>
      </c>
      <c r="B1825" s="170">
        <v>15</v>
      </c>
      <c r="C1825" s="169" t="s">
        <v>87</v>
      </c>
      <c r="D1825" s="171">
        <v>984.57560602654064</v>
      </c>
      <c r="E1825" s="172">
        <v>1091.6056060265407</v>
      </c>
      <c r="F1825" s="172">
        <v>1129.0456060265406</v>
      </c>
      <c r="G1825" s="173">
        <v>1364.6256060265405</v>
      </c>
      <c r="H1825" s="174">
        <v>870.73560602654061</v>
      </c>
      <c r="I1825" s="198" t="s">
        <v>174</v>
      </c>
      <c r="J1825" s="198" t="s">
        <v>1348</v>
      </c>
      <c r="K1825" s="201" t="s">
        <v>1347</v>
      </c>
      <c r="L1825" s="201" t="s">
        <v>174</v>
      </c>
      <c r="M1825" s="202" t="s">
        <v>1348</v>
      </c>
      <c r="N1825" s="176">
        <v>63.17</v>
      </c>
      <c r="O1825" s="176">
        <v>3.1356060265406973</v>
      </c>
      <c r="P1825" s="258">
        <v>113.84</v>
      </c>
      <c r="Q1825" s="259">
        <v>220.87</v>
      </c>
      <c r="R1825" s="259">
        <v>258.31</v>
      </c>
      <c r="S1825" s="260">
        <v>493.89</v>
      </c>
    </row>
    <row r="1826" spans="1:19" s="12" customFormat="1" x14ac:dyDescent="0.25">
      <c r="A1826" s="169" t="s">
        <v>1303</v>
      </c>
      <c r="B1826" s="170">
        <v>16</v>
      </c>
      <c r="C1826" s="169" t="s">
        <v>87</v>
      </c>
      <c r="D1826" s="171">
        <v>962.37560602654071</v>
      </c>
      <c r="E1826" s="172">
        <v>1069.4056060265407</v>
      </c>
      <c r="F1826" s="172">
        <v>1106.8456060265407</v>
      </c>
      <c r="G1826" s="173">
        <v>1342.4256060265407</v>
      </c>
      <c r="H1826" s="174">
        <v>848.53560602654068</v>
      </c>
      <c r="I1826" s="198" t="s">
        <v>174</v>
      </c>
      <c r="J1826" s="198" t="s">
        <v>1351</v>
      </c>
      <c r="K1826" s="201" t="s">
        <v>1350</v>
      </c>
      <c r="L1826" s="201" t="s">
        <v>174</v>
      </c>
      <c r="M1826" s="202" t="s">
        <v>1351</v>
      </c>
      <c r="N1826" s="176">
        <v>63.17</v>
      </c>
      <c r="O1826" s="176">
        <v>3.1356060265406973</v>
      </c>
      <c r="P1826" s="258">
        <v>113.84</v>
      </c>
      <c r="Q1826" s="259">
        <v>220.87</v>
      </c>
      <c r="R1826" s="259">
        <v>258.31</v>
      </c>
      <c r="S1826" s="260">
        <v>493.89</v>
      </c>
    </row>
    <row r="1827" spans="1:19" s="12" customFormat="1" x14ac:dyDescent="0.25">
      <c r="A1827" s="169" t="s">
        <v>1303</v>
      </c>
      <c r="B1827" s="170">
        <v>17</v>
      </c>
      <c r="C1827" s="169" t="s">
        <v>87</v>
      </c>
      <c r="D1827" s="171">
        <v>1003.0656060265406</v>
      </c>
      <c r="E1827" s="172">
        <v>1110.0956060265407</v>
      </c>
      <c r="F1827" s="172">
        <v>1147.5356060265408</v>
      </c>
      <c r="G1827" s="173">
        <v>1383.1156060265407</v>
      </c>
      <c r="H1827" s="174">
        <v>889.22560602654062</v>
      </c>
      <c r="I1827" s="198" t="s">
        <v>174</v>
      </c>
      <c r="J1827" s="198" t="s">
        <v>1352</v>
      </c>
      <c r="K1827" s="201" t="s">
        <v>249</v>
      </c>
      <c r="L1827" s="201" t="s">
        <v>174</v>
      </c>
      <c r="M1827" s="202" t="s">
        <v>1352</v>
      </c>
      <c r="N1827" s="176">
        <v>63.17</v>
      </c>
      <c r="O1827" s="176">
        <v>3.1356060265406973</v>
      </c>
      <c r="P1827" s="258">
        <v>113.84</v>
      </c>
      <c r="Q1827" s="259">
        <v>220.87</v>
      </c>
      <c r="R1827" s="259">
        <v>258.31</v>
      </c>
      <c r="S1827" s="260">
        <v>493.89</v>
      </c>
    </row>
    <row r="1828" spans="1:19" s="12" customFormat="1" x14ac:dyDescent="0.25">
      <c r="A1828" s="169" t="s">
        <v>1303</v>
      </c>
      <c r="B1828" s="170">
        <v>18</v>
      </c>
      <c r="C1828" s="169" t="s">
        <v>87</v>
      </c>
      <c r="D1828" s="171">
        <v>1086.4456060265406</v>
      </c>
      <c r="E1828" s="172">
        <v>1193.4756060265406</v>
      </c>
      <c r="F1828" s="172">
        <v>1230.9156060265407</v>
      </c>
      <c r="G1828" s="173">
        <v>1466.4956060265406</v>
      </c>
      <c r="H1828" s="174">
        <v>972.60560602654061</v>
      </c>
      <c r="I1828" s="198" t="s">
        <v>174</v>
      </c>
      <c r="J1828" s="198" t="s">
        <v>1355</v>
      </c>
      <c r="K1828" s="201" t="s">
        <v>1354</v>
      </c>
      <c r="L1828" s="201" t="s">
        <v>174</v>
      </c>
      <c r="M1828" s="202" t="s">
        <v>1355</v>
      </c>
      <c r="N1828" s="176">
        <v>63.17</v>
      </c>
      <c r="O1828" s="176">
        <v>3.1356060265406973</v>
      </c>
      <c r="P1828" s="258">
        <v>113.84</v>
      </c>
      <c r="Q1828" s="259">
        <v>220.87</v>
      </c>
      <c r="R1828" s="259">
        <v>258.31</v>
      </c>
      <c r="S1828" s="260">
        <v>493.89</v>
      </c>
    </row>
    <row r="1829" spans="1:19" s="12" customFormat="1" x14ac:dyDescent="0.25">
      <c r="A1829" s="169" t="s">
        <v>1303</v>
      </c>
      <c r="B1829" s="170">
        <v>19</v>
      </c>
      <c r="C1829" s="169" t="s">
        <v>87</v>
      </c>
      <c r="D1829" s="171">
        <v>1115.0056060265406</v>
      </c>
      <c r="E1829" s="172">
        <v>1222.0356060265408</v>
      </c>
      <c r="F1829" s="172">
        <v>1259.4756060265408</v>
      </c>
      <c r="G1829" s="173">
        <v>1495.0556060265408</v>
      </c>
      <c r="H1829" s="174">
        <v>1001.1656060265407</v>
      </c>
      <c r="I1829" s="198" t="s">
        <v>174</v>
      </c>
      <c r="J1829" s="198" t="s">
        <v>1358</v>
      </c>
      <c r="K1829" s="201" t="s">
        <v>1357</v>
      </c>
      <c r="L1829" s="201" t="s">
        <v>174</v>
      </c>
      <c r="M1829" s="202" t="s">
        <v>1358</v>
      </c>
      <c r="N1829" s="176">
        <v>63.17</v>
      </c>
      <c r="O1829" s="176">
        <v>3.1356060265406973</v>
      </c>
      <c r="P1829" s="258">
        <v>113.84</v>
      </c>
      <c r="Q1829" s="259">
        <v>220.87</v>
      </c>
      <c r="R1829" s="259">
        <v>258.31</v>
      </c>
      <c r="S1829" s="260">
        <v>493.89</v>
      </c>
    </row>
    <row r="1830" spans="1:19" s="12" customFormat="1" x14ac:dyDescent="0.25">
      <c r="A1830" s="169" t="s">
        <v>1303</v>
      </c>
      <c r="B1830" s="170">
        <v>20</v>
      </c>
      <c r="C1830" s="169" t="s">
        <v>87</v>
      </c>
      <c r="D1830" s="171">
        <v>1173.1956060265406</v>
      </c>
      <c r="E1830" s="172">
        <v>1280.2256060265406</v>
      </c>
      <c r="F1830" s="172">
        <v>1317.6656060265407</v>
      </c>
      <c r="G1830" s="173">
        <v>1553.2456060265406</v>
      </c>
      <c r="H1830" s="174">
        <v>1059.3556060265407</v>
      </c>
      <c r="I1830" s="198" t="s">
        <v>174</v>
      </c>
      <c r="J1830" s="198" t="s">
        <v>1361</v>
      </c>
      <c r="K1830" s="201" t="s">
        <v>1360</v>
      </c>
      <c r="L1830" s="201" t="s">
        <v>174</v>
      </c>
      <c r="M1830" s="202" t="s">
        <v>1361</v>
      </c>
      <c r="N1830" s="176">
        <v>63.17</v>
      </c>
      <c r="O1830" s="176">
        <v>3.1356060265406973</v>
      </c>
      <c r="P1830" s="258">
        <v>113.84</v>
      </c>
      <c r="Q1830" s="259">
        <v>220.87</v>
      </c>
      <c r="R1830" s="259">
        <v>258.31</v>
      </c>
      <c r="S1830" s="260">
        <v>493.89</v>
      </c>
    </row>
    <row r="1831" spans="1:19" s="12" customFormat="1" x14ac:dyDescent="0.25">
      <c r="A1831" s="169" t="s">
        <v>1303</v>
      </c>
      <c r="B1831" s="170">
        <v>21</v>
      </c>
      <c r="C1831" s="169" t="s">
        <v>87</v>
      </c>
      <c r="D1831" s="171">
        <v>1240.1656060265407</v>
      </c>
      <c r="E1831" s="172">
        <v>1347.1956060265406</v>
      </c>
      <c r="F1831" s="172">
        <v>1384.6356060265407</v>
      </c>
      <c r="G1831" s="173">
        <v>1620.2156060265406</v>
      </c>
      <c r="H1831" s="174">
        <v>1126.3256060265408</v>
      </c>
      <c r="I1831" s="198" t="s">
        <v>174</v>
      </c>
      <c r="J1831" s="198" t="s">
        <v>1364</v>
      </c>
      <c r="K1831" s="201" t="s">
        <v>1363</v>
      </c>
      <c r="L1831" s="201" t="s">
        <v>174</v>
      </c>
      <c r="M1831" s="202" t="s">
        <v>1364</v>
      </c>
      <c r="N1831" s="176">
        <v>63.17</v>
      </c>
      <c r="O1831" s="176">
        <v>3.1356060265406973</v>
      </c>
      <c r="P1831" s="258">
        <v>113.84</v>
      </c>
      <c r="Q1831" s="259">
        <v>220.87</v>
      </c>
      <c r="R1831" s="259">
        <v>258.31</v>
      </c>
      <c r="S1831" s="260">
        <v>493.89</v>
      </c>
    </row>
    <row r="1832" spans="1:19" s="12" customFormat="1" x14ac:dyDescent="0.25">
      <c r="A1832" s="169" t="s">
        <v>1303</v>
      </c>
      <c r="B1832" s="170">
        <v>22</v>
      </c>
      <c r="C1832" s="169" t="s">
        <v>87</v>
      </c>
      <c r="D1832" s="171">
        <v>1044.6656060265407</v>
      </c>
      <c r="E1832" s="172">
        <v>1151.6956060265406</v>
      </c>
      <c r="F1832" s="172">
        <v>1189.1356060265407</v>
      </c>
      <c r="G1832" s="173">
        <v>1424.7156060265406</v>
      </c>
      <c r="H1832" s="174">
        <v>930.82560602654064</v>
      </c>
      <c r="I1832" s="198" t="s">
        <v>174</v>
      </c>
      <c r="J1832" s="198" t="s">
        <v>1367</v>
      </c>
      <c r="K1832" s="201" t="s">
        <v>1366</v>
      </c>
      <c r="L1832" s="201" t="s">
        <v>174</v>
      </c>
      <c r="M1832" s="202" t="s">
        <v>1367</v>
      </c>
      <c r="N1832" s="176">
        <v>63.17</v>
      </c>
      <c r="O1832" s="176">
        <v>3.1356060265406973</v>
      </c>
      <c r="P1832" s="258">
        <v>113.84</v>
      </c>
      <c r="Q1832" s="259">
        <v>220.87</v>
      </c>
      <c r="R1832" s="259">
        <v>258.31</v>
      </c>
      <c r="S1832" s="260">
        <v>493.89</v>
      </c>
    </row>
    <row r="1833" spans="1:19" s="12" customFormat="1" x14ac:dyDescent="0.25">
      <c r="A1833" s="169" t="s">
        <v>1303</v>
      </c>
      <c r="B1833" s="170">
        <v>23</v>
      </c>
      <c r="C1833" s="169" t="s">
        <v>87</v>
      </c>
      <c r="D1833" s="171">
        <v>909.61560602654072</v>
      </c>
      <c r="E1833" s="172">
        <v>1016.6456060265407</v>
      </c>
      <c r="F1833" s="172">
        <v>1054.0856060265407</v>
      </c>
      <c r="G1833" s="173">
        <v>1289.6656060265407</v>
      </c>
      <c r="H1833" s="174">
        <v>795.77560602654069</v>
      </c>
      <c r="I1833" s="198" t="s">
        <v>174</v>
      </c>
      <c r="J1833" s="198" t="s">
        <v>1370</v>
      </c>
      <c r="K1833" s="201" t="s">
        <v>1369</v>
      </c>
      <c r="L1833" s="201" t="s">
        <v>174</v>
      </c>
      <c r="M1833" s="202" t="s">
        <v>1370</v>
      </c>
      <c r="N1833" s="176">
        <v>63.17</v>
      </c>
      <c r="O1833" s="176">
        <v>3.1356060265406973</v>
      </c>
      <c r="P1833" s="258">
        <v>113.84</v>
      </c>
      <c r="Q1833" s="259">
        <v>220.87</v>
      </c>
      <c r="R1833" s="259">
        <v>258.31</v>
      </c>
      <c r="S1833" s="260">
        <v>493.89</v>
      </c>
    </row>
    <row r="1834" spans="1:19" s="12" customFormat="1" x14ac:dyDescent="0.25">
      <c r="A1834" s="169" t="s">
        <v>1372</v>
      </c>
      <c r="B1834" s="170">
        <v>0</v>
      </c>
      <c r="C1834" s="169" t="s">
        <v>87</v>
      </c>
      <c r="D1834" s="171">
        <v>936.74560602654071</v>
      </c>
      <c r="E1834" s="172">
        <v>1043.7756060265408</v>
      </c>
      <c r="F1834" s="172">
        <v>1081.2156060265406</v>
      </c>
      <c r="G1834" s="173">
        <v>1316.7956060265406</v>
      </c>
      <c r="H1834" s="174">
        <v>822.90560602654068</v>
      </c>
      <c r="I1834" s="198" t="s">
        <v>174</v>
      </c>
      <c r="J1834" s="198" t="s">
        <v>1374</v>
      </c>
      <c r="K1834" s="201" t="s">
        <v>1373</v>
      </c>
      <c r="L1834" s="201" t="s">
        <v>174</v>
      </c>
      <c r="M1834" s="202" t="s">
        <v>1374</v>
      </c>
      <c r="N1834" s="176">
        <v>63.17</v>
      </c>
      <c r="O1834" s="176">
        <v>3.1356060265406973</v>
      </c>
      <c r="P1834" s="258">
        <v>113.84</v>
      </c>
      <c r="Q1834" s="259">
        <v>220.87</v>
      </c>
      <c r="R1834" s="259">
        <v>258.31</v>
      </c>
      <c r="S1834" s="260">
        <v>493.89</v>
      </c>
    </row>
    <row r="1835" spans="1:19" s="12" customFormat="1" x14ac:dyDescent="0.25">
      <c r="A1835" s="169" t="s">
        <v>1372</v>
      </c>
      <c r="B1835" s="170">
        <v>1</v>
      </c>
      <c r="C1835" s="169" t="s">
        <v>87</v>
      </c>
      <c r="D1835" s="171">
        <v>1004.3456060265407</v>
      </c>
      <c r="E1835" s="172">
        <v>1111.3756060265407</v>
      </c>
      <c r="F1835" s="172">
        <v>1148.8156060265408</v>
      </c>
      <c r="G1835" s="173">
        <v>1384.3956060265407</v>
      </c>
      <c r="H1835" s="174">
        <v>890.5056060265407</v>
      </c>
      <c r="I1835" s="198" t="s">
        <v>970</v>
      </c>
      <c r="J1835" s="198" t="s">
        <v>1377</v>
      </c>
      <c r="K1835" s="201" t="s">
        <v>1376</v>
      </c>
      <c r="L1835" s="201" t="s">
        <v>970</v>
      </c>
      <c r="M1835" s="202" t="s">
        <v>1377</v>
      </c>
      <c r="N1835" s="176">
        <v>63.17</v>
      </c>
      <c r="O1835" s="176">
        <v>3.1356060265406973</v>
      </c>
      <c r="P1835" s="258">
        <v>113.84</v>
      </c>
      <c r="Q1835" s="259">
        <v>220.87</v>
      </c>
      <c r="R1835" s="259">
        <v>258.31</v>
      </c>
      <c r="S1835" s="260">
        <v>493.89</v>
      </c>
    </row>
    <row r="1836" spans="1:19" s="12" customFormat="1" x14ac:dyDescent="0.25">
      <c r="A1836" s="169" t="s">
        <v>1372</v>
      </c>
      <c r="B1836" s="170">
        <v>2</v>
      </c>
      <c r="C1836" s="169" t="s">
        <v>87</v>
      </c>
      <c r="D1836" s="171">
        <v>1006.5456060265407</v>
      </c>
      <c r="E1836" s="172">
        <v>1113.5756060265408</v>
      </c>
      <c r="F1836" s="172">
        <v>1151.0156060265408</v>
      </c>
      <c r="G1836" s="173">
        <v>1386.5956060265407</v>
      </c>
      <c r="H1836" s="174">
        <v>892.70560602654064</v>
      </c>
      <c r="I1836" s="198" t="s">
        <v>174</v>
      </c>
      <c r="J1836" s="198" t="s">
        <v>1380</v>
      </c>
      <c r="K1836" s="201" t="s">
        <v>1379</v>
      </c>
      <c r="L1836" s="201" t="s">
        <v>174</v>
      </c>
      <c r="M1836" s="202" t="s">
        <v>1380</v>
      </c>
      <c r="N1836" s="176">
        <v>63.17</v>
      </c>
      <c r="O1836" s="176">
        <v>3.1356060265406973</v>
      </c>
      <c r="P1836" s="258">
        <v>113.84</v>
      </c>
      <c r="Q1836" s="259">
        <v>220.87</v>
      </c>
      <c r="R1836" s="259">
        <v>258.31</v>
      </c>
      <c r="S1836" s="260">
        <v>493.89</v>
      </c>
    </row>
    <row r="1837" spans="1:19" s="12" customFormat="1" x14ac:dyDescent="0.25">
      <c r="A1837" s="169" t="s">
        <v>1372</v>
      </c>
      <c r="B1837" s="170">
        <v>3</v>
      </c>
      <c r="C1837" s="169" t="s">
        <v>87</v>
      </c>
      <c r="D1837" s="171">
        <v>1019.6256060265407</v>
      </c>
      <c r="E1837" s="172">
        <v>1126.6556060265407</v>
      </c>
      <c r="F1837" s="172">
        <v>1164.0956060265407</v>
      </c>
      <c r="G1837" s="173">
        <v>1399.6756060265407</v>
      </c>
      <c r="H1837" s="174">
        <v>905.78560602654068</v>
      </c>
      <c r="I1837" s="198" t="s">
        <v>174</v>
      </c>
      <c r="J1837" s="198" t="s">
        <v>1383</v>
      </c>
      <c r="K1837" s="201" t="s">
        <v>1382</v>
      </c>
      <c r="L1837" s="201" t="s">
        <v>174</v>
      </c>
      <c r="M1837" s="202" t="s">
        <v>1383</v>
      </c>
      <c r="N1837" s="176">
        <v>63.17</v>
      </c>
      <c r="O1837" s="176">
        <v>3.1356060265406973</v>
      </c>
      <c r="P1837" s="258">
        <v>113.84</v>
      </c>
      <c r="Q1837" s="259">
        <v>220.87</v>
      </c>
      <c r="R1837" s="259">
        <v>258.31</v>
      </c>
      <c r="S1837" s="260">
        <v>493.89</v>
      </c>
    </row>
    <row r="1838" spans="1:19" s="12" customFormat="1" x14ac:dyDescent="0.25">
      <c r="A1838" s="169" t="s">
        <v>1372</v>
      </c>
      <c r="B1838" s="170">
        <v>4</v>
      </c>
      <c r="C1838" s="169" t="s">
        <v>87</v>
      </c>
      <c r="D1838" s="171">
        <v>1022.4256060265407</v>
      </c>
      <c r="E1838" s="172">
        <v>1129.4556060265406</v>
      </c>
      <c r="F1838" s="172">
        <v>1166.8956060265407</v>
      </c>
      <c r="G1838" s="173">
        <v>1402.4756060265406</v>
      </c>
      <c r="H1838" s="174">
        <v>908.58560602654063</v>
      </c>
      <c r="I1838" s="198" t="s">
        <v>1385</v>
      </c>
      <c r="J1838" s="198" t="s">
        <v>1386</v>
      </c>
      <c r="K1838" s="201" t="s">
        <v>1384</v>
      </c>
      <c r="L1838" s="201" t="s">
        <v>1385</v>
      </c>
      <c r="M1838" s="202" t="s">
        <v>1386</v>
      </c>
      <c r="N1838" s="176">
        <v>63.17</v>
      </c>
      <c r="O1838" s="176">
        <v>3.1356060265406973</v>
      </c>
      <c r="P1838" s="258">
        <v>113.84</v>
      </c>
      <c r="Q1838" s="259">
        <v>220.87</v>
      </c>
      <c r="R1838" s="259">
        <v>258.31</v>
      </c>
      <c r="S1838" s="260">
        <v>493.89</v>
      </c>
    </row>
    <row r="1839" spans="1:19" s="12" customFormat="1" x14ac:dyDescent="0.25">
      <c r="A1839" s="169" t="s">
        <v>1372</v>
      </c>
      <c r="B1839" s="170">
        <v>5</v>
      </c>
      <c r="C1839" s="169" t="s">
        <v>87</v>
      </c>
      <c r="D1839" s="171">
        <v>1002.4356060265407</v>
      </c>
      <c r="E1839" s="172">
        <v>1109.4656060265406</v>
      </c>
      <c r="F1839" s="172">
        <v>1146.9056060265407</v>
      </c>
      <c r="G1839" s="173">
        <v>1382.4856060265406</v>
      </c>
      <c r="H1839" s="174">
        <v>888.59560602654062</v>
      </c>
      <c r="I1839" s="198" t="s">
        <v>1389</v>
      </c>
      <c r="J1839" s="198" t="s">
        <v>174</v>
      </c>
      <c r="K1839" s="201" t="s">
        <v>1388</v>
      </c>
      <c r="L1839" s="201" t="s">
        <v>1389</v>
      </c>
      <c r="M1839" s="202" t="s">
        <v>174</v>
      </c>
      <c r="N1839" s="176">
        <v>63.17</v>
      </c>
      <c r="O1839" s="176">
        <v>3.1356060265406973</v>
      </c>
      <c r="P1839" s="258">
        <v>113.84</v>
      </c>
      <c r="Q1839" s="259">
        <v>220.87</v>
      </c>
      <c r="R1839" s="259">
        <v>258.31</v>
      </c>
      <c r="S1839" s="260">
        <v>493.89</v>
      </c>
    </row>
    <row r="1840" spans="1:19" s="12" customFormat="1" x14ac:dyDescent="0.25">
      <c r="A1840" s="169" t="s">
        <v>1372</v>
      </c>
      <c r="B1840" s="170">
        <v>6</v>
      </c>
      <c r="C1840" s="169" t="s">
        <v>87</v>
      </c>
      <c r="D1840" s="171">
        <v>1011.7756060265407</v>
      </c>
      <c r="E1840" s="172">
        <v>1118.8056060265408</v>
      </c>
      <c r="F1840" s="172">
        <v>1156.2456060265408</v>
      </c>
      <c r="G1840" s="173">
        <v>1391.8256060265408</v>
      </c>
      <c r="H1840" s="174">
        <v>897.93560602654065</v>
      </c>
      <c r="I1840" s="198" t="s">
        <v>1392</v>
      </c>
      <c r="J1840" s="198" t="s">
        <v>174</v>
      </c>
      <c r="K1840" s="201" t="s">
        <v>1391</v>
      </c>
      <c r="L1840" s="201" t="s">
        <v>1392</v>
      </c>
      <c r="M1840" s="202" t="s">
        <v>174</v>
      </c>
      <c r="N1840" s="176">
        <v>63.17</v>
      </c>
      <c r="O1840" s="176">
        <v>3.1356060265406973</v>
      </c>
      <c r="P1840" s="258">
        <v>113.84</v>
      </c>
      <c r="Q1840" s="259">
        <v>220.87</v>
      </c>
      <c r="R1840" s="259">
        <v>258.31</v>
      </c>
      <c r="S1840" s="260">
        <v>493.89</v>
      </c>
    </row>
    <row r="1841" spans="1:19" s="12" customFormat="1" x14ac:dyDescent="0.25">
      <c r="A1841" s="169" t="s">
        <v>1372</v>
      </c>
      <c r="B1841" s="170">
        <v>7</v>
      </c>
      <c r="C1841" s="169" t="s">
        <v>87</v>
      </c>
      <c r="D1841" s="171">
        <v>936.19560602654064</v>
      </c>
      <c r="E1841" s="172">
        <v>1043.2256060265406</v>
      </c>
      <c r="F1841" s="172">
        <v>1080.6656060265407</v>
      </c>
      <c r="G1841" s="173">
        <v>1316.2456060265406</v>
      </c>
      <c r="H1841" s="174">
        <v>822.35560602654061</v>
      </c>
      <c r="I1841" s="198" t="s">
        <v>1395</v>
      </c>
      <c r="J1841" s="198" t="s">
        <v>174</v>
      </c>
      <c r="K1841" s="201" t="s">
        <v>1394</v>
      </c>
      <c r="L1841" s="201" t="s">
        <v>1395</v>
      </c>
      <c r="M1841" s="202" t="s">
        <v>174</v>
      </c>
      <c r="N1841" s="176">
        <v>63.17</v>
      </c>
      <c r="O1841" s="176">
        <v>3.1356060265406973</v>
      </c>
      <c r="P1841" s="258">
        <v>113.84</v>
      </c>
      <c r="Q1841" s="259">
        <v>220.87</v>
      </c>
      <c r="R1841" s="259">
        <v>258.31</v>
      </c>
      <c r="S1841" s="260">
        <v>493.89</v>
      </c>
    </row>
    <row r="1842" spans="1:19" s="12" customFormat="1" x14ac:dyDescent="0.25">
      <c r="A1842" s="169" t="s">
        <v>1372</v>
      </c>
      <c r="B1842" s="170">
        <v>8</v>
      </c>
      <c r="C1842" s="169" t="s">
        <v>87</v>
      </c>
      <c r="D1842" s="171">
        <v>1039.6456060265407</v>
      </c>
      <c r="E1842" s="172">
        <v>1146.6756060265407</v>
      </c>
      <c r="F1842" s="172">
        <v>1184.1156060265407</v>
      </c>
      <c r="G1842" s="173">
        <v>1419.6956060265406</v>
      </c>
      <c r="H1842" s="174">
        <v>925.80560602654066</v>
      </c>
      <c r="I1842" s="198" t="s">
        <v>1398</v>
      </c>
      <c r="J1842" s="198" t="s">
        <v>174</v>
      </c>
      <c r="K1842" s="201" t="s">
        <v>1397</v>
      </c>
      <c r="L1842" s="201" t="s">
        <v>1398</v>
      </c>
      <c r="M1842" s="202" t="s">
        <v>174</v>
      </c>
      <c r="N1842" s="176">
        <v>63.17</v>
      </c>
      <c r="O1842" s="176">
        <v>3.1356060265406973</v>
      </c>
      <c r="P1842" s="258">
        <v>113.84</v>
      </c>
      <c r="Q1842" s="259">
        <v>220.87</v>
      </c>
      <c r="R1842" s="259">
        <v>258.31</v>
      </c>
      <c r="S1842" s="260">
        <v>493.89</v>
      </c>
    </row>
    <row r="1843" spans="1:19" s="12" customFormat="1" x14ac:dyDescent="0.25">
      <c r="A1843" s="169" t="s">
        <v>1372</v>
      </c>
      <c r="B1843" s="170">
        <v>9</v>
      </c>
      <c r="C1843" s="169" t="s">
        <v>87</v>
      </c>
      <c r="D1843" s="171">
        <v>1006.2156060265407</v>
      </c>
      <c r="E1843" s="172">
        <v>1113.2456060265408</v>
      </c>
      <c r="F1843" s="172">
        <v>1150.6856060265409</v>
      </c>
      <c r="G1843" s="173">
        <v>1386.2656060265408</v>
      </c>
      <c r="H1843" s="174">
        <v>892.37560602654071</v>
      </c>
      <c r="I1843" s="198" t="s">
        <v>1401</v>
      </c>
      <c r="J1843" s="198" t="s">
        <v>174</v>
      </c>
      <c r="K1843" s="201" t="s">
        <v>1400</v>
      </c>
      <c r="L1843" s="201" t="s">
        <v>1401</v>
      </c>
      <c r="M1843" s="202" t="s">
        <v>174</v>
      </c>
      <c r="N1843" s="176">
        <v>63.17</v>
      </c>
      <c r="O1843" s="176">
        <v>3.1356060265406973</v>
      </c>
      <c r="P1843" s="258">
        <v>113.84</v>
      </c>
      <c r="Q1843" s="259">
        <v>220.87</v>
      </c>
      <c r="R1843" s="259">
        <v>258.31</v>
      </c>
      <c r="S1843" s="260">
        <v>493.89</v>
      </c>
    </row>
    <row r="1844" spans="1:19" s="12" customFormat="1" x14ac:dyDescent="0.25">
      <c r="A1844" s="169" t="s">
        <v>1372</v>
      </c>
      <c r="B1844" s="170">
        <v>10</v>
      </c>
      <c r="C1844" s="169" t="s">
        <v>87</v>
      </c>
      <c r="D1844" s="171">
        <v>992.90560602654068</v>
      </c>
      <c r="E1844" s="172">
        <v>1099.9356060265407</v>
      </c>
      <c r="F1844" s="172">
        <v>1137.3756060265407</v>
      </c>
      <c r="G1844" s="173">
        <v>1372.9556060265406</v>
      </c>
      <c r="H1844" s="174">
        <v>879.06560602654065</v>
      </c>
      <c r="I1844" s="198" t="s">
        <v>1404</v>
      </c>
      <c r="J1844" s="198" t="s">
        <v>174</v>
      </c>
      <c r="K1844" s="201" t="s">
        <v>1403</v>
      </c>
      <c r="L1844" s="201" t="s">
        <v>1404</v>
      </c>
      <c r="M1844" s="202" t="s">
        <v>174</v>
      </c>
      <c r="N1844" s="176">
        <v>63.17</v>
      </c>
      <c r="O1844" s="176">
        <v>3.1356060265406973</v>
      </c>
      <c r="P1844" s="258">
        <v>113.84</v>
      </c>
      <c r="Q1844" s="259">
        <v>220.87</v>
      </c>
      <c r="R1844" s="259">
        <v>258.31</v>
      </c>
      <c r="S1844" s="260">
        <v>493.89</v>
      </c>
    </row>
    <row r="1845" spans="1:19" s="12" customFormat="1" x14ac:dyDescent="0.25">
      <c r="A1845" s="169" t="s">
        <v>1372</v>
      </c>
      <c r="B1845" s="170">
        <v>11</v>
      </c>
      <c r="C1845" s="169" t="s">
        <v>87</v>
      </c>
      <c r="D1845" s="171">
        <v>992.81560602654065</v>
      </c>
      <c r="E1845" s="172">
        <v>1099.8456060265407</v>
      </c>
      <c r="F1845" s="172">
        <v>1137.2856060265408</v>
      </c>
      <c r="G1845" s="173">
        <v>1372.8656060265407</v>
      </c>
      <c r="H1845" s="174">
        <v>878.97560602654062</v>
      </c>
      <c r="I1845" s="198" t="s">
        <v>1406</v>
      </c>
      <c r="J1845" s="198" t="s">
        <v>174</v>
      </c>
      <c r="K1845" s="201" t="s">
        <v>277</v>
      </c>
      <c r="L1845" s="201" t="s">
        <v>1406</v>
      </c>
      <c r="M1845" s="202" t="s">
        <v>174</v>
      </c>
      <c r="N1845" s="176">
        <v>63.17</v>
      </c>
      <c r="O1845" s="176">
        <v>3.1356060265406973</v>
      </c>
      <c r="P1845" s="258">
        <v>113.84</v>
      </c>
      <c r="Q1845" s="259">
        <v>220.87</v>
      </c>
      <c r="R1845" s="259">
        <v>258.31</v>
      </c>
      <c r="S1845" s="260">
        <v>493.89</v>
      </c>
    </row>
    <row r="1846" spans="1:19" s="12" customFormat="1" x14ac:dyDescent="0.25">
      <c r="A1846" s="169" t="s">
        <v>1372</v>
      </c>
      <c r="B1846" s="170">
        <v>12</v>
      </c>
      <c r="C1846" s="169" t="s">
        <v>87</v>
      </c>
      <c r="D1846" s="171">
        <v>999.62560602654071</v>
      </c>
      <c r="E1846" s="172">
        <v>1106.6556060265407</v>
      </c>
      <c r="F1846" s="172">
        <v>1144.0956060265407</v>
      </c>
      <c r="G1846" s="173">
        <v>1379.6756060265407</v>
      </c>
      <c r="H1846" s="174">
        <v>885.78560602654068</v>
      </c>
      <c r="I1846" s="198" t="s">
        <v>1409</v>
      </c>
      <c r="J1846" s="198" t="s">
        <v>1410</v>
      </c>
      <c r="K1846" s="201" t="s">
        <v>1408</v>
      </c>
      <c r="L1846" s="201" t="s">
        <v>1409</v>
      </c>
      <c r="M1846" s="202" t="s">
        <v>1410</v>
      </c>
      <c r="N1846" s="176">
        <v>63.17</v>
      </c>
      <c r="O1846" s="176">
        <v>3.1356060265406973</v>
      </c>
      <c r="P1846" s="258">
        <v>113.84</v>
      </c>
      <c r="Q1846" s="259">
        <v>220.87</v>
      </c>
      <c r="R1846" s="259">
        <v>258.31</v>
      </c>
      <c r="S1846" s="260">
        <v>493.89</v>
      </c>
    </row>
    <row r="1847" spans="1:19" s="12" customFormat="1" x14ac:dyDescent="0.25">
      <c r="A1847" s="169" t="s">
        <v>1372</v>
      </c>
      <c r="B1847" s="170">
        <v>13</v>
      </c>
      <c r="C1847" s="169" t="s">
        <v>87</v>
      </c>
      <c r="D1847" s="171">
        <v>1001.3456060265407</v>
      </c>
      <c r="E1847" s="172">
        <v>1108.3756060265407</v>
      </c>
      <c r="F1847" s="172">
        <v>1145.8156060265408</v>
      </c>
      <c r="G1847" s="173">
        <v>1381.3956060265407</v>
      </c>
      <c r="H1847" s="174">
        <v>887.5056060265407</v>
      </c>
      <c r="I1847" s="198" t="s">
        <v>1413</v>
      </c>
      <c r="J1847" s="198" t="s">
        <v>1414</v>
      </c>
      <c r="K1847" s="201" t="s">
        <v>1412</v>
      </c>
      <c r="L1847" s="201" t="s">
        <v>1413</v>
      </c>
      <c r="M1847" s="202" t="s">
        <v>1414</v>
      </c>
      <c r="N1847" s="176">
        <v>63.17</v>
      </c>
      <c r="O1847" s="176">
        <v>3.1356060265406973</v>
      </c>
      <c r="P1847" s="258">
        <v>113.84</v>
      </c>
      <c r="Q1847" s="259">
        <v>220.87</v>
      </c>
      <c r="R1847" s="259">
        <v>258.31</v>
      </c>
      <c r="S1847" s="260">
        <v>493.89</v>
      </c>
    </row>
    <row r="1848" spans="1:19" s="12" customFormat="1" x14ac:dyDescent="0.25">
      <c r="A1848" s="169" t="s">
        <v>1372</v>
      </c>
      <c r="B1848" s="170">
        <v>14</v>
      </c>
      <c r="C1848" s="169" t="s">
        <v>87</v>
      </c>
      <c r="D1848" s="171">
        <v>1000.6456060265407</v>
      </c>
      <c r="E1848" s="172">
        <v>1107.6756060265407</v>
      </c>
      <c r="F1848" s="172">
        <v>1145.1156060265407</v>
      </c>
      <c r="G1848" s="173">
        <v>1380.6956060265406</v>
      </c>
      <c r="H1848" s="174">
        <v>886.80560602654066</v>
      </c>
      <c r="I1848" s="198" t="s">
        <v>1415</v>
      </c>
      <c r="J1848" s="198" t="s">
        <v>219</v>
      </c>
      <c r="K1848" s="201" t="s">
        <v>336</v>
      </c>
      <c r="L1848" s="201" t="s">
        <v>1415</v>
      </c>
      <c r="M1848" s="202" t="s">
        <v>219</v>
      </c>
      <c r="N1848" s="176">
        <v>63.17</v>
      </c>
      <c r="O1848" s="176">
        <v>3.1356060265406973</v>
      </c>
      <c r="P1848" s="258">
        <v>113.84</v>
      </c>
      <c r="Q1848" s="259">
        <v>220.87</v>
      </c>
      <c r="R1848" s="259">
        <v>258.31</v>
      </c>
      <c r="S1848" s="260">
        <v>493.89</v>
      </c>
    </row>
    <row r="1849" spans="1:19" s="12" customFormat="1" x14ac:dyDescent="0.25">
      <c r="A1849" s="169" t="s">
        <v>1372</v>
      </c>
      <c r="B1849" s="170">
        <v>15</v>
      </c>
      <c r="C1849" s="169" t="s">
        <v>87</v>
      </c>
      <c r="D1849" s="171">
        <v>1001.8656060265407</v>
      </c>
      <c r="E1849" s="172">
        <v>1108.8956060265407</v>
      </c>
      <c r="F1849" s="172">
        <v>1146.3356060265407</v>
      </c>
      <c r="G1849" s="173">
        <v>1381.9156060265407</v>
      </c>
      <c r="H1849" s="174">
        <v>888.02560602654069</v>
      </c>
      <c r="I1849" s="198" t="s">
        <v>1417</v>
      </c>
      <c r="J1849" s="198" t="s">
        <v>1418</v>
      </c>
      <c r="K1849" s="201" t="s">
        <v>276</v>
      </c>
      <c r="L1849" s="201" t="s">
        <v>1417</v>
      </c>
      <c r="M1849" s="202" t="s">
        <v>1418</v>
      </c>
      <c r="N1849" s="176">
        <v>63.17</v>
      </c>
      <c r="O1849" s="176">
        <v>3.1356060265406973</v>
      </c>
      <c r="P1849" s="258">
        <v>113.84</v>
      </c>
      <c r="Q1849" s="259">
        <v>220.87</v>
      </c>
      <c r="R1849" s="259">
        <v>258.31</v>
      </c>
      <c r="S1849" s="260">
        <v>493.89</v>
      </c>
    </row>
    <row r="1850" spans="1:19" s="12" customFormat="1" x14ac:dyDescent="0.25">
      <c r="A1850" s="169" t="s">
        <v>1372</v>
      </c>
      <c r="B1850" s="170">
        <v>16</v>
      </c>
      <c r="C1850" s="169" t="s">
        <v>87</v>
      </c>
      <c r="D1850" s="171">
        <v>970.46560602654074</v>
      </c>
      <c r="E1850" s="172">
        <v>1077.4956060265408</v>
      </c>
      <c r="F1850" s="172">
        <v>1114.9356060265409</v>
      </c>
      <c r="G1850" s="173">
        <v>1350.5156060265408</v>
      </c>
      <c r="H1850" s="174">
        <v>856.62560602654071</v>
      </c>
      <c r="I1850" s="198" t="s">
        <v>1421</v>
      </c>
      <c r="J1850" s="198" t="s">
        <v>286</v>
      </c>
      <c r="K1850" s="201" t="s">
        <v>1420</v>
      </c>
      <c r="L1850" s="201" t="s">
        <v>1421</v>
      </c>
      <c r="M1850" s="202" t="s">
        <v>286</v>
      </c>
      <c r="N1850" s="176">
        <v>63.17</v>
      </c>
      <c r="O1850" s="176">
        <v>3.1356060265406973</v>
      </c>
      <c r="P1850" s="258">
        <v>113.84</v>
      </c>
      <c r="Q1850" s="259">
        <v>220.87</v>
      </c>
      <c r="R1850" s="259">
        <v>258.31</v>
      </c>
      <c r="S1850" s="260">
        <v>493.89</v>
      </c>
    </row>
    <row r="1851" spans="1:19" s="12" customFormat="1" x14ac:dyDescent="0.25">
      <c r="A1851" s="169" t="s">
        <v>1372</v>
      </c>
      <c r="B1851" s="170">
        <v>17</v>
      </c>
      <c r="C1851" s="169" t="s">
        <v>87</v>
      </c>
      <c r="D1851" s="171">
        <v>982.85560602654073</v>
      </c>
      <c r="E1851" s="172">
        <v>1089.8856060265407</v>
      </c>
      <c r="F1851" s="172">
        <v>1127.3256060265408</v>
      </c>
      <c r="G1851" s="173">
        <v>1362.9056060265407</v>
      </c>
      <c r="H1851" s="174">
        <v>869.01560602654069</v>
      </c>
      <c r="I1851" s="198" t="s">
        <v>1424</v>
      </c>
      <c r="J1851" s="198" t="s">
        <v>174</v>
      </c>
      <c r="K1851" s="201" t="s">
        <v>1423</v>
      </c>
      <c r="L1851" s="201" t="s">
        <v>1424</v>
      </c>
      <c r="M1851" s="202" t="s">
        <v>174</v>
      </c>
      <c r="N1851" s="176">
        <v>63.17</v>
      </c>
      <c r="O1851" s="176">
        <v>3.1356060265406973</v>
      </c>
      <c r="P1851" s="258">
        <v>113.84</v>
      </c>
      <c r="Q1851" s="259">
        <v>220.87</v>
      </c>
      <c r="R1851" s="259">
        <v>258.31</v>
      </c>
      <c r="S1851" s="260">
        <v>493.89</v>
      </c>
    </row>
    <row r="1852" spans="1:19" s="12" customFormat="1" x14ac:dyDescent="0.25">
      <c r="A1852" s="169" t="s">
        <v>1372</v>
      </c>
      <c r="B1852" s="170">
        <v>18</v>
      </c>
      <c r="C1852" s="169" t="s">
        <v>87</v>
      </c>
      <c r="D1852" s="171">
        <v>1101.8556060265407</v>
      </c>
      <c r="E1852" s="172">
        <v>1208.8856060265407</v>
      </c>
      <c r="F1852" s="172">
        <v>1246.3256060265408</v>
      </c>
      <c r="G1852" s="173">
        <v>1481.9056060265407</v>
      </c>
      <c r="H1852" s="174">
        <v>988.01560602654069</v>
      </c>
      <c r="I1852" s="198" t="s">
        <v>174</v>
      </c>
      <c r="J1852" s="198" t="s">
        <v>1427</v>
      </c>
      <c r="K1852" s="201" t="s">
        <v>1426</v>
      </c>
      <c r="L1852" s="201" t="s">
        <v>174</v>
      </c>
      <c r="M1852" s="202" t="s">
        <v>1427</v>
      </c>
      <c r="N1852" s="176">
        <v>63.17</v>
      </c>
      <c r="O1852" s="176">
        <v>3.1356060265406973</v>
      </c>
      <c r="P1852" s="258">
        <v>113.84</v>
      </c>
      <c r="Q1852" s="259">
        <v>220.87</v>
      </c>
      <c r="R1852" s="259">
        <v>258.31</v>
      </c>
      <c r="S1852" s="260">
        <v>493.89</v>
      </c>
    </row>
    <row r="1853" spans="1:19" s="12" customFormat="1" x14ac:dyDescent="0.25">
      <c r="A1853" s="169" t="s">
        <v>1372</v>
      </c>
      <c r="B1853" s="170">
        <v>19</v>
      </c>
      <c r="C1853" s="169" t="s">
        <v>87</v>
      </c>
      <c r="D1853" s="171">
        <v>1119.7256060265408</v>
      </c>
      <c r="E1853" s="172">
        <v>1226.7556060265408</v>
      </c>
      <c r="F1853" s="172">
        <v>1264.1956060265406</v>
      </c>
      <c r="G1853" s="173">
        <v>1499.7756060265406</v>
      </c>
      <c r="H1853" s="174">
        <v>1005.8856060265407</v>
      </c>
      <c r="I1853" s="198" t="s">
        <v>174</v>
      </c>
      <c r="J1853" s="198" t="s">
        <v>1430</v>
      </c>
      <c r="K1853" s="201" t="s">
        <v>1429</v>
      </c>
      <c r="L1853" s="201" t="s">
        <v>174</v>
      </c>
      <c r="M1853" s="202" t="s">
        <v>1430</v>
      </c>
      <c r="N1853" s="176">
        <v>63.17</v>
      </c>
      <c r="O1853" s="176">
        <v>3.1356060265406973</v>
      </c>
      <c r="P1853" s="258">
        <v>113.84</v>
      </c>
      <c r="Q1853" s="259">
        <v>220.87</v>
      </c>
      <c r="R1853" s="259">
        <v>258.31</v>
      </c>
      <c r="S1853" s="260">
        <v>493.89</v>
      </c>
    </row>
    <row r="1854" spans="1:19" s="12" customFormat="1" x14ac:dyDescent="0.25">
      <c r="A1854" s="169" t="s">
        <v>1372</v>
      </c>
      <c r="B1854" s="170">
        <v>20</v>
      </c>
      <c r="C1854" s="169" t="s">
        <v>87</v>
      </c>
      <c r="D1854" s="171">
        <v>1165.3556060265407</v>
      </c>
      <c r="E1854" s="172">
        <v>1272.3856060265407</v>
      </c>
      <c r="F1854" s="172">
        <v>1309.8256060265408</v>
      </c>
      <c r="G1854" s="173">
        <v>1545.4056060265407</v>
      </c>
      <c r="H1854" s="174">
        <v>1051.5156060265408</v>
      </c>
      <c r="I1854" s="198" t="s">
        <v>174</v>
      </c>
      <c r="J1854" s="198" t="s">
        <v>1433</v>
      </c>
      <c r="K1854" s="201" t="s">
        <v>1432</v>
      </c>
      <c r="L1854" s="201" t="s">
        <v>174</v>
      </c>
      <c r="M1854" s="202" t="s">
        <v>1433</v>
      </c>
      <c r="N1854" s="176">
        <v>63.17</v>
      </c>
      <c r="O1854" s="176">
        <v>3.1356060265406973</v>
      </c>
      <c r="P1854" s="258">
        <v>113.84</v>
      </c>
      <c r="Q1854" s="259">
        <v>220.87</v>
      </c>
      <c r="R1854" s="259">
        <v>258.31</v>
      </c>
      <c r="S1854" s="260">
        <v>493.89</v>
      </c>
    </row>
    <row r="1855" spans="1:19" s="12" customFormat="1" x14ac:dyDescent="0.25">
      <c r="A1855" s="169" t="s">
        <v>1372</v>
      </c>
      <c r="B1855" s="170">
        <v>21</v>
      </c>
      <c r="C1855" s="169" t="s">
        <v>87</v>
      </c>
      <c r="D1855" s="171">
        <v>1229.9756060265406</v>
      </c>
      <c r="E1855" s="172">
        <v>1337.0056060265406</v>
      </c>
      <c r="F1855" s="172">
        <v>1374.4456060265406</v>
      </c>
      <c r="G1855" s="173">
        <v>1610.0256060265406</v>
      </c>
      <c r="H1855" s="174">
        <v>1116.1356060265407</v>
      </c>
      <c r="I1855" s="198" t="s">
        <v>174</v>
      </c>
      <c r="J1855" s="198" t="s">
        <v>1436</v>
      </c>
      <c r="K1855" s="201" t="s">
        <v>1435</v>
      </c>
      <c r="L1855" s="201" t="s">
        <v>174</v>
      </c>
      <c r="M1855" s="202" t="s">
        <v>1436</v>
      </c>
      <c r="N1855" s="176">
        <v>63.17</v>
      </c>
      <c r="O1855" s="176">
        <v>3.1356060265406973</v>
      </c>
      <c r="P1855" s="258">
        <v>113.84</v>
      </c>
      <c r="Q1855" s="259">
        <v>220.87</v>
      </c>
      <c r="R1855" s="259">
        <v>258.31</v>
      </c>
      <c r="S1855" s="260">
        <v>493.89</v>
      </c>
    </row>
    <row r="1856" spans="1:19" s="12" customFormat="1" x14ac:dyDescent="0.25">
      <c r="A1856" s="169" t="s">
        <v>1372</v>
      </c>
      <c r="B1856" s="170">
        <v>22</v>
      </c>
      <c r="C1856" s="169" t="s">
        <v>87</v>
      </c>
      <c r="D1856" s="171">
        <v>1038.4256060265407</v>
      </c>
      <c r="E1856" s="172">
        <v>1145.4556060265406</v>
      </c>
      <c r="F1856" s="172">
        <v>1182.8956060265407</v>
      </c>
      <c r="G1856" s="173">
        <v>1418.4756060265406</v>
      </c>
      <c r="H1856" s="174">
        <v>924.58560602654063</v>
      </c>
      <c r="I1856" s="198" t="s">
        <v>174</v>
      </c>
      <c r="J1856" s="198" t="s">
        <v>294</v>
      </c>
      <c r="K1856" s="201" t="s">
        <v>1438</v>
      </c>
      <c r="L1856" s="201" t="s">
        <v>174</v>
      </c>
      <c r="M1856" s="202" t="s">
        <v>294</v>
      </c>
      <c r="N1856" s="176">
        <v>63.17</v>
      </c>
      <c r="O1856" s="176">
        <v>3.1356060265406973</v>
      </c>
      <c r="P1856" s="258">
        <v>113.84</v>
      </c>
      <c r="Q1856" s="259">
        <v>220.87</v>
      </c>
      <c r="R1856" s="259">
        <v>258.31</v>
      </c>
      <c r="S1856" s="260">
        <v>493.89</v>
      </c>
    </row>
    <row r="1857" spans="1:19" s="12" customFormat="1" x14ac:dyDescent="0.25">
      <c r="A1857" s="169" t="s">
        <v>1372</v>
      </c>
      <c r="B1857" s="170">
        <v>23</v>
      </c>
      <c r="C1857" s="169" t="s">
        <v>87</v>
      </c>
      <c r="D1857" s="171">
        <v>912.86560602654072</v>
      </c>
      <c r="E1857" s="172">
        <v>1019.8956060265407</v>
      </c>
      <c r="F1857" s="172">
        <v>1057.3356060265407</v>
      </c>
      <c r="G1857" s="173">
        <v>1292.9156060265407</v>
      </c>
      <c r="H1857" s="174">
        <v>799.02560602654069</v>
      </c>
      <c r="I1857" s="198" t="s">
        <v>174</v>
      </c>
      <c r="J1857" s="198" t="s">
        <v>1441</v>
      </c>
      <c r="K1857" s="201" t="s">
        <v>1440</v>
      </c>
      <c r="L1857" s="201" t="s">
        <v>174</v>
      </c>
      <c r="M1857" s="202" t="s">
        <v>1441</v>
      </c>
      <c r="N1857" s="176">
        <v>63.17</v>
      </c>
      <c r="O1857" s="176">
        <v>3.1356060265406973</v>
      </c>
      <c r="P1857" s="258">
        <v>113.84</v>
      </c>
      <c r="Q1857" s="259">
        <v>220.87</v>
      </c>
      <c r="R1857" s="259">
        <v>258.31</v>
      </c>
      <c r="S1857" s="260">
        <v>493.89</v>
      </c>
    </row>
    <row r="1858" spans="1:19" s="12" customFormat="1" x14ac:dyDescent="0.25">
      <c r="A1858" s="169" t="s">
        <v>1443</v>
      </c>
      <c r="B1858" s="170">
        <v>0</v>
      </c>
      <c r="C1858" s="169" t="s">
        <v>87</v>
      </c>
      <c r="D1858" s="171">
        <v>1001.6856060265407</v>
      </c>
      <c r="E1858" s="172">
        <v>1108.7156060265406</v>
      </c>
      <c r="F1858" s="172">
        <v>1146.1556060265407</v>
      </c>
      <c r="G1858" s="173">
        <v>1381.7356060265406</v>
      </c>
      <c r="H1858" s="174">
        <v>887.84560602654062</v>
      </c>
      <c r="I1858" s="198" t="s">
        <v>1445</v>
      </c>
      <c r="J1858" s="198" t="s">
        <v>174</v>
      </c>
      <c r="K1858" s="201" t="s">
        <v>1444</v>
      </c>
      <c r="L1858" s="201" t="s">
        <v>1445</v>
      </c>
      <c r="M1858" s="202" t="s">
        <v>174</v>
      </c>
      <c r="N1858" s="176">
        <v>63.17</v>
      </c>
      <c r="O1858" s="176">
        <v>3.1356060265406973</v>
      </c>
      <c r="P1858" s="258">
        <v>113.84</v>
      </c>
      <c r="Q1858" s="259">
        <v>220.87</v>
      </c>
      <c r="R1858" s="259">
        <v>258.31</v>
      </c>
      <c r="S1858" s="260">
        <v>493.89</v>
      </c>
    </row>
    <row r="1859" spans="1:19" s="12" customFormat="1" x14ac:dyDescent="0.25">
      <c r="A1859" s="169" t="s">
        <v>1443</v>
      </c>
      <c r="B1859" s="170">
        <v>1</v>
      </c>
      <c r="C1859" s="169" t="s">
        <v>87</v>
      </c>
      <c r="D1859" s="171">
        <v>990.14560602654069</v>
      </c>
      <c r="E1859" s="172">
        <v>1097.1756060265407</v>
      </c>
      <c r="F1859" s="172">
        <v>1134.6156060265407</v>
      </c>
      <c r="G1859" s="173">
        <v>1370.1956060265406</v>
      </c>
      <c r="H1859" s="174">
        <v>876.30560602654066</v>
      </c>
      <c r="I1859" s="198" t="s">
        <v>1448</v>
      </c>
      <c r="J1859" s="198" t="s">
        <v>212</v>
      </c>
      <c r="K1859" s="201" t="s">
        <v>1447</v>
      </c>
      <c r="L1859" s="201" t="s">
        <v>1448</v>
      </c>
      <c r="M1859" s="202" t="s">
        <v>212</v>
      </c>
      <c r="N1859" s="176">
        <v>63.17</v>
      </c>
      <c r="O1859" s="176">
        <v>3.1356060265406973</v>
      </c>
      <c r="P1859" s="258">
        <v>113.84</v>
      </c>
      <c r="Q1859" s="259">
        <v>220.87</v>
      </c>
      <c r="R1859" s="259">
        <v>258.31</v>
      </c>
      <c r="S1859" s="260">
        <v>493.89</v>
      </c>
    </row>
    <row r="1860" spans="1:19" s="12" customFormat="1" x14ac:dyDescent="0.25">
      <c r="A1860" s="169" t="s">
        <v>1443</v>
      </c>
      <c r="B1860" s="170">
        <v>2</v>
      </c>
      <c r="C1860" s="169" t="s">
        <v>87</v>
      </c>
      <c r="D1860" s="171">
        <v>1004.7256060265407</v>
      </c>
      <c r="E1860" s="172">
        <v>1111.7556060265408</v>
      </c>
      <c r="F1860" s="172">
        <v>1149.1956060265406</v>
      </c>
      <c r="G1860" s="173">
        <v>1384.7756060265406</v>
      </c>
      <c r="H1860" s="174">
        <v>890.8856060265407</v>
      </c>
      <c r="I1860" s="198" t="s">
        <v>1451</v>
      </c>
      <c r="J1860" s="198" t="s">
        <v>204</v>
      </c>
      <c r="K1860" s="201" t="s">
        <v>1450</v>
      </c>
      <c r="L1860" s="201" t="s">
        <v>1451</v>
      </c>
      <c r="M1860" s="202" t="s">
        <v>204</v>
      </c>
      <c r="N1860" s="176">
        <v>63.17</v>
      </c>
      <c r="O1860" s="176">
        <v>3.1356060265406973</v>
      </c>
      <c r="P1860" s="258">
        <v>113.84</v>
      </c>
      <c r="Q1860" s="259">
        <v>220.87</v>
      </c>
      <c r="R1860" s="259">
        <v>258.31</v>
      </c>
      <c r="S1860" s="260">
        <v>493.89</v>
      </c>
    </row>
    <row r="1861" spans="1:19" s="12" customFormat="1" x14ac:dyDescent="0.25">
      <c r="A1861" s="169" t="s">
        <v>1443</v>
      </c>
      <c r="B1861" s="170">
        <v>3</v>
      </c>
      <c r="C1861" s="169" t="s">
        <v>87</v>
      </c>
      <c r="D1861" s="171">
        <v>1010.2856060265407</v>
      </c>
      <c r="E1861" s="172">
        <v>1117.3156060265408</v>
      </c>
      <c r="F1861" s="172">
        <v>1154.7556060265406</v>
      </c>
      <c r="G1861" s="173">
        <v>1390.3356060265405</v>
      </c>
      <c r="H1861" s="174">
        <v>896.44560602654064</v>
      </c>
      <c r="I1861" s="198" t="s">
        <v>1454</v>
      </c>
      <c r="J1861" s="198" t="s">
        <v>1455</v>
      </c>
      <c r="K1861" s="201" t="s">
        <v>1453</v>
      </c>
      <c r="L1861" s="201" t="s">
        <v>1454</v>
      </c>
      <c r="M1861" s="202" t="s">
        <v>1455</v>
      </c>
      <c r="N1861" s="176">
        <v>63.17</v>
      </c>
      <c r="O1861" s="176">
        <v>3.1356060265406973</v>
      </c>
      <c r="P1861" s="258">
        <v>113.84</v>
      </c>
      <c r="Q1861" s="259">
        <v>220.87</v>
      </c>
      <c r="R1861" s="259">
        <v>258.31</v>
      </c>
      <c r="S1861" s="260">
        <v>493.89</v>
      </c>
    </row>
    <row r="1862" spans="1:19" s="12" customFormat="1" x14ac:dyDescent="0.25">
      <c r="A1862" s="169" t="s">
        <v>1443</v>
      </c>
      <c r="B1862" s="170">
        <v>4</v>
      </c>
      <c r="C1862" s="169" t="s">
        <v>87</v>
      </c>
      <c r="D1862" s="171">
        <v>1031.5456060265406</v>
      </c>
      <c r="E1862" s="172">
        <v>1138.5756060265408</v>
      </c>
      <c r="F1862" s="172">
        <v>1176.0156060265408</v>
      </c>
      <c r="G1862" s="173">
        <v>1411.5956060265407</v>
      </c>
      <c r="H1862" s="174">
        <v>917.70560602654064</v>
      </c>
      <c r="I1862" s="198" t="s">
        <v>1458</v>
      </c>
      <c r="J1862" s="198" t="s">
        <v>1459</v>
      </c>
      <c r="K1862" s="201" t="s">
        <v>1457</v>
      </c>
      <c r="L1862" s="201" t="s">
        <v>1458</v>
      </c>
      <c r="M1862" s="202" t="s">
        <v>1459</v>
      </c>
      <c r="N1862" s="176">
        <v>63.17</v>
      </c>
      <c r="O1862" s="176">
        <v>3.1356060265406973</v>
      </c>
      <c r="P1862" s="258">
        <v>113.84</v>
      </c>
      <c r="Q1862" s="259">
        <v>220.87</v>
      </c>
      <c r="R1862" s="259">
        <v>258.31</v>
      </c>
      <c r="S1862" s="260">
        <v>493.89</v>
      </c>
    </row>
    <row r="1863" spans="1:19" s="12" customFormat="1" x14ac:dyDescent="0.25">
      <c r="A1863" s="169" t="s">
        <v>1443</v>
      </c>
      <c r="B1863" s="170">
        <v>5</v>
      </c>
      <c r="C1863" s="169" t="s">
        <v>87</v>
      </c>
      <c r="D1863" s="171">
        <v>1007.0556060265407</v>
      </c>
      <c r="E1863" s="172">
        <v>1114.0856060265407</v>
      </c>
      <c r="F1863" s="172">
        <v>1151.5256060265406</v>
      </c>
      <c r="G1863" s="173">
        <v>1387.1056060265405</v>
      </c>
      <c r="H1863" s="174">
        <v>893.21560602654063</v>
      </c>
      <c r="I1863" s="198" t="s">
        <v>207</v>
      </c>
      <c r="J1863" s="198" t="s">
        <v>1462</v>
      </c>
      <c r="K1863" s="201" t="s">
        <v>1461</v>
      </c>
      <c r="L1863" s="201" t="s">
        <v>207</v>
      </c>
      <c r="M1863" s="202" t="s">
        <v>1462</v>
      </c>
      <c r="N1863" s="176">
        <v>63.17</v>
      </c>
      <c r="O1863" s="176">
        <v>3.1356060265406973</v>
      </c>
      <c r="P1863" s="258">
        <v>113.84</v>
      </c>
      <c r="Q1863" s="259">
        <v>220.87</v>
      </c>
      <c r="R1863" s="259">
        <v>258.31</v>
      </c>
      <c r="S1863" s="260">
        <v>493.89</v>
      </c>
    </row>
    <row r="1864" spans="1:19" s="12" customFormat="1" x14ac:dyDescent="0.25">
      <c r="A1864" s="169" t="s">
        <v>1443</v>
      </c>
      <c r="B1864" s="170">
        <v>6</v>
      </c>
      <c r="C1864" s="169" t="s">
        <v>87</v>
      </c>
      <c r="D1864" s="171">
        <v>1039.8756060265407</v>
      </c>
      <c r="E1864" s="172">
        <v>1146.9056060265407</v>
      </c>
      <c r="F1864" s="172">
        <v>1184.3456060265407</v>
      </c>
      <c r="G1864" s="173">
        <v>1419.9256060265407</v>
      </c>
      <c r="H1864" s="174">
        <v>926.03560602654068</v>
      </c>
      <c r="I1864" s="198" t="s">
        <v>331</v>
      </c>
      <c r="J1864" s="198" t="s">
        <v>1465</v>
      </c>
      <c r="K1864" s="201" t="s">
        <v>1464</v>
      </c>
      <c r="L1864" s="201" t="s">
        <v>331</v>
      </c>
      <c r="M1864" s="202" t="s">
        <v>1465</v>
      </c>
      <c r="N1864" s="176">
        <v>63.17</v>
      </c>
      <c r="O1864" s="176">
        <v>3.1356060265406973</v>
      </c>
      <c r="P1864" s="258">
        <v>113.84</v>
      </c>
      <c r="Q1864" s="259">
        <v>220.87</v>
      </c>
      <c r="R1864" s="259">
        <v>258.31</v>
      </c>
      <c r="S1864" s="260">
        <v>493.89</v>
      </c>
    </row>
    <row r="1865" spans="1:19" s="12" customFormat="1" x14ac:dyDescent="0.25">
      <c r="A1865" s="169" t="s">
        <v>1443</v>
      </c>
      <c r="B1865" s="170">
        <v>7</v>
      </c>
      <c r="C1865" s="169" t="s">
        <v>87</v>
      </c>
      <c r="D1865" s="171">
        <v>944.94560602654064</v>
      </c>
      <c r="E1865" s="172">
        <v>1051.9756060265406</v>
      </c>
      <c r="F1865" s="172">
        <v>1089.4156060265407</v>
      </c>
      <c r="G1865" s="173">
        <v>1324.9956060265406</v>
      </c>
      <c r="H1865" s="174">
        <v>831.10560602654061</v>
      </c>
      <c r="I1865" s="198" t="s">
        <v>1467</v>
      </c>
      <c r="J1865" s="198" t="s">
        <v>458</v>
      </c>
      <c r="K1865" s="201" t="s">
        <v>298</v>
      </c>
      <c r="L1865" s="201" t="s">
        <v>1467</v>
      </c>
      <c r="M1865" s="202" t="s">
        <v>458</v>
      </c>
      <c r="N1865" s="176">
        <v>63.17</v>
      </c>
      <c r="O1865" s="176">
        <v>3.1356060265406973</v>
      </c>
      <c r="P1865" s="258">
        <v>113.84</v>
      </c>
      <c r="Q1865" s="259">
        <v>220.87</v>
      </c>
      <c r="R1865" s="259">
        <v>258.31</v>
      </c>
      <c r="S1865" s="260">
        <v>493.89</v>
      </c>
    </row>
    <row r="1866" spans="1:19" s="12" customFormat="1" x14ac:dyDescent="0.25">
      <c r="A1866" s="169" t="s">
        <v>1443</v>
      </c>
      <c r="B1866" s="170">
        <v>8</v>
      </c>
      <c r="C1866" s="169" t="s">
        <v>87</v>
      </c>
      <c r="D1866" s="171">
        <v>1028.2356060265406</v>
      </c>
      <c r="E1866" s="172">
        <v>1135.2656060265408</v>
      </c>
      <c r="F1866" s="172">
        <v>1172.7056060265409</v>
      </c>
      <c r="G1866" s="173">
        <v>1408.2856060265408</v>
      </c>
      <c r="H1866" s="174">
        <v>914.39560602654069</v>
      </c>
      <c r="I1866" s="198" t="s">
        <v>1470</v>
      </c>
      <c r="J1866" s="198" t="s">
        <v>174</v>
      </c>
      <c r="K1866" s="201" t="s">
        <v>1469</v>
      </c>
      <c r="L1866" s="201" t="s">
        <v>1470</v>
      </c>
      <c r="M1866" s="202" t="s">
        <v>174</v>
      </c>
      <c r="N1866" s="176">
        <v>63.17</v>
      </c>
      <c r="O1866" s="176">
        <v>3.1356060265406973</v>
      </c>
      <c r="P1866" s="258">
        <v>113.84</v>
      </c>
      <c r="Q1866" s="259">
        <v>220.87</v>
      </c>
      <c r="R1866" s="259">
        <v>258.31</v>
      </c>
      <c r="S1866" s="260">
        <v>493.89</v>
      </c>
    </row>
    <row r="1867" spans="1:19" s="12" customFormat="1" x14ac:dyDescent="0.25">
      <c r="A1867" s="169" t="s">
        <v>1443</v>
      </c>
      <c r="B1867" s="170">
        <v>9</v>
      </c>
      <c r="C1867" s="169" t="s">
        <v>87</v>
      </c>
      <c r="D1867" s="171">
        <v>1026.5156060265408</v>
      </c>
      <c r="E1867" s="172">
        <v>1133.5456060265408</v>
      </c>
      <c r="F1867" s="172">
        <v>1170.9856060265406</v>
      </c>
      <c r="G1867" s="173">
        <v>1406.5656060265405</v>
      </c>
      <c r="H1867" s="174">
        <v>912.67560602654066</v>
      </c>
      <c r="I1867" s="198" t="s">
        <v>243</v>
      </c>
      <c r="J1867" s="198" t="s">
        <v>1472</v>
      </c>
      <c r="K1867" s="201" t="s">
        <v>1471</v>
      </c>
      <c r="L1867" s="201" t="s">
        <v>243</v>
      </c>
      <c r="M1867" s="202" t="s">
        <v>1472</v>
      </c>
      <c r="N1867" s="176">
        <v>63.17</v>
      </c>
      <c r="O1867" s="176">
        <v>3.1356060265406973</v>
      </c>
      <c r="P1867" s="258">
        <v>113.84</v>
      </c>
      <c r="Q1867" s="259">
        <v>220.87</v>
      </c>
      <c r="R1867" s="259">
        <v>258.31</v>
      </c>
      <c r="S1867" s="260">
        <v>493.89</v>
      </c>
    </row>
    <row r="1868" spans="1:19" s="12" customFormat="1" x14ac:dyDescent="0.25">
      <c r="A1868" s="169" t="s">
        <v>1443</v>
      </c>
      <c r="B1868" s="170">
        <v>10</v>
      </c>
      <c r="C1868" s="169" t="s">
        <v>87</v>
      </c>
      <c r="D1868" s="171">
        <v>1004.7056060265406</v>
      </c>
      <c r="E1868" s="172">
        <v>1111.7356060265406</v>
      </c>
      <c r="F1868" s="172">
        <v>1149.1756060265407</v>
      </c>
      <c r="G1868" s="173">
        <v>1384.7556060265406</v>
      </c>
      <c r="H1868" s="174">
        <v>890.8656060265406</v>
      </c>
      <c r="I1868" s="198" t="s">
        <v>1475</v>
      </c>
      <c r="J1868" s="198" t="s">
        <v>174</v>
      </c>
      <c r="K1868" s="201" t="s">
        <v>1474</v>
      </c>
      <c r="L1868" s="201" t="s">
        <v>1475</v>
      </c>
      <c r="M1868" s="202" t="s">
        <v>174</v>
      </c>
      <c r="N1868" s="176">
        <v>63.17</v>
      </c>
      <c r="O1868" s="176">
        <v>3.1356060265406973</v>
      </c>
      <c r="P1868" s="258">
        <v>113.84</v>
      </c>
      <c r="Q1868" s="259">
        <v>220.87</v>
      </c>
      <c r="R1868" s="259">
        <v>258.31</v>
      </c>
      <c r="S1868" s="260">
        <v>493.89</v>
      </c>
    </row>
    <row r="1869" spans="1:19" s="12" customFormat="1" x14ac:dyDescent="0.25">
      <c r="A1869" s="169" t="s">
        <v>1443</v>
      </c>
      <c r="B1869" s="170">
        <v>11</v>
      </c>
      <c r="C1869" s="169" t="s">
        <v>87</v>
      </c>
      <c r="D1869" s="171">
        <v>1014.1256060265407</v>
      </c>
      <c r="E1869" s="172">
        <v>1121.1556060265407</v>
      </c>
      <c r="F1869" s="172">
        <v>1158.5956060265407</v>
      </c>
      <c r="G1869" s="173">
        <v>1394.1756060265407</v>
      </c>
      <c r="H1869" s="174">
        <v>900.28560602654068</v>
      </c>
      <c r="I1869" s="198" t="s">
        <v>324</v>
      </c>
      <c r="J1869" s="198" t="s">
        <v>1478</v>
      </c>
      <c r="K1869" s="201" t="s">
        <v>1477</v>
      </c>
      <c r="L1869" s="201" t="s">
        <v>324</v>
      </c>
      <c r="M1869" s="202" t="s">
        <v>1478</v>
      </c>
      <c r="N1869" s="176">
        <v>63.17</v>
      </c>
      <c r="O1869" s="176">
        <v>3.1356060265406973</v>
      </c>
      <c r="P1869" s="258">
        <v>113.84</v>
      </c>
      <c r="Q1869" s="259">
        <v>220.87</v>
      </c>
      <c r="R1869" s="259">
        <v>258.31</v>
      </c>
      <c r="S1869" s="260">
        <v>493.89</v>
      </c>
    </row>
    <row r="1870" spans="1:19" s="12" customFormat="1" x14ac:dyDescent="0.25">
      <c r="A1870" s="169" t="s">
        <v>1443</v>
      </c>
      <c r="B1870" s="170">
        <v>12</v>
      </c>
      <c r="C1870" s="169" t="s">
        <v>87</v>
      </c>
      <c r="D1870" s="171">
        <v>1007.8556060265407</v>
      </c>
      <c r="E1870" s="172">
        <v>1114.8856060265407</v>
      </c>
      <c r="F1870" s="172">
        <v>1152.3256060265408</v>
      </c>
      <c r="G1870" s="173">
        <v>1387.9056060265407</v>
      </c>
      <c r="H1870" s="174">
        <v>894.01560602654069</v>
      </c>
      <c r="I1870" s="198" t="s">
        <v>231</v>
      </c>
      <c r="J1870" s="198" t="s">
        <v>1481</v>
      </c>
      <c r="K1870" s="201" t="s">
        <v>1480</v>
      </c>
      <c r="L1870" s="201" t="s">
        <v>231</v>
      </c>
      <c r="M1870" s="202" t="s">
        <v>1481</v>
      </c>
      <c r="N1870" s="176">
        <v>63.17</v>
      </c>
      <c r="O1870" s="176">
        <v>3.1356060265406973</v>
      </c>
      <c r="P1870" s="258">
        <v>113.84</v>
      </c>
      <c r="Q1870" s="259">
        <v>220.87</v>
      </c>
      <c r="R1870" s="259">
        <v>258.31</v>
      </c>
      <c r="S1870" s="260">
        <v>493.89</v>
      </c>
    </row>
    <row r="1871" spans="1:19" s="12" customFormat="1" x14ac:dyDescent="0.25">
      <c r="A1871" s="169" t="s">
        <v>1443</v>
      </c>
      <c r="B1871" s="170">
        <v>13</v>
      </c>
      <c r="C1871" s="169" t="s">
        <v>87</v>
      </c>
      <c r="D1871" s="171">
        <v>1010.8356060265407</v>
      </c>
      <c r="E1871" s="172">
        <v>1117.8656060265407</v>
      </c>
      <c r="F1871" s="172">
        <v>1155.3056060265408</v>
      </c>
      <c r="G1871" s="173">
        <v>1390.8856060265407</v>
      </c>
      <c r="H1871" s="174">
        <v>896.99560602654071</v>
      </c>
      <c r="I1871" s="198" t="s">
        <v>1102</v>
      </c>
      <c r="J1871" s="198" t="s">
        <v>1484</v>
      </c>
      <c r="K1871" s="201" t="s">
        <v>1483</v>
      </c>
      <c r="L1871" s="201" t="s">
        <v>1102</v>
      </c>
      <c r="M1871" s="202" t="s">
        <v>1484</v>
      </c>
      <c r="N1871" s="176">
        <v>63.17</v>
      </c>
      <c r="O1871" s="176">
        <v>3.1356060265406973</v>
      </c>
      <c r="P1871" s="258">
        <v>113.84</v>
      </c>
      <c r="Q1871" s="259">
        <v>220.87</v>
      </c>
      <c r="R1871" s="259">
        <v>258.31</v>
      </c>
      <c r="S1871" s="260">
        <v>493.89</v>
      </c>
    </row>
    <row r="1872" spans="1:19" s="12" customFormat="1" x14ac:dyDescent="0.25">
      <c r="A1872" s="169" t="s">
        <v>1443</v>
      </c>
      <c r="B1872" s="170">
        <v>14</v>
      </c>
      <c r="C1872" s="169" t="s">
        <v>87</v>
      </c>
      <c r="D1872" s="171">
        <v>1006.7956060265407</v>
      </c>
      <c r="E1872" s="172">
        <v>1113.8256060265408</v>
      </c>
      <c r="F1872" s="172">
        <v>1151.2656060265408</v>
      </c>
      <c r="G1872" s="173">
        <v>1386.8456060265407</v>
      </c>
      <c r="H1872" s="174">
        <v>892.95560602654064</v>
      </c>
      <c r="I1872" s="198" t="s">
        <v>1487</v>
      </c>
      <c r="J1872" s="198" t="s">
        <v>1488</v>
      </c>
      <c r="K1872" s="201" t="s">
        <v>1486</v>
      </c>
      <c r="L1872" s="201" t="s">
        <v>1487</v>
      </c>
      <c r="M1872" s="202" t="s">
        <v>1488</v>
      </c>
      <c r="N1872" s="176">
        <v>63.17</v>
      </c>
      <c r="O1872" s="176">
        <v>3.1356060265406973</v>
      </c>
      <c r="P1872" s="258">
        <v>113.84</v>
      </c>
      <c r="Q1872" s="259">
        <v>220.87</v>
      </c>
      <c r="R1872" s="259">
        <v>258.31</v>
      </c>
      <c r="S1872" s="260">
        <v>493.89</v>
      </c>
    </row>
    <row r="1873" spans="1:19" s="12" customFormat="1" x14ac:dyDescent="0.25">
      <c r="A1873" s="169" t="s">
        <v>1443</v>
      </c>
      <c r="B1873" s="170">
        <v>15</v>
      </c>
      <c r="C1873" s="169" t="s">
        <v>87</v>
      </c>
      <c r="D1873" s="171">
        <v>1005.5956060265407</v>
      </c>
      <c r="E1873" s="172">
        <v>1112.6256060265407</v>
      </c>
      <c r="F1873" s="172">
        <v>1150.0656060265408</v>
      </c>
      <c r="G1873" s="173">
        <v>1385.6456060265407</v>
      </c>
      <c r="H1873" s="174">
        <v>891.7556060265407</v>
      </c>
      <c r="I1873" s="198" t="s">
        <v>1491</v>
      </c>
      <c r="J1873" s="198" t="s">
        <v>1492</v>
      </c>
      <c r="K1873" s="201" t="s">
        <v>1490</v>
      </c>
      <c r="L1873" s="201" t="s">
        <v>1491</v>
      </c>
      <c r="M1873" s="202" t="s">
        <v>1492</v>
      </c>
      <c r="N1873" s="176">
        <v>63.17</v>
      </c>
      <c r="O1873" s="176">
        <v>3.1356060265406973</v>
      </c>
      <c r="P1873" s="258">
        <v>113.84</v>
      </c>
      <c r="Q1873" s="259">
        <v>220.87</v>
      </c>
      <c r="R1873" s="259">
        <v>258.31</v>
      </c>
      <c r="S1873" s="260">
        <v>493.89</v>
      </c>
    </row>
    <row r="1874" spans="1:19" s="12" customFormat="1" x14ac:dyDescent="0.25">
      <c r="A1874" s="169" t="s">
        <v>1443</v>
      </c>
      <c r="B1874" s="170">
        <v>16</v>
      </c>
      <c r="C1874" s="169" t="s">
        <v>87</v>
      </c>
      <c r="D1874" s="171">
        <v>1003.8356060265407</v>
      </c>
      <c r="E1874" s="172">
        <v>1110.8656060265407</v>
      </c>
      <c r="F1874" s="172">
        <v>1148.3056060265408</v>
      </c>
      <c r="G1874" s="173">
        <v>1383.8856060265407</v>
      </c>
      <c r="H1874" s="174">
        <v>889.99560602654071</v>
      </c>
      <c r="I1874" s="198" t="s">
        <v>210</v>
      </c>
      <c r="J1874" s="198" t="s">
        <v>1495</v>
      </c>
      <c r="K1874" s="201" t="s">
        <v>1494</v>
      </c>
      <c r="L1874" s="201" t="s">
        <v>210</v>
      </c>
      <c r="M1874" s="202" t="s">
        <v>1495</v>
      </c>
      <c r="N1874" s="176">
        <v>63.17</v>
      </c>
      <c r="O1874" s="176">
        <v>3.1356060265406973</v>
      </c>
      <c r="P1874" s="258">
        <v>113.84</v>
      </c>
      <c r="Q1874" s="259">
        <v>220.87</v>
      </c>
      <c r="R1874" s="259">
        <v>258.31</v>
      </c>
      <c r="S1874" s="260">
        <v>493.89</v>
      </c>
    </row>
    <row r="1875" spans="1:19" s="12" customFormat="1" x14ac:dyDescent="0.25">
      <c r="A1875" s="169" t="s">
        <v>1443</v>
      </c>
      <c r="B1875" s="170">
        <v>17</v>
      </c>
      <c r="C1875" s="169" t="s">
        <v>87</v>
      </c>
      <c r="D1875" s="171">
        <v>987.98560602654072</v>
      </c>
      <c r="E1875" s="172">
        <v>1095.0156060265408</v>
      </c>
      <c r="F1875" s="172">
        <v>1132.4556060265409</v>
      </c>
      <c r="G1875" s="173">
        <v>1368.0356060265408</v>
      </c>
      <c r="H1875" s="174">
        <v>874.14560602654069</v>
      </c>
      <c r="I1875" s="198" t="s">
        <v>1498</v>
      </c>
      <c r="J1875" s="198" t="s">
        <v>1499</v>
      </c>
      <c r="K1875" s="201" t="s">
        <v>1497</v>
      </c>
      <c r="L1875" s="201" t="s">
        <v>1498</v>
      </c>
      <c r="M1875" s="202" t="s">
        <v>1499</v>
      </c>
      <c r="N1875" s="176">
        <v>63.17</v>
      </c>
      <c r="O1875" s="176">
        <v>3.1356060265406973</v>
      </c>
      <c r="P1875" s="258">
        <v>113.84</v>
      </c>
      <c r="Q1875" s="259">
        <v>220.87</v>
      </c>
      <c r="R1875" s="259">
        <v>258.31</v>
      </c>
      <c r="S1875" s="260">
        <v>493.89</v>
      </c>
    </row>
    <row r="1876" spans="1:19" s="12" customFormat="1" x14ac:dyDescent="0.25">
      <c r="A1876" s="169" t="s">
        <v>1443</v>
      </c>
      <c r="B1876" s="170">
        <v>18</v>
      </c>
      <c r="C1876" s="169" t="s">
        <v>87</v>
      </c>
      <c r="D1876" s="171">
        <v>1165.3956060265407</v>
      </c>
      <c r="E1876" s="172">
        <v>1272.4256060265407</v>
      </c>
      <c r="F1876" s="172">
        <v>1309.8656060265407</v>
      </c>
      <c r="G1876" s="173">
        <v>1545.4456060265406</v>
      </c>
      <c r="H1876" s="174">
        <v>1051.5556060265408</v>
      </c>
      <c r="I1876" s="198" t="s">
        <v>221</v>
      </c>
      <c r="J1876" s="198" t="s">
        <v>1502</v>
      </c>
      <c r="K1876" s="201" t="s">
        <v>1501</v>
      </c>
      <c r="L1876" s="201" t="s">
        <v>221</v>
      </c>
      <c r="M1876" s="202" t="s">
        <v>1502</v>
      </c>
      <c r="N1876" s="176">
        <v>63.17</v>
      </c>
      <c r="O1876" s="176">
        <v>3.1356060265406973</v>
      </c>
      <c r="P1876" s="258">
        <v>113.84</v>
      </c>
      <c r="Q1876" s="259">
        <v>220.87</v>
      </c>
      <c r="R1876" s="259">
        <v>258.31</v>
      </c>
      <c r="S1876" s="260">
        <v>493.89</v>
      </c>
    </row>
    <row r="1877" spans="1:19" s="12" customFormat="1" x14ac:dyDescent="0.25">
      <c r="A1877" s="169" t="s">
        <v>1443</v>
      </c>
      <c r="B1877" s="170">
        <v>19</v>
      </c>
      <c r="C1877" s="169" t="s">
        <v>87</v>
      </c>
      <c r="D1877" s="171">
        <v>1188.6756060265407</v>
      </c>
      <c r="E1877" s="172">
        <v>1295.7056060265406</v>
      </c>
      <c r="F1877" s="172">
        <v>1333.1456060265407</v>
      </c>
      <c r="G1877" s="173">
        <v>1568.7256060265406</v>
      </c>
      <c r="H1877" s="174">
        <v>1074.8356060265407</v>
      </c>
      <c r="I1877" s="198" t="s">
        <v>1505</v>
      </c>
      <c r="J1877" s="198" t="s">
        <v>1506</v>
      </c>
      <c r="K1877" s="201" t="s">
        <v>1504</v>
      </c>
      <c r="L1877" s="201" t="s">
        <v>1505</v>
      </c>
      <c r="M1877" s="202" t="s">
        <v>1506</v>
      </c>
      <c r="N1877" s="176">
        <v>63.17</v>
      </c>
      <c r="O1877" s="176">
        <v>3.1356060265406973</v>
      </c>
      <c r="P1877" s="258">
        <v>113.84</v>
      </c>
      <c r="Q1877" s="259">
        <v>220.87</v>
      </c>
      <c r="R1877" s="259">
        <v>258.31</v>
      </c>
      <c r="S1877" s="260">
        <v>493.89</v>
      </c>
    </row>
    <row r="1878" spans="1:19" s="12" customFormat="1" x14ac:dyDescent="0.25">
      <c r="A1878" s="169" t="s">
        <v>1443</v>
      </c>
      <c r="B1878" s="170">
        <v>20</v>
      </c>
      <c r="C1878" s="169" t="s">
        <v>87</v>
      </c>
      <c r="D1878" s="171">
        <v>1220.1556060265407</v>
      </c>
      <c r="E1878" s="172">
        <v>1327.1856060265407</v>
      </c>
      <c r="F1878" s="172">
        <v>1364.6256060265407</v>
      </c>
      <c r="G1878" s="173">
        <v>1600.2056060265406</v>
      </c>
      <c r="H1878" s="174">
        <v>1106.3156060265408</v>
      </c>
      <c r="I1878" s="198" t="s">
        <v>1509</v>
      </c>
      <c r="J1878" s="198" t="s">
        <v>1510</v>
      </c>
      <c r="K1878" s="201" t="s">
        <v>1508</v>
      </c>
      <c r="L1878" s="201" t="s">
        <v>1509</v>
      </c>
      <c r="M1878" s="202" t="s">
        <v>1510</v>
      </c>
      <c r="N1878" s="176">
        <v>63.17</v>
      </c>
      <c r="O1878" s="176">
        <v>3.1356060265406973</v>
      </c>
      <c r="P1878" s="258">
        <v>113.84</v>
      </c>
      <c r="Q1878" s="259">
        <v>220.87</v>
      </c>
      <c r="R1878" s="259">
        <v>258.31</v>
      </c>
      <c r="S1878" s="260">
        <v>493.89</v>
      </c>
    </row>
    <row r="1879" spans="1:19" s="12" customFormat="1" x14ac:dyDescent="0.25">
      <c r="A1879" s="169" t="s">
        <v>1443</v>
      </c>
      <c r="B1879" s="170">
        <v>21</v>
      </c>
      <c r="C1879" s="169" t="s">
        <v>87</v>
      </c>
      <c r="D1879" s="171">
        <v>1269.2856060265408</v>
      </c>
      <c r="E1879" s="172">
        <v>1376.3156060265408</v>
      </c>
      <c r="F1879" s="172">
        <v>1413.7556060265408</v>
      </c>
      <c r="G1879" s="173">
        <v>1649.3356060265407</v>
      </c>
      <c r="H1879" s="174">
        <v>1155.4456060265409</v>
      </c>
      <c r="I1879" s="198" t="s">
        <v>1513</v>
      </c>
      <c r="J1879" s="198" t="s">
        <v>1514</v>
      </c>
      <c r="K1879" s="201" t="s">
        <v>1512</v>
      </c>
      <c r="L1879" s="201" t="s">
        <v>1513</v>
      </c>
      <c r="M1879" s="202" t="s">
        <v>1514</v>
      </c>
      <c r="N1879" s="176">
        <v>63.17</v>
      </c>
      <c r="O1879" s="176">
        <v>3.1356060265406973</v>
      </c>
      <c r="P1879" s="258">
        <v>113.84</v>
      </c>
      <c r="Q1879" s="259">
        <v>220.87</v>
      </c>
      <c r="R1879" s="259">
        <v>258.31</v>
      </c>
      <c r="S1879" s="260">
        <v>493.89</v>
      </c>
    </row>
    <row r="1880" spans="1:19" s="12" customFormat="1" x14ac:dyDescent="0.25">
      <c r="A1880" s="169" t="s">
        <v>1443</v>
      </c>
      <c r="B1880" s="170">
        <v>22</v>
      </c>
      <c r="C1880" s="169" t="s">
        <v>87</v>
      </c>
      <c r="D1880" s="171">
        <v>1060.3356060265407</v>
      </c>
      <c r="E1880" s="172">
        <v>1167.3656060265407</v>
      </c>
      <c r="F1880" s="172">
        <v>1204.8056060265408</v>
      </c>
      <c r="G1880" s="173">
        <v>1440.3856060265407</v>
      </c>
      <c r="H1880" s="174">
        <v>946.49560602654071</v>
      </c>
      <c r="I1880" s="198" t="s">
        <v>1517</v>
      </c>
      <c r="J1880" s="198" t="s">
        <v>174</v>
      </c>
      <c r="K1880" s="201" t="s">
        <v>1516</v>
      </c>
      <c r="L1880" s="201" t="s">
        <v>1517</v>
      </c>
      <c r="M1880" s="202" t="s">
        <v>174</v>
      </c>
      <c r="N1880" s="176">
        <v>63.17</v>
      </c>
      <c r="O1880" s="176">
        <v>3.1356060265406973</v>
      </c>
      <c r="P1880" s="258">
        <v>113.84</v>
      </c>
      <c r="Q1880" s="259">
        <v>220.87</v>
      </c>
      <c r="R1880" s="259">
        <v>258.31</v>
      </c>
      <c r="S1880" s="260">
        <v>493.89</v>
      </c>
    </row>
    <row r="1881" spans="1:19" s="12" customFormat="1" x14ac:dyDescent="0.25">
      <c r="A1881" s="169" t="s">
        <v>1443</v>
      </c>
      <c r="B1881" s="170">
        <v>23</v>
      </c>
      <c r="C1881" s="169" t="s">
        <v>87</v>
      </c>
      <c r="D1881" s="171">
        <v>927.77560602654069</v>
      </c>
      <c r="E1881" s="172">
        <v>1034.8056060265408</v>
      </c>
      <c r="F1881" s="172">
        <v>1072.2456060265408</v>
      </c>
      <c r="G1881" s="173">
        <v>1307.8256060265408</v>
      </c>
      <c r="H1881" s="174">
        <v>813.93560602654065</v>
      </c>
      <c r="I1881" s="198" t="s">
        <v>174</v>
      </c>
      <c r="J1881" s="198" t="s">
        <v>1520</v>
      </c>
      <c r="K1881" s="201" t="s">
        <v>1519</v>
      </c>
      <c r="L1881" s="201" t="s">
        <v>174</v>
      </c>
      <c r="M1881" s="202" t="s">
        <v>1520</v>
      </c>
      <c r="N1881" s="176">
        <v>63.17</v>
      </c>
      <c r="O1881" s="176">
        <v>3.1356060265406973</v>
      </c>
      <c r="P1881" s="258">
        <v>113.84</v>
      </c>
      <c r="Q1881" s="259">
        <v>220.87</v>
      </c>
      <c r="R1881" s="259">
        <v>258.31</v>
      </c>
      <c r="S1881" s="260">
        <v>493.89</v>
      </c>
    </row>
    <row r="1882" spans="1:19" s="12" customFormat="1" x14ac:dyDescent="0.25">
      <c r="A1882" s="169" t="s">
        <v>1522</v>
      </c>
      <c r="B1882" s="170">
        <v>0</v>
      </c>
      <c r="C1882" s="169" t="s">
        <v>87</v>
      </c>
      <c r="D1882" s="171">
        <v>942.06560602654065</v>
      </c>
      <c r="E1882" s="172">
        <v>1049.0956060265407</v>
      </c>
      <c r="F1882" s="172">
        <v>1086.5356060265408</v>
      </c>
      <c r="G1882" s="173">
        <v>1322.1156060265407</v>
      </c>
      <c r="H1882" s="174">
        <v>828.22560602654062</v>
      </c>
      <c r="I1882" s="198" t="s">
        <v>174</v>
      </c>
      <c r="J1882" s="198" t="s">
        <v>1524</v>
      </c>
      <c r="K1882" s="201" t="s">
        <v>1523</v>
      </c>
      <c r="L1882" s="201" t="s">
        <v>174</v>
      </c>
      <c r="M1882" s="202" t="s">
        <v>1524</v>
      </c>
      <c r="N1882" s="176">
        <v>63.17</v>
      </c>
      <c r="O1882" s="176">
        <v>3.1356060265406973</v>
      </c>
      <c r="P1882" s="258">
        <v>113.84</v>
      </c>
      <c r="Q1882" s="259">
        <v>220.87</v>
      </c>
      <c r="R1882" s="259">
        <v>258.31</v>
      </c>
      <c r="S1882" s="260">
        <v>493.89</v>
      </c>
    </row>
    <row r="1883" spans="1:19" s="12" customFormat="1" x14ac:dyDescent="0.25">
      <c r="A1883" s="169" t="s">
        <v>1522</v>
      </c>
      <c r="B1883" s="170">
        <v>1</v>
      </c>
      <c r="C1883" s="169" t="s">
        <v>87</v>
      </c>
      <c r="D1883" s="171">
        <v>987.96560602654074</v>
      </c>
      <c r="E1883" s="172">
        <v>1094.9956060265408</v>
      </c>
      <c r="F1883" s="172">
        <v>1132.4356060265409</v>
      </c>
      <c r="G1883" s="173">
        <v>1368.0156060265408</v>
      </c>
      <c r="H1883" s="174">
        <v>874.12560602654071</v>
      </c>
      <c r="I1883" s="198" t="s">
        <v>174</v>
      </c>
      <c r="J1883" s="198" t="s">
        <v>1526</v>
      </c>
      <c r="K1883" s="201" t="s">
        <v>1525</v>
      </c>
      <c r="L1883" s="201" t="s">
        <v>174</v>
      </c>
      <c r="M1883" s="202" t="s">
        <v>1526</v>
      </c>
      <c r="N1883" s="176">
        <v>63.17</v>
      </c>
      <c r="O1883" s="176">
        <v>3.1356060265406973</v>
      </c>
      <c r="P1883" s="258">
        <v>113.84</v>
      </c>
      <c r="Q1883" s="259">
        <v>220.87</v>
      </c>
      <c r="R1883" s="259">
        <v>258.31</v>
      </c>
      <c r="S1883" s="260">
        <v>493.89</v>
      </c>
    </row>
    <row r="1884" spans="1:19" s="12" customFormat="1" x14ac:dyDescent="0.25">
      <c r="A1884" s="169" t="s">
        <v>1522</v>
      </c>
      <c r="B1884" s="170">
        <v>2</v>
      </c>
      <c r="C1884" s="169" t="s">
        <v>87</v>
      </c>
      <c r="D1884" s="171">
        <v>1003.6956060265406</v>
      </c>
      <c r="E1884" s="172">
        <v>1110.7256060265406</v>
      </c>
      <c r="F1884" s="172">
        <v>1148.1656060265407</v>
      </c>
      <c r="G1884" s="173">
        <v>1383.7456060265406</v>
      </c>
      <c r="H1884" s="174">
        <v>889.85560602654061</v>
      </c>
      <c r="I1884" s="198" t="s">
        <v>174</v>
      </c>
      <c r="J1884" s="198" t="s">
        <v>1529</v>
      </c>
      <c r="K1884" s="201" t="s">
        <v>1528</v>
      </c>
      <c r="L1884" s="201" t="s">
        <v>174</v>
      </c>
      <c r="M1884" s="202" t="s">
        <v>1529</v>
      </c>
      <c r="N1884" s="176">
        <v>63.17</v>
      </c>
      <c r="O1884" s="176">
        <v>3.1356060265406973</v>
      </c>
      <c r="P1884" s="258">
        <v>113.84</v>
      </c>
      <c r="Q1884" s="259">
        <v>220.87</v>
      </c>
      <c r="R1884" s="259">
        <v>258.31</v>
      </c>
      <c r="S1884" s="260">
        <v>493.89</v>
      </c>
    </row>
    <row r="1885" spans="1:19" s="12" customFormat="1" x14ac:dyDescent="0.25">
      <c r="A1885" s="169" t="s">
        <v>1522</v>
      </c>
      <c r="B1885" s="170">
        <v>3</v>
      </c>
      <c r="C1885" s="169" t="s">
        <v>87</v>
      </c>
      <c r="D1885" s="171">
        <v>1008.3456060265407</v>
      </c>
      <c r="E1885" s="172">
        <v>1115.3756060265407</v>
      </c>
      <c r="F1885" s="172">
        <v>1152.8156060265408</v>
      </c>
      <c r="G1885" s="173">
        <v>1388.3956060265407</v>
      </c>
      <c r="H1885" s="174">
        <v>894.5056060265407</v>
      </c>
      <c r="I1885" s="198" t="s">
        <v>174</v>
      </c>
      <c r="J1885" s="198" t="s">
        <v>1532</v>
      </c>
      <c r="K1885" s="201" t="s">
        <v>1531</v>
      </c>
      <c r="L1885" s="201" t="s">
        <v>174</v>
      </c>
      <c r="M1885" s="202" t="s">
        <v>1532</v>
      </c>
      <c r="N1885" s="176">
        <v>63.17</v>
      </c>
      <c r="O1885" s="176">
        <v>3.1356060265406973</v>
      </c>
      <c r="P1885" s="258">
        <v>113.84</v>
      </c>
      <c r="Q1885" s="259">
        <v>220.87</v>
      </c>
      <c r="R1885" s="259">
        <v>258.31</v>
      </c>
      <c r="S1885" s="260">
        <v>493.89</v>
      </c>
    </row>
    <row r="1886" spans="1:19" s="12" customFormat="1" x14ac:dyDescent="0.25">
      <c r="A1886" s="169" t="s">
        <v>1522</v>
      </c>
      <c r="B1886" s="170">
        <v>4</v>
      </c>
      <c r="C1886" s="169" t="s">
        <v>87</v>
      </c>
      <c r="D1886" s="171">
        <v>1010.0456060265407</v>
      </c>
      <c r="E1886" s="172">
        <v>1117.0756060265408</v>
      </c>
      <c r="F1886" s="172">
        <v>1154.5156060265408</v>
      </c>
      <c r="G1886" s="173">
        <v>1390.0956060265407</v>
      </c>
      <c r="H1886" s="174">
        <v>896.20560602654064</v>
      </c>
      <c r="I1886" s="198" t="s">
        <v>174</v>
      </c>
      <c r="J1886" s="198" t="s">
        <v>1535</v>
      </c>
      <c r="K1886" s="201" t="s">
        <v>1534</v>
      </c>
      <c r="L1886" s="201" t="s">
        <v>174</v>
      </c>
      <c r="M1886" s="202" t="s">
        <v>1535</v>
      </c>
      <c r="N1886" s="176">
        <v>63.17</v>
      </c>
      <c r="O1886" s="176">
        <v>3.1356060265406973</v>
      </c>
      <c r="P1886" s="258">
        <v>113.84</v>
      </c>
      <c r="Q1886" s="259">
        <v>220.87</v>
      </c>
      <c r="R1886" s="259">
        <v>258.31</v>
      </c>
      <c r="S1886" s="260">
        <v>493.89</v>
      </c>
    </row>
    <row r="1887" spans="1:19" s="12" customFormat="1" x14ac:dyDescent="0.25">
      <c r="A1887" s="169" t="s">
        <v>1522</v>
      </c>
      <c r="B1887" s="170">
        <v>5</v>
      </c>
      <c r="C1887" s="169" t="s">
        <v>87</v>
      </c>
      <c r="D1887" s="171">
        <v>981.47560602654073</v>
      </c>
      <c r="E1887" s="172">
        <v>1088.5056060265408</v>
      </c>
      <c r="F1887" s="172">
        <v>1125.9456060265406</v>
      </c>
      <c r="G1887" s="173">
        <v>1361.5256060265406</v>
      </c>
      <c r="H1887" s="174">
        <v>867.6356060265407</v>
      </c>
      <c r="I1887" s="198" t="s">
        <v>174</v>
      </c>
      <c r="J1887" s="198" t="s">
        <v>1538</v>
      </c>
      <c r="K1887" s="201" t="s">
        <v>1537</v>
      </c>
      <c r="L1887" s="201" t="s">
        <v>174</v>
      </c>
      <c r="M1887" s="202" t="s">
        <v>1538</v>
      </c>
      <c r="N1887" s="176">
        <v>63.17</v>
      </c>
      <c r="O1887" s="176">
        <v>3.1356060265406973</v>
      </c>
      <c r="P1887" s="258">
        <v>113.84</v>
      </c>
      <c r="Q1887" s="259">
        <v>220.87</v>
      </c>
      <c r="R1887" s="259">
        <v>258.31</v>
      </c>
      <c r="S1887" s="260">
        <v>493.89</v>
      </c>
    </row>
    <row r="1888" spans="1:19" s="12" customFormat="1" x14ac:dyDescent="0.25">
      <c r="A1888" s="169" t="s">
        <v>1522</v>
      </c>
      <c r="B1888" s="170">
        <v>6</v>
      </c>
      <c r="C1888" s="169" t="s">
        <v>87</v>
      </c>
      <c r="D1888" s="171">
        <v>1006.1756060265407</v>
      </c>
      <c r="E1888" s="172">
        <v>1113.2056060265406</v>
      </c>
      <c r="F1888" s="172">
        <v>1150.6456060265407</v>
      </c>
      <c r="G1888" s="173">
        <v>1386.2256060265406</v>
      </c>
      <c r="H1888" s="174">
        <v>892.33560602654063</v>
      </c>
      <c r="I1888" s="198" t="s">
        <v>1539</v>
      </c>
      <c r="J1888" s="198" t="s">
        <v>174</v>
      </c>
      <c r="K1888" s="201" t="s">
        <v>232</v>
      </c>
      <c r="L1888" s="201" t="s">
        <v>1539</v>
      </c>
      <c r="M1888" s="202" t="s">
        <v>174</v>
      </c>
      <c r="N1888" s="176">
        <v>63.17</v>
      </c>
      <c r="O1888" s="176">
        <v>3.1356060265406973</v>
      </c>
      <c r="P1888" s="258">
        <v>113.84</v>
      </c>
      <c r="Q1888" s="259">
        <v>220.87</v>
      </c>
      <c r="R1888" s="259">
        <v>258.31</v>
      </c>
      <c r="S1888" s="260">
        <v>493.89</v>
      </c>
    </row>
    <row r="1889" spans="1:19" s="12" customFormat="1" x14ac:dyDescent="0.25">
      <c r="A1889" s="169" t="s">
        <v>1522</v>
      </c>
      <c r="B1889" s="170">
        <v>7</v>
      </c>
      <c r="C1889" s="169" t="s">
        <v>87</v>
      </c>
      <c r="D1889" s="171">
        <v>926.22560602654073</v>
      </c>
      <c r="E1889" s="172">
        <v>1033.2556060265408</v>
      </c>
      <c r="F1889" s="172">
        <v>1070.6956060265406</v>
      </c>
      <c r="G1889" s="173">
        <v>1306.2756060265406</v>
      </c>
      <c r="H1889" s="174">
        <v>812.3856060265407</v>
      </c>
      <c r="I1889" s="198" t="s">
        <v>1542</v>
      </c>
      <c r="J1889" s="198" t="s">
        <v>1543</v>
      </c>
      <c r="K1889" s="201" t="s">
        <v>1541</v>
      </c>
      <c r="L1889" s="201" t="s">
        <v>1542</v>
      </c>
      <c r="M1889" s="202" t="s">
        <v>1543</v>
      </c>
      <c r="N1889" s="176">
        <v>63.17</v>
      </c>
      <c r="O1889" s="176">
        <v>3.1356060265406973</v>
      </c>
      <c r="P1889" s="258">
        <v>113.84</v>
      </c>
      <c r="Q1889" s="259">
        <v>220.87</v>
      </c>
      <c r="R1889" s="259">
        <v>258.31</v>
      </c>
      <c r="S1889" s="260">
        <v>493.89</v>
      </c>
    </row>
    <row r="1890" spans="1:19" s="12" customFormat="1" x14ac:dyDescent="0.25">
      <c r="A1890" s="169" t="s">
        <v>1522</v>
      </c>
      <c r="B1890" s="170">
        <v>8</v>
      </c>
      <c r="C1890" s="169" t="s">
        <v>87</v>
      </c>
      <c r="D1890" s="171">
        <v>1033.9256060265407</v>
      </c>
      <c r="E1890" s="172">
        <v>1140.9556060265406</v>
      </c>
      <c r="F1890" s="172">
        <v>1178.3956060265407</v>
      </c>
      <c r="G1890" s="173">
        <v>1413.9756060265406</v>
      </c>
      <c r="H1890" s="174">
        <v>920.08560602654063</v>
      </c>
      <c r="I1890" s="198" t="s">
        <v>174</v>
      </c>
      <c r="J1890" s="198" t="s">
        <v>1545</v>
      </c>
      <c r="K1890" s="201" t="s">
        <v>1055</v>
      </c>
      <c r="L1890" s="201" t="s">
        <v>174</v>
      </c>
      <c r="M1890" s="202" t="s">
        <v>1545</v>
      </c>
      <c r="N1890" s="176">
        <v>63.17</v>
      </c>
      <c r="O1890" s="176">
        <v>3.1356060265406973</v>
      </c>
      <c r="P1890" s="258">
        <v>113.84</v>
      </c>
      <c r="Q1890" s="259">
        <v>220.87</v>
      </c>
      <c r="R1890" s="259">
        <v>258.31</v>
      </c>
      <c r="S1890" s="260">
        <v>493.89</v>
      </c>
    </row>
    <row r="1891" spans="1:19" s="12" customFormat="1" x14ac:dyDescent="0.25">
      <c r="A1891" s="169" t="s">
        <v>1522</v>
      </c>
      <c r="B1891" s="170">
        <v>9</v>
      </c>
      <c r="C1891" s="169" t="s">
        <v>87</v>
      </c>
      <c r="D1891" s="171">
        <v>1000.4756060265407</v>
      </c>
      <c r="E1891" s="172">
        <v>1107.5056060265408</v>
      </c>
      <c r="F1891" s="172">
        <v>1144.9456060265406</v>
      </c>
      <c r="G1891" s="173">
        <v>1380.5256060265406</v>
      </c>
      <c r="H1891" s="174">
        <v>886.6356060265407</v>
      </c>
      <c r="I1891" s="198" t="s">
        <v>174</v>
      </c>
      <c r="J1891" s="198" t="s">
        <v>1548</v>
      </c>
      <c r="K1891" s="201" t="s">
        <v>1547</v>
      </c>
      <c r="L1891" s="201" t="s">
        <v>174</v>
      </c>
      <c r="M1891" s="202" t="s">
        <v>1548</v>
      </c>
      <c r="N1891" s="176">
        <v>63.17</v>
      </c>
      <c r="O1891" s="176">
        <v>3.1356060265406973</v>
      </c>
      <c r="P1891" s="258">
        <v>113.84</v>
      </c>
      <c r="Q1891" s="259">
        <v>220.87</v>
      </c>
      <c r="R1891" s="259">
        <v>258.31</v>
      </c>
      <c r="S1891" s="260">
        <v>493.89</v>
      </c>
    </row>
    <row r="1892" spans="1:19" s="12" customFormat="1" x14ac:dyDescent="0.25">
      <c r="A1892" s="169" t="s">
        <v>1522</v>
      </c>
      <c r="B1892" s="170">
        <v>10</v>
      </c>
      <c r="C1892" s="169" t="s">
        <v>87</v>
      </c>
      <c r="D1892" s="171">
        <v>982.79560602654067</v>
      </c>
      <c r="E1892" s="172">
        <v>1089.8256060265408</v>
      </c>
      <c r="F1892" s="172">
        <v>1127.2656060265408</v>
      </c>
      <c r="G1892" s="173">
        <v>1362.8456060265407</v>
      </c>
      <c r="H1892" s="174">
        <v>868.95560602654064</v>
      </c>
      <c r="I1892" s="198" t="s">
        <v>174</v>
      </c>
      <c r="J1892" s="198" t="s">
        <v>1551</v>
      </c>
      <c r="K1892" s="201" t="s">
        <v>1550</v>
      </c>
      <c r="L1892" s="201" t="s">
        <v>174</v>
      </c>
      <c r="M1892" s="202" t="s">
        <v>1551</v>
      </c>
      <c r="N1892" s="176">
        <v>63.17</v>
      </c>
      <c r="O1892" s="176">
        <v>3.1356060265406973</v>
      </c>
      <c r="P1892" s="258">
        <v>113.84</v>
      </c>
      <c r="Q1892" s="259">
        <v>220.87</v>
      </c>
      <c r="R1892" s="259">
        <v>258.31</v>
      </c>
      <c r="S1892" s="260">
        <v>493.89</v>
      </c>
    </row>
    <row r="1893" spans="1:19" s="12" customFormat="1" x14ac:dyDescent="0.25">
      <c r="A1893" s="169" t="s">
        <v>1522</v>
      </c>
      <c r="B1893" s="170">
        <v>11</v>
      </c>
      <c r="C1893" s="169" t="s">
        <v>87</v>
      </c>
      <c r="D1893" s="171">
        <v>982.56560602654065</v>
      </c>
      <c r="E1893" s="172">
        <v>1089.5956060265407</v>
      </c>
      <c r="F1893" s="172">
        <v>1127.0356060265408</v>
      </c>
      <c r="G1893" s="173">
        <v>1362.6156060265407</v>
      </c>
      <c r="H1893" s="174">
        <v>868.72560602654062</v>
      </c>
      <c r="I1893" s="198" t="s">
        <v>174</v>
      </c>
      <c r="J1893" s="198" t="s">
        <v>1553</v>
      </c>
      <c r="K1893" s="201" t="s">
        <v>258</v>
      </c>
      <c r="L1893" s="201" t="s">
        <v>174</v>
      </c>
      <c r="M1893" s="202" t="s">
        <v>1553</v>
      </c>
      <c r="N1893" s="176">
        <v>63.17</v>
      </c>
      <c r="O1893" s="176">
        <v>3.1356060265406973</v>
      </c>
      <c r="P1893" s="258">
        <v>113.84</v>
      </c>
      <c r="Q1893" s="259">
        <v>220.87</v>
      </c>
      <c r="R1893" s="259">
        <v>258.31</v>
      </c>
      <c r="S1893" s="260">
        <v>493.89</v>
      </c>
    </row>
    <row r="1894" spans="1:19" s="12" customFormat="1" x14ac:dyDescent="0.25">
      <c r="A1894" s="169" t="s">
        <v>1522</v>
      </c>
      <c r="B1894" s="170">
        <v>12</v>
      </c>
      <c r="C1894" s="169" t="s">
        <v>87</v>
      </c>
      <c r="D1894" s="171">
        <v>994.56560602654065</v>
      </c>
      <c r="E1894" s="172">
        <v>1101.5956060265407</v>
      </c>
      <c r="F1894" s="172">
        <v>1139.0356060265408</v>
      </c>
      <c r="G1894" s="173">
        <v>1374.6156060265407</v>
      </c>
      <c r="H1894" s="174">
        <v>880.72560602654062</v>
      </c>
      <c r="I1894" s="198" t="s">
        <v>174</v>
      </c>
      <c r="J1894" s="198" t="s">
        <v>1556</v>
      </c>
      <c r="K1894" s="201" t="s">
        <v>1555</v>
      </c>
      <c r="L1894" s="201" t="s">
        <v>174</v>
      </c>
      <c r="M1894" s="202" t="s">
        <v>1556</v>
      </c>
      <c r="N1894" s="176">
        <v>63.17</v>
      </c>
      <c r="O1894" s="176">
        <v>3.1356060265406973</v>
      </c>
      <c r="P1894" s="258">
        <v>113.84</v>
      </c>
      <c r="Q1894" s="259">
        <v>220.87</v>
      </c>
      <c r="R1894" s="259">
        <v>258.31</v>
      </c>
      <c r="S1894" s="260">
        <v>493.89</v>
      </c>
    </row>
    <row r="1895" spans="1:19" s="12" customFormat="1" x14ac:dyDescent="0.25">
      <c r="A1895" s="169" t="s">
        <v>1522</v>
      </c>
      <c r="B1895" s="170">
        <v>13</v>
      </c>
      <c r="C1895" s="169" t="s">
        <v>87</v>
      </c>
      <c r="D1895" s="171">
        <v>994.33560602654075</v>
      </c>
      <c r="E1895" s="172">
        <v>1101.3656060265407</v>
      </c>
      <c r="F1895" s="172">
        <v>1138.8056060265408</v>
      </c>
      <c r="G1895" s="173">
        <v>1374.3856060265407</v>
      </c>
      <c r="H1895" s="174">
        <v>880.49560602654071</v>
      </c>
      <c r="I1895" s="198" t="s">
        <v>174</v>
      </c>
      <c r="J1895" s="198" t="s">
        <v>1238</v>
      </c>
      <c r="K1895" s="201" t="s">
        <v>1558</v>
      </c>
      <c r="L1895" s="201" t="s">
        <v>174</v>
      </c>
      <c r="M1895" s="202" t="s">
        <v>1238</v>
      </c>
      <c r="N1895" s="176">
        <v>63.17</v>
      </c>
      <c r="O1895" s="176">
        <v>3.1356060265406973</v>
      </c>
      <c r="P1895" s="258">
        <v>113.84</v>
      </c>
      <c r="Q1895" s="259">
        <v>220.87</v>
      </c>
      <c r="R1895" s="259">
        <v>258.31</v>
      </c>
      <c r="S1895" s="260">
        <v>493.89</v>
      </c>
    </row>
    <row r="1896" spans="1:19" s="12" customFormat="1" x14ac:dyDescent="0.25">
      <c r="A1896" s="169" t="s">
        <v>1522</v>
      </c>
      <c r="B1896" s="170">
        <v>14</v>
      </c>
      <c r="C1896" s="169" t="s">
        <v>87</v>
      </c>
      <c r="D1896" s="171">
        <v>994.21560602654074</v>
      </c>
      <c r="E1896" s="172">
        <v>1101.2456060265408</v>
      </c>
      <c r="F1896" s="172">
        <v>1138.6856060265409</v>
      </c>
      <c r="G1896" s="173">
        <v>1374.2656060265408</v>
      </c>
      <c r="H1896" s="174">
        <v>880.37560602654071</v>
      </c>
      <c r="I1896" s="198" t="s">
        <v>174</v>
      </c>
      <c r="J1896" s="198" t="s">
        <v>1561</v>
      </c>
      <c r="K1896" s="201" t="s">
        <v>1560</v>
      </c>
      <c r="L1896" s="201" t="s">
        <v>174</v>
      </c>
      <c r="M1896" s="202" t="s">
        <v>1561</v>
      </c>
      <c r="N1896" s="176">
        <v>63.17</v>
      </c>
      <c r="O1896" s="176">
        <v>3.1356060265406973</v>
      </c>
      <c r="P1896" s="258">
        <v>113.84</v>
      </c>
      <c r="Q1896" s="259">
        <v>220.87</v>
      </c>
      <c r="R1896" s="259">
        <v>258.31</v>
      </c>
      <c r="S1896" s="260">
        <v>493.89</v>
      </c>
    </row>
    <row r="1897" spans="1:19" s="12" customFormat="1" x14ac:dyDescent="0.25">
      <c r="A1897" s="169" t="s">
        <v>1522</v>
      </c>
      <c r="B1897" s="170">
        <v>15</v>
      </c>
      <c r="C1897" s="169" t="s">
        <v>87</v>
      </c>
      <c r="D1897" s="171">
        <v>996.5056060265407</v>
      </c>
      <c r="E1897" s="172">
        <v>1103.5356060265408</v>
      </c>
      <c r="F1897" s="172">
        <v>1140.9756060265408</v>
      </c>
      <c r="G1897" s="173">
        <v>1376.5556060265408</v>
      </c>
      <c r="H1897" s="174">
        <v>882.66560602654067</v>
      </c>
      <c r="I1897" s="198" t="s">
        <v>174</v>
      </c>
      <c r="J1897" s="198" t="s">
        <v>1563</v>
      </c>
      <c r="K1897" s="201" t="s">
        <v>392</v>
      </c>
      <c r="L1897" s="201" t="s">
        <v>174</v>
      </c>
      <c r="M1897" s="202" t="s">
        <v>1563</v>
      </c>
      <c r="N1897" s="176">
        <v>63.17</v>
      </c>
      <c r="O1897" s="176">
        <v>3.1356060265406973</v>
      </c>
      <c r="P1897" s="258">
        <v>113.84</v>
      </c>
      <c r="Q1897" s="259">
        <v>220.87</v>
      </c>
      <c r="R1897" s="259">
        <v>258.31</v>
      </c>
      <c r="S1897" s="260">
        <v>493.89</v>
      </c>
    </row>
    <row r="1898" spans="1:19" s="12" customFormat="1" x14ac:dyDescent="0.25">
      <c r="A1898" s="169" t="s">
        <v>1522</v>
      </c>
      <c r="B1898" s="170">
        <v>16</v>
      </c>
      <c r="C1898" s="169" t="s">
        <v>87</v>
      </c>
      <c r="D1898" s="171">
        <v>980.74560602654071</v>
      </c>
      <c r="E1898" s="172">
        <v>1087.7756060265408</v>
      </c>
      <c r="F1898" s="172">
        <v>1125.2156060265406</v>
      </c>
      <c r="G1898" s="173">
        <v>1360.7956060265406</v>
      </c>
      <c r="H1898" s="174">
        <v>866.90560602654068</v>
      </c>
      <c r="I1898" s="198" t="s">
        <v>174</v>
      </c>
      <c r="J1898" s="198" t="s">
        <v>1565</v>
      </c>
      <c r="K1898" s="201" t="s">
        <v>1564</v>
      </c>
      <c r="L1898" s="201" t="s">
        <v>174</v>
      </c>
      <c r="M1898" s="202" t="s">
        <v>1565</v>
      </c>
      <c r="N1898" s="176">
        <v>63.17</v>
      </c>
      <c r="O1898" s="176">
        <v>3.1356060265406973</v>
      </c>
      <c r="P1898" s="258">
        <v>113.84</v>
      </c>
      <c r="Q1898" s="259">
        <v>220.87</v>
      </c>
      <c r="R1898" s="259">
        <v>258.31</v>
      </c>
      <c r="S1898" s="260">
        <v>493.89</v>
      </c>
    </row>
    <row r="1899" spans="1:19" s="12" customFormat="1" x14ac:dyDescent="0.25">
      <c r="A1899" s="169" t="s">
        <v>1522</v>
      </c>
      <c r="B1899" s="170">
        <v>17</v>
      </c>
      <c r="C1899" s="169" t="s">
        <v>87</v>
      </c>
      <c r="D1899" s="171">
        <v>976.03560602654068</v>
      </c>
      <c r="E1899" s="172">
        <v>1083.0656060265408</v>
      </c>
      <c r="F1899" s="172">
        <v>1120.5056060265406</v>
      </c>
      <c r="G1899" s="173">
        <v>1356.0856060265405</v>
      </c>
      <c r="H1899" s="174">
        <v>862.19560602654064</v>
      </c>
      <c r="I1899" s="198" t="s">
        <v>174</v>
      </c>
      <c r="J1899" s="198" t="s">
        <v>1568</v>
      </c>
      <c r="K1899" s="201" t="s">
        <v>1567</v>
      </c>
      <c r="L1899" s="201" t="s">
        <v>174</v>
      </c>
      <c r="M1899" s="202" t="s">
        <v>1568</v>
      </c>
      <c r="N1899" s="176">
        <v>63.17</v>
      </c>
      <c r="O1899" s="176">
        <v>3.1356060265406973</v>
      </c>
      <c r="P1899" s="258">
        <v>113.84</v>
      </c>
      <c r="Q1899" s="259">
        <v>220.87</v>
      </c>
      <c r="R1899" s="259">
        <v>258.31</v>
      </c>
      <c r="S1899" s="260">
        <v>493.89</v>
      </c>
    </row>
    <row r="1900" spans="1:19" s="12" customFormat="1" x14ac:dyDescent="0.25">
      <c r="A1900" s="169" t="s">
        <v>1522</v>
      </c>
      <c r="B1900" s="170">
        <v>18</v>
      </c>
      <c r="C1900" s="169" t="s">
        <v>87</v>
      </c>
      <c r="D1900" s="171">
        <v>1108.0856060265407</v>
      </c>
      <c r="E1900" s="172">
        <v>1215.1156060265407</v>
      </c>
      <c r="F1900" s="172">
        <v>1252.5556060265408</v>
      </c>
      <c r="G1900" s="173">
        <v>1488.1356060265407</v>
      </c>
      <c r="H1900" s="174">
        <v>994.24560602654071</v>
      </c>
      <c r="I1900" s="198" t="s">
        <v>174</v>
      </c>
      <c r="J1900" s="198" t="s">
        <v>1570</v>
      </c>
      <c r="K1900" s="201" t="s">
        <v>1569</v>
      </c>
      <c r="L1900" s="201" t="s">
        <v>174</v>
      </c>
      <c r="M1900" s="202" t="s">
        <v>1570</v>
      </c>
      <c r="N1900" s="176">
        <v>63.17</v>
      </c>
      <c r="O1900" s="176">
        <v>3.1356060265406973</v>
      </c>
      <c r="P1900" s="258">
        <v>113.84</v>
      </c>
      <c r="Q1900" s="259">
        <v>220.87</v>
      </c>
      <c r="R1900" s="259">
        <v>258.31</v>
      </c>
      <c r="S1900" s="260">
        <v>493.89</v>
      </c>
    </row>
    <row r="1901" spans="1:19" s="12" customFormat="1" x14ac:dyDescent="0.25">
      <c r="A1901" s="169" t="s">
        <v>1522</v>
      </c>
      <c r="B1901" s="170">
        <v>19</v>
      </c>
      <c r="C1901" s="169" t="s">
        <v>87</v>
      </c>
      <c r="D1901" s="171">
        <v>1128.1056060265407</v>
      </c>
      <c r="E1901" s="172">
        <v>1235.1356060265407</v>
      </c>
      <c r="F1901" s="172">
        <v>1272.5756060265408</v>
      </c>
      <c r="G1901" s="173">
        <v>1508.1556060265407</v>
      </c>
      <c r="H1901" s="174">
        <v>1014.2656060265407</v>
      </c>
      <c r="I1901" s="198" t="s">
        <v>174</v>
      </c>
      <c r="J1901" s="198" t="s">
        <v>1573</v>
      </c>
      <c r="K1901" s="201" t="s">
        <v>1572</v>
      </c>
      <c r="L1901" s="201" t="s">
        <v>174</v>
      </c>
      <c r="M1901" s="202" t="s">
        <v>1573</v>
      </c>
      <c r="N1901" s="176">
        <v>63.17</v>
      </c>
      <c r="O1901" s="176">
        <v>3.1356060265406973</v>
      </c>
      <c r="P1901" s="258">
        <v>113.84</v>
      </c>
      <c r="Q1901" s="259">
        <v>220.87</v>
      </c>
      <c r="R1901" s="259">
        <v>258.31</v>
      </c>
      <c r="S1901" s="260">
        <v>493.89</v>
      </c>
    </row>
    <row r="1902" spans="1:19" s="12" customFormat="1" x14ac:dyDescent="0.25">
      <c r="A1902" s="169" t="s">
        <v>1522</v>
      </c>
      <c r="B1902" s="170">
        <v>20</v>
      </c>
      <c r="C1902" s="169" t="s">
        <v>87</v>
      </c>
      <c r="D1902" s="171">
        <v>1160.0756060265408</v>
      </c>
      <c r="E1902" s="172">
        <v>1267.1056060265407</v>
      </c>
      <c r="F1902" s="172">
        <v>1304.5456060265406</v>
      </c>
      <c r="G1902" s="173">
        <v>1540.1256060265405</v>
      </c>
      <c r="H1902" s="174">
        <v>1046.2356060265406</v>
      </c>
      <c r="I1902" s="198" t="s">
        <v>174</v>
      </c>
      <c r="J1902" s="198" t="s">
        <v>1576</v>
      </c>
      <c r="K1902" s="201" t="s">
        <v>1575</v>
      </c>
      <c r="L1902" s="201" t="s">
        <v>174</v>
      </c>
      <c r="M1902" s="202" t="s">
        <v>1576</v>
      </c>
      <c r="N1902" s="176">
        <v>63.17</v>
      </c>
      <c r="O1902" s="176">
        <v>3.1356060265406973</v>
      </c>
      <c r="P1902" s="258">
        <v>113.84</v>
      </c>
      <c r="Q1902" s="259">
        <v>220.87</v>
      </c>
      <c r="R1902" s="259">
        <v>258.31</v>
      </c>
      <c r="S1902" s="260">
        <v>493.89</v>
      </c>
    </row>
    <row r="1903" spans="1:19" s="12" customFormat="1" x14ac:dyDescent="0.25">
      <c r="A1903" s="169" t="s">
        <v>1522</v>
      </c>
      <c r="B1903" s="170">
        <v>21</v>
      </c>
      <c r="C1903" s="169" t="s">
        <v>87</v>
      </c>
      <c r="D1903" s="171">
        <v>1206.4856060265406</v>
      </c>
      <c r="E1903" s="172">
        <v>1313.5156060265406</v>
      </c>
      <c r="F1903" s="172">
        <v>1350.9556060265406</v>
      </c>
      <c r="G1903" s="173">
        <v>1586.5356060265406</v>
      </c>
      <c r="H1903" s="174">
        <v>1092.6456060265407</v>
      </c>
      <c r="I1903" s="198" t="s">
        <v>174</v>
      </c>
      <c r="J1903" s="198" t="s">
        <v>1579</v>
      </c>
      <c r="K1903" s="201" t="s">
        <v>1578</v>
      </c>
      <c r="L1903" s="201" t="s">
        <v>174</v>
      </c>
      <c r="M1903" s="202" t="s">
        <v>1579</v>
      </c>
      <c r="N1903" s="176">
        <v>63.17</v>
      </c>
      <c r="O1903" s="176">
        <v>3.1356060265406973</v>
      </c>
      <c r="P1903" s="258">
        <v>113.84</v>
      </c>
      <c r="Q1903" s="259">
        <v>220.87</v>
      </c>
      <c r="R1903" s="259">
        <v>258.31</v>
      </c>
      <c r="S1903" s="260">
        <v>493.89</v>
      </c>
    </row>
    <row r="1904" spans="1:19" s="12" customFormat="1" x14ac:dyDescent="0.25">
      <c r="A1904" s="169" t="s">
        <v>1522</v>
      </c>
      <c r="B1904" s="170">
        <v>22</v>
      </c>
      <c r="C1904" s="169" t="s">
        <v>87</v>
      </c>
      <c r="D1904" s="171">
        <v>1046.2856060265408</v>
      </c>
      <c r="E1904" s="172">
        <v>1153.3156060265408</v>
      </c>
      <c r="F1904" s="172">
        <v>1190.7556060265406</v>
      </c>
      <c r="G1904" s="173">
        <v>1426.3356060265405</v>
      </c>
      <c r="H1904" s="174">
        <v>932.44560602654064</v>
      </c>
      <c r="I1904" s="198" t="s">
        <v>174</v>
      </c>
      <c r="J1904" s="198" t="s">
        <v>1582</v>
      </c>
      <c r="K1904" s="201" t="s">
        <v>1581</v>
      </c>
      <c r="L1904" s="201" t="s">
        <v>174</v>
      </c>
      <c r="M1904" s="202" t="s">
        <v>1582</v>
      </c>
      <c r="N1904" s="176">
        <v>63.17</v>
      </c>
      <c r="O1904" s="176">
        <v>3.1356060265406973</v>
      </c>
      <c r="P1904" s="258">
        <v>113.84</v>
      </c>
      <c r="Q1904" s="259">
        <v>220.87</v>
      </c>
      <c r="R1904" s="259">
        <v>258.31</v>
      </c>
      <c r="S1904" s="260">
        <v>493.89</v>
      </c>
    </row>
    <row r="1905" spans="1:19" s="12" customFormat="1" x14ac:dyDescent="0.25">
      <c r="A1905" s="169" t="s">
        <v>1522</v>
      </c>
      <c r="B1905" s="170">
        <v>23</v>
      </c>
      <c r="C1905" s="169" t="s">
        <v>87</v>
      </c>
      <c r="D1905" s="171">
        <v>944.47560602654073</v>
      </c>
      <c r="E1905" s="172">
        <v>1051.5056060265408</v>
      </c>
      <c r="F1905" s="172">
        <v>1088.9456060265406</v>
      </c>
      <c r="G1905" s="173">
        <v>1324.5256060265406</v>
      </c>
      <c r="H1905" s="174">
        <v>830.6356060265407</v>
      </c>
      <c r="I1905" s="198" t="s">
        <v>174</v>
      </c>
      <c r="J1905" s="198" t="s">
        <v>1585</v>
      </c>
      <c r="K1905" s="201" t="s">
        <v>1584</v>
      </c>
      <c r="L1905" s="201" t="s">
        <v>174</v>
      </c>
      <c r="M1905" s="202" t="s">
        <v>1585</v>
      </c>
      <c r="N1905" s="176">
        <v>63.17</v>
      </c>
      <c r="O1905" s="176">
        <v>3.1356060265406973</v>
      </c>
      <c r="P1905" s="258">
        <v>113.84</v>
      </c>
      <c r="Q1905" s="259">
        <v>220.87</v>
      </c>
      <c r="R1905" s="259">
        <v>258.31</v>
      </c>
      <c r="S1905" s="260">
        <v>493.89</v>
      </c>
    </row>
    <row r="1906" spans="1:19" s="12" customFormat="1" x14ac:dyDescent="0.25">
      <c r="A1906" s="169" t="s">
        <v>1587</v>
      </c>
      <c r="B1906" s="170">
        <v>0</v>
      </c>
      <c r="C1906" s="169" t="s">
        <v>87</v>
      </c>
      <c r="D1906" s="171">
        <v>925.71560602654074</v>
      </c>
      <c r="E1906" s="172">
        <v>1032.7456060265408</v>
      </c>
      <c r="F1906" s="172">
        <v>1070.1856060265409</v>
      </c>
      <c r="G1906" s="173">
        <v>1305.7656060265408</v>
      </c>
      <c r="H1906" s="174">
        <v>811.87560602654071</v>
      </c>
      <c r="I1906" s="198" t="s">
        <v>174</v>
      </c>
      <c r="J1906" s="198" t="s">
        <v>1588</v>
      </c>
      <c r="K1906" s="201" t="s">
        <v>257</v>
      </c>
      <c r="L1906" s="201" t="s">
        <v>174</v>
      </c>
      <c r="M1906" s="202" t="s">
        <v>1588</v>
      </c>
      <c r="N1906" s="176">
        <v>63.17</v>
      </c>
      <c r="O1906" s="176">
        <v>3.1356060265406973</v>
      </c>
      <c r="P1906" s="258">
        <v>113.84</v>
      </c>
      <c r="Q1906" s="259">
        <v>220.87</v>
      </c>
      <c r="R1906" s="259">
        <v>258.31</v>
      </c>
      <c r="S1906" s="260">
        <v>493.89</v>
      </c>
    </row>
    <row r="1907" spans="1:19" s="12" customFormat="1" x14ac:dyDescent="0.25">
      <c r="A1907" s="169" t="s">
        <v>1587</v>
      </c>
      <c r="B1907" s="170">
        <v>1</v>
      </c>
      <c r="C1907" s="169" t="s">
        <v>87</v>
      </c>
      <c r="D1907" s="171">
        <v>974.78560602654068</v>
      </c>
      <c r="E1907" s="172">
        <v>1081.8156060265408</v>
      </c>
      <c r="F1907" s="172">
        <v>1119.2556060265406</v>
      </c>
      <c r="G1907" s="173">
        <v>1354.8356060265405</v>
      </c>
      <c r="H1907" s="174">
        <v>860.94560602654064</v>
      </c>
      <c r="I1907" s="198" t="s">
        <v>1318</v>
      </c>
      <c r="J1907" s="198" t="s">
        <v>1591</v>
      </c>
      <c r="K1907" s="201" t="s">
        <v>1590</v>
      </c>
      <c r="L1907" s="201" t="s">
        <v>1318</v>
      </c>
      <c r="M1907" s="202" t="s">
        <v>1591</v>
      </c>
      <c r="N1907" s="176">
        <v>63.17</v>
      </c>
      <c r="O1907" s="176">
        <v>3.1356060265406973</v>
      </c>
      <c r="P1907" s="258">
        <v>113.84</v>
      </c>
      <c r="Q1907" s="259">
        <v>220.87</v>
      </c>
      <c r="R1907" s="259">
        <v>258.31</v>
      </c>
      <c r="S1907" s="260">
        <v>493.89</v>
      </c>
    </row>
    <row r="1908" spans="1:19" s="12" customFormat="1" x14ac:dyDescent="0.25">
      <c r="A1908" s="169" t="s">
        <v>1587</v>
      </c>
      <c r="B1908" s="170">
        <v>2</v>
      </c>
      <c r="C1908" s="169" t="s">
        <v>87</v>
      </c>
      <c r="D1908" s="171">
        <v>993.66560602654067</v>
      </c>
      <c r="E1908" s="172">
        <v>1100.6956060265406</v>
      </c>
      <c r="F1908" s="172">
        <v>1138.1356060265407</v>
      </c>
      <c r="G1908" s="173">
        <v>1373.7156060265406</v>
      </c>
      <c r="H1908" s="174">
        <v>879.82560602654064</v>
      </c>
      <c r="I1908" s="198" t="s">
        <v>174</v>
      </c>
      <c r="J1908" s="198" t="s">
        <v>1594</v>
      </c>
      <c r="K1908" s="201" t="s">
        <v>1593</v>
      </c>
      <c r="L1908" s="201" t="s">
        <v>174</v>
      </c>
      <c r="M1908" s="202" t="s">
        <v>1594</v>
      </c>
      <c r="N1908" s="176">
        <v>63.17</v>
      </c>
      <c r="O1908" s="176">
        <v>3.1356060265406973</v>
      </c>
      <c r="P1908" s="258">
        <v>113.84</v>
      </c>
      <c r="Q1908" s="259">
        <v>220.87</v>
      </c>
      <c r="R1908" s="259">
        <v>258.31</v>
      </c>
      <c r="S1908" s="260">
        <v>493.89</v>
      </c>
    </row>
    <row r="1909" spans="1:19" s="12" customFormat="1" x14ac:dyDescent="0.25">
      <c r="A1909" s="169" t="s">
        <v>1587</v>
      </c>
      <c r="B1909" s="170">
        <v>3</v>
      </c>
      <c r="C1909" s="169" t="s">
        <v>87</v>
      </c>
      <c r="D1909" s="171">
        <v>999.28560602654068</v>
      </c>
      <c r="E1909" s="172">
        <v>1106.3156060265408</v>
      </c>
      <c r="F1909" s="172">
        <v>1143.7556060265406</v>
      </c>
      <c r="G1909" s="173">
        <v>1379.3356060265405</v>
      </c>
      <c r="H1909" s="174">
        <v>885.44560602654064</v>
      </c>
      <c r="I1909" s="198" t="s">
        <v>174</v>
      </c>
      <c r="J1909" s="198" t="s">
        <v>1597</v>
      </c>
      <c r="K1909" s="201" t="s">
        <v>1596</v>
      </c>
      <c r="L1909" s="201" t="s">
        <v>174</v>
      </c>
      <c r="M1909" s="202" t="s">
        <v>1597</v>
      </c>
      <c r="N1909" s="176">
        <v>63.17</v>
      </c>
      <c r="O1909" s="176">
        <v>3.1356060265406973</v>
      </c>
      <c r="P1909" s="258">
        <v>113.84</v>
      </c>
      <c r="Q1909" s="259">
        <v>220.87</v>
      </c>
      <c r="R1909" s="259">
        <v>258.31</v>
      </c>
      <c r="S1909" s="260">
        <v>493.89</v>
      </c>
    </row>
    <row r="1910" spans="1:19" s="12" customFormat="1" x14ac:dyDescent="0.25">
      <c r="A1910" s="169" t="s">
        <v>1587</v>
      </c>
      <c r="B1910" s="170">
        <v>4</v>
      </c>
      <c r="C1910" s="169" t="s">
        <v>87</v>
      </c>
      <c r="D1910" s="171">
        <v>1001.0956060265407</v>
      </c>
      <c r="E1910" s="172">
        <v>1108.1256060265407</v>
      </c>
      <c r="F1910" s="172">
        <v>1145.5656060265408</v>
      </c>
      <c r="G1910" s="173">
        <v>1381.1456060265407</v>
      </c>
      <c r="H1910" s="174">
        <v>887.2556060265407</v>
      </c>
      <c r="I1910" s="198" t="s">
        <v>174</v>
      </c>
      <c r="J1910" s="198" t="s">
        <v>1600</v>
      </c>
      <c r="K1910" s="201" t="s">
        <v>1599</v>
      </c>
      <c r="L1910" s="201" t="s">
        <v>174</v>
      </c>
      <c r="M1910" s="202" t="s">
        <v>1600</v>
      </c>
      <c r="N1910" s="176">
        <v>63.17</v>
      </c>
      <c r="O1910" s="176">
        <v>3.1356060265406973</v>
      </c>
      <c r="P1910" s="258">
        <v>113.84</v>
      </c>
      <c r="Q1910" s="259">
        <v>220.87</v>
      </c>
      <c r="R1910" s="259">
        <v>258.31</v>
      </c>
      <c r="S1910" s="260">
        <v>493.89</v>
      </c>
    </row>
    <row r="1911" spans="1:19" s="12" customFormat="1" x14ac:dyDescent="0.25">
      <c r="A1911" s="169" t="s">
        <v>1587</v>
      </c>
      <c r="B1911" s="170">
        <v>5</v>
      </c>
      <c r="C1911" s="169" t="s">
        <v>87</v>
      </c>
      <c r="D1911" s="171">
        <v>1003.7056060265406</v>
      </c>
      <c r="E1911" s="172">
        <v>1110.7356060265406</v>
      </c>
      <c r="F1911" s="172">
        <v>1148.1756060265407</v>
      </c>
      <c r="G1911" s="173">
        <v>1383.7556060265406</v>
      </c>
      <c r="H1911" s="174">
        <v>889.8656060265406</v>
      </c>
      <c r="I1911" s="198" t="s">
        <v>1603</v>
      </c>
      <c r="J1911" s="198" t="s">
        <v>305</v>
      </c>
      <c r="K1911" s="201" t="s">
        <v>1602</v>
      </c>
      <c r="L1911" s="201" t="s">
        <v>1603</v>
      </c>
      <c r="M1911" s="202" t="s">
        <v>305</v>
      </c>
      <c r="N1911" s="176">
        <v>63.17</v>
      </c>
      <c r="O1911" s="176">
        <v>3.1356060265406973</v>
      </c>
      <c r="P1911" s="258">
        <v>113.84</v>
      </c>
      <c r="Q1911" s="259">
        <v>220.87</v>
      </c>
      <c r="R1911" s="259">
        <v>258.31</v>
      </c>
      <c r="S1911" s="260">
        <v>493.89</v>
      </c>
    </row>
    <row r="1912" spans="1:19" s="12" customFormat="1" x14ac:dyDescent="0.25">
      <c r="A1912" s="169" t="s">
        <v>1587</v>
      </c>
      <c r="B1912" s="170">
        <v>6</v>
      </c>
      <c r="C1912" s="169" t="s">
        <v>87</v>
      </c>
      <c r="D1912" s="171">
        <v>1025.2856060265408</v>
      </c>
      <c r="E1912" s="172">
        <v>1132.3156060265408</v>
      </c>
      <c r="F1912" s="172">
        <v>1169.7556060265406</v>
      </c>
      <c r="G1912" s="173">
        <v>1405.3356060265405</v>
      </c>
      <c r="H1912" s="174">
        <v>911.44560602654064</v>
      </c>
      <c r="I1912" s="198" t="s">
        <v>174</v>
      </c>
      <c r="J1912" s="198" t="s">
        <v>1605</v>
      </c>
      <c r="K1912" s="201" t="s">
        <v>1129</v>
      </c>
      <c r="L1912" s="201" t="s">
        <v>174</v>
      </c>
      <c r="M1912" s="202" t="s">
        <v>1605</v>
      </c>
      <c r="N1912" s="176">
        <v>63.17</v>
      </c>
      <c r="O1912" s="176">
        <v>3.1356060265406973</v>
      </c>
      <c r="P1912" s="258">
        <v>113.84</v>
      </c>
      <c r="Q1912" s="259">
        <v>220.87</v>
      </c>
      <c r="R1912" s="259">
        <v>258.31</v>
      </c>
      <c r="S1912" s="260">
        <v>493.89</v>
      </c>
    </row>
    <row r="1913" spans="1:19" s="12" customFormat="1" x14ac:dyDescent="0.25">
      <c r="A1913" s="169" t="s">
        <v>1587</v>
      </c>
      <c r="B1913" s="170">
        <v>7</v>
      </c>
      <c r="C1913" s="169" t="s">
        <v>87</v>
      </c>
      <c r="D1913" s="171">
        <v>944.01560602654069</v>
      </c>
      <c r="E1913" s="172">
        <v>1051.0456060265408</v>
      </c>
      <c r="F1913" s="172">
        <v>1088.4856060265406</v>
      </c>
      <c r="G1913" s="173">
        <v>1324.0656060265405</v>
      </c>
      <c r="H1913" s="174">
        <v>830.17560602654066</v>
      </c>
      <c r="I1913" s="198" t="s">
        <v>174</v>
      </c>
      <c r="J1913" s="198" t="s">
        <v>1608</v>
      </c>
      <c r="K1913" s="201" t="s">
        <v>1607</v>
      </c>
      <c r="L1913" s="201" t="s">
        <v>174</v>
      </c>
      <c r="M1913" s="202" t="s">
        <v>1608</v>
      </c>
      <c r="N1913" s="176">
        <v>63.17</v>
      </c>
      <c r="O1913" s="176">
        <v>3.1356060265406973</v>
      </c>
      <c r="P1913" s="258">
        <v>113.84</v>
      </c>
      <c r="Q1913" s="259">
        <v>220.87</v>
      </c>
      <c r="R1913" s="259">
        <v>258.31</v>
      </c>
      <c r="S1913" s="260">
        <v>493.89</v>
      </c>
    </row>
    <row r="1914" spans="1:19" s="12" customFormat="1" x14ac:dyDescent="0.25">
      <c r="A1914" s="169" t="s">
        <v>1587</v>
      </c>
      <c r="B1914" s="170">
        <v>8</v>
      </c>
      <c r="C1914" s="169" t="s">
        <v>87</v>
      </c>
      <c r="D1914" s="171">
        <v>1034.6756060265407</v>
      </c>
      <c r="E1914" s="172">
        <v>1141.7056060265406</v>
      </c>
      <c r="F1914" s="172">
        <v>1179.1456060265407</v>
      </c>
      <c r="G1914" s="173">
        <v>1414.7256060265406</v>
      </c>
      <c r="H1914" s="174">
        <v>920.83560602654063</v>
      </c>
      <c r="I1914" s="198" t="s">
        <v>174</v>
      </c>
      <c r="J1914" s="198" t="s">
        <v>1610</v>
      </c>
      <c r="K1914" s="201" t="s">
        <v>251</v>
      </c>
      <c r="L1914" s="201" t="s">
        <v>174</v>
      </c>
      <c r="M1914" s="202" t="s">
        <v>1610</v>
      </c>
      <c r="N1914" s="176">
        <v>63.17</v>
      </c>
      <c r="O1914" s="176">
        <v>3.1356060265406973</v>
      </c>
      <c r="P1914" s="258">
        <v>113.84</v>
      </c>
      <c r="Q1914" s="259">
        <v>220.87</v>
      </c>
      <c r="R1914" s="259">
        <v>258.31</v>
      </c>
      <c r="S1914" s="260">
        <v>493.89</v>
      </c>
    </row>
    <row r="1915" spans="1:19" s="12" customFormat="1" x14ac:dyDescent="0.25">
      <c r="A1915" s="169" t="s">
        <v>1587</v>
      </c>
      <c r="B1915" s="170">
        <v>9</v>
      </c>
      <c r="C1915" s="169" t="s">
        <v>87</v>
      </c>
      <c r="D1915" s="171">
        <v>996.08560602654075</v>
      </c>
      <c r="E1915" s="172">
        <v>1103.1156060265407</v>
      </c>
      <c r="F1915" s="172">
        <v>1140.5556060265408</v>
      </c>
      <c r="G1915" s="173">
        <v>1376.1356060265407</v>
      </c>
      <c r="H1915" s="174">
        <v>882.24560602654071</v>
      </c>
      <c r="I1915" s="198" t="s">
        <v>174</v>
      </c>
      <c r="J1915" s="198" t="s">
        <v>1613</v>
      </c>
      <c r="K1915" s="201" t="s">
        <v>1612</v>
      </c>
      <c r="L1915" s="201" t="s">
        <v>174</v>
      </c>
      <c r="M1915" s="202" t="s">
        <v>1613</v>
      </c>
      <c r="N1915" s="176">
        <v>63.17</v>
      </c>
      <c r="O1915" s="176">
        <v>3.1356060265406973</v>
      </c>
      <c r="P1915" s="258">
        <v>113.84</v>
      </c>
      <c r="Q1915" s="259">
        <v>220.87</v>
      </c>
      <c r="R1915" s="259">
        <v>258.31</v>
      </c>
      <c r="S1915" s="260">
        <v>493.89</v>
      </c>
    </row>
    <row r="1916" spans="1:19" s="12" customFormat="1" x14ac:dyDescent="0.25">
      <c r="A1916" s="169" t="s">
        <v>1587</v>
      </c>
      <c r="B1916" s="170">
        <v>10</v>
      </c>
      <c r="C1916" s="169" t="s">
        <v>87</v>
      </c>
      <c r="D1916" s="171">
        <v>971.24560602654071</v>
      </c>
      <c r="E1916" s="172">
        <v>1078.2756060265408</v>
      </c>
      <c r="F1916" s="172">
        <v>1115.7156060265406</v>
      </c>
      <c r="G1916" s="173">
        <v>1351.2956060265406</v>
      </c>
      <c r="H1916" s="174">
        <v>857.40560602654068</v>
      </c>
      <c r="I1916" s="198" t="s">
        <v>174</v>
      </c>
      <c r="J1916" s="198" t="s">
        <v>1616</v>
      </c>
      <c r="K1916" s="201" t="s">
        <v>1615</v>
      </c>
      <c r="L1916" s="201" t="s">
        <v>174</v>
      </c>
      <c r="M1916" s="202" t="s">
        <v>1616</v>
      </c>
      <c r="N1916" s="176">
        <v>63.17</v>
      </c>
      <c r="O1916" s="176">
        <v>3.1356060265406973</v>
      </c>
      <c r="P1916" s="258">
        <v>113.84</v>
      </c>
      <c r="Q1916" s="259">
        <v>220.87</v>
      </c>
      <c r="R1916" s="259">
        <v>258.31</v>
      </c>
      <c r="S1916" s="260">
        <v>493.89</v>
      </c>
    </row>
    <row r="1917" spans="1:19" s="12" customFormat="1" x14ac:dyDescent="0.25">
      <c r="A1917" s="169" t="s">
        <v>1587</v>
      </c>
      <c r="B1917" s="170">
        <v>11</v>
      </c>
      <c r="C1917" s="169" t="s">
        <v>87</v>
      </c>
      <c r="D1917" s="171">
        <v>969.37560602654071</v>
      </c>
      <c r="E1917" s="172">
        <v>1076.4056060265407</v>
      </c>
      <c r="F1917" s="172">
        <v>1113.8456060265407</v>
      </c>
      <c r="G1917" s="173">
        <v>1349.4256060265407</v>
      </c>
      <c r="H1917" s="174">
        <v>855.53560602654068</v>
      </c>
      <c r="I1917" s="198" t="s">
        <v>174</v>
      </c>
      <c r="J1917" s="198" t="s">
        <v>1619</v>
      </c>
      <c r="K1917" s="201" t="s">
        <v>1618</v>
      </c>
      <c r="L1917" s="201" t="s">
        <v>174</v>
      </c>
      <c r="M1917" s="202" t="s">
        <v>1619</v>
      </c>
      <c r="N1917" s="176">
        <v>63.17</v>
      </c>
      <c r="O1917" s="176">
        <v>3.1356060265406973</v>
      </c>
      <c r="P1917" s="258">
        <v>113.84</v>
      </c>
      <c r="Q1917" s="259">
        <v>220.87</v>
      </c>
      <c r="R1917" s="259">
        <v>258.31</v>
      </c>
      <c r="S1917" s="260">
        <v>493.89</v>
      </c>
    </row>
    <row r="1918" spans="1:19" s="12" customFormat="1" x14ac:dyDescent="0.25">
      <c r="A1918" s="169" t="s">
        <v>1587</v>
      </c>
      <c r="B1918" s="170">
        <v>12</v>
      </c>
      <c r="C1918" s="169" t="s">
        <v>87</v>
      </c>
      <c r="D1918" s="171">
        <v>974.61560602654072</v>
      </c>
      <c r="E1918" s="172">
        <v>1081.6456060265407</v>
      </c>
      <c r="F1918" s="172">
        <v>1119.0856060265407</v>
      </c>
      <c r="G1918" s="173">
        <v>1354.6656060265407</v>
      </c>
      <c r="H1918" s="174">
        <v>860.77560602654069</v>
      </c>
      <c r="I1918" s="198" t="s">
        <v>174</v>
      </c>
      <c r="J1918" s="198" t="s">
        <v>1622</v>
      </c>
      <c r="K1918" s="201" t="s">
        <v>1621</v>
      </c>
      <c r="L1918" s="201" t="s">
        <v>174</v>
      </c>
      <c r="M1918" s="202" t="s">
        <v>1622</v>
      </c>
      <c r="N1918" s="176">
        <v>63.17</v>
      </c>
      <c r="O1918" s="176">
        <v>3.1356060265406973</v>
      </c>
      <c r="P1918" s="258">
        <v>113.84</v>
      </c>
      <c r="Q1918" s="259">
        <v>220.87</v>
      </c>
      <c r="R1918" s="259">
        <v>258.31</v>
      </c>
      <c r="S1918" s="260">
        <v>493.89</v>
      </c>
    </row>
    <row r="1919" spans="1:19" s="12" customFormat="1" x14ac:dyDescent="0.25">
      <c r="A1919" s="169" t="s">
        <v>1587</v>
      </c>
      <c r="B1919" s="170">
        <v>13</v>
      </c>
      <c r="C1919" s="169" t="s">
        <v>87</v>
      </c>
      <c r="D1919" s="171">
        <v>974.40560602654068</v>
      </c>
      <c r="E1919" s="172">
        <v>1081.4356060265407</v>
      </c>
      <c r="F1919" s="172">
        <v>1118.8756060265407</v>
      </c>
      <c r="G1919" s="173">
        <v>1354.4556060265406</v>
      </c>
      <c r="H1919" s="174">
        <v>860.56560602654065</v>
      </c>
      <c r="I1919" s="198" t="s">
        <v>174</v>
      </c>
      <c r="J1919" s="198" t="s">
        <v>1625</v>
      </c>
      <c r="K1919" s="201" t="s">
        <v>1624</v>
      </c>
      <c r="L1919" s="201" t="s">
        <v>174</v>
      </c>
      <c r="M1919" s="202" t="s">
        <v>1625</v>
      </c>
      <c r="N1919" s="176">
        <v>63.17</v>
      </c>
      <c r="O1919" s="176">
        <v>3.1356060265406973</v>
      </c>
      <c r="P1919" s="258">
        <v>113.84</v>
      </c>
      <c r="Q1919" s="259">
        <v>220.87</v>
      </c>
      <c r="R1919" s="259">
        <v>258.31</v>
      </c>
      <c r="S1919" s="260">
        <v>493.89</v>
      </c>
    </row>
    <row r="1920" spans="1:19" s="12" customFormat="1" x14ac:dyDescent="0.25">
      <c r="A1920" s="169" t="s">
        <v>1587</v>
      </c>
      <c r="B1920" s="170">
        <v>14</v>
      </c>
      <c r="C1920" s="169" t="s">
        <v>87</v>
      </c>
      <c r="D1920" s="171">
        <v>979.81560602654065</v>
      </c>
      <c r="E1920" s="172">
        <v>1086.8456060265407</v>
      </c>
      <c r="F1920" s="172">
        <v>1124.2856060265408</v>
      </c>
      <c r="G1920" s="173">
        <v>1359.8656060265407</v>
      </c>
      <c r="H1920" s="174">
        <v>865.97560602654062</v>
      </c>
      <c r="I1920" s="198" t="s">
        <v>174</v>
      </c>
      <c r="J1920" s="198" t="s">
        <v>1627</v>
      </c>
      <c r="K1920" s="201" t="s">
        <v>1626</v>
      </c>
      <c r="L1920" s="201" t="s">
        <v>174</v>
      </c>
      <c r="M1920" s="202" t="s">
        <v>1627</v>
      </c>
      <c r="N1920" s="176">
        <v>63.17</v>
      </c>
      <c r="O1920" s="176">
        <v>3.1356060265406973</v>
      </c>
      <c r="P1920" s="258">
        <v>113.84</v>
      </c>
      <c r="Q1920" s="259">
        <v>220.87</v>
      </c>
      <c r="R1920" s="259">
        <v>258.31</v>
      </c>
      <c r="S1920" s="260">
        <v>493.89</v>
      </c>
    </row>
    <row r="1921" spans="1:19" s="12" customFormat="1" x14ac:dyDescent="0.25">
      <c r="A1921" s="169" t="s">
        <v>1587</v>
      </c>
      <c r="B1921" s="170">
        <v>15</v>
      </c>
      <c r="C1921" s="169" t="s">
        <v>87</v>
      </c>
      <c r="D1921" s="171">
        <v>981.39560602654069</v>
      </c>
      <c r="E1921" s="172">
        <v>1088.4256060265407</v>
      </c>
      <c r="F1921" s="172">
        <v>1125.8656060265407</v>
      </c>
      <c r="G1921" s="173">
        <v>1361.4456060265406</v>
      </c>
      <c r="H1921" s="174">
        <v>867.55560602654066</v>
      </c>
      <c r="I1921" s="198" t="s">
        <v>174</v>
      </c>
      <c r="J1921" s="198" t="s">
        <v>1629</v>
      </c>
      <c r="K1921" s="201" t="s">
        <v>951</v>
      </c>
      <c r="L1921" s="201" t="s">
        <v>174</v>
      </c>
      <c r="M1921" s="202" t="s">
        <v>1629</v>
      </c>
      <c r="N1921" s="176">
        <v>63.17</v>
      </c>
      <c r="O1921" s="176">
        <v>3.1356060265406973</v>
      </c>
      <c r="P1921" s="258">
        <v>113.84</v>
      </c>
      <c r="Q1921" s="259">
        <v>220.87</v>
      </c>
      <c r="R1921" s="259">
        <v>258.31</v>
      </c>
      <c r="S1921" s="260">
        <v>493.89</v>
      </c>
    </row>
    <row r="1922" spans="1:19" s="12" customFormat="1" x14ac:dyDescent="0.25">
      <c r="A1922" s="169" t="s">
        <v>1587</v>
      </c>
      <c r="B1922" s="170">
        <v>16</v>
      </c>
      <c r="C1922" s="169" t="s">
        <v>87</v>
      </c>
      <c r="D1922" s="171">
        <v>968.69560602654064</v>
      </c>
      <c r="E1922" s="172">
        <v>1075.7256060265406</v>
      </c>
      <c r="F1922" s="172">
        <v>1113.1656060265407</v>
      </c>
      <c r="G1922" s="173">
        <v>1348.7456060265406</v>
      </c>
      <c r="H1922" s="174">
        <v>854.85560602654061</v>
      </c>
      <c r="I1922" s="198" t="s">
        <v>174</v>
      </c>
      <c r="J1922" s="198" t="s">
        <v>1631</v>
      </c>
      <c r="K1922" s="201" t="s">
        <v>1630</v>
      </c>
      <c r="L1922" s="201" t="s">
        <v>174</v>
      </c>
      <c r="M1922" s="202" t="s">
        <v>1631</v>
      </c>
      <c r="N1922" s="176">
        <v>63.17</v>
      </c>
      <c r="O1922" s="176">
        <v>3.1356060265406973</v>
      </c>
      <c r="P1922" s="258">
        <v>113.84</v>
      </c>
      <c r="Q1922" s="259">
        <v>220.87</v>
      </c>
      <c r="R1922" s="259">
        <v>258.31</v>
      </c>
      <c r="S1922" s="260">
        <v>493.89</v>
      </c>
    </row>
    <row r="1923" spans="1:19" s="12" customFormat="1" x14ac:dyDescent="0.25">
      <c r="A1923" s="169" t="s">
        <v>1587</v>
      </c>
      <c r="B1923" s="170">
        <v>17</v>
      </c>
      <c r="C1923" s="169" t="s">
        <v>87</v>
      </c>
      <c r="D1923" s="171">
        <v>970.24560602654071</v>
      </c>
      <c r="E1923" s="172">
        <v>1077.2756060265408</v>
      </c>
      <c r="F1923" s="172">
        <v>1114.7156060265406</v>
      </c>
      <c r="G1923" s="173">
        <v>1350.2956060265406</v>
      </c>
      <c r="H1923" s="174">
        <v>856.40560602654068</v>
      </c>
      <c r="I1923" s="198" t="s">
        <v>174</v>
      </c>
      <c r="J1923" s="198" t="s">
        <v>1634</v>
      </c>
      <c r="K1923" s="201" t="s">
        <v>1633</v>
      </c>
      <c r="L1923" s="201" t="s">
        <v>174</v>
      </c>
      <c r="M1923" s="202" t="s">
        <v>1634</v>
      </c>
      <c r="N1923" s="176">
        <v>63.17</v>
      </c>
      <c r="O1923" s="176">
        <v>3.1356060265406973</v>
      </c>
      <c r="P1923" s="258">
        <v>113.84</v>
      </c>
      <c r="Q1923" s="259">
        <v>220.87</v>
      </c>
      <c r="R1923" s="259">
        <v>258.31</v>
      </c>
      <c r="S1923" s="260">
        <v>493.89</v>
      </c>
    </row>
    <row r="1924" spans="1:19" s="12" customFormat="1" x14ac:dyDescent="0.25">
      <c r="A1924" s="169" t="s">
        <v>1587</v>
      </c>
      <c r="B1924" s="170">
        <v>18</v>
      </c>
      <c r="C1924" s="169" t="s">
        <v>87</v>
      </c>
      <c r="D1924" s="171">
        <v>1087.9956060265408</v>
      </c>
      <c r="E1924" s="172">
        <v>1195.0256060265408</v>
      </c>
      <c r="F1924" s="172">
        <v>1232.4656060265406</v>
      </c>
      <c r="G1924" s="173">
        <v>1468.0456060265406</v>
      </c>
      <c r="H1924" s="174">
        <v>974.15560602654068</v>
      </c>
      <c r="I1924" s="198" t="s">
        <v>174</v>
      </c>
      <c r="J1924" s="198" t="s">
        <v>1637</v>
      </c>
      <c r="K1924" s="201" t="s">
        <v>1636</v>
      </c>
      <c r="L1924" s="201" t="s">
        <v>174</v>
      </c>
      <c r="M1924" s="202" t="s">
        <v>1637</v>
      </c>
      <c r="N1924" s="176">
        <v>63.17</v>
      </c>
      <c r="O1924" s="176">
        <v>3.1356060265406973</v>
      </c>
      <c r="P1924" s="258">
        <v>113.84</v>
      </c>
      <c r="Q1924" s="259">
        <v>220.87</v>
      </c>
      <c r="R1924" s="259">
        <v>258.31</v>
      </c>
      <c r="S1924" s="260">
        <v>493.89</v>
      </c>
    </row>
    <row r="1925" spans="1:19" s="12" customFormat="1" x14ac:dyDescent="0.25">
      <c r="A1925" s="169" t="s">
        <v>1587</v>
      </c>
      <c r="B1925" s="170">
        <v>19</v>
      </c>
      <c r="C1925" s="169" t="s">
        <v>87</v>
      </c>
      <c r="D1925" s="171">
        <v>1095.7556060265406</v>
      </c>
      <c r="E1925" s="172">
        <v>1202.7856060265408</v>
      </c>
      <c r="F1925" s="172">
        <v>1240.2256060265408</v>
      </c>
      <c r="G1925" s="173">
        <v>1475.8056060265408</v>
      </c>
      <c r="H1925" s="174">
        <v>981.91560602654067</v>
      </c>
      <c r="I1925" s="198" t="s">
        <v>174</v>
      </c>
      <c r="J1925" s="198" t="s">
        <v>1640</v>
      </c>
      <c r="K1925" s="201" t="s">
        <v>1639</v>
      </c>
      <c r="L1925" s="201" t="s">
        <v>174</v>
      </c>
      <c r="M1925" s="202" t="s">
        <v>1640</v>
      </c>
      <c r="N1925" s="176">
        <v>63.17</v>
      </c>
      <c r="O1925" s="176">
        <v>3.1356060265406973</v>
      </c>
      <c r="P1925" s="258">
        <v>113.84</v>
      </c>
      <c r="Q1925" s="259">
        <v>220.87</v>
      </c>
      <c r="R1925" s="259">
        <v>258.31</v>
      </c>
      <c r="S1925" s="260">
        <v>493.89</v>
      </c>
    </row>
    <row r="1926" spans="1:19" s="12" customFormat="1" x14ac:dyDescent="0.25">
      <c r="A1926" s="169" t="s">
        <v>1587</v>
      </c>
      <c r="B1926" s="170">
        <v>20</v>
      </c>
      <c r="C1926" s="169" t="s">
        <v>87</v>
      </c>
      <c r="D1926" s="171">
        <v>1136.4456060265406</v>
      </c>
      <c r="E1926" s="172">
        <v>1243.4756060265406</v>
      </c>
      <c r="F1926" s="172">
        <v>1280.9156060265407</v>
      </c>
      <c r="G1926" s="173">
        <v>1516.4956060265406</v>
      </c>
      <c r="H1926" s="174">
        <v>1022.6056060265406</v>
      </c>
      <c r="I1926" s="198" t="s">
        <v>174</v>
      </c>
      <c r="J1926" s="198" t="s">
        <v>1642</v>
      </c>
      <c r="K1926" s="201" t="s">
        <v>701</v>
      </c>
      <c r="L1926" s="201" t="s">
        <v>174</v>
      </c>
      <c r="M1926" s="202" t="s">
        <v>1642</v>
      </c>
      <c r="N1926" s="176">
        <v>63.17</v>
      </c>
      <c r="O1926" s="176">
        <v>3.1356060265406973</v>
      </c>
      <c r="P1926" s="258">
        <v>113.84</v>
      </c>
      <c r="Q1926" s="259">
        <v>220.87</v>
      </c>
      <c r="R1926" s="259">
        <v>258.31</v>
      </c>
      <c r="S1926" s="260">
        <v>493.89</v>
      </c>
    </row>
    <row r="1927" spans="1:19" s="12" customFormat="1" x14ac:dyDescent="0.25">
      <c r="A1927" s="169" t="s">
        <v>1587</v>
      </c>
      <c r="B1927" s="170">
        <v>21</v>
      </c>
      <c r="C1927" s="169" t="s">
        <v>87</v>
      </c>
      <c r="D1927" s="171">
        <v>1211.4056060265407</v>
      </c>
      <c r="E1927" s="172">
        <v>1318.4356060265407</v>
      </c>
      <c r="F1927" s="172">
        <v>1355.8756060265407</v>
      </c>
      <c r="G1927" s="173">
        <v>1591.4556060265406</v>
      </c>
      <c r="H1927" s="174">
        <v>1097.5656060265408</v>
      </c>
      <c r="I1927" s="198" t="s">
        <v>174</v>
      </c>
      <c r="J1927" s="198" t="s">
        <v>1644</v>
      </c>
      <c r="K1927" s="201" t="s">
        <v>1643</v>
      </c>
      <c r="L1927" s="201" t="s">
        <v>174</v>
      </c>
      <c r="M1927" s="202" t="s">
        <v>1644</v>
      </c>
      <c r="N1927" s="176">
        <v>63.17</v>
      </c>
      <c r="O1927" s="176">
        <v>3.1356060265406973</v>
      </c>
      <c r="P1927" s="258">
        <v>113.84</v>
      </c>
      <c r="Q1927" s="259">
        <v>220.87</v>
      </c>
      <c r="R1927" s="259">
        <v>258.31</v>
      </c>
      <c r="S1927" s="260">
        <v>493.89</v>
      </c>
    </row>
    <row r="1928" spans="1:19" s="12" customFormat="1" x14ac:dyDescent="0.25">
      <c r="A1928" s="169" t="s">
        <v>1587</v>
      </c>
      <c r="B1928" s="170">
        <v>22</v>
      </c>
      <c r="C1928" s="169" t="s">
        <v>87</v>
      </c>
      <c r="D1928" s="171">
        <v>1058.4356060265407</v>
      </c>
      <c r="E1928" s="172">
        <v>1165.4656060265406</v>
      </c>
      <c r="F1928" s="172">
        <v>1202.9056060265407</v>
      </c>
      <c r="G1928" s="173">
        <v>1438.4856060265406</v>
      </c>
      <c r="H1928" s="174">
        <v>944.59560602654062</v>
      </c>
      <c r="I1928" s="198" t="s">
        <v>174</v>
      </c>
      <c r="J1928" s="198" t="s">
        <v>1647</v>
      </c>
      <c r="K1928" s="201" t="s">
        <v>1646</v>
      </c>
      <c r="L1928" s="201" t="s">
        <v>174</v>
      </c>
      <c r="M1928" s="202" t="s">
        <v>1647</v>
      </c>
      <c r="N1928" s="176">
        <v>63.17</v>
      </c>
      <c r="O1928" s="176">
        <v>3.1356060265406973</v>
      </c>
      <c r="P1928" s="258">
        <v>113.84</v>
      </c>
      <c r="Q1928" s="259">
        <v>220.87</v>
      </c>
      <c r="R1928" s="259">
        <v>258.31</v>
      </c>
      <c r="S1928" s="260">
        <v>493.89</v>
      </c>
    </row>
    <row r="1929" spans="1:19" s="12" customFormat="1" x14ac:dyDescent="0.25">
      <c r="A1929" s="169" t="s">
        <v>1587</v>
      </c>
      <c r="B1929" s="170">
        <v>23</v>
      </c>
      <c r="C1929" s="169" t="s">
        <v>87</v>
      </c>
      <c r="D1929" s="171">
        <v>926.87560602654071</v>
      </c>
      <c r="E1929" s="172">
        <v>1033.9056060265407</v>
      </c>
      <c r="F1929" s="172">
        <v>1071.3456060265407</v>
      </c>
      <c r="G1929" s="173">
        <v>1306.9256060265407</v>
      </c>
      <c r="H1929" s="174">
        <v>813.03560602654068</v>
      </c>
      <c r="I1929" s="198" t="s">
        <v>174</v>
      </c>
      <c r="J1929" s="198" t="s">
        <v>1650</v>
      </c>
      <c r="K1929" s="201" t="s">
        <v>1649</v>
      </c>
      <c r="L1929" s="201" t="s">
        <v>174</v>
      </c>
      <c r="M1929" s="202" t="s">
        <v>1650</v>
      </c>
      <c r="N1929" s="176">
        <v>63.17</v>
      </c>
      <c r="O1929" s="176">
        <v>3.1356060265406973</v>
      </c>
      <c r="P1929" s="258">
        <v>113.84</v>
      </c>
      <c r="Q1929" s="259">
        <v>220.87</v>
      </c>
      <c r="R1929" s="259">
        <v>258.31</v>
      </c>
      <c r="S1929" s="260">
        <v>493.89</v>
      </c>
    </row>
    <row r="1930" spans="1:19" s="12" customFormat="1" x14ac:dyDescent="0.25">
      <c r="A1930" s="169" t="s">
        <v>1652</v>
      </c>
      <c r="B1930" s="170">
        <v>0</v>
      </c>
      <c r="C1930" s="169" t="s">
        <v>87</v>
      </c>
      <c r="D1930" s="171">
        <v>921.60560602654073</v>
      </c>
      <c r="E1930" s="172">
        <v>1028.6356060265407</v>
      </c>
      <c r="F1930" s="172">
        <v>1066.0756060265408</v>
      </c>
      <c r="G1930" s="173">
        <v>1301.6556060265407</v>
      </c>
      <c r="H1930" s="174">
        <v>807.76560602654069</v>
      </c>
      <c r="I1930" s="198" t="s">
        <v>174</v>
      </c>
      <c r="J1930" s="198" t="s">
        <v>1654</v>
      </c>
      <c r="K1930" s="201" t="s">
        <v>1653</v>
      </c>
      <c r="L1930" s="201" t="s">
        <v>174</v>
      </c>
      <c r="M1930" s="202" t="s">
        <v>1654</v>
      </c>
      <c r="N1930" s="176">
        <v>63.17</v>
      </c>
      <c r="O1930" s="176">
        <v>3.1356060265406973</v>
      </c>
      <c r="P1930" s="258">
        <v>113.84</v>
      </c>
      <c r="Q1930" s="259">
        <v>220.87</v>
      </c>
      <c r="R1930" s="259">
        <v>258.31</v>
      </c>
      <c r="S1930" s="260">
        <v>493.89</v>
      </c>
    </row>
    <row r="1931" spans="1:19" s="12" customFormat="1" x14ac:dyDescent="0.25">
      <c r="A1931" s="169" t="s">
        <v>1652</v>
      </c>
      <c r="B1931" s="170">
        <v>1</v>
      </c>
      <c r="C1931" s="169" t="s">
        <v>87</v>
      </c>
      <c r="D1931" s="171">
        <v>968.42560602654066</v>
      </c>
      <c r="E1931" s="172">
        <v>1075.4556060265406</v>
      </c>
      <c r="F1931" s="172">
        <v>1112.8956060265407</v>
      </c>
      <c r="G1931" s="173">
        <v>1348.4756060265406</v>
      </c>
      <c r="H1931" s="174">
        <v>854.58560602654063</v>
      </c>
      <c r="I1931" s="198" t="s">
        <v>174</v>
      </c>
      <c r="J1931" s="198" t="s">
        <v>1657</v>
      </c>
      <c r="K1931" s="201" t="s">
        <v>1656</v>
      </c>
      <c r="L1931" s="201" t="s">
        <v>174</v>
      </c>
      <c r="M1931" s="202" t="s">
        <v>1657</v>
      </c>
      <c r="N1931" s="176">
        <v>63.17</v>
      </c>
      <c r="O1931" s="176">
        <v>3.1356060265406973</v>
      </c>
      <c r="P1931" s="258">
        <v>113.84</v>
      </c>
      <c r="Q1931" s="259">
        <v>220.87</v>
      </c>
      <c r="R1931" s="259">
        <v>258.31</v>
      </c>
      <c r="S1931" s="260">
        <v>493.89</v>
      </c>
    </row>
    <row r="1932" spans="1:19" s="12" customFormat="1" x14ac:dyDescent="0.25">
      <c r="A1932" s="169" t="s">
        <v>1652</v>
      </c>
      <c r="B1932" s="170">
        <v>2</v>
      </c>
      <c r="C1932" s="169" t="s">
        <v>87</v>
      </c>
      <c r="D1932" s="171">
        <v>990.59560602654074</v>
      </c>
      <c r="E1932" s="172">
        <v>1097.6256060265407</v>
      </c>
      <c r="F1932" s="172">
        <v>1135.0656060265408</v>
      </c>
      <c r="G1932" s="173">
        <v>1370.6456060265407</v>
      </c>
      <c r="H1932" s="174">
        <v>876.7556060265407</v>
      </c>
      <c r="I1932" s="198" t="s">
        <v>174</v>
      </c>
      <c r="J1932" s="198" t="s">
        <v>1660</v>
      </c>
      <c r="K1932" s="201" t="s">
        <v>1659</v>
      </c>
      <c r="L1932" s="201" t="s">
        <v>174</v>
      </c>
      <c r="M1932" s="202" t="s">
        <v>1660</v>
      </c>
      <c r="N1932" s="176">
        <v>63.17</v>
      </c>
      <c r="O1932" s="176">
        <v>3.1356060265406973</v>
      </c>
      <c r="P1932" s="258">
        <v>113.84</v>
      </c>
      <c r="Q1932" s="259">
        <v>220.87</v>
      </c>
      <c r="R1932" s="259">
        <v>258.31</v>
      </c>
      <c r="S1932" s="260">
        <v>493.89</v>
      </c>
    </row>
    <row r="1933" spans="1:19" s="12" customFormat="1" x14ac:dyDescent="0.25">
      <c r="A1933" s="169" t="s">
        <v>1652</v>
      </c>
      <c r="B1933" s="170">
        <v>3</v>
      </c>
      <c r="C1933" s="169" t="s">
        <v>87</v>
      </c>
      <c r="D1933" s="171">
        <v>996.77560602654069</v>
      </c>
      <c r="E1933" s="172">
        <v>1103.8056060265408</v>
      </c>
      <c r="F1933" s="172">
        <v>1141.2456060265408</v>
      </c>
      <c r="G1933" s="173">
        <v>1376.8256060265408</v>
      </c>
      <c r="H1933" s="174">
        <v>882.93560602654065</v>
      </c>
      <c r="I1933" s="198" t="s">
        <v>174</v>
      </c>
      <c r="J1933" s="198" t="s">
        <v>1663</v>
      </c>
      <c r="K1933" s="201" t="s">
        <v>1662</v>
      </c>
      <c r="L1933" s="201" t="s">
        <v>174</v>
      </c>
      <c r="M1933" s="202" t="s">
        <v>1663</v>
      </c>
      <c r="N1933" s="176">
        <v>63.17</v>
      </c>
      <c r="O1933" s="176">
        <v>3.1356060265406973</v>
      </c>
      <c r="P1933" s="258">
        <v>113.84</v>
      </c>
      <c r="Q1933" s="259">
        <v>220.87</v>
      </c>
      <c r="R1933" s="259">
        <v>258.31</v>
      </c>
      <c r="S1933" s="260">
        <v>493.89</v>
      </c>
    </row>
    <row r="1934" spans="1:19" s="12" customFormat="1" x14ac:dyDescent="0.25">
      <c r="A1934" s="169" t="s">
        <v>1652</v>
      </c>
      <c r="B1934" s="170">
        <v>4</v>
      </c>
      <c r="C1934" s="169" t="s">
        <v>87</v>
      </c>
      <c r="D1934" s="171">
        <v>1000.2056060265406</v>
      </c>
      <c r="E1934" s="172">
        <v>1107.2356060265406</v>
      </c>
      <c r="F1934" s="172">
        <v>1144.6756060265407</v>
      </c>
      <c r="G1934" s="173">
        <v>1380.2556060265406</v>
      </c>
      <c r="H1934" s="174">
        <v>886.3656060265406</v>
      </c>
      <c r="I1934" s="198" t="s">
        <v>174</v>
      </c>
      <c r="J1934" s="198" t="s">
        <v>1666</v>
      </c>
      <c r="K1934" s="201" t="s">
        <v>1665</v>
      </c>
      <c r="L1934" s="201" t="s">
        <v>174</v>
      </c>
      <c r="M1934" s="202" t="s">
        <v>1666</v>
      </c>
      <c r="N1934" s="176">
        <v>63.17</v>
      </c>
      <c r="O1934" s="176">
        <v>3.1356060265406973</v>
      </c>
      <c r="P1934" s="258">
        <v>113.84</v>
      </c>
      <c r="Q1934" s="259">
        <v>220.87</v>
      </c>
      <c r="R1934" s="259">
        <v>258.31</v>
      </c>
      <c r="S1934" s="260">
        <v>493.89</v>
      </c>
    </row>
    <row r="1935" spans="1:19" s="12" customFormat="1" x14ac:dyDescent="0.25">
      <c r="A1935" s="169" t="s">
        <v>1652</v>
      </c>
      <c r="B1935" s="170">
        <v>5</v>
      </c>
      <c r="C1935" s="169" t="s">
        <v>87</v>
      </c>
      <c r="D1935" s="171">
        <v>974.18560602654065</v>
      </c>
      <c r="E1935" s="172">
        <v>1081.2156060265406</v>
      </c>
      <c r="F1935" s="172">
        <v>1118.6556060265407</v>
      </c>
      <c r="G1935" s="173">
        <v>1354.2356060265406</v>
      </c>
      <c r="H1935" s="174">
        <v>860.34560602654062</v>
      </c>
      <c r="I1935" s="198" t="s">
        <v>1668</v>
      </c>
      <c r="J1935" s="198" t="s">
        <v>174</v>
      </c>
      <c r="K1935" s="201" t="s">
        <v>327</v>
      </c>
      <c r="L1935" s="201" t="s">
        <v>1668</v>
      </c>
      <c r="M1935" s="202" t="s">
        <v>174</v>
      </c>
      <c r="N1935" s="176">
        <v>63.17</v>
      </c>
      <c r="O1935" s="176">
        <v>3.1356060265406973</v>
      </c>
      <c r="P1935" s="258">
        <v>113.84</v>
      </c>
      <c r="Q1935" s="259">
        <v>220.87</v>
      </c>
      <c r="R1935" s="259">
        <v>258.31</v>
      </c>
      <c r="S1935" s="260">
        <v>493.89</v>
      </c>
    </row>
    <row r="1936" spans="1:19" s="12" customFormat="1" x14ac:dyDescent="0.25">
      <c r="A1936" s="169" t="s">
        <v>1652</v>
      </c>
      <c r="B1936" s="170">
        <v>6</v>
      </c>
      <c r="C1936" s="169" t="s">
        <v>87</v>
      </c>
      <c r="D1936" s="171">
        <v>1007.0456060265407</v>
      </c>
      <c r="E1936" s="172">
        <v>1114.0756060265408</v>
      </c>
      <c r="F1936" s="172">
        <v>1151.5156060265408</v>
      </c>
      <c r="G1936" s="173">
        <v>1387.0956060265407</v>
      </c>
      <c r="H1936" s="174">
        <v>893.20560602654064</v>
      </c>
      <c r="I1936" s="198" t="s">
        <v>1670</v>
      </c>
      <c r="J1936" s="198" t="s">
        <v>174</v>
      </c>
      <c r="K1936" s="201" t="s">
        <v>273</v>
      </c>
      <c r="L1936" s="201" t="s">
        <v>1670</v>
      </c>
      <c r="M1936" s="202" t="s">
        <v>174</v>
      </c>
      <c r="N1936" s="176">
        <v>63.17</v>
      </c>
      <c r="O1936" s="176">
        <v>3.1356060265406973</v>
      </c>
      <c r="P1936" s="258">
        <v>113.84</v>
      </c>
      <c r="Q1936" s="259">
        <v>220.87</v>
      </c>
      <c r="R1936" s="259">
        <v>258.31</v>
      </c>
      <c r="S1936" s="260">
        <v>493.89</v>
      </c>
    </row>
    <row r="1937" spans="1:19" s="12" customFormat="1" x14ac:dyDescent="0.25">
      <c r="A1937" s="169" t="s">
        <v>1652</v>
      </c>
      <c r="B1937" s="170">
        <v>7</v>
      </c>
      <c r="C1937" s="169" t="s">
        <v>87</v>
      </c>
      <c r="D1937" s="171">
        <v>938.1356060265407</v>
      </c>
      <c r="E1937" s="172">
        <v>1045.1656060265407</v>
      </c>
      <c r="F1937" s="172">
        <v>1082.6056060265407</v>
      </c>
      <c r="G1937" s="173">
        <v>1318.1856060265407</v>
      </c>
      <c r="H1937" s="174">
        <v>824.29560602654067</v>
      </c>
      <c r="I1937" s="198" t="s">
        <v>1673</v>
      </c>
      <c r="J1937" s="198" t="s">
        <v>1674</v>
      </c>
      <c r="K1937" s="201" t="s">
        <v>1672</v>
      </c>
      <c r="L1937" s="201" t="s">
        <v>1673</v>
      </c>
      <c r="M1937" s="202" t="s">
        <v>1674</v>
      </c>
      <c r="N1937" s="176">
        <v>63.17</v>
      </c>
      <c r="O1937" s="176">
        <v>3.1356060265406973</v>
      </c>
      <c r="P1937" s="258">
        <v>113.84</v>
      </c>
      <c r="Q1937" s="259">
        <v>220.87</v>
      </c>
      <c r="R1937" s="259">
        <v>258.31</v>
      </c>
      <c r="S1937" s="260">
        <v>493.89</v>
      </c>
    </row>
    <row r="1938" spans="1:19" s="12" customFormat="1" x14ac:dyDescent="0.25">
      <c r="A1938" s="169" t="s">
        <v>1652</v>
      </c>
      <c r="B1938" s="170">
        <v>8</v>
      </c>
      <c r="C1938" s="169" t="s">
        <v>87</v>
      </c>
      <c r="D1938" s="171">
        <v>1038.6656060265407</v>
      </c>
      <c r="E1938" s="172">
        <v>1145.6956060265406</v>
      </c>
      <c r="F1938" s="172">
        <v>1183.1356060265407</v>
      </c>
      <c r="G1938" s="173">
        <v>1418.7156060265406</v>
      </c>
      <c r="H1938" s="174">
        <v>924.82560602654064</v>
      </c>
      <c r="I1938" s="198" t="s">
        <v>236</v>
      </c>
      <c r="J1938" s="198" t="s">
        <v>1677</v>
      </c>
      <c r="K1938" s="201" t="s">
        <v>1676</v>
      </c>
      <c r="L1938" s="201" t="s">
        <v>236</v>
      </c>
      <c r="M1938" s="202" t="s">
        <v>1677</v>
      </c>
      <c r="N1938" s="176">
        <v>63.17</v>
      </c>
      <c r="O1938" s="176">
        <v>3.1356060265406973</v>
      </c>
      <c r="P1938" s="258">
        <v>113.84</v>
      </c>
      <c r="Q1938" s="259">
        <v>220.87</v>
      </c>
      <c r="R1938" s="259">
        <v>258.31</v>
      </c>
      <c r="S1938" s="260">
        <v>493.89</v>
      </c>
    </row>
    <row r="1939" spans="1:19" s="12" customFormat="1" x14ac:dyDescent="0.25">
      <c r="A1939" s="169" t="s">
        <v>1652</v>
      </c>
      <c r="B1939" s="170">
        <v>9</v>
      </c>
      <c r="C1939" s="169" t="s">
        <v>87</v>
      </c>
      <c r="D1939" s="171">
        <v>1002.4056060265407</v>
      </c>
      <c r="E1939" s="172">
        <v>1109.4356060265407</v>
      </c>
      <c r="F1939" s="172">
        <v>1146.8756060265407</v>
      </c>
      <c r="G1939" s="173">
        <v>1382.4556060265406</v>
      </c>
      <c r="H1939" s="174">
        <v>888.56560602654065</v>
      </c>
      <c r="I1939" s="198" t="s">
        <v>174</v>
      </c>
      <c r="J1939" s="198" t="s">
        <v>1680</v>
      </c>
      <c r="K1939" s="201" t="s">
        <v>1679</v>
      </c>
      <c r="L1939" s="201" t="s">
        <v>174</v>
      </c>
      <c r="M1939" s="202" t="s">
        <v>1680</v>
      </c>
      <c r="N1939" s="176">
        <v>63.17</v>
      </c>
      <c r="O1939" s="176">
        <v>3.1356060265406973</v>
      </c>
      <c r="P1939" s="258">
        <v>113.84</v>
      </c>
      <c r="Q1939" s="259">
        <v>220.87</v>
      </c>
      <c r="R1939" s="259">
        <v>258.31</v>
      </c>
      <c r="S1939" s="260">
        <v>493.89</v>
      </c>
    </row>
    <row r="1940" spans="1:19" s="12" customFormat="1" x14ac:dyDescent="0.25">
      <c r="A1940" s="169" t="s">
        <v>1652</v>
      </c>
      <c r="B1940" s="170">
        <v>10</v>
      </c>
      <c r="C1940" s="169" t="s">
        <v>87</v>
      </c>
      <c r="D1940" s="171">
        <v>977.42560602654066</v>
      </c>
      <c r="E1940" s="172">
        <v>1084.4556060265406</v>
      </c>
      <c r="F1940" s="172">
        <v>1121.8956060265407</v>
      </c>
      <c r="G1940" s="173">
        <v>1357.4756060265406</v>
      </c>
      <c r="H1940" s="174">
        <v>863.58560602654063</v>
      </c>
      <c r="I1940" s="198" t="s">
        <v>174</v>
      </c>
      <c r="J1940" s="198" t="s">
        <v>1681</v>
      </c>
      <c r="K1940" s="201" t="s">
        <v>314</v>
      </c>
      <c r="L1940" s="201" t="s">
        <v>174</v>
      </c>
      <c r="M1940" s="202" t="s">
        <v>1681</v>
      </c>
      <c r="N1940" s="176">
        <v>63.17</v>
      </c>
      <c r="O1940" s="176">
        <v>3.1356060265406973</v>
      </c>
      <c r="P1940" s="258">
        <v>113.84</v>
      </c>
      <c r="Q1940" s="259">
        <v>220.87</v>
      </c>
      <c r="R1940" s="259">
        <v>258.31</v>
      </c>
      <c r="S1940" s="260">
        <v>493.89</v>
      </c>
    </row>
    <row r="1941" spans="1:19" s="12" customFormat="1" x14ac:dyDescent="0.25">
      <c r="A1941" s="169" t="s">
        <v>1652</v>
      </c>
      <c r="B1941" s="170">
        <v>11</v>
      </c>
      <c r="C1941" s="169" t="s">
        <v>87</v>
      </c>
      <c r="D1941" s="171">
        <v>977.19560602654064</v>
      </c>
      <c r="E1941" s="172">
        <v>1084.2256060265406</v>
      </c>
      <c r="F1941" s="172">
        <v>1121.6656060265407</v>
      </c>
      <c r="G1941" s="173">
        <v>1357.2456060265406</v>
      </c>
      <c r="H1941" s="174">
        <v>863.35560602654061</v>
      </c>
      <c r="I1941" s="198" t="s">
        <v>174</v>
      </c>
      <c r="J1941" s="198" t="s">
        <v>1682</v>
      </c>
      <c r="K1941" s="201" t="s">
        <v>279</v>
      </c>
      <c r="L1941" s="201" t="s">
        <v>174</v>
      </c>
      <c r="M1941" s="202" t="s">
        <v>1682</v>
      </c>
      <c r="N1941" s="176">
        <v>63.17</v>
      </c>
      <c r="O1941" s="176">
        <v>3.1356060265406973</v>
      </c>
      <c r="P1941" s="258">
        <v>113.84</v>
      </c>
      <c r="Q1941" s="259">
        <v>220.87</v>
      </c>
      <c r="R1941" s="259">
        <v>258.31</v>
      </c>
      <c r="S1941" s="260">
        <v>493.89</v>
      </c>
    </row>
    <row r="1942" spans="1:19" s="12" customFormat="1" x14ac:dyDescent="0.25">
      <c r="A1942" s="169" t="s">
        <v>1652</v>
      </c>
      <c r="B1942" s="170">
        <v>12</v>
      </c>
      <c r="C1942" s="169" t="s">
        <v>87</v>
      </c>
      <c r="D1942" s="171">
        <v>982.37560602654071</v>
      </c>
      <c r="E1942" s="172">
        <v>1089.4056060265407</v>
      </c>
      <c r="F1942" s="172">
        <v>1126.8456060265407</v>
      </c>
      <c r="G1942" s="173">
        <v>1362.4256060265407</v>
      </c>
      <c r="H1942" s="174">
        <v>868.53560602654068</v>
      </c>
      <c r="I1942" s="198" t="s">
        <v>174</v>
      </c>
      <c r="J1942" s="198" t="s">
        <v>1685</v>
      </c>
      <c r="K1942" s="201" t="s">
        <v>1684</v>
      </c>
      <c r="L1942" s="201" t="s">
        <v>174</v>
      </c>
      <c r="M1942" s="202" t="s">
        <v>1685</v>
      </c>
      <c r="N1942" s="176">
        <v>63.17</v>
      </c>
      <c r="O1942" s="176">
        <v>3.1356060265406973</v>
      </c>
      <c r="P1942" s="258">
        <v>113.84</v>
      </c>
      <c r="Q1942" s="259">
        <v>220.87</v>
      </c>
      <c r="R1942" s="259">
        <v>258.31</v>
      </c>
      <c r="S1942" s="260">
        <v>493.89</v>
      </c>
    </row>
    <row r="1943" spans="1:19" s="12" customFormat="1" x14ac:dyDescent="0.25">
      <c r="A1943" s="169" t="s">
        <v>1652</v>
      </c>
      <c r="B1943" s="170">
        <v>13</v>
      </c>
      <c r="C1943" s="169" t="s">
        <v>87</v>
      </c>
      <c r="D1943" s="171">
        <v>980.55560602654066</v>
      </c>
      <c r="E1943" s="172">
        <v>1087.5856060265407</v>
      </c>
      <c r="F1943" s="172">
        <v>1125.0256060265406</v>
      </c>
      <c r="G1943" s="173">
        <v>1360.6056060265405</v>
      </c>
      <c r="H1943" s="174">
        <v>866.71560602654063</v>
      </c>
      <c r="I1943" s="198" t="s">
        <v>174</v>
      </c>
      <c r="J1943" s="198" t="s">
        <v>1688</v>
      </c>
      <c r="K1943" s="201" t="s">
        <v>1687</v>
      </c>
      <c r="L1943" s="201" t="s">
        <v>174</v>
      </c>
      <c r="M1943" s="202" t="s">
        <v>1688</v>
      </c>
      <c r="N1943" s="176">
        <v>63.17</v>
      </c>
      <c r="O1943" s="176">
        <v>3.1356060265406973</v>
      </c>
      <c r="P1943" s="258">
        <v>113.84</v>
      </c>
      <c r="Q1943" s="259">
        <v>220.87</v>
      </c>
      <c r="R1943" s="259">
        <v>258.31</v>
      </c>
      <c r="S1943" s="260">
        <v>493.89</v>
      </c>
    </row>
    <row r="1944" spans="1:19" s="12" customFormat="1" x14ac:dyDescent="0.25">
      <c r="A1944" s="169" t="s">
        <v>1652</v>
      </c>
      <c r="B1944" s="170">
        <v>14</v>
      </c>
      <c r="C1944" s="169" t="s">
        <v>87</v>
      </c>
      <c r="D1944" s="171">
        <v>985.67560602654066</v>
      </c>
      <c r="E1944" s="172">
        <v>1092.7056060265406</v>
      </c>
      <c r="F1944" s="172">
        <v>1130.1456060265407</v>
      </c>
      <c r="G1944" s="173">
        <v>1365.7256060265406</v>
      </c>
      <c r="H1944" s="174">
        <v>871.83560602654063</v>
      </c>
      <c r="I1944" s="198" t="s">
        <v>174</v>
      </c>
      <c r="J1944" s="198" t="s">
        <v>1690</v>
      </c>
      <c r="K1944" s="201" t="s">
        <v>304</v>
      </c>
      <c r="L1944" s="201" t="s">
        <v>174</v>
      </c>
      <c r="M1944" s="202" t="s">
        <v>1690</v>
      </c>
      <c r="N1944" s="176">
        <v>63.17</v>
      </c>
      <c r="O1944" s="176">
        <v>3.1356060265406973</v>
      </c>
      <c r="P1944" s="258">
        <v>113.84</v>
      </c>
      <c r="Q1944" s="259">
        <v>220.87</v>
      </c>
      <c r="R1944" s="259">
        <v>258.31</v>
      </c>
      <c r="S1944" s="260">
        <v>493.89</v>
      </c>
    </row>
    <row r="1945" spans="1:19" s="12" customFormat="1" x14ac:dyDescent="0.25">
      <c r="A1945" s="169" t="s">
        <v>1652</v>
      </c>
      <c r="B1945" s="170">
        <v>15</v>
      </c>
      <c r="C1945" s="169" t="s">
        <v>87</v>
      </c>
      <c r="D1945" s="171">
        <v>985.20560602654064</v>
      </c>
      <c r="E1945" s="172">
        <v>1092.2356060265406</v>
      </c>
      <c r="F1945" s="172">
        <v>1129.6756060265407</v>
      </c>
      <c r="G1945" s="173">
        <v>1365.2556060265406</v>
      </c>
      <c r="H1945" s="174">
        <v>871.3656060265406</v>
      </c>
      <c r="I1945" s="198" t="s">
        <v>174</v>
      </c>
      <c r="J1945" s="198" t="s">
        <v>1692</v>
      </c>
      <c r="K1945" s="201" t="s">
        <v>1691</v>
      </c>
      <c r="L1945" s="201" t="s">
        <v>174</v>
      </c>
      <c r="M1945" s="202" t="s">
        <v>1692</v>
      </c>
      <c r="N1945" s="176">
        <v>63.17</v>
      </c>
      <c r="O1945" s="176">
        <v>3.1356060265406973</v>
      </c>
      <c r="P1945" s="258">
        <v>113.84</v>
      </c>
      <c r="Q1945" s="259">
        <v>220.87</v>
      </c>
      <c r="R1945" s="259">
        <v>258.31</v>
      </c>
      <c r="S1945" s="260">
        <v>493.89</v>
      </c>
    </row>
    <row r="1946" spans="1:19" s="12" customFormat="1" x14ac:dyDescent="0.25">
      <c r="A1946" s="169" t="s">
        <v>1652</v>
      </c>
      <c r="B1946" s="170">
        <v>16</v>
      </c>
      <c r="C1946" s="169" t="s">
        <v>87</v>
      </c>
      <c r="D1946" s="171">
        <v>968.82560602654064</v>
      </c>
      <c r="E1946" s="172">
        <v>1075.8556060265407</v>
      </c>
      <c r="F1946" s="172">
        <v>1113.2956060265406</v>
      </c>
      <c r="G1946" s="173">
        <v>1348.8756060265405</v>
      </c>
      <c r="H1946" s="174">
        <v>854.98560602654061</v>
      </c>
      <c r="I1946" s="198" t="s">
        <v>174</v>
      </c>
      <c r="J1946" s="198" t="s">
        <v>1695</v>
      </c>
      <c r="K1946" s="201" t="s">
        <v>1694</v>
      </c>
      <c r="L1946" s="201" t="s">
        <v>174</v>
      </c>
      <c r="M1946" s="202" t="s">
        <v>1695</v>
      </c>
      <c r="N1946" s="176">
        <v>63.17</v>
      </c>
      <c r="O1946" s="176">
        <v>3.1356060265406973</v>
      </c>
      <c r="P1946" s="258">
        <v>113.84</v>
      </c>
      <c r="Q1946" s="259">
        <v>220.87</v>
      </c>
      <c r="R1946" s="259">
        <v>258.31</v>
      </c>
      <c r="S1946" s="260">
        <v>493.89</v>
      </c>
    </row>
    <row r="1947" spans="1:19" s="12" customFormat="1" x14ac:dyDescent="0.25">
      <c r="A1947" s="169" t="s">
        <v>1652</v>
      </c>
      <c r="B1947" s="170">
        <v>17</v>
      </c>
      <c r="C1947" s="169" t="s">
        <v>87</v>
      </c>
      <c r="D1947" s="171">
        <v>961.81560602654065</v>
      </c>
      <c r="E1947" s="172">
        <v>1068.8456060265407</v>
      </c>
      <c r="F1947" s="172">
        <v>1106.2856060265408</v>
      </c>
      <c r="G1947" s="173">
        <v>1341.8656060265407</v>
      </c>
      <c r="H1947" s="174">
        <v>847.97560602654062</v>
      </c>
      <c r="I1947" s="198" t="s">
        <v>174</v>
      </c>
      <c r="J1947" s="198" t="s">
        <v>1698</v>
      </c>
      <c r="K1947" s="201" t="s">
        <v>1697</v>
      </c>
      <c r="L1947" s="201" t="s">
        <v>174</v>
      </c>
      <c r="M1947" s="202" t="s">
        <v>1698</v>
      </c>
      <c r="N1947" s="176">
        <v>63.17</v>
      </c>
      <c r="O1947" s="176">
        <v>3.1356060265406973</v>
      </c>
      <c r="P1947" s="258">
        <v>113.84</v>
      </c>
      <c r="Q1947" s="259">
        <v>220.87</v>
      </c>
      <c r="R1947" s="259">
        <v>258.31</v>
      </c>
      <c r="S1947" s="260">
        <v>493.89</v>
      </c>
    </row>
    <row r="1948" spans="1:19" s="12" customFormat="1" x14ac:dyDescent="0.25">
      <c r="A1948" s="169" t="s">
        <v>1652</v>
      </c>
      <c r="B1948" s="170">
        <v>18</v>
      </c>
      <c r="C1948" s="169" t="s">
        <v>87</v>
      </c>
      <c r="D1948" s="171">
        <v>1088.9656060265406</v>
      </c>
      <c r="E1948" s="172">
        <v>1195.9956060265408</v>
      </c>
      <c r="F1948" s="172">
        <v>1233.4356060265409</v>
      </c>
      <c r="G1948" s="173">
        <v>1469.0156060265408</v>
      </c>
      <c r="H1948" s="174">
        <v>975.12560602654071</v>
      </c>
      <c r="I1948" s="198" t="s">
        <v>174</v>
      </c>
      <c r="J1948" s="198" t="s">
        <v>1701</v>
      </c>
      <c r="K1948" s="201" t="s">
        <v>1700</v>
      </c>
      <c r="L1948" s="201" t="s">
        <v>174</v>
      </c>
      <c r="M1948" s="202" t="s">
        <v>1701</v>
      </c>
      <c r="N1948" s="176">
        <v>63.17</v>
      </c>
      <c r="O1948" s="176">
        <v>3.1356060265406973</v>
      </c>
      <c r="P1948" s="258">
        <v>113.84</v>
      </c>
      <c r="Q1948" s="259">
        <v>220.87</v>
      </c>
      <c r="R1948" s="259">
        <v>258.31</v>
      </c>
      <c r="S1948" s="260">
        <v>493.89</v>
      </c>
    </row>
    <row r="1949" spans="1:19" s="12" customFormat="1" x14ac:dyDescent="0.25">
      <c r="A1949" s="169" t="s">
        <v>1652</v>
      </c>
      <c r="B1949" s="170">
        <v>19</v>
      </c>
      <c r="C1949" s="169" t="s">
        <v>87</v>
      </c>
      <c r="D1949" s="171">
        <v>1095.1356060265407</v>
      </c>
      <c r="E1949" s="172">
        <v>1202.1656060265407</v>
      </c>
      <c r="F1949" s="172">
        <v>1239.6056060265407</v>
      </c>
      <c r="G1949" s="173">
        <v>1475.1856060265407</v>
      </c>
      <c r="H1949" s="174">
        <v>981.29560602654067</v>
      </c>
      <c r="I1949" s="198" t="s">
        <v>174</v>
      </c>
      <c r="J1949" s="198" t="s">
        <v>1703</v>
      </c>
      <c r="K1949" s="201" t="s">
        <v>1702</v>
      </c>
      <c r="L1949" s="201" t="s">
        <v>174</v>
      </c>
      <c r="M1949" s="202" t="s">
        <v>1703</v>
      </c>
      <c r="N1949" s="176">
        <v>63.17</v>
      </c>
      <c r="O1949" s="176">
        <v>3.1356060265406973</v>
      </c>
      <c r="P1949" s="258">
        <v>113.84</v>
      </c>
      <c r="Q1949" s="259">
        <v>220.87</v>
      </c>
      <c r="R1949" s="259">
        <v>258.31</v>
      </c>
      <c r="S1949" s="260">
        <v>493.89</v>
      </c>
    </row>
    <row r="1950" spans="1:19" s="12" customFormat="1" x14ac:dyDescent="0.25">
      <c r="A1950" s="169" t="s">
        <v>1652</v>
      </c>
      <c r="B1950" s="170">
        <v>20</v>
      </c>
      <c r="C1950" s="169" t="s">
        <v>87</v>
      </c>
      <c r="D1950" s="171">
        <v>1138.1256060265407</v>
      </c>
      <c r="E1950" s="172">
        <v>1245.1556060265407</v>
      </c>
      <c r="F1950" s="172">
        <v>1282.5956060265407</v>
      </c>
      <c r="G1950" s="173">
        <v>1518.1756060265407</v>
      </c>
      <c r="H1950" s="174">
        <v>1024.2856060265406</v>
      </c>
      <c r="I1950" s="198" t="s">
        <v>174</v>
      </c>
      <c r="J1950" s="198" t="s">
        <v>1706</v>
      </c>
      <c r="K1950" s="201" t="s">
        <v>1705</v>
      </c>
      <c r="L1950" s="201" t="s">
        <v>174</v>
      </c>
      <c r="M1950" s="202" t="s">
        <v>1706</v>
      </c>
      <c r="N1950" s="176">
        <v>63.17</v>
      </c>
      <c r="O1950" s="176">
        <v>3.1356060265406973</v>
      </c>
      <c r="P1950" s="258">
        <v>113.84</v>
      </c>
      <c r="Q1950" s="259">
        <v>220.87</v>
      </c>
      <c r="R1950" s="259">
        <v>258.31</v>
      </c>
      <c r="S1950" s="260">
        <v>493.89</v>
      </c>
    </row>
    <row r="1951" spans="1:19" s="12" customFormat="1" x14ac:dyDescent="0.25">
      <c r="A1951" s="169" t="s">
        <v>1652</v>
      </c>
      <c r="B1951" s="170">
        <v>21</v>
      </c>
      <c r="C1951" s="169" t="s">
        <v>87</v>
      </c>
      <c r="D1951" s="171">
        <v>1210.4856060265406</v>
      </c>
      <c r="E1951" s="172">
        <v>1317.5156060265406</v>
      </c>
      <c r="F1951" s="172">
        <v>1354.9556060265406</v>
      </c>
      <c r="G1951" s="173">
        <v>1590.5356060265406</v>
      </c>
      <c r="H1951" s="174">
        <v>1096.6456060265407</v>
      </c>
      <c r="I1951" s="198" t="s">
        <v>174</v>
      </c>
      <c r="J1951" s="198" t="s">
        <v>1709</v>
      </c>
      <c r="K1951" s="201" t="s">
        <v>1708</v>
      </c>
      <c r="L1951" s="201" t="s">
        <v>174</v>
      </c>
      <c r="M1951" s="202" t="s">
        <v>1709</v>
      </c>
      <c r="N1951" s="176">
        <v>63.17</v>
      </c>
      <c r="O1951" s="176">
        <v>3.1356060265406973</v>
      </c>
      <c r="P1951" s="258">
        <v>113.84</v>
      </c>
      <c r="Q1951" s="259">
        <v>220.87</v>
      </c>
      <c r="R1951" s="259">
        <v>258.31</v>
      </c>
      <c r="S1951" s="260">
        <v>493.89</v>
      </c>
    </row>
    <row r="1952" spans="1:19" s="12" customFormat="1" x14ac:dyDescent="0.25">
      <c r="A1952" s="169" t="s">
        <v>1652</v>
      </c>
      <c r="B1952" s="170">
        <v>22</v>
      </c>
      <c r="C1952" s="169" t="s">
        <v>87</v>
      </c>
      <c r="D1952" s="171">
        <v>1046.9856060265406</v>
      </c>
      <c r="E1952" s="172">
        <v>1154.0156060265408</v>
      </c>
      <c r="F1952" s="172">
        <v>1191.4556060265409</v>
      </c>
      <c r="G1952" s="173">
        <v>1427.0356060265408</v>
      </c>
      <c r="H1952" s="174">
        <v>933.14560602654069</v>
      </c>
      <c r="I1952" s="198" t="s">
        <v>174</v>
      </c>
      <c r="J1952" s="198" t="s">
        <v>1712</v>
      </c>
      <c r="K1952" s="201" t="s">
        <v>1711</v>
      </c>
      <c r="L1952" s="201" t="s">
        <v>174</v>
      </c>
      <c r="M1952" s="202" t="s">
        <v>1712</v>
      </c>
      <c r="N1952" s="176">
        <v>63.17</v>
      </c>
      <c r="O1952" s="176">
        <v>3.1356060265406973</v>
      </c>
      <c r="P1952" s="258">
        <v>113.84</v>
      </c>
      <c r="Q1952" s="259">
        <v>220.87</v>
      </c>
      <c r="R1952" s="259">
        <v>258.31</v>
      </c>
      <c r="S1952" s="260">
        <v>493.89</v>
      </c>
    </row>
    <row r="1953" spans="1:19" s="12" customFormat="1" x14ac:dyDescent="0.25">
      <c r="A1953" s="169" t="s">
        <v>1652</v>
      </c>
      <c r="B1953" s="170">
        <v>23</v>
      </c>
      <c r="C1953" s="169" t="s">
        <v>87</v>
      </c>
      <c r="D1953" s="171">
        <v>928.72560602654073</v>
      </c>
      <c r="E1953" s="172">
        <v>1035.7556060265408</v>
      </c>
      <c r="F1953" s="172">
        <v>1073.1956060265406</v>
      </c>
      <c r="G1953" s="173">
        <v>1308.7756060265406</v>
      </c>
      <c r="H1953" s="174">
        <v>814.8856060265407</v>
      </c>
      <c r="I1953" s="198" t="s">
        <v>174</v>
      </c>
      <c r="J1953" s="198" t="s">
        <v>1715</v>
      </c>
      <c r="K1953" s="201" t="s">
        <v>1714</v>
      </c>
      <c r="L1953" s="201" t="s">
        <v>174</v>
      </c>
      <c r="M1953" s="202" t="s">
        <v>1715</v>
      </c>
      <c r="N1953" s="176">
        <v>63.17</v>
      </c>
      <c r="O1953" s="176">
        <v>3.1356060265406973</v>
      </c>
      <c r="P1953" s="258">
        <v>113.84</v>
      </c>
      <c r="Q1953" s="259">
        <v>220.87</v>
      </c>
      <c r="R1953" s="259">
        <v>258.31</v>
      </c>
      <c r="S1953" s="260">
        <v>493.89</v>
      </c>
    </row>
    <row r="1954" spans="1:19" s="12" customFormat="1" x14ac:dyDescent="0.25">
      <c r="A1954" s="169" t="s">
        <v>1717</v>
      </c>
      <c r="B1954" s="170">
        <v>0</v>
      </c>
      <c r="C1954" s="169" t="s">
        <v>87</v>
      </c>
      <c r="D1954" s="171">
        <v>927.31560602654065</v>
      </c>
      <c r="E1954" s="172">
        <v>1034.3456060265407</v>
      </c>
      <c r="F1954" s="172">
        <v>1071.7856060265408</v>
      </c>
      <c r="G1954" s="173">
        <v>1307.3656060265407</v>
      </c>
      <c r="H1954" s="174">
        <v>813.47560602654062</v>
      </c>
      <c r="I1954" s="198" t="s">
        <v>174</v>
      </c>
      <c r="J1954" s="198" t="s">
        <v>1719</v>
      </c>
      <c r="K1954" s="201" t="s">
        <v>1718</v>
      </c>
      <c r="L1954" s="201" t="s">
        <v>174</v>
      </c>
      <c r="M1954" s="202" t="s">
        <v>1719</v>
      </c>
      <c r="N1954" s="176">
        <v>63.17</v>
      </c>
      <c r="O1954" s="176">
        <v>3.1356060265406973</v>
      </c>
      <c r="P1954" s="258">
        <v>113.84</v>
      </c>
      <c r="Q1954" s="259">
        <v>220.87</v>
      </c>
      <c r="R1954" s="259">
        <v>258.31</v>
      </c>
      <c r="S1954" s="260">
        <v>493.89</v>
      </c>
    </row>
    <row r="1955" spans="1:19" s="12" customFormat="1" x14ac:dyDescent="0.25">
      <c r="A1955" s="169" t="s">
        <v>1717</v>
      </c>
      <c r="B1955" s="170">
        <v>1</v>
      </c>
      <c r="C1955" s="169" t="s">
        <v>87</v>
      </c>
      <c r="D1955" s="171">
        <v>975.83560602654075</v>
      </c>
      <c r="E1955" s="172">
        <v>1082.8656060265407</v>
      </c>
      <c r="F1955" s="172">
        <v>1120.3056060265408</v>
      </c>
      <c r="G1955" s="173">
        <v>1355.8856060265407</v>
      </c>
      <c r="H1955" s="174">
        <v>861.99560602654071</v>
      </c>
      <c r="I1955" s="198" t="s">
        <v>174</v>
      </c>
      <c r="J1955" s="198" t="s">
        <v>1721</v>
      </c>
      <c r="K1955" s="201" t="s">
        <v>1720</v>
      </c>
      <c r="L1955" s="201" t="s">
        <v>174</v>
      </c>
      <c r="M1955" s="202" t="s">
        <v>1721</v>
      </c>
      <c r="N1955" s="176">
        <v>63.17</v>
      </c>
      <c r="O1955" s="176">
        <v>3.1356060265406973</v>
      </c>
      <c r="P1955" s="258">
        <v>113.84</v>
      </c>
      <c r="Q1955" s="259">
        <v>220.87</v>
      </c>
      <c r="R1955" s="259">
        <v>258.31</v>
      </c>
      <c r="S1955" s="260">
        <v>493.89</v>
      </c>
    </row>
    <row r="1956" spans="1:19" s="12" customFormat="1" x14ac:dyDescent="0.25">
      <c r="A1956" s="169" t="s">
        <v>1717</v>
      </c>
      <c r="B1956" s="170">
        <v>2</v>
      </c>
      <c r="C1956" s="169" t="s">
        <v>87</v>
      </c>
      <c r="D1956" s="171">
        <v>997.28560602654068</v>
      </c>
      <c r="E1956" s="172">
        <v>1104.3156060265408</v>
      </c>
      <c r="F1956" s="172">
        <v>1141.7556060265406</v>
      </c>
      <c r="G1956" s="173">
        <v>1377.3356060265405</v>
      </c>
      <c r="H1956" s="174">
        <v>883.44560602654064</v>
      </c>
      <c r="I1956" s="198" t="s">
        <v>174</v>
      </c>
      <c r="J1956" s="198" t="s">
        <v>1724</v>
      </c>
      <c r="K1956" s="201" t="s">
        <v>1723</v>
      </c>
      <c r="L1956" s="201" t="s">
        <v>174</v>
      </c>
      <c r="M1956" s="202" t="s">
        <v>1724</v>
      </c>
      <c r="N1956" s="176">
        <v>63.17</v>
      </c>
      <c r="O1956" s="176">
        <v>3.1356060265406973</v>
      </c>
      <c r="P1956" s="258">
        <v>113.84</v>
      </c>
      <c r="Q1956" s="259">
        <v>220.87</v>
      </c>
      <c r="R1956" s="259">
        <v>258.31</v>
      </c>
      <c r="S1956" s="260">
        <v>493.89</v>
      </c>
    </row>
    <row r="1957" spans="1:19" s="12" customFormat="1" x14ac:dyDescent="0.25">
      <c r="A1957" s="169" t="s">
        <v>1717</v>
      </c>
      <c r="B1957" s="170">
        <v>3</v>
      </c>
      <c r="C1957" s="169" t="s">
        <v>87</v>
      </c>
      <c r="D1957" s="171">
        <v>1010.4256060265407</v>
      </c>
      <c r="E1957" s="172">
        <v>1117.4556060265406</v>
      </c>
      <c r="F1957" s="172">
        <v>1154.8956060265407</v>
      </c>
      <c r="G1957" s="173">
        <v>1390.4756060265406</v>
      </c>
      <c r="H1957" s="174">
        <v>896.58560602654063</v>
      </c>
      <c r="I1957" s="198" t="s">
        <v>1727</v>
      </c>
      <c r="J1957" s="198" t="s">
        <v>1728</v>
      </c>
      <c r="K1957" s="201" t="s">
        <v>1726</v>
      </c>
      <c r="L1957" s="201" t="s">
        <v>1727</v>
      </c>
      <c r="M1957" s="202" t="s">
        <v>1728</v>
      </c>
      <c r="N1957" s="176">
        <v>63.17</v>
      </c>
      <c r="O1957" s="176">
        <v>3.1356060265406973</v>
      </c>
      <c r="P1957" s="258">
        <v>113.84</v>
      </c>
      <c r="Q1957" s="259">
        <v>220.87</v>
      </c>
      <c r="R1957" s="259">
        <v>258.31</v>
      </c>
      <c r="S1957" s="260">
        <v>493.89</v>
      </c>
    </row>
    <row r="1958" spans="1:19" s="12" customFormat="1" x14ac:dyDescent="0.25">
      <c r="A1958" s="169" t="s">
        <v>1717</v>
      </c>
      <c r="B1958" s="170">
        <v>4</v>
      </c>
      <c r="C1958" s="169" t="s">
        <v>87</v>
      </c>
      <c r="D1958" s="171">
        <v>1005.7156060265407</v>
      </c>
      <c r="E1958" s="172">
        <v>1112.7456060265408</v>
      </c>
      <c r="F1958" s="172">
        <v>1150.1856060265409</v>
      </c>
      <c r="G1958" s="173">
        <v>1385.7656060265408</v>
      </c>
      <c r="H1958" s="174">
        <v>891.87560602654071</v>
      </c>
      <c r="I1958" s="198" t="s">
        <v>1731</v>
      </c>
      <c r="J1958" s="198" t="s">
        <v>1732</v>
      </c>
      <c r="K1958" s="201" t="s">
        <v>1730</v>
      </c>
      <c r="L1958" s="201" t="s">
        <v>1731</v>
      </c>
      <c r="M1958" s="202" t="s">
        <v>1732</v>
      </c>
      <c r="N1958" s="176">
        <v>63.17</v>
      </c>
      <c r="O1958" s="176">
        <v>3.1356060265406973</v>
      </c>
      <c r="P1958" s="258">
        <v>113.84</v>
      </c>
      <c r="Q1958" s="259">
        <v>220.87</v>
      </c>
      <c r="R1958" s="259">
        <v>258.31</v>
      </c>
      <c r="S1958" s="260">
        <v>493.89</v>
      </c>
    </row>
    <row r="1959" spans="1:19" s="12" customFormat="1" x14ac:dyDescent="0.25">
      <c r="A1959" s="169" t="s">
        <v>1717</v>
      </c>
      <c r="B1959" s="170">
        <v>5</v>
      </c>
      <c r="C1959" s="169" t="s">
        <v>87</v>
      </c>
      <c r="D1959" s="171">
        <v>979.3856060265407</v>
      </c>
      <c r="E1959" s="172">
        <v>1086.4156060265407</v>
      </c>
      <c r="F1959" s="172">
        <v>1123.8556060265407</v>
      </c>
      <c r="G1959" s="173">
        <v>1359.4356060265407</v>
      </c>
      <c r="H1959" s="174">
        <v>865.54560602654067</v>
      </c>
      <c r="I1959" s="198" t="s">
        <v>1735</v>
      </c>
      <c r="J1959" s="198" t="s">
        <v>1736</v>
      </c>
      <c r="K1959" s="201" t="s">
        <v>1734</v>
      </c>
      <c r="L1959" s="201" t="s">
        <v>1735</v>
      </c>
      <c r="M1959" s="202" t="s">
        <v>1736</v>
      </c>
      <c r="N1959" s="176">
        <v>63.17</v>
      </c>
      <c r="O1959" s="176">
        <v>3.1356060265406973</v>
      </c>
      <c r="P1959" s="258">
        <v>113.84</v>
      </c>
      <c r="Q1959" s="259">
        <v>220.87</v>
      </c>
      <c r="R1959" s="259">
        <v>258.31</v>
      </c>
      <c r="S1959" s="260">
        <v>493.89</v>
      </c>
    </row>
    <row r="1960" spans="1:19" s="12" customFormat="1" x14ac:dyDescent="0.25">
      <c r="A1960" s="169" t="s">
        <v>1717</v>
      </c>
      <c r="B1960" s="170">
        <v>6</v>
      </c>
      <c r="C1960" s="169" t="s">
        <v>87</v>
      </c>
      <c r="D1960" s="171">
        <v>1019.8056060265407</v>
      </c>
      <c r="E1960" s="172">
        <v>1126.8356060265407</v>
      </c>
      <c r="F1960" s="172">
        <v>1164.2756060265406</v>
      </c>
      <c r="G1960" s="173">
        <v>1399.8556060265405</v>
      </c>
      <c r="H1960" s="174">
        <v>905.96560602654063</v>
      </c>
      <c r="I1960" s="198" t="s">
        <v>213</v>
      </c>
      <c r="J1960" s="198" t="s">
        <v>1739</v>
      </c>
      <c r="K1960" s="201" t="s">
        <v>1738</v>
      </c>
      <c r="L1960" s="201" t="s">
        <v>213</v>
      </c>
      <c r="M1960" s="202" t="s">
        <v>1739</v>
      </c>
      <c r="N1960" s="176">
        <v>63.17</v>
      </c>
      <c r="O1960" s="176">
        <v>3.1356060265406973</v>
      </c>
      <c r="P1960" s="258">
        <v>113.84</v>
      </c>
      <c r="Q1960" s="259">
        <v>220.87</v>
      </c>
      <c r="R1960" s="259">
        <v>258.31</v>
      </c>
      <c r="S1960" s="260">
        <v>493.89</v>
      </c>
    </row>
    <row r="1961" spans="1:19" s="12" customFormat="1" x14ac:dyDescent="0.25">
      <c r="A1961" s="169" t="s">
        <v>1717</v>
      </c>
      <c r="B1961" s="170">
        <v>7</v>
      </c>
      <c r="C1961" s="169" t="s">
        <v>87</v>
      </c>
      <c r="D1961" s="171">
        <v>942.59560602654074</v>
      </c>
      <c r="E1961" s="172">
        <v>1049.6256060265407</v>
      </c>
      <c r="F1961" s="172">
        <v>1087.0656060265408</v>
      </c>
      <c r="G1961" s="173">
        <v>1322.6456060265407</v>
      </c>
      <c r="H1961" s="174">
        <v>828.7556060265407</v>
      </c>
      <c r="I1961" s="198" t="s">
        <v>174</v>
      </c>
      <c r="J1961" s="198" t="s">
        <v>1742</v>
      </c>
      <c r="K1961" s="201" t="s">
        <v>1741</v>
      </c>
      <c r="L1961" s="201" t="s">
        <v>174</v>
      </c>
      <c r="M1961" s="202" t="s">
        <v>1742</v>
      </c>
      <c r="N1961" s="176">
        <v>63.17</v>
      </c>
      <c r="O1961" s="176">
        <v>3.1356060265406973</v>
      </c>
      <c r="P1961" s="258">
        <v>113.84</v>
      </c>
      <c r="Q1961" s="259">
        <v>220.87</v>
      </c>
      <c r="R1961" s="259">
        <v>258.31</v>
      </c>
      <c r="S1961" s="260">
        <v>493.89</v>
      </c>
    </row>
    <row r="1962" spans="1:19" s="12" customFormat="1" x14ac:dyDescent="0.25">
      <c r="A1962" s="169" t="s">
        <v>1717</v>
      </c>
      <c r="B1962" s="170">
        <v>8</v>
      </c>
      <c r="C1962" s="169" t="s">
        <v>87</v>
      </c>
      <c r="D1962" s="171">
        <v>1026.7856060265408</v>
      </c>
      <c r="E1962" s="172">
        <v>1133.8156060265408</v>
      </c>
      <c r="F1962" s="172">
        <v>1171.2556060265406</v>
      </c>
      <c r="G1962" s="173">
        <v>1406.8356060265405</v>
      </c>
      <c r="H1962" s="174">
        <v>912.94560602654064</v>
      </c>
      <c r="I1962" s="198" t="s">
        <v>174</v>
      </c>
      <c r="J1962" s="198" t="s">
        <v>1744</v>
      </c>
      <c r="K1962" s="201" t="s">
        <v>1743</v>
      </c>
      <c r="L1962" s="201" t="s">
        <v>174</v>
      </c>
      <c r="M1962" s="202" t="s">
        <v>1744</v>
      </c>
      <c r="N1962" s="176">
        <v>63.17</v>
      </c>
      <c r="O1962" s="176">
        <v>3.1356060265406973</v>
      </c>
      <c r="P1962" s="258">
        <v>113.84</v>
      </c>
      <c r="Q1962" s="259">
        <v>220.87</v>
      </c>
      <c r="R1962" s="259">
        <v>258.31</v>
      </c>
      <c r="S1962" s="260">
        <v>493.89</v>
      </c>
    </row>
    <row r="1963" spans="1:19" s="12" customFormat="1" x14ac:dyDescent="0.25">
      <c r="A1963" s="169" t="s">
        <v>1717</v>
      </c>
      <c r="B1963" s="170">
        <v>9</v>
      </c>
      <c r="C1963" s="169" t="s">
        <v>87</v>
      </c>
      <c r="D1963" s="171">
        <v>995.06560602654065</v>
      </c>
      <c r="E1963" s="172">
        <v>1102.0956060265407</v>
      </c>
      <c r="F1963" s="172">
        <v>1139.5356060265408</v>
      </c>
      <c r="G1963" s="173">
        <v>1375.1156060265407</v>
      </c>
      <c r="H1963" s="174">
        <v>881.22560602654062</v>
      </c>
      <c r="I1963" s="198" t="s">
        <v>174</v>
      </c>
      <c r="J1963" s="198" t="s">
        <v>1747</v>
      </c>
      <c r="K1963" s="201" t="s">
        <v>1746</v>
      </c>
      <c r="L1963" s="201" t="s">
        <v>174</v>
      </c>
      <c r="M1963" s="202" t="s">
        <v>1747</v>
      </c>
      <c r="N1963" s="176">
        <v>63.17</v>
      </c>
      <c r="O1963" s="176">
        <v>3.1356060265406973</v>
      </c>
      <c r="P1963" s="258">
        <v>113.84</v>
      </c>
      <c r="Q1963" s="259">
        <v>220.87</v>
      </c>
      <c r="R1963" s="259">
        <v>258.31</v>
      </c>
      <c r="S1963" s="260">
        <v>493.89</v>
      </c>
    </row>
    <row r="1964" spans="1:19" s="12" customFormat="1" x14ac:dyDescent="0.25">
      <c r="A1964" s="169" t="s">
        <v>1717</v>
      </c>
      <c r="B1964" s="170">
        <v>10</v>
      </c>
      <c r="C1964" s="169" t="s">
        <v>87</v>
      </c>
      <c r="D1964" s="171">
        <v>969.6356060265407</v>
      </c>
      <c r="E1964" s="172">
        <v>1076.6656060265407</v>
      </c>
      <c r="F1964" s="172">
        <v>1114.1056060265407</v>
      </c>
      <c r="G1964" s="173">
        <v>1349.6856060265407</v>
      </c>
      <c r="H1964" s="174">
        <v>855.79560602654067</v>
      </c>
      <c r="I1964" s="198" t="s">
        <v>174</v>
      </c>
      <c r="J1964" s="198" t="s">
        <v>1750</v>
      </c>
      <c r="K1964" s="201" t="s">
        <v>1749</v>
      </c>
      <c r="L1964" s="201" t="s">
        <v>174</v>
      </c>
      <c r="M1964" s="202" t="s">
        <v>1750</v>
      </c>
      <c r="N1964" s="176">
        <v>63.17</v>
      </c>
      <c r="O1964" s="176">
        <v>3.1356060265406973</v>
      </c>
      <c r="P1964" s="258">
        <v>113.84</v>
      </c>
      <c r="Q1964" s="259">
        <v>220.87</v>
      </c>
      <c r="R1964" s="259">
        <v>258.31</v>
      </c>
      <c r="S1964" s="260">
        <v>493.89</v>
      </c>
    </row>
    <row r="1965" spans="1:19" s="12" customFormat="1" x14ac:dyDescent="0.25">
      <c r="A1965" s="169" t="s">
        <v>1717</v>
      </c>
      <c r="B1965" s="170">
        <v>11</v>
      </c>
      <c r="C1965" s="169" t="s">
        <v>87</v>
      </c>
      <c r="D1965" s="171">
        <v>962.72560602654073</v>
      </c>
      <c r="E1965" s="172">
        <v>1069.7556060265408</v>
      </c>
      <c r="F1965" s="172">
        <v>1107.1956060265406</v>
      </c>
      <c r="G1965" s="173">
        <v>1342.7756060265406</v>
      </c>
      <c r="H1965" s="174">
        <v>848.8856060265407</v>
      </c>
      <c r="I1965" s="198" t="s">
        <v>174</v>
      </c>
      <c r="J1965" s="198" t="s">
        <v>1753</v>
      </c>
      <c r="K1965" s="201" t="s">
        <v>1752</v>
      </c>
      <c r="L1965" s="201" t="s">
        <v>174</v>
      </c>
      <c r="M1965" s="202" t="s">
        <v>1753</v>
      </c>
      <c r="N1965" s="176">
        <v>63.17</v>
      </c>
      <c r="O1965" s="176">
        <v>3.1356060265406973</v>
      </c>
      <c r="P1965" s="258">
        <v>113.84</v>
      </c>
      <c r="Q1965" s="259">
        <v>220.87</v>
      </c>
      <c r="R1965" s="259">
        <v>258.31</v>
      </c>
      <c r="S1965" s="260">
        <v>493.89</v>
      </c>
    </row>
    <row r="1966" spans="1:19" s="12" customFormat="1" x14ac:dyDescent="0.25">
      <c r="A1966" s="169" t="s">
        <v>1717</v>
      </c>
      <c r="B1966" s="170">
        <v>12</v>
      </c>
      <c r="C1966" s="169" t="s">
        <v>87</v>
      </c>
      <c r="D1966" s="171">
        <v>974.70560602654064</v>
      </c>
      <c r="E1966" s="172">
        <v>1081.7356060265406</v>
      </c>
      <c r="F1966" s="172">
        <v>1119.1756060265407</v>
      </c>
      <c r="G1966" s="173">
        <v>1354.7556060265406</v>
      </c>
      <c r="H1966" s="174">
        <v>860.8656060265406</v>
      </c>
      <c r="I1966" s="198" t="s">
        <v>174</v>
      </c>
      <c r="J1966" s="198" t="s">
        <v>1756</v>
      </c>
      <c r="K1966" s="201" t="s">
        <v>1755</v>
      </c>
      <c r="L1966" s="201" t="s">
        <v>174</v>
      </c>
      <c r="M1966" s="202" t="s">
        <v>1756</v>
      </c>
      <c r="N1966" s="176">
        <v>63.17</v>
      </c>
      <c r="O1966" s="176">
        <v>3.1356060265406973</v>
      </c>
      <c r="P1966" s="258">
        <v>113.84</v>
      </c>
      <c r="Q1966" s="259">
        <v>220.87</v>
      </c>
      <c r="R1966" s="259">
        <v>258.31</v>
      </c>
      <c r="S1966" s="260">
        <v>493.89</v>
      </c>
    </row>
    <row r="1967" spans="1:19" s="12" customFormat="1" x14ac:dyDescent="0.25">
      <c r="A1967" s="169" t="s">
        <v>1717</v>
      </c>
      <c r="B1967" s="170">
        <v>13</v>
      </c>
      <c r="C1967" s="169" t="s">
        <v>87</v>
      </c>
      <c r="D1967" s="171">
        <v>976.22560602654073</v>
      </c>
      <c r="E1967" s="172">
        <v>1083.2556060265408</v>
      </c>
      <c r="F1967" s="172">
        <v>1120.6956060265406</v>
      </c>
      <c r="G1967" s="173">
        <v>1356.2756060265406</v>
      </c>
      <c r="H1967" s="174">
        <v>862.3856060265407</v>
      </c>
      <c r="I1967" s="198" t="s">
        <v>174</v>
      </c>
      <c r="J1967" s="198" t="s">
        <v>1758</v>
      </c>
      <c r="K1967" s="201" t="s">
        <v>1757</v>
      </c>
      <c r="L1967" s="201" t="s">
        <v>174</v>
      </c>
      <c r="M1967" s="202" t="s">
        <v>1758</v>
      </c>
      <c r="N1967" s="176">
        <v>63.17</v>
      </c>
      <c r="O1967" s="176">
        <v>3.1356060265406973</v>
      </c>
      <c r="P1967" s="258">
        <v>113.84</v>
      </c>
      <c r="Q1967" s="259">
        <v>220.87</v>
      </c>
      <c r="R1967" s="259">
        <v>258.31</v>
      </c>
      <c r="S1967" s="260">
        <v>493.89</v>
      </c>
    </row>
    <row r="1968" spans="1:19" s="12" customFormat="1" x14ac:dyDescent="0.25">
      <c r="A1968" s="169" t="s">
        <v>1717</v>
      </c>
      <c r="B1968" s="170">
        <v>14</v>
      </c>
      <c r="C1968" s="169" t="s">
        <v>87</v>
      </c>
      <c r="D1968" s="171">
        <v>975.71560602654074</v>
      </c>
      <c r="E1968" s="172">
        <v>1082.7456060265408</v>
      </c>
      <c r="F1968" s="172">
        <v>1120.1856060265409</v>
      </c>
      <c r="G1968" s="173">
        <v>1355.7656060265408</v>
      </c>
      <c r="H1968" s="174">
        <v>861.87560602654071</v>
      </c>
      <c r="I1968" s="198" t="s">
        <v>174</v>
      </c>
      <c r="J1968" s="198" t="s">
        <v>1760</v>
      </c>
      <c r="K1968" s="201" t="s">
        <v>259</v>
      </c>
      <c r="L1968" s="201" t="s">
        <v>174</v>
      </c>
      <c r="M1968" s="202" t="s">
        <v>1760</v>
      </c>
      <c r="N1968" s="176">
        <v>63.17</v>
      </c>
      <c r="O1968" s="176">
        <v>3.1356060265406973</v>
      </c>
      <c r="P1968" s="258">
        <v>113.84</v>
      </c>
      <c r="Q1968" s="259">
        <v>220.87</v>
      </c>
      <c r="R1968" s="259">
        <v>258.31</v>
      </c>
      <c r="S1968" s="260">
        <v>493.89</v>
      </c>
    </row>
    <row r="1969" spans="1:19" s="12" customFormat="1" x14ac:dyDescent="0.25">
      <c r="A1969" s="169" t="s">
        <v>1717</v>
      </c>
      <c r="B1969" s="170">
        <v>15</v>
      </c>
      <c r="C1969" s="169" t="s">
        <v>87</v>
      </c>
      <c r="D1969" s="171">
        <v>972.12560602654071</v>
      </c>
      <c r="E1969" s="172">
        <v>1079.1556060265407</v>
      </c>
      <c r="F1969" s="172">
        <v>1116.5956060265407</v>
      </c>
      <c r="G1969" s="173">
        <v>1352.1756060265407</v>
      </c>
      <c r="H1969" s="174">
        <v>858.28560602654068</v>
      </c>
      <c r="I1969" s="198" t="s">
        <v>174</v>
      </c>
      <c r="J1969" s="198" t="s">
        <v>1762</v>
      </c>
      <c r="K1969" s="201" t="s">
        <v>1761</v>
      </c>
      <c r="L1969" s="201" t="s">
        <v>174</v>
      </c>
      <c r="M1969" s="202" t="s">
        <v>1762</v>
      </c>
      <c r="N1969" s="176">
        <v>63.17</v>
      </c>
      <c r="O1969" s="176">
        <v>3.1356060265406973</v>
      </c>
      <c r="P1969" s="258">
        <v>113.84</v>
      </c>
      <c r="Q1969" s="259">
        <v>220.87</v>
      </c>
      <c r="R1969" s="259">
        <v>258.31</v>
      </c>
      <c r="S1969" s="260">
        <v>493.89</v>
      </c>
    </row>
    <row r="1970" spans="1:19" s="12" customFormat="1" x14ac:dyDescent="0.25">
      <c r="A1970" s="169" t="s">
        <v>1717</v>
      </c>
      <c r="B1970" s="170">
        <v>16</v>
      </c>
      <c r="C1970" s="169" t="s">
        <v>87</v>
      </c>
      <c r="D1970" s="171">
        <v>958.20560602654064</v>
      </c>
      <c r="E1970" s="172">
        <v>1065.2356060265406</v>
      </c>
      <c r="F1970" s="172">
        <v>1102.6756060265407</v>
      </c>
      <c r="G1970" s="173">
        <v>1338.2556060265406</v>
      </c>
      <c r="H1970" s="174">
        <v>844.3656060265406</v>
      </c>
      <c r="I1970" s="198" t="s">
        <v>174</v>
      </c>
      <c r="J1970" s="198" t="s">
        <v>1765</v>
      </c>
      <c r="K1970" s="201" t="s">
        <v>1764</v>
      </c>
      <c r="L1970" s="201" t="s">
        <v>174</v>
      </c>
      <c r="M1970" s="202" t="s">
        <v>1765</v>
      </c>
      <c r="N1970" s="176">
        <v>63.17</v>
      </c>
      <c r="O1970" s="176">
        <v>3.1356060265406973</v>
      </c>
      <c r="P1970" s="258">
        <v>113.84</v>
      </c>
      <c r="Q1970" s="259">
        <v>220.87</v>
      </c>
      <c r="R1970" s="259">
        <v>258.31</v>
      </c>
      <c r="S1970" s="260">
        <v>493.89</v>
      </c>
    </row>
    <row r="1971" spans="1:19" s="12" customFormat="1" x14ac:dyDescent="0.25">
      <c r="A1971" s="169" t="s">
        <v>1717</v>
      </c>
      <c r="B1971" s="170">
        <v>17</v>
      </c>
      <c r="C1971" s="169" t="s">
        <v>87</v>
      </c>
      <c r="D1971" s="171">
        <v>975.86560602654072</v>
      </c>
      <c r="E1971" s="172">
        <v>1082.8956060265407</v>
      </c>
      <c r="F1971" s="172">
        <v>1120.3356060265407</v>
      </c>
      <c r="G1971" s="173">
        <v>1355.9156060265407</v>
      </c>
      <c r="H1971" s="174">
        <v>862.02560602654069</v>
      </c>
      <c r="I1971" s="198" t="s">
        <v>174</v>
      </c>
      <c r="J1971" s="198" t="s">
        <v>1768</v>
      </c>
      <c r="K1971" s="201" t="s">
        <v>1767</v>
      </c>
      <c r="L1971" s="201" t="s">
        <v>174</v>
      </c>
      <c r="M1971" s="202" t="s">
        <v>1768</v>
      </c>
      <c r="N1971" s="176">
        <v>63.17</v>
      </c>
      <c r="O1971" s="176">
        <v>3.1356060265406973</v>
      </c>
      <c r="P1971" s="258">
        <v>113.84</v>
      </c>
      <c r="Q1971" s="259">
        <v>220.87</v>
      </c>
      <c r="R1971" s="259">
        <v>258.31</v>
      </c>
      <c r="S1971" s="260">
        <v>493.89</v>
      </c>
    </row>
    <row r="1972" spans="1:19" s="12" customFormat="1" x14ac:dyDescent="0.25">
      <c r="A1972" s="169" t="s">
        <v>1717</v>
      </c>
      <c r="B1972" s="170">
        <v>18</v>
      </c>
      <c r="C1972" s="169" t="s">
        <v>87</v>
      </c>
      <c r="D1972" s="171">
        <v>1099.4056060265407</v>
      </c>
      <c r="E1972" s="172">
        <v>1206.4356060265407</v>
      </c>
      <c r="F1972" s="172">
        <v>1243.8756060265407</v>
      </c>
      <c r="G1972" s="173">
        <v>1479.4556060265406</v>
      </c>
      <c r="H1972" s="174">
        <v>985.56560602654065</v>
      </c>
      <c r="I1972" s="198" t="s">
        <v>174</v>
      </c>
      <c r="J1972" s="198" t="s">
        <v>1771</v>
      </c>
      <c r="K1972" s="201" t="s">
        <v>1770</v>
      </c>
      <c r="L1972" s="201" t="s">
        <v>174</v>
      </c>
      <c r="M1972" s="202" t="s">
        <v>1771</v>
      </c>
      <c r="N1972" s="176">
        <v>63.17</v>
      </c>
      <c r="O1972" s="176">
        <v>3.1356060265406973</v>
      </c>
      <c r="P1972" s="258">
        <v>113.84</v>
      </c>
      <c r="Q1972" s="259">
        <v>220.87</v>
      </c>
      <c r="R1972" s="259">
        <v>258.31</v>
      </c>
      <c r="S1972" s="260">
        <v>493.89</v>
      </c>
    </row>
    <row r="1973" spans="1:19" s="12" customFormat="1" x14ac:dyDescent="0.25">
      <c r="A1973" s="169" t="s">
        <v>1717</v>
      </c>
      <c r="B1973" s="170">
        <v>19</v>
      </c>
      <c r="C1973" s="169" t="s">
        <v>87</v>
      </c>
      <c r="D1973" s="171">
        <v>1107.9556060265406</v>
      </c>
      <c r="E1973" s="172">
        <v>1214.9856060265406</v>
      </c>
      <c r="F1973" s="172">
        <v>1252.4256060265407</v>
      </c>
      <c r="G1973" s="173">
        <v>1488.0056060265406</v>
      </c>
      <c r="H1973" s="174">
        <v>994.1156060265406</v>
      </c>
      <c r="I1973" s="198" t="s">
        <v>174</v>
      </c>
      <c r="J1973" s="198" t="s">
        <v>1774</v>
      </c>
      <c r="K1973" s="201" t="s">
        <v>1773</v>
      </c>
      <c r="L1973" s="201" t="s">
        <v>174</v>
      </c>
      <c r="M1973" s="202" t="s">
        <v>1774</v>
      </c>
      <c r="N1973" s="176">
        <v>63.17</v>
      </c>
      <c r="O1973" s="176">
        <v>3.1356060265406973</v>
      </c>
      <c r="P1973" s="258">
        <v>113.84</v>
      </c>
      <c r="Q1973" s="259">
        <v>220.87</v>
      </c>
      <c r="R1973" s="259">
        <v>258.31</v>
      </c>
      <c r="S1973" s="260">
        <v>493.89</v>
      </c>
    </row>
    <row r="1974" spans="1:19" s="12" customFormat="1" x14ac:dyDescent="0.25">
      <c r="A1974" s="169" t="s">
        <v>1717</v>
      </c>
      <c r="B1974" s="170">
        <v>20</v>
      </c>
      <c r="C1974" s="169" t="s">
        <v>87</v>
      </c>
      <c r="D1974" s="171">
        <v>1151.8256060265408</v>
      </c>
      <c r="E1974" s="172">
        <v>1258.8556060265407</v>
      </c>
      <c r="F1974" s="172">
        <v>1296.2956060265406</v>
      </c>
      <c r="G1974" s="173">
        <v>1531.8756060265405</v>
      </c>
      <c r="H1974" s="174">
        <v>1037.9856060265406</v>
      </c>
      <c r="I1974" s="198" t="s">
        <v>174</v>
      </c>
      <c r="J1974" s="198" t="s">
        <v>1777</v>
      </c>
      <c r="K1974" s="201" t="s">
        <v>1776</v>
      </c>
      <c r="L1974" s="201" t="s">
        <v>174</v>
      </c>
      <c r="M1974" s="202" t="s">
        <v>1777</v>
      </c>
      <c r="N1974" s="176">
        <v>63.17</v>
      </c>
      <c r="O1974" s="176">
        <v>3.1356060265406973</v>
      </c>
      <c r="P1974" s="258">
        <v>113.84</v>
      </c>
      <c r="Q1974" s="259">
        <v>220.87</v>
      </c>
      <c r="R1974" s="259">
        <v>258.31</v>
      </c>
      <c r="S1974" s="260">
        <v>493.89</v>
      </c>
    </row>
    <row r="1975" spans="1:19" s="12" customFormat="1" x14ac:dyDescent="0.25">
      <c r="A1975" s="169" t="s">
        <v>1717</v>
      </c>
      <c r="B1975" s="170">
        <v>21</v>
      </c>
      <c r="C1975" s="169" t="s">
        <v>87</v>
      </c>
      <c r="D1975" s="171">
        <v>1219.0756060265408</v>
      </c>
      <c r="E1975" s="172">
        <v>1326.1056060265407</v>
      </c>
      <c r="F1975" s="172">
        <v>1363.5456060265408</v>
      </c>
      <c r="G1975" s="173">
        <v>1599.1256060265407</v>
      </c>
      <c r="H1975" s="174">
        <v>1105.2356060265408</v>
      </c>
      <c r="I1975" s="198" t="s">
        <v>174</v>
      </c>
      <c r="J1975" s="198" t="s">
        <v>1780</v>
      </c>
      <c r="K1975" s="201" t="s">
        <v>1779</v>
      </c>
      <c r="L1975" s="201" t="s">
        <v>174</v>
      </c>
      <c r="M1975" s="202" t="s">
        <v>1780</v>
      </c>
      <c r="N1975" s="176">
        <v>63.17</v>
      </c>
      <c r="O1975" s="176">
        <v>3.1356060265406973</v>
      </c>
      <c r="P1975" s="258">
        <v>113.84</v>
      </c>
      <c r="Q1975" s="259">
        <v>220.87</v>
      </c>
      <c r="R1975" s="259">
        <v>258.31</v>
      </c>
      <c r="S1975" s="260">
        <v>493.89</v>
      </c>
    </row>
    <row r="1976" spans="1:19" s="12" customFormat="1" x14ac:dyDescent="0.25">
      <c r="A1976" s="169" t="s">
        <v>1717</v>
      </c>
      <c r="B1976" s="170">
        <v>22</v>
      </c>
      <c r="C1976" s="169" t="s">
        <v>87</v>
      </c>
      <c r="D1976" s="171">
        <v>1046.9556060265406</v>
      </c>
      <c r="E1976" s="172">
        <v>1153.9856060265406</v>
      </c>
      <c r="F1976" s="172">
        <v>1191.4256060265407</v>
      </c>
      <c r="G1976" s="173">
        <v>1427.0056060265406</v>
      </c>
      <c r="H1976" s="174">
        <v>933.1156060265406</v>
      </c>
      <c r="I1976" s="198" t="s">
        <v>174</v>
      </c>
      <c r="J1976" s="198" t="s">
        <v>1782</v>
      </c>
      <c r="K1976" s="201" t="s">
        <v>1299</v>
      </c>
      <c r="L1976" s="201" t="s">
        <v>174</v>
      </c>
      <c r="M1976" s="202" t="s">
        <v>1782</v>
      </c>
      <c r="N1976" s="176">
        <v>63.17</v>
      </c>
      <c r="O1976" s="176">
        <v>3.1356060265406973</v>
      </c>
      <c r="P1976" s="258">
        <v>113.84</v>
      </c>
      <c r="Q1976" s="259">
        <v>220.87</v>
      </c>
      <c r="R1976" s="259">
        <v>258.31</v>
      </c>
      <c r="S1976" s="260">
        <v>493.89</v>
      </c>
    </row>
    <row r="1977" spans="1:19" s="12" customFormat="1" x14ac:dyDescent="0.25">
      <c r="A1977" s="169" t="s">
        <v>1717</v>
      </c>
      <c r="B1977" s="170">
        <v>23</v>
      </c>
      <c r="C1977" s="169" t="s">
        <v>87</v>
      </c>
      <c r="D1977" s="171">
        <v>940.6356060265407</v>
      </c>
      <c r="E1977" s="172">
        <v>1047.6656060265407</v>
      </c>
      <c r="F1977" s="172">
        <v>1085.1056060265407</v>
      </c>
      <c r="G1977" s="173">
        <v>1320.6856060265407</v>
      </c>
      <c r="H1977" s="174">
        <v>826.79560602654067</v>
      </c>
      <c r="I1977" s="198" t="s">
        <v>174</v>
      </c>
      <c r="J1977" s="198" t="s">
        <v>1785</v>
      </c>
      <c r="K1977" s="201" t="s">
        <v>1784</v>
      </c>
      <c r="L1977" s="201" t="s">
        <v>174</v>
      </c>
      <c r="M1977" s="202" t="s">
        <v>1785</v>
      </c>
      <c r="N1977" s="176">
        <v>63.17</v>
      </c>
      <c r="O1977" s="176">
        <v>3.1356060265406973</v>
      </c>
      <c r="P1977" s="258">
        <v>113.84</v>
      </c>
      <c r="Q1977" s="259">
        <v>220.87</v>
      </c>
      <c r="R1977" s="259">
        <v>258.31</v>
      </c>
      <c r="S1977" s="260">
        <v>493.89</v>
      </c>
    </row>
    <row r="1978" spans="1:19" s="12" customFormat="1" x14ac:dyDescent="0.25">
      <c r="A1978" s="169" t="s">
        <v>1787</v>
      </c>
      <c r="B1978" s="170">
        <v>0</v>
      </c>
      <c r="C1978" s="169" t="s">
        <v>87</v>
      </c>
      <c r="D1978" s="171">
        <v>929.87560602654071</v>
      </c>
      <c r="E1978" s="172">
        <v>1036.9056060265407</v>
      </c>
      <c r="F1978" s="172">
        <v>1074.3456060265407</v>
      </c>
      <c r="G1978" s="173">
        <v>1309.9256060265407</v>
      </c>
      <c r="H1978" s="174">
        <v>816.03560602654068</v>
      </c>
      <c r="I1978" s="198" t="s">
        <v>174</v>
      </c>
      <c r="J1978" s="198" t="s">
        <v>1789</v>
      </c>
      <c r="K1978" s="201" t="s">
        <v>1788</v>
      </c>
      <c r="L1978" s="201" t="s">
        <v>174</v>
      </c>
      <c r="M1978" s="202" t="s">
        <v>1789</v>
      </c>
      <c r="N1978" s="176">
        <v>63.17</v>
      </c>
      <c r="O1978" s="176">
        <v>3.1356060265406973</v>
      </c>
      <c r="P1978" s="258">
        <v>113.84</v>
      </c>
      <c r="Q1978" s="259">
        <v>220.87</v>
      </c>
      <c r="R1978" s="259">
        <v>258.31</v>
      </c>
      <c r="S1978" s="260">
        <v>493.89</v>
      </c>
    </row>
    <row r="1979" spans="1:19" s="12" customFormat="1" x14ac:dyDescent="0.25">
      <c r="A1979" s="169" t="s">
        <v>1787</v>
      </c>
      <c r="B1979" s="170">
        <v>1</v>
      </c>
      <c r="C1979" s="169" t="s">
        <v>87</v>
      </c>
      <c r="D1979" s="171">
        <v>1006.5856060265407</v>
      </c>
      <c r="E1979" s="172">
        <v>1113.6156060265407</v>
      </c>
      <c r="F1979" s="172">
        <v>1151.0556060265408</v>
      </c>
      <c r="G1979" s="173">
        <v>1386.6356060265407</v>
      </c>
      <c r="H1979" s="174">
        <v>892.74560602654071</v>
      </c>
      <c r="I1979" s="198" t="s">
        <v>209</v>
      </c>
      <c r="J1979" s="198" t="s">
        <v>1792</v>
      </c>
      <c r="K1979" s="201" t="s">
        <v>1791</v>
      </c>
      <c r="L1979" s="201" t="s">
        <v>209</v>
      </c>
      <c r="M1979" s="202" t="s">
        <v>1792</v>
      </c>
      <c r="N1979" s="176">
        <v>63.17</v>
      </c>
      <c r="O1979" s="176">
        <v>3.1356060265406973</v>
      </c>
      <c r="P1979" s="258">
        <v>113.84</v>
      </c>
      <c r="Q1979" s="259">
        <v>220.87</v>
      </c>
      <c r="R1979" s="259">
        <v>258.31</v>
      </c>
      <c r="S1979" s="260">
        <v>493.89</v>
      </c>
    </row>
    <row r="1980" spans="1:19" s="12" customFormat="1" x14ac:dyDescent="0.25">
      <c r="A1980" s="169" t="s">
        <v>1787</v>
      </c>
      <c r="B1980" s="170">
        <v>2</v>
      </c>
      <c r="C1980" s="169" t="s">
        <v>87</v>
      </c>
      <c r="D1980" s="171">
        <v>1001.2856060265407</v>
      </c>
      <c r="E1980" s="172">
        <v>1108.3156060265408</v>
      </c>
      <c r="F1980" s="172">
        <v>1145.7556060265406</v>
      </c>
      <c r="G1980" s="173">
        <v>1381.3356060265405</v>
      </c>
      <c r="H1980" s="174">
        <v>887.44560602654064</v>
      </c>
      <c r="I1980" s="198" t="s">
        <v>174</v>
      </c>
      <c r="J1980" s="198" t="s">
        <v>1795</v>
      </c>
      <c r="K1980" s="201" t="s">
        <v>1794</v>
      </c>
      <c r="L1980" s="201" t="s">
        <v>174</v>
      </c>
      <c r="M1980" s="202" t="s">
        <v>1795</v>
      </c>
      <c r="N1980" s="176">
        <v>63.17</v>
      </c>
      <c r="O1980" s="176">
        <v>3.1356060265406973</v>
      </c>
      <c r="P1980" s="258">
        <v>113.84</v>
      </c>
      <c r="Q1980" s="259">
        <v>220.87</v>
      </c>
      <c r="R1980" s="259">
        <v>258.31</v>
      </c>
      <c r="S1980" s="260">
        <v>493.89</v>
      </c>
    </row>
    <row r="1981" spans="1:19" s="12" customFormat="1" x14ac:dyDescent="0.25">
      <c r="A1981" s="169" t="s">
        <v>1787</v>
      </c>
      <c r="B1981" s="170">
        <v>3</v>
      </c>
      <c r="C1981" s="169" t="s">
        <v>87</v>
      </c>
      <c r="D1981" s="171">
        <v>1014.1556060265407</v>
      </c>
      <c r="E1981" s="172">
        <v>1121.1856060265407</v>
      </c>
      <c r="F1981" s="172">
        <v>1158.6256060265407</v>
      </c>
      <c r="G1981" s="173">
        <v>1394.2056060265406</v>
      </c>
      <c r="H1981" s="174">
        <v>900.31560602654065</v>
      </c>
      <c r="I1981" s="198" t="s">
        <v>174</v>
      </c>
      <c r="J1981" s="198" t="s">
        <v>1798</v>
      </c>
      <c r="K1981" s="201" t="s">
        <v>1797</v>
      </c>
      <c r="L1981" s="201" t="s">
        <v>174</v>
      </c>
      <c r="M1981" s="202" t="s">
        <v>1798</v>
      </c>
      <c r="N1981" s="176">
        <v>63.17</v>
      </c>
      <c r="O1981" s="176">
        <v>3.1356060265406973</v>
      </c>
      <c r="P1981" s="258">
        <v>113.84</v>
      </c>
      <c r="Q1981" s="259">
        <v>220.87</v>
      </c>
      <c r="R1981" s="259">
        <v>258.31</v>
      </c>
      <c r="S1981" s="260">
        <v>493.89</v>
      </c>
    </row>
    <row r="1982" spans="1:19" s="12" customFormat="1" x14ac:dyDescent="0.25">
      <c r="A1982" s="169" t="s">
        <v>1787</v>
      </c>
      <c r="B1982" s="170">
        <v>4</v>
      </c>
      <c r="C1982" s="169" t="s">
        <v>87</v>
      </c>
      <c r="D1982" s="171">
        <v>1008.5356060265407</v>
      </c>
      <c r="E1982" s="172">
        <v>1115.5656060265408</v>
      </c>
      <c r="F1982" s="172">
        <v>1153.0056060265406</v>
      </c>
      <c r="G1982" s="173">
        <v>1388.5856060265405</v>
      </c>
      <c r="H1982" s="174">
        <v>894.69560602654064</v>
      </c>
      <c r="I1982" s="198" t="s">
        <v>1801</v>
      </c>
      <c r="J1982" s="198" t="s">
        <v>174</v>
      </c>
      <c r="K1982" s="201" t="s">
        <v>1800</v>
      </c>
      <c r="L1982" s="201" t="s">
        <v>1801</v>
      </c>
      <c r="M1982" s="202" t="s">
        <v>174</v>
      </c>
      <c r="N1982" s="176">
        <v>63.17</v>
      </c>
      <c r="O1982" s="176">
        <v>3.1356060265406973</v>
      </c>
      <c r="P1982" s="258">
        <v>113.84</v>
      </c>
      <c r="Q1982" s="259">
        <v>220.87</v>
      </c>
      <c r="R1982" s="259">
        <v>258.31</v>
      </c>
      <c r="S1982" s="260">
        <v>493.89</v>
      </c>
    </row>
    <row r="1983" spans="1:19" s="12" customFormat="1" x14ac:dyDescent="0.25">
      <c r="A1983" s="169" t="s">
        <v>1787</v>
      </c>
      <c r="B1983" s="170">
        <v>5</v>
      </c>
      <c r="C1983" s="169" t="s">
        <v>87</v>
      </c>
      <c r="D1983" s="171">
        <v>989.54560602654067</v>
      </c>
      <c r="E1983" s="172">
        <v>1096.5756060265408</v>
      </c>
      <c r="F1983" s="172">
        <v>1134.0156060265408</v>
      </c>
      <c r="G1983" s="173">
        <v>1369.5956060265407</v>
      </c>
      <c r="H1983" s="174">
        <v>875.70560602654064</v>
      </c>
      <c r="I1983" s="198" t="s">
        <v>1804</v>
      </c>
      <c r="J1983" s="198" t="s">
        <v>174</v>
      </c>
      <c r="K1983" s="201" t="s">
        <v>1803</v>
      </c>
      <c r="L1983" s="201" t="s">
        <v>1804</v>
      </c>
      <c r="M1983" s="202" t="s">
        <v>174</v>
      </c>
      <c r="N1983" s="176">
        <v>63.17</v>
      </c>
      <c r="O1983" s="176">
        <v>3.1356060265406973</v>
      </c>
      <c r="P1983" s="258">
        <v>113.84</v>
      </c>
      <c r="Q1983" s="259">
        <v>220.87</v>
      </c>
      <c r="R1983" s="259">
        <v>258.31</v>
      </c>
      <c r="S1983" s="260">
        <v>493.89</v>
      </c>
    </row>
    <row r="1984" spans="1:19" s="12" customFormat="1" x14ac:dyDescent="0.25">
      <c r="A1984" s="169" t="s">
        <v>1787</v>
      </c>
      <c r="B1984" s="170">
        <v>6</v>
      </c>
      <c r="C1984" s="169" t="s">
        <v>87</v>
      </c>
      <c r="D1984" s="171">
        <v>1022.5056060265407</v>
      </c>
      <c r="E1984" s="172">
        <v>1129.5356060265408</v>
      </c>
      <c r="F1984" s="172">
        <v>1166.9756060265408</v>
      </c>
      <c r="G1984" s="173">
        <v>1402.5556060265408</v>
      </c>
      <c r="H1984" s="174">
        <v>908.66560602654067</v>
      </c>
      <c r="I1984" s="198" t="s">
        <v>1807</v>
      </c>
      <c r="J1984" s="198" t="s">
        <v>174</v>
      </c>
      <c r="K1984" s="201" t="s">
        <v>1806</v>
      </c>
      <c r="L1984" s="201" t="s">
        <v>1807</v>
      </c>
      <c r="M1984" s="202" t="s">
        <v>174</v>
      </c>
      <c r="N1984" s="176">
        <v>63.17</v>
      </c>
      <c r="O1984" s="176">
        <v>3.1356060265406973</v>
      </c>
      <c r="P1984" s="258">
        <v>113.84</v>
      </c>
      <c r="Q1984" s="259">
        <v>220.87</v>
      </c>
      <c r="R1984" s="259">
        <v>258.31</v>
      </c>
      <c r="S1984" s="260">
        <v>493.89</v>
      </c>
    </row>
    <row r="1985" spans="1:19" s="12" customFormat="1" x14ac:dyDescent="0.25">
      <c r="A1985" s="169" t="s">
        <v>1787</v>
      </c>
      <c r="B1985" s="170">
        <v>7</v>
      </c>
      <c r="C1985" s="169" t="s">
        <v>87</v>
      </c>
      <c r="D1985" s="171">
        <v>945.30560602654066</v>
      </c>
      <c r="E1985" s="172">
        <v>1052.3356060265407</v>
      </c>
      <c r="F1985" s="172">
        <v>1089.7756060265406</v>
      </c>
      <c r="G1985" s="173">
        <v>1325.3556060265405</v>
      </c>
      <c r="H1985" s="174">
        <v>831.46560602654063</v>
      </c>
      <c r="I1985" s="198" t="s">
        <v>174</v>
      </c>
      <c r="J1985" s="198" t="s">
        <v>1810</v>
      </c>
      <c r="K1985" s="201" t="s">
        <v>1809</v>
      </c>
      <c r="L1985" s="201" t="s">
        <v>174</v>
      </c>
      <c r="M1985" s="202" t="s">
        <v>1810</v>
      </c>
      <c r="N1985" s="176">
        <v>63.17</v>
      </c>
      <c r="O1985" s="176">
        <v>3.1356060265406973</v>
      </c>
      <c r="P1985" s="258">
        <v>113.84</v>
      </c>
      <c r="Q1985" s="259">
        <v>220.87</v>
      </c>
      <c r="R1985" s="259">
        <v>258.31</v>
      </c>
      <c r="S1985" s="260">
        <v>493.89</v>
      </c>
    </row>
    <row r="1986" spans="1:19" s="12" customFormat="1" x14ac:dyDescent="0.25">
      <c r="A1986" s="169" t="s">
        <v>1787</v>
      </c>
      <c r="B1986" s="170">
        <v>8</v>
      </c>
      <c r="C1986" s="169" t="s">
        <v>87</v>
      </c>
      <c r="D1986" s="171">
        <v>1033.3256060265408</v>
      </c>
      <c r="E1986" s="172">
        <v>1140.3556060265407</v>
      </c>
      <c r="F1986" s="172">
        <v>1177.7956060265406</v>
      </c>
      <c r="G1986" s="173">
        <v>1413.3756060265405</v>
      </c>
      <c r="H1986" s="174">
        <v>919.48560602654061</v>
      </c>
      <c r="I1986" s="198" t="s">
        <v>174</v>
      </c>
      <c r="J1986" s="198" t="s">
        <v>1813</v>
      </c>
      <c r="K1986" s="201" t="s">
        <v>1812</v>
      </c>
      <c r="L1986" s="201" t="s">
        <v>174</v>
      </c>
      <c r="M1986" s="202" t="s">
        <v>1813</v>
      </c>
      <c r="N1986" s="176">
        <v>63.17</v>
      </c>
      <c r="O1986" s="176">
        <v>3.1356060265406973</v>
      </c>
      <c r="P1986" s="258">
        <v>113.84</v>
      </c>
      <c r="Q1986" s="259">
        <v>220.87</v>
      </c>
      <c r="R1986" s="259">
        <v>258.31</v>
      </c>
      <c r="S1986" s="260">
        <v>493.89</v>
      </c>
    </row>
    <row r="1987" spans="1:19" s="12" customFormat="1" x14ac:dyDescent="0.25">
      <c r="A1987" s="169" t="s">
        <v>1787</v>
      </c>
      <c r="B1987" s="170">
        <v>9</v>
      </c>
      <c r="C1987" s="169" t="s">
        <v>87</v>
      </c>
      <c r="D1987" s="171">
        <v>1008.5856060265407</v>
      </c>
      <c r="E1987" s="172">
        <v>1115.6156060265407</v>
      </c>
      <c r="F1987" s="172">
        <v>1153.0556060265408</v>
      </c>
      <c r="G1987" s="173">
        <v>1388.6356060265407</v>
      </c>
      <c r="H1987" s="174">
        <v>894.74560602654071</v>
      </c>
      <c r="I1987" s="198" t="s">
        <v>174</v>
      </c>
      <c r="J1987" s="198" t="s">
        <v>1815</v>
      </c>
      <c r="K1987" s="201" t="s">
        <v>316</v>
      </c>
      <c r="L1987" s="201" t="s">
        <v>174</v>
      </c>
      <c r="M1987" s="202" t="s">
        <v>1815</v>
      </c>
      <c r="N1987" s="176">
        <v>63.17</v>
      </c>
      <c r="O1987" s="176">
        <v>3.1356060265406973</v>
      </c>
      <c r="P1987" s="258">
        <v>113.84</v>
      </c>
      <c r="Q1987" s="259">
        <v>220.87</v>
      </c>
      <c r="R1987" s="259">
        <v>258.31</v>
      </c>
      <c r="S1987" s="260">
        <v>493.89</v>
      </c>
    </row>
    <row r="1988" spans="1:19" s="12" customFormat="1" x14ac:dyDescent="0.25">
      <c r="A1988" s="169" t="s">
        <v>1787</v>
      </c>
      <c r="B1988" s="170">
        <v>10</v>
      </c>
      <c r="C1988" s="169" t="s">
        <v>87</v>
      </c>
      <c r="D1988" s="171">
        <v>986.19560602654064</v>
      </c>
      <c r="E1988" s="172">
        <v>1093.2256060265406</v>
      </c>
      <c r="F1988" s="172">
        <v>1130.6656060265407</v>
      </c>
      <c r="G1988" s="173">
        <v>1366.2456060265406</v>
      </c>
      <c r="H1988" s="174">
        <v>872.35560602654061</v>
      </c>
      <c r="I1988" s="198" t="s">
        <v>174</v>
      </c>
      <c r="J1988" s="198" t="s">
        <v>1818</v>
      </c>
      <c r="K1988" s="201" t="s">
        <v>1817</v>
      </c>
      <c r="L1988" s="201" t="s">
        <v>174</v>
      </c>
      <c r="M1988" s="202" t="s">
        <v>1818</v>
      </c>
      <c r="N1988" s="176">
        <v>63.17</v>
      </c>
      <c r="O1988" s="176">
        <v>3.1356060265406973</v>
      </c>
      <c r="P1988" s="258">
        <v>113.84</v>
      </c>
      <c r="Q1988" s="259">
        <v>220.87</v>
      </c>
      <c r="R1988" s="259">
        <v>258.31</v>
      </c>
      <c r="S1988" s="260">
        <v>493.89</v>
      </c>
    </row>
    <row r="1989" spans="1:19" s="12" customFormat="1" x14ac:dyDescent="0.25">
      <c r="A1989" s="169" t="s">
        <v>1787</v>
      </c>
      <c r="B1989" s="170">
        <v>11</v>
      </c>
      <c r="C1989" s="169" t="s">
        <v>87</v>
      </c>
      <c r="D1989" s="171">
        <v>961.71560602654074</v>
      </c>
      <c r="E1989" s="172">
        <v>1068.7456060265408</v>
      </c>
      <c r="F1989" s="172">
        <v>1106.1856060265409</v>
      </c>
      <c r="G1989" s="173">
        <v>1341.7656060265408</v>
      </c>
      <c r="H1989" s="174">
        <v>847.87560602654071</v>
      </c>
      <c r="I1989" s="198" t="s">
        <v>174</v>
      </c>
      <c r="J1989" s="198" t="s">
        <v>1821</v>
      </c>
      <c r="K1989" s="201" t="s">
        <v>1820</v>
      </c>
      <c r="L1989" s="201" t="s">
        <v>174</v>
      </c>
      <c r="M1989" s="202" t="s">
        <v>1821</v>
      </c>
      <c r="N1989" s="176">
        <v>63.17</v>
      </c>
      <c r="O1989" s="176">
        <v>3.1356060265406973</v>
      </c>
      <c r="P1989" s="258">
        <v>113.84</v>
      </c>
      <c r="Q1989" s="259">
        <v>220.87</v>
      </c>
      <c r="R1989" s="259">
        <v>258.31</v>
      </c>
      <c r="S1989" s="260">
        <v>493.89</v>
      </c>
    </row>
    <row r="1990" spans="1:19" s="12" customFormat="1" x14ac:dyDescent="0.25">
      <c r="A1990" s="169" t="s">
        <v>1787</v>
      </c>
      <c r="B1990" s="170">
        <v>12</v>
      </c>
      <c r="C1990" s="169" t="s">
        <v>87</v>
      </c>
      <c r="D1990" s="171">
        <v>966.48560602654072</v>
      </c>
      <c r="E1990" s="172">
        <v>1073.5156060265408</v>
      </c>
      <c r="F1990" s="172">
        <v>1110.9556060265409</v>
      </c>
      <c r="G1990" s="173">
        <v>1346.5356060265408</v>
      </c>
      <c r="H1990" s="174">
        <v>852.64560602654069</v>
      </c>
      <c r="I1990" s="198" t="s">
        <v>174</v>
      </c>
      <c r="J1990" s="198" t="s">
        <v>1824</v>
      </c>
      <c r="K1990" s="201" t="s">
        <v>1823</v>
      </c>
      <c r="L1990" s="201" t="s">
        <v>174</v>
      </c>
      <c r="M1990" s="202" t="s">
        <v>1824</v>
      </c>
      <c r="N1990" s="176">
        <v>63.17</v>
      </c>
      <c r="O1990" s="176">
        <v>3.1356060265406973</v>
      </c>
      <c r="P1990" s="258">
        <v>113.84</v>
      </c>
      <c r="Q1990" s="259">
        <v>220.87</v>
      </c>
      <c r="R1990" s="259">
        <v>258.31</v>
      </c>
      <c r="S1990" s="260">
        <v>493.89</v>
      </c>
    </row>
    <row r="1991" spans="1:19" s="12" customFormat="1" x14ac:dyDescent="0.25">
      <c r="A1991" s="169" t="s">
        <v>1787</v>
      </c>
      <c r="B1991" s="170">
        <v>13</v>
      </c>
      <c r="C1991" s="169" t="s">
        <v>87</v>
      </c>
      <c r="D1991" s="171">
        <v>979.80560602654066</v>
      </c>
      <c r="E1991" s="172">
        <v>1086.8356060265407</v>
      </c>
      <c r="F1991" s="172">
        <v>1124.2756060265406</v>
      </c>
      <c r="G1991" s="173">
        <v>1359.8556060265405</v>
      </c>
      <c r="H1991" s="174">
        <v>865.96560602654063</v>
      </c>
      <c r="I1991" s="198" t="s">
        <v>174</v>
      </c>
      <c r="J1991" s="198" t="s">
        <v>1827</v>
      </c>
      <c r="K1991" s="201" t="s">
        <v>1826</v>
      </c>
      <c r="L1991" s="201" t="s">
        <v>174</v>
      </c>
      <c r="M1991" s="202" t="s">
        <v>1827</v>
      </c>
      <c r="N1991" s="176">
        <v>63.17</v>
      </c>
      <c r="O1991" s="176">
        <v>3.1356060265406973</v>
      </c>
      <c r="P1991" s="258">
        <v>113.84</v>
      </c>
      <c r="Q1991" s="259">
        <v>220.87</v>
      </c>
      <c r="R1991" s="259">
        <v>258.31</v>
      </c>
      <c r="S1991" s="260">
        <v>493.89</v>
      </c>
    </row>
    <row r="1992" spans="1:19" s="12" customFormat="1" x14ac:dyDescent="0.25">
      <c r="A1992" s="169" t="s">
        <v>1787</v>
      </c>
      <c r="B1992" s="170">
        <v>14</v>
      </c>
      <c r="C1992" s="169" t="s">
        <v>87</v>
      </c>
      <c r="D1992" s="171">
        <v>978.72560602654073</v>
      </c>
      <c r="E1992" s="172">
        <v>1085.7556060265408</v>
      </c>
      <c r="F1992" s="172">
        <v>1123.1956060265406</v>
      </c>
      <c r="G1992" s="173">
        <v>1358.7756060265406</v>
      </c>
      <c r="H1992" s="174">
        <v>864.8856060265407</v>
      </c>
      <c r="I1992" s="198" t="s">
        <v>174</v>
      </c>
      <c r="J1992" s="198" t="s">
        <v>1830</v>
      </c>
      <c r="K1992" s="201" t="s">
        <v>1829</v>
      </c>
      <c r="L1992" s="201" t="s">
        <v>174</v>
      </c>
      <c r="M1992" s="202" t="s">
        <v>1830</v>
      </c>
      <c r="N1992" s="176">
        <v>63.17</v>
      </c>
      <c r="O1992" s="176">
        <v>3.1356060265406973</v>
      </c>
      <c r="P1992" s="258">
        <v>113.84</v>
      </c>
      <c r="Q1992" s="259">
        <v>220.87</v>
      </c>
      <c r="R1992" s="259">
        <v>258.31</v>
      </c>
      <c r="S1992" s="260">
        <v>493.89</v>
      </c>
    </row>
    <row r="1993" spans="1:19" s="12" customFormat="1" x14ac:dyDescent="0.25">
      <c r="A1993" s="169" t="s">
        <v>1787</v>
      </c>
      <c r="B1993" s="170">
        <v>15</v>
      </c>
      <c r="C1993" s="169" t="s">
        <v>87</v>
      </c>
      <c r="D1993" s="171">
        <v>986.18560602654065</v>
      </c>
      <c r="E1993" s="172">
        <v>1093.2156060265406</v>
      </c>
      <c r="F1993" s="172">
        <v>1130.6556060265407</v>
      </c>
      <c r="G1993" s="173">
        <v>1366.2356060265406</v>
      </c>
      <c r="H1993" s="174">
        <v>872.34560602654062</v>
      </c>
      <c r="I1993" s="198" t="s">
        <v>174</v>
      </c>
      <c r="J1993" s="198" t="s">
        <v>1833</v>
      </c>
      <c r="K1993" s="201" t="s">
        <v>1832</v>
      </c>
      <c r="L1993" s="201" t="s">
        <v>174</v>
      </c>
      <c r="M1993" s="202" t="s">
        <v>1833</v>
      </c>
      <c r="N1993" s="176">
        <v>63.17</v>
      </c>
      <c r="O1993" s="176">
        <v>3.1356060265406973</v>
      </c>
      <c r="P1993" s="258">
        <v>113.84</v>
      </c>
      <c r="Q1993" s="259">
        <v>220.87</v>
      </c>
      <c r="R1993" s="259">
        <v>258.31</v>
      </c>
      <c r="S1993" s="260">
        <v>493.89</v>
      </c>
    </row>
    <row r="1994" spans="1:19" s="12" customFormat="1" x14ac:dyDescent="0.25">
      <c r="A1994" s="169" t="s">
        <v>1787</v>
      </c>
      <c r="B1994" s="170">
        <v>16</v>
      </c>
      <c r="C1994" s="169" t="s">
        <v>87</v>
      </c>
      <c r="D1994" s="171">
        <v>967.76560602654069</v>
      </c>
      <c r="E1994" s="172">
        <v>1074.7956060265408</v>
      </c>
      <c r="F1994" s="172">
        <v>1112.2356060265406</v>
      </c>
      <c r="G1994" s="173">
        <v>1347.8156060265405</v>
      </c>
      <c r="H1994" s="174">
        <v>853.92560602654066</v>
      </c>
      <c r="I1994" s="198" t="s">
        <v>174</v>
      </c>
      <c r="J1994" s="198" t="s">
        <v>1836</v>
      </c>
      <c r="K1994" s="201" t="s">
        <v>1835</v>
      </c>
      <c r="L1994" s="201" t="s">
        <v>174</v>
      </c>
      <c r="M1994" s="202" t="s">
        <v>1836</v>
      </c>
      <c r="N1994" s="176">
        <v>63.17</v>
      </c>
      <c r="O1994" s="176">
        <v>3.1356060265406973</v>
      </c>
      <c r="P1994" s="258">
        <v>113.84</v>
      </c>
      <c r="Q1994" s="259">
        <v>220.87</v>
      </c>
      <c r="R1994" s="259">
        <v>258.31</v>
      </c>
      <c r="S1994" s="260">
        <v>493.89</v>
      </c>
    </row>
    <row r="1995" spans="1:19" s="12" customFormat="1" x14ac:dyDescent="0.25">
      <c r="A1995" s="169" t="s">
        <v>1787</v>
      </c>
      <c r="B1995" s="170">
        <v>17</v>
      </c>
      <c r="C1995" s="169" t="s">
        <v>87</v>
      </c>
      <c r="D1995" s="171">
        <v>964.92560602654066</v>
      </c>
      <c r="E1995" s="172">
        <v>1071.9556060265406</v>
      </c>
      <c r="F1995" s="172">
        <v>1109.3956060265407</v>
      </c>
      <c r="G1995" s="173">
        <v>1344.9756060265406</v>
      </c>
      <c r="H1995" s="174">
        <v>851.08560602654063</v>
      </c>
      <c r="I1995" s="198" t="s">
        <v>174</v>
      </c>
      <c r="J1995" s="198" t="s">
        <v>1839</v>
      </c>
      <c r="K1995" s="201" t="s">
        <v>1838</v>
      </c>
      <c r="L1995" s="201" t="s">
        <v>174</v>
      </c>
      <c r="M1995" s="202" t="s">
        <v>1839</v>
      </c>
      <c r="N1995" s="176">
        <v>63.17</v>
      </c>
      <c r="O1995" s="176">
        <v>3.1356060265406973</v>
      </c>
      <c r="P1995" s="258">
        <v>113.84</v>
      </c>
      <c r="Q1995" s="259">
        <v>220.87</v>
      </c>
      <c r="R1995" s="259">
        <v>258.31</v>
      </c>
      <c r="S1995" s="260">
        <v>493.89</v>
      </c>
    </row>
    <row r="1996" spans="1:19" s="12" customFormat="1" x14ac:dyDescent="0.25">
      <c r="A1996" s="169" t="s">
        <v>1787</v>
      </c>
      <c r="B1996" s="170">
        <v>18</v>
      </c>
      <c r="C1996" s="169" t="s">
        <v>87</v>
      </c>
      <c r="D1996" s="171">
        <v>1134.3456060265407</v>
      </c>
      <c r="E1996" s="172">
        <v>1241.3756060265407</v>
      </c>
      <c r="F1996" s="172">
        <v>1278.8156060265408</v>
      </c>
      <c r="G1996" s="173">
        <v>1514.3956060265407</v>
      </c>
      <c r="H1996" s="174">
        <v>1020.5056060265407</v>
      </c>
      <c r="I1996" s="198" t="s">
        <v>174</v>
      </c>
      <c r="J1996" s="198" t="s">
        <v>1842</v>
      </c>
      <c r="K1996" s="201" t="s">
        <v>1841</v>
      </c>
      <c r="L1996" s="201" t="s">
        <v>174</v>
      </c>
      <c r="M1996" s="202" t="s">
        <v>1842</v>
      </c>
      <c r="N1996" s="176">
        <v>63.17</v>
      </c>
      <c r="O1996" s="176">
        <v>3.1356060265406973</v>
      </c>
      <c r="P1996" s="258">
        <v>113.84</v>
      </c>
      <c r="Q1996" s="259">
        <v>220.87</v>
      </c>
      <c r="R1996" s="259">
        <v>258.31</v>
      </c>
      <c r="S1996" s="260">
        <v>493.89</v>
      </c>
    </row>
    <row r="1997" spans="1:19" s="12" customFormat="1" x14ac:dyDescent="0.25">
      <c r="A1997" s="169" t="s">
        <v>1787</v>
      </c>
      <c r="B1997" s="170">
        <v>19</v>
      </c>
      <c r="C1997" s="169" t="s">
        <v>87</v>
      </c>
      <c r="D1997" s="171">
        <v>1144.8756060265407</v>
      </c>
      <c r="E1997" s="172">
        <v>1251.9056060265407</v>
      </c>
      <c r="F1997" s="172">
        <v>1289.3456060265407</v>
      </c>
      <c r="G1997" s="173">
        <v>1524.9256060265407</v>
      </c>
      <c r="H1997" s="174">
        <v>1031.0356060265408</v>
      </c>
      <c r="I1997" s="198" t="s">
        <v>174</v>
      </c>
      <c r="J1997" s="198" t="s">
        <v>1845</v>
      </c>
      <c r="K1997" s="201" t="s">
        <v>1844</v>
      </c>
      <c r="L1997" s="201" t="s">
        <v>174</v>
      </c>
      <c r="M1997" s="202" t="s">
        <v>1845</v>
      </c>
      <c r="N1997" s="176">
        <v>63.17</v>
      </c>
      <c r="O1997" s="176">
        <v>3.1356060265406973</v>
      </c>
      <c r="P1997" s="258">
        <v>113.84</v>
      </c>
      <c r="Q1997" s="259">
        <v>220.87</v>
      </c>
      <c r="R1997" s="259">
        <v>258.31</v>
      </c>
      <c r="S1997" s="260">
        <v>493.89</v>
      </c>
    </row>
    <row r="1998" spans="1:19" s="12" customFormat="1" x14ac:dyDescent="0.25">
      <c r="A1998" s="169" t="s">
        <v>1787</v>
      </c>
      <c r="B1998" s="170">
        <v>20</v>
      </c>
      <c r="C1998" s="169" t="s">
        <v>87</v>
      </c>
      <c r="D1998" s="171">
        <v>1173.9656060265406</v>
      </c>
      <c r="E1998" s="172">
        <v>1280.9956060265408</v>
      </c>
      <c r="F1998" s="172">
        <v>1318.4356060265409</v>
      </c>
      <c r="G1998" s="173">
        <v>1554.0156060265408</v>
      </c>
      <c r="H1998" s="174">
        <v>1060.1256060265407</v>
      </c>
      <c r="I1998" s="198" t="s">
        <v>174</v>
      </c>
      <c r="J1998" s="198" t="s">
        <v>1848</v>
      </c>
      <c r="K1998" s="201" t="s">
        <v>1847</v>
      </c>
      <c r="L1998" s="201" t="s">
        <v>174</v>
      </c>
      <c r="M1998" s="202" t="s">
        <v>1848</v>
      </c>
      <c r="N1998" s="176">
        <v>63.17</v>
      </c>
      <c r="O1998" s="176">
        <v>3.1356060265406973</v>
      </c>
      <c r="P1998" s="258">
        <v>113.84</v>
      </c>
      <c r="Q1998" s="259">
        <v>220.87</v>
      </c>
      <c r="R1998" s="259">
        <v>258.31</v>
      </c>
      <c r="S1998" s="260">
        <v>493.89</v>
      </c>
    </row>
    <row r="1999" spans="1:19" s="12" customFormat="1" x14ac:dyDescent="0.25">
      <c r="A1999" s="169" t="s">
        <v>1787</v>
      </c>
      <c r="B1999" s="170">
        <v>21</v>
      </c>
      <c r="C1999" s="169" t="s">
        <v>87</v>
      </c>
      <c r="D1999" s="171">
        <v>1253.7356060265406</v>
      </c>
      <c r="E1999" s="172">
        <v>1360.7656060265406</v>
      </c>
      <c r="F1999" s="172">
        <v>1398.2056060265406</v>
      </c>
      <c r="G1999" s="173">
        <v>1633.7856060265406</v>
      </c>
      <c r="H1999" s="174">
        <v>1139.8956060265407</v>
      </c>
      <c r="I1999" s="198" t="s">
        <v>174</v>
      </c>
      <c r="J1999" s="198" t="s">
        <v>1851</v>
      </c>
      <c r="K1999" s="201" t="s">
        <v>1850</v>
      </c>
      <c r="L1999" s="201" t="s">
        <v>174</v>
      </c>
      <c r="M1999" s="202" t="s">
        <v>1851</v>
      </c>
      <c r="N1999" s="176">
        <v>63.17</v>
      </c>
      <c r="O1999" s="176">
        <v>3.1356060265406973</v>
      </c>
      <c r="P1999" s="258">
        <v>113.84</v>
      </c>
      <c r="Q1999" s="259">
        <v>220.87</v>
      </c>
      <c r="R1999" s="259">
        <v>258.31</v>
      </c>
      <c r="S1999" s="260">
        <v>493.89</v>
      </c>
    </row>
    <row r="2000" spans="1:19" s="12" customFormat="1" x14ac:dyDescent="0.25">
      <c r="A2000" s="169" t="s">
        <v>1787</v>
      </c>
      <c r="B2000" s="170">
        <v>22</v>
      </c>
      <c r="C2000" s="169" t="s">
        <v>87</v>
      </c>
      <c r="D2000" s="171">
        <v>1034.8056060265408</v>
      </c>
      <c r="E2000" s="172">
        <v>1141.8356060265407</v>
      </c>
      <c r="F2000" s="172">
        <v>1179.2756060265406</v>
      </c>
      <c r="G2000" s="173">
        <v>1414.8556060265405</v>
      </c>
      <c r="H2000" s="174">
        <v>920.96560602654063</v>
      </c>
      <c r="I2000" s="198" t="s">
        <v>174</v>
      </c>
      <c r="J2000" s="198" t="s">
        <v>1854</v>
      </c>
      <c r="K2000" s="201" t="s">
        <v>1853</v>
      </c>
      <c r="L2000" s="201" t="s">
        <v>174</v>
      </c>
      <c r="M2000" s="202" t="s">
        <v>1854</v>
      </c>
      <c r="N2000" s="176">
        <v>63.17</v>
      </c>
      <c r="O2000" s="176">
        <v>3.1356060265406973</v>
      </c>
      <c r="P2000" s="258">
        <v>113.84</v>
      </c>
      <c r="Q2000" s="259">
        <v>220.87</v>
      </c>
      <c r="R2000" s="259">
        <v>258.31</v>
      </c>
      <c r="S2000" s="260">
        <v>493.89</v>
      </c>
    </row>
    <row r="2001" spans="1:19" s="12" customFormat="1" x14ac:dyDescent="0.25">
      <c r="A2001" s="169" t="s">
        <v>1787</v>
      </c>
      <c r="B2001" s="170">
        <v>23</v>
      </c>
      <c r="C2001" s="169" t="s">
        <v>87</v>
      </c>
      <c r="D2001" s="171">
        <v>926.06560602654065</v>
      </c>
      <c r="E2001" s="172">
        <v>1033.0956060265407</v>
      </c>
      <c r="F2001" s="172">
        <v>1070.5356060265408</v>
      </c>
      <c r="G2001" s="173">
        <v>1306.1156060265407</v>
      </c>
      <c r="H2001" s="174">
        <v>812.22560602654062</v>
      </c>
      <c r="I2001" s="198" t="s">
        <v>174</v>
      </c>
      <c r="J2001" s="198" t="s">
        <v>1857</v>
      </c>
      <c r="K2001" s="201" t="s">
        <v>1856</v>
      </c>
      <c r="L2001" s="201" t="s">
        <v>174</v>
      </c>
      <c r="M2001" s="202" t="s">
        <v>1857</v>
      </c>
      <c r="N2001" s="176">
        <v>63.17</v>
      </c>
      <c r="O2001" s="176">
        <v>3.1356060265406973</v>
      </c>
      <c r="P2001" s="258">
        <v>113.84</v>
      </c>
      <c r="Q2001" s="259">
        <v>220.87</v>
      </c>
      <c r="R2001" s="259">
        <v>258.31</v>
      </c>
      <c r="S2001" s="260">
        <v>493.89</v>
      </c>
    </row>
    <row r="2002" spans="1:19" s="12" customFormat="1" x14ac:dyDescent="0.25">
      <c r="A2002" s="169" t="s">
        <v>1859</v>
      </c>
      <c r="B2002" s="170">
        <v>0</v>
      </c>
      <c r="C2002" s="169" t="s">
        <v>87</v>
      </c>
      <c r="D2002" s="171">
        <v>939.94560602654064</v>
      </c>
      <c r="E2002" s="172">
        <v>1046.9756060265406</v>
      </c>
      <c r="F2002" s="172">
        <v>1084.4156060265407</v>
      </c>
      <c r="G2002" s="173">
        <v>1319.9956060265406</v>
      </c>
      <c r="H2002" s="174">
        <v>826.10560602654061</v>
      </c>
      <c r="I2002" s="198" t="s">
        <v>174</v>
      </c>
      <c r="J2002" s="198" t="s">
        <v>1861</v>
      </c>
      <c r="K2002" s="201" t="s">
        <v>1860</v>
      </c>
      <c r="L2002" s="201" t="s">
        <v>174</v>
      </c>
      <c r="M2002" s="202" t="s">
        <v>1861</v>
      </c>
      <c r="N2002" s="176">
        <v>63.17</v>
      </c>
      <c r="O2002" s="176">
        <v>3.1356060265406973</v>
      </c>
      <c r="P2002" s="258">
        <v>113.84</v>
      </c>
      <c r="Q2002" s="259">
        <v>220.87</v>
      </c>
      <c r="R2002" s="259">
        <v>258.31</v>
      </c>
      <c r="S2002" s="260">
        <v>493.89</v>
      </c>
    </row>
    <row r="2003" spans="1:19" s="12" customFormat="1" x14ac:dyDescent="0.25">
      <c r="A2003" s="169" t="s">
        <v>1859</v>
      </c>
      <c r="B2003" s="170">
        <v>1</v>
      </c>
      <c r="C2003" s="169" t="s">
        <v>87</v>
      </c>
      <c r="D2003" s="171">
        <v>1020.5556060265407</v>
      </c>
      <c r="E2003" s="172">
        <v>1127.5856060265407</v>
      </c>
      <c r="F2003" s="172">
        <v>1165.0256060265406</v>
      </c>
      <c r="G2003" s="173">
        <v>1400.6056060265405</v>
      </c>
      <c r="H2003" s="174">
        <v>906.71560602654063</v>
      </c>
      <c r="I2003" s="198" t="s">
        <v>1862</v>
      </c>
      <c r="J2003" s="198" t="s">
        <v>1863</v>
      </c>
      <c r="K2003" s="201" t="s">
        <v>310</v>
      </c>
      <c r="L2003" s="201" t="s">
        <v>1862</v>
      </c>
      <c r="M2003" s="202" t="s">
        <v>1863</v>
      </c>
      <c r="N2003" s="176">
        <v>63.17</v>
      </c>
      <c r="O2003" s="176">
        <v>3.1356060265406973</v>
      </c>
      <c r="P2003" s="258">
        <v>113.84</v>
      </c>
      <c r="Q2003" s="259">
        <v>220.87</v>
      </c>
      <c r="R2003" s="259">
        <v>258.31</v>
      </c>
      <c r="S2003" s="260">
        <v>493.89</v>
      </c>
    </row>
    <row r="2004" spans="1:19" s="12" customFormat="1" x14ac:dyDescent="0.25">
      <c r="A2004" s="169" t="s">
        <v>1859</v>
      </c>
      <c r="B2004" s="170">
        <v>2</v>
      </c>
      <c r="C2004" s="169" t="s">
        <v>87</v>
      </c>
      <c r="D2004" s="171">
        <v>1008.8856060265407</v>
      </c>
      <c r="E2004" s="172">
        <v>1115.9156060265407</v>
      </c>
      <c r="F2004" s="172">
        <v>1153.3556060265407</v>
      </c>
      <c r="G2004" s="173">
        <v>1388.9356060265407</v>
      </c>
      <c r="H2004" s="174">
        <v>895.04560602654067</v>
      </c>
      <c r="I2004" s="198" t="s">
        <v>174</v>
      </c>
      <c r="J2004" s="198" t="s">
        <v>1866</v>
      </c>
      <c r="K2004" s="201" t="s">
        <v>1865</v>
      </c>
      <c r="L2004" s="201" t="s">
        <v>174</v>
      </c>
      <c r="M2004" s="202" t="s">
        <v>1866</v>
      </c>
      <c r="N2004" s="176">
        <v>63.17</v>
      </c>
      <c r="O2004" s="176">
        <v>3.1356060265406973</v>
      </c>
      <c r="P2004" s="258">
        <v>113.84</v>
      </c>
      <c r="Q2004" s="259">
        <v>220.87</v>
      </c>
      <c r="R2004" s="259">
        <v>258.31</v>
      </c>
      <c r="S2004" s="260">
        <v>493.89</v>
      </c>
    </row>
    <row r="2005" spans="1:19" s="12" customFormat="1" x14ac:dyDescent="0.25">
      <c r="A2005" s="169" t="s">
        <v>1859</v>
      </c>
      <c r="B2005" s="170">
        <v>3</v>
      </c>
      <c r="C2005" s="169" t="s">
        <v>87</v>
      </c>
      <c r="D2005" s="171">
        <v>1015.5156060265407</v>
      </c>
      <c r="E2005" s="172">
        <v>1122.5456060265408</v>
      </c>
      <c r="F2005" s="172">
        <v>1159.9856060265406</v>
      </c>
      <c r="G2005" s="173">
        <v>1395.5656060265405</v>
      </c>
      <c r="H2005" s="174">
        <v>901.67560602654066</v>
      </c>
      <c r="I2005" s="198" t="s">
        <v>174</v>
      </c>
      <c r="J2005" s="198" t="s">
        <v>1868</v>
      </c>
      <c r="K2005" s="201" t="s">
        <v>1867</v>
      </c>
      <c r="L2005" s="201" t="s">
        <v>174</v>
      </c>
      <c r="M2005" s="202" t="s">
        <v>1868</v>
      </c>
      <c r="N2005" s="176">
        <v>63.17</v>
      </c>
      <c r="O2005" s="176">
        <v>3.1356060265406973</v>
      </c>
      <c r="P2005" s="258">
        <v>113.84</v>
      </c>
      <c r="Q2005" s="259">
        <v>220.87</v>
      </c>
      <c r="R2005" s="259">
        <v>258.31</v>
      </c>
      <c r="S2005" s="260">
        <v>493.89</v>
      </c>
    </row>
    <row r="2006" spans="1:19" s="12" customFormat="1" x14ac:dyDescent="0.25">
      <c r="A2006" s="169" t="s">
        <v>1859</v>
      </c>
      <c r="B2006" s="170">
        <v>4</v>
      </c>
      <c r="C2006" s="169" t="s">
        <v>87</v>
      </c>
      <c r="D2006" s="171">
        <v>1009.4756060265407</v>
      </c>
      <c r="E2006" s="172">
        <v>1116.5056060265408</v>
      </c>
      <c r="F2006" s="172">
        <v>1153.9456060265406</v>
      </c>
      <c r="G2006" s="173">
        <v>1389.5256060265406</v>
      </c>
      <c r="H2006" s="174">
        <v>895.6356060265407</v>
      </c>
      <c r="I2006" s="198" t="s">
        <v>1871</v>
      </c>
      <c r="J2006" s="198" t="s">
        <v>174</v>
      </c>
      <c r="K2006" s="201" t="s">
        <v>1870</v>
      </c>
      <c r="L2006" s="201" t="s">
        <v>1871</v>
      </c>
      <c r="M2006" s="202" t="s">
        <v>174</v>
      </c>
      <c r="N2006" s="176">
        <v>63.17</v>
      </c>
      <c r="O2006" s="176">
        <v>3.1356060265406973</v>
      </c>
      <c r="P2006" s="258">
        <v>113.84</v>
      </c>
      <c r="Q2006" s="259">
        <v>220.87</v>
      </c>
      <c r="R2006" s="259">
        <v>258.31</v>
      </c>
      <c r="S2006" s="260">
        <v>493.89</v>
      </c>
    </row>
    <row r="2007" spans="1:19" s="12" customFormat="1" x14ac:dyDescent="0.25">
      <c r="A2007" s="169" t="s">
        <v>1859</v>
      </c>
      <c r="B2007" s="170">
        <v>5</v>
      </c>
      <c r="C2007" s="169" t="s">
        <v>87</v>
      </c>
      <c r="D2007" s="171">
        <v>990.29560602654067</v>
      </c>
      <c r="E2007" s="172">
        <v>1097.3256060265408</v>
      </c>
      <c r="F2007" s="172">
        <v>1134.7656060265408</v>
      </c>
      <c r="G2007" s="173">
        <v>1370.3456060265407</v>
      </c>
      <c r="H2007" s="174">
        <v>876.45560602654064</v>
      </c>
      <c r="I2007" s="198" t="s">
        <v>1874</v>
      </c>
      <c r="J2007" s="198" t="s">
        <v>174</v>
      </c>
      <c r="K2007" s="201" t="s">
        <v>1873</v>
      </c>
      <c r="L2007" s="201" t="s">
        <v>1874</v>
      </c>
      <c r="M2007" s="202" t="s">
        <v>174</v>
      </c>
      <c r="N2007" s="176">
        <v>63.17</v>
      </c>
      <c r="O2007" s="176">
        <v>3.1356060265406973</v>
      </c>
      <c r="P2007" s="258">
        <v>113.84</v>
      </c>
      <c r="Q2007" s="259">
        <v>220.87</v>
      </c>
      <c r="R2007" s="259">
        <v>258.31</v>
      </c>
      <c r="S2007" s="260">
        <v>493.89</v>
      </c>
    </row>
    <row r="2008" spans="1:19" s="12" customFormat="1" x14ac:dyDescent="0.25">
      <c r="A2008" s="169" t="s">
        <v>1859</v>
      </c>
      <c r="B2008" s="170">
        <v>6</v>
      </c>
      <c r="C2008" s="169" t="s">
        <v>87</v>
      </c>
      <c r="D2008" s="171">
        <v>1024.9056060265407</v>
      </c>
      <c r="E2008" s="172">
        <v>1131.9356060265407</v>
      </c>
      <c r="F2008" s="172">
        <v>1169.3756060265407</v>
      </c>
      <c r="G2008" s="173">
        <v>1404.9556060265406</v>
      </c>
      <c r="H2008" s="174">
        <v>911.06560602654065</v>
      </c>
      <c r="I2008" s="198" t="s">
        <v>1877</v>
      </c>
      <c r="J2008" s="198" t="s">
        <v>174</v>
      </c>
      <c r="K2008" s="201" t="s">
        <v>1876</v>
      </c>
      <c r="L2008" s="201" t="s">
        <v>1877</v>
      </c>
      <c r="M2008" s="202" t="s">
        <v>174</v>
      </c>
      <c r="N2008" s="176">
        <v>63.17</v>
      </c>
      <c r="O2008" s="176">
        <v>3.1356060265406973</v>
      </c>
      <c r="P2008" s="258">
        <v>113.84</v>
      </c>
      <c r="Q2008" s="259">
        <v>220.87</v>
      </c>
      <c r="R2008" s="259">
        <v>258.31</v>
      </c>
      <c r="S2008" s="260">
        <v>493.89</v>
      </c>
    </row>
    <row r="2009" spans="1:19" s="12" customFormat="1" x14ac:dyDescent="0.25">
      <c r="A2009" s="169" t="s">
        <v>1859</v>
      </c>
      <c r="B2009" s="170">
        <v>7</v>
      </c>
      <c r="C2009" s="169" t="s">
        <v>87</v>
      </c>
      <c r="D2009" s="171">
        <v>946.35560602654073</v>
      </c>
      <c r="E2009" s="172">
        <v>1053.3856060265407</v>
      </c>
      <c r="F2009" s="172">
        <v>1090.8256060265408</v>
      </c>
      <c r="G2009" s="173">
        <v>1326.4056060265407</v>
      </c>
      <c r="H2009" s="174">
        <v>832.51560602654069</v>
      </c>
      <c r="I2009" s="198" t="s">
        <v>174</v>
      </c>
      <c r="J2009" s="198" t="s">
        <v>1880</v>
      </c>
      <c r="K2009" s="201" t="s">
        <v>1879</v>
      </c>
      <c r="L2009" s="201" t="s">
        <v>174</v>
      </c>
      <c r="M2009" s="202" t="s">
        <v>1880</v>
      </c>
      <c r="N2009" s="176">
        <v>63.17</v>
      </c>
      <c r="O2009" s="176">
        <v>3.1356060265406973</v>
      </c>
      <c r="P2009" s="258">
        <v>113.84</v>
      </c>
      <c r="Q2009" s="259">
        <v>220.87</v>
      </c>
      <c r="R2009" s="259">
        <v>258.31</v>
      </c>
      <c r="S2009" s="260">
        <v>493.89</v>
      </c>
    </row>
    <row r="2010" spans="1:19" s="12" customFormat="1" x14ac:dyDescent="0.25">
      <c r="A2010" s="169" t="s">
        <v>1859</v>
      </c>
      <c r="B2010" s="170">
        <v>8</v>
      </c>
      <c r="C2010" s="169" t="s">
        <v>87</v>
      </c>
      <c r="D2010" s="171">
        <v>1032.1256060265407</v>
      </c>
      <c r="E2010" s="172">
        <v>1139.1556060265407</v>
      </c>
      <c r="F2010" s="172">
        <v>1176.5956060265407</v>
      </c>
      <c r="G2010" s="173">
        <v>1412.1756060265407</v>
      </c>
      <c r="H2010" s="174">
        <v>918.28560602654068</v>
      </c>
      <c r="I2010" s="198" t="s">
        <v>1883</v>
      </c>
      <c r="J2010" s="198" t="s">
        <v>174</v>
      </c>
      <c r="K2010" s="201" t="s">
        <v>1882</v>
      </c>
      <c r="L2010" s="201" t="s">
        <v>1883</v>
      </c>
      <c r="M2010" s="202" t="s">
        <v>174</v>
      </c>
      <c r="N2010" s="176">
        <v>63.17</v>
      </c>
      <c r="O2010" s="176">
        <v>3.1356060265406973</v>
      </c>
      <c r="P2010" s="258">
        <v>113.84</v>
      </c>
      <c r="Q2010" s="259">
        <v>220.87</v>
      </c>
      <c r="R2010" s="259">
        <v>258.31</v>
      </c>
      <c r="S2010" s="260">
        <v>493.89</v>
      </c>
    </row>
    <row r="2011" spans="1:19" s="12" customFormat="1" x14ac:dyDescent="0.25">
      <c r="A2011" s="169" t="s">
        <v>1859</v>
      </c>
      <c r="B2011" s="170">
        <v>9</v>
      </c>
      <c r="C2011" s="169" t="s">
        <v>87</v>
      </c>
      <c r="D2011" s="171">
        <v>1007.8356060265407</v>
      </c>
      <c r="E2011" s="172">
        <v>1114.8656060265407</v>
      </c>
      <c r="F2011" s="172">
        <v>1152.3056060265408</v>
      </c>
      <c r="G2011" s="173">
        <v>1387.8856060265407</v>
      </c>
      <c r="H2011" s="174">
        <v>893.99560602654071</v>
      </c>
      <c r="I2011" s="198" t="s">
        <v>174</v>
      </c>
      <c r="J2011" s="198" t="s">
        <v>1886</v>
      </c>
      <c r="K2011" s="201" t="s">
        <v>1885</v>
      </c>
      <c r="L2011" s="201" t="s">
        <v>174</v>
      </c>
      <c r="M2011" s="202" t="s">
        <v>1886</v>
      </c>
      <c r="N2011" s="176">
        <v>63.17</v>
      </c>
      <c r="O2011" s="176">
        <v>3.1356060265406973</v>
      </c>
      <c r="P2011" s="258">
        <v>113.84</v>
      </c>
      <c r="Q2011" s="259">
        <v>220.87</v>
      </c>
      <c r="R2011" s="259">
        <v>258.31</v>
      </c>
      <c r="S2011" s="260">
        <v>493.89</v>
      </c>
    </row>
    <row r="2012" spans="1:19" s="12" customFormat="1" x14ac:dyDescent="0.25">
      <c r="A2012" s="169" t="s">
        <v>1859</v>
      </c>
      <c r="B2012" s="170">
        <v>10</v>
      </c>
      <c r="C2012" s="169" t="s">
        <v>87</v>
      </c>
      <c r="D2012" s="171">
        <v>987.61560602654072</v>
      </c>
      <c r="E2012" s="172">
        <v>1094.6456060265407</v>
      </c>
      <c r="F2012" s="172">
        <v>1132.0856060265407</v>
      </c>
      <c r="G2012" s="173">
        <v>1367.6656060265407</v>
      </c>
      <c r="H2012" s="174">
        <v>873.77560602654069</v>
      </c>
      <c r="I2012" s="198" t="s">
        <v>174</v>
      </c>
      <c r="J2012" s="198" t="s">
        <v>308</v>
      </c>
      <c r="K2012" s="201" t="s">
        <v>1888</v>
      </c>
      <c r="L2012" s="201" t="s">
        <v>174</v>
      </c>
      <c r="M2012" s="202" t="s">
        <v>308</v>
      </c>
      <c r="N2012" s="176">
        <v>63.17</v>
      </c>
      <c r="O2012" s="176">
        <v>3.1356060265406973</v>
      </c>
      <c r="P2012" s="258">
        <v>113.84</v>
      </c>
      <c r="Q2012" s="259">
        <v>220.87</v>
      </c>
      <c r="R2012" s="259">
        <v>258.31</v>
      </c>
      <c r="S2012" s="260">
        <v>493.89</v>
      </c>
    </row>
    <row r="2013" spans="1:19" s="12" customFormat="1" x14ac:dyDescent="0.25">
      <c r="A2013" s="169" t="s">
        <v>1859</v>
      </c>
      <c r="B2013" s="170">
        <v>11</v>
      </c>
      <c r="C2013" s="169" t="s">
        <v>87</v>
      </c>
      <c r="D2013" s="171">
        <v>987.70560602654064</v>
      </c>
      <c r="E2013" s="172">
        <v>1094.7356060265406</v>
      </c>
      <c r="F2013" s="172">
        <v>1132.1756060265407</v>
      </c>
      <c r="G2013" s="173">
        <v>1367.7556060265406</v>
      </c>
      <c r="H2013" s="174">
        <v>873.8656060265406</v>
      </c>
      <c r="I2013" s="198" t="s">
        <v>174</v>
      </c>
      <c r="J2013" s="198" t="s">
        <v>1891</v>
      </c>
      <c r="K2013" s="201" t="s">
        <v>1890</v>
      </c>
      <c r="L2013" s="201" t="s">
        <v>174</v>
      </c>
      <c r="M2013" s="202" t="s">
        <v>1891</v>
      </c>
      <c r="N2013" s="176">
        <v>63.17</v>
      </c>
      <c r="O2013" s="176">
        <v>3.1356060265406973</v>
      </c>
      <c r="P2013" s="258">
        <v>113.84</v>
      </c>
      <c r="Q2013" s="259">
        <v>220.87</v>
      </c>
      <c r="R2013" s="259">
        <v>258.31</v>
      </c>
      <c r="S2013" s="260">
        <v>493.89</v>
      </c>
    </row>
    <row r="2014" spans="1:19" s="12" customFormat="1" x14ac:dyDescent="0.25">
      <c r="A2014" s="169" t="s">
        <v>1859</v>
      </c>
      <c r="B2014" s="170">
        <v>12</v>
      </c>
      <c r="C2014" s="169" t="s">
        <v>87</v>
      </c>
      <c r="D2014" s="171">
        <v>992.16560602654067</v>
      </c>
      <c r="E2014" s="172">
        <v>1099.1956060265406</v>
      </c>
      <c r="F2014" s="172">
        <v>1136.6356060265407</v>
      </c>
      <c r="G2014" s="173">
        <v>1372.2156060265406</v>
      </c>
      <c r="H2014" s="174">
        <v>878.32560602654064</v>
      </c>
      <c r="I2014" s="198" t="s">
        <v>174</v>
      </c>
      <c r="J2014" s="198" t="s">
        <v>1894</v>
      </c>
      <c r="K2014" s="201" t="s">
        <v>1893</v>
      </c>
      <c r="L2014" s="201" t="s">
        <v>174</v>
      </c>
      <c r="M2014" s="202" t="s">
        <v>1894</v>
      </c>
      <c r="N2014" s="176">
        <v>63.17</v>
      </c>
      <c r="O2014" s="176">
        <v>3.1356060265406973</v>
      </c>
      <c r="P2014" s="258">
        <v>113.84</v>
      </c>
      <c r="Q2014" s="259">
        <v>220.87</v>
      </c>
      <c r="R2014" s="259">
        <v>258.31</v>
      </c>
      <c r="S2014" s="260">
        <v>493.89</v>
      </c>
    </row>
    <row r="2015" spans="1:19" s="12" customFormat="1" x14ac:dyDescent="0.25">
      <c r="A2015" s="169" t="s">
        <v>1859</v>
      </c>
      <c r="B2015" s="170">
        <v>13</v>
      </c>
      <c r="C2015" s="169" t="s">
        <v>87</v>
      </c>
      <c r="D2015" s="171">
        <v>998.77560602654069</v>
      </c>
      <c r="E2015" s="172">
        <v>1105.8056060265408</v>
      </c>
      <c r="F2015" s="172">
        <v>1143.2456060265408</v>
      </c>
      <c r="G2015" s="173">
        <v>1378.8256060265408</v>
      </c>
      <c r="H2015" s="174">
        <v>884.93560602654065</v>
      </c>
      <c r="I2015" s="198" t="s">
        <v>174</v>
      </c>
      <c r="J2015" s="198" t="s">
        <v>1897</v>
      </c>
      <c r="K2015" s="201" t="s">
        <v>1896</v>
      </c>
      <c r="L2015" s="201" t="s">
        <v>174</v>
      </c>
      <c r="M2015" s="202" t="s">
        <v>1897</v>
      </c>
      <c r="N2015" s="176">
        <v>63.17</v>
      </c>
      <c r="O2015" s="176">
        <v>3.1356060265406973</v>
      </c>
      <c r="P2015" s="258">
        <v>113.84</v>
      </c>
      <c r="Q2015" s="259">
        <v>220.87</v>
      </c>
      <c r="R2015" s="259">
        <v>258.31</v>
      </c>
      <c r="S2015" s="260">
        <v>493.89</v>
      </c>
    </row>
    <row r="2016" spans="1:19" s="12" customFormat="1" x14ac:dyDescent="0.25">
      <c r="A2016" s="169" t="s">
        <v>1859</v>
      </c>
      <c r="B2016" s="170">
        <v>14</v>
      </c>
      <c r="C2016" s="169" t="s">
        <v>87</v>
      </c>
      <c r="D2016" s="171">
        <v>1004.7656060265407</v>
      </c>
      <c r="E2016" s="172">
        <v>1111.7956060265408</v>
      </c>
      <c r="F2016" s="172">
        <v>1149.2356060265406</v>
      </c>
      <c r="G2016" s="173">
        <v>1384.8156060265405</v>
      </c>
      <c r="H2016" s="174">
        <v>890.92560602654066</v>
      </c>
      <c r="I2016" s="198" t="s">
        <v>174</v>
      </c>
      <c r="J2016" s="198" t="s">
        <v>1900</v>
      </c>
      <c r="K2016" s="201" t="s">
        <v>1899</v>
      </c>
      <c r="L2016" s="201" t="s">
        <v>174</v>
      </c>
      <c r="M2016" s="202" t="s">
        <v>1900</v>
      </c>
      <c r="N2016" s="176">
        <v>63.17</v>
      </c>
      <c r="O2016" s="176">
        <v>3.1356060265406973</v>
      </c>
      <c r="P2016" s="258">
        <v>113.84</v>
      </c>
      <c r="Q2016" s="259">
        <v>220.87</v>
      </c>
      <c r="R2016" s="259">
        <v>258.31</v>
      </c>
      <c r="S2016" s="260">
        <v>493.89</v>
      </c>
    </row>
    <row r="2017" spans="1:19" s="12" customFormat="1" x14ac:dyDescent="0.25">
      <c r="A2017" s="169" t="s">
        <v>1859</v>
      </c>
      <c r="B2017" s="170">
        <v>15</v>
      </c>
      <c r="C2017" s="169" t="s">
        <v>87</v>
      </c>
      <c r="D2017" s="171">
        <v>1000.3156060265406</v>
      </c>
      <c r="E2017" s="172">
        <v>1107.3456060265407</v>
      </c>
      <c r="F2017" s="172">
        <v>1144.7856060265408</v>
      </c>
      <c r="G2017" s="173">
        <v>1380.3656060265407</v>
      </c>
      <c r="H2017" s="174">
        <v>886.47560602654062</v>
      </c>
      <c r="I2017" s="198" t="s">
        <v>174</v>
      </c>
      <c r="J2017" s="198" t="s">
        <v>1902</v>
      </c>
      <c r="K2017" s="201" t="s">
        <v>278</v>
      </c>
      <c r="L2017" s="201" t="s">
        <v>174</v>
      </c>
      <c r="M2017" s="202" t="s">
        <v>1902</v>
      </c>
      <c r="N2017" s="176">
        <v>63.17</v>
      </c>
      <c r="O2017" s="176">
        <v>3.1356060265406973</v>
      </c>
      <c r="P2017" s="258">
        <v>113.84</v>
      </c>
      <c r="Q2017" s="259">
        <v>220.87</v>
      </c>
      <c r="R2017" s="259">
        <v>258.31</v>
      </c>
      <c r="S2017" s="260">
        <v>493.89</v>
      </c>
    </row>
    <row r="2018" spans="1:19" s="12" customFormat="1" x14ac:dyDescent="0.25">
      <c r="A2018" s="169" t="s">
        <v>1859</v>
      </c>
      <c r="B2018" s="170">
        <v>16</v>
      </c>
      <c r="C2018" s="169" t="s">
        <v>87</v>
      </c>
      <c r="D2018" s="171">
        <v>975.04560602654067</v>
      </c>
      <c r="E2018" s="172">
        <v>1082.0756060265408</v>
      </c>
      <c r="F2018" s="172">
        <v>1119.5156060265408</v>
      </c>
      <c r="G2018" s="173">
        <v>1355.0956060265407</v>
      </c>
      <c r="H2018" s="174">
        <v>861.20560602654064</v>
      </c>
      <c r="I2018" s="198" t="s">
        <v>174</v>
      </c>
      <c r="J2018" s="198" t="s">
        <v>1905</v>
      </c>
      <c r="K2018" s="201" t="s">
        <v>1904</v>
      </c>
      <c r="L2018" s="201" t="s">
        <v>174</v>
      </c>
      <c r="M2018" s="202" t="s">
        <v>1905</v>
      </c>
      <c r="N2018" s="176">
        <v>63.17</v>
      </c>
      <c r="O2018" s="176">
        <v>3.1356060265406973</v>
      </c>
      <c r="P2018" s="258">
        <v>113.84</v>
      </c>
      <c r="Q2018" s="259">
        <v>220.87</v>
      </c>
      <c r="R2018" s="259">
        <v>258.31</v>
      </c>
      <c r="S2018" s="260">
        <v>493.89</v>
      </c>
    </row>
    <row r="2019" spans="1:19" s="12" customFormat="1" x14ac:dyDescent="0.25">
      <c r="A2019" s="169" t="s">
        <v>1859</v>
      </c>
      <c r="B2019" s="170">
        <v>17</v>
      </c>
      <c r="C2019" s="169" t="s">
        <v>87</v>
      </c>
      <c r="D2019" s="171">
        <v>921.36560602654072</v>
      </c>
      <c r="E2019" s="172">
        <v>1028.3956060265407</v>
      </c>
      <c r="F2019" s="172">
        <v>1065.8356060265407</v>
      </c>
      <c r="G2019" s="173">
        <v>1301.4156060265407</v>
      </c>
      <c r="H2019" s="174">
        <v>807.52560602654069</v>
      </c>
      <c r="I2019" s="198" t="s">
        <v>199</v>
      </c>
      <c r="J2019" s="198" t="s">
        <v>1908</v>
      </c>
      <c r="K2019" s="201" t="s">
        <v>1907</v>
      </c>
      <c r="L2019" s="201" t="s">
        <v>199</v>
      </c>
      <c r="M2019" s="202" t="s">
        <v>1908</v>
      </c>
      <c r="N2019" s="176">
        <v>63.17</v>
      </c>
      <c r="O2019" s="176">
        <v>3.1356060265406973</v>
      </c>
      <c r="P2019" s="258">
        <v>113.84</v>
      </c>
      <c r="Q2019" s="259">
        <v>220.87</v>
      </c>
      <c r="R2019" s="259">
        <v>258.31</v>
      </c>
      <c r="S2019" s="260">
        <v>493.89</v>
      </c>
    </row>
    <row r="2020" spans="1:19" s="12" customFormat="1" x14ac:dyDescent="0.25">
      <c r="A2020" s="169" t="s">
        <v>1859</v>
      </c>
      <c r="B2020" s="170">
        <v>18</v>
      </c>
      <c r="C2020" s="169" t="s">
        <v>87</v>
      </c>
      <c r="D2020" s="171">
        <v>1136.5456060265406</v>
      </c>
      <c r="E2020" s="172">
        <v>1243.5756060265408</v>
      </c>
      <c r="F2020" s="172">
        <v>1281.0156060265408</v>
      </c>
      <c r="G2020" s="173">
        <v>1516.5956060265407</v>
      </c>
      <c r="H2020" s="174">
        <v>1022.7056060265406</v>
      </c>
      <c r="I2020" s="198" t="s">
        <v>174</v>
      </c>
      <c r="J2020" s="198" t="s">
        <v>1911</v>
      </c>
      <c r="K2020" s="201" t="s">
        <v>1910</v>
      </c>
      <c r="L2020" s="201" t="s">
        <v>174</v>
      </c>
      <c r="M2020" s="202" t="s">
        <v>1911</v>
      </c>
      <c r="N2020" s="176">
        <v>63.17</v>
      </c>
      <c r="O2020" s="176">
        <v>3.1356060265406973</v>
      </c>
      <c r="P2020" s="258">
        <v>113.84</v>
      </c>
      <c r="Q2020" s="259">
        <v>220.87</v>
      </c>
      <c r="R2020" s="259">
        <v>258.31</v>
      </c>
      <c r="S2020" s="260">
        <v>493.89</v>
      </c>
    </row>
    <row r="2021" spans="1:19" s="12" customFormat="1" x14ac:dyDescent="0.25">
      <c r="A2021" s="169" t="s">
        <v>1859</v>
      </c>
      <c r="B2021" s="170">
        <v>19</v>
      </c>
      <c r="C2021" s="169" t="s">
        <v>87</v>
      </c>
      <c r="D2021" s="171">
        <v>1135.9056060265407</v>
      </c>
      <c r="E2021" s="172">
        <v>1242.9356060265407</v>
      </c>
      <c r="F2021" s="172">
        <v>1280.3756060265407</v>
      </c>
      <c r="G2021" s="173">
        <v>1515.9556060265406</v>
      </c>
      <c r="H2021" s="174">
        <v>1022.0656060265406</v>
      </c>
      <c r="I2021" s="198" t="s">
        <v>1914</v>
      </c>
      <c r="J2021" s="198" t="s">
        <v>1915</v>
      </c>
      <c r="K2021" s="201" t="s">
        <v>1913</v>
      </c>
      <c r="L2021" s="201" t="s">
        <v>1914</v>
      </c>
      <c r="M2021" s="202" t="s">
        <v>1915</v>
      </c>
      <c r="N2021" s="176">
        <v>63.17</v>
      </c>
      <c r="O2021" s="176">
        <v>3.1356060265406973</v>
      </c>
      <c r="P2021" s="258">
        <v>113.84</v>
      </c>
      <c r="Q2021" s="259">
        <v>220.87</v>
      </c>
      <c r="R2021" s="259">
        <v>258.31</v>
      </c>
      <c r="S2021" s="260">
        <v>493.89</v>
      </c>
    </row>
    <row r="2022" spans="1:19" s="12" customFormat="1" x14ac:dyDescent="0.25">
      <c r="A2022" s="169" t="s">
        <v>1859</v>
      </c>
      <c r="B2022" s="170">
        <v>20</v>
      </c>
      <c r="C2022" s="169" t="s">
        <v>87</v>
      </c>
      <c r="D2022" s="171">
        <v>1173.1356060265407</v>
      </c>
      <c r="E2022" s="172">
        <v>1280.1656060265407</v>
      </c>
      <c r="F2022" s="172">
        <v>1317.6056060265407</v>
      </c>
      <c r="G2022" s="173">
        <v>1553.1856060265407</v>
      </c>
      <c r="H2022" s="174">
        <v>1059.2956060265408</v>
      </c>
      <c r="I2022" s="198" t="s">
        <v>1918</v>
      </c>
      <c r="J2022" s="198" t="s">
        <v>1919</v>
      </c>
      <c r="K2022" s="201" t="s">
        <v>1917</v>
      </c>
      <c r="L2022" s="201" t="s">
        <v>1918</v>
      </c>
      <c r="M2022" s="202" t="s">
        <v>1919</v>
      </c>
      <c r="N2022" s="176">
        <v>63.17</v>
      </c>
      <c r="O2022" s="176">
        <v>3.1356060265406973</v>
      </c>
      <c r="P2022" s="258">
        <v>113.84</v>
      </c>
      <c r="Q2022" s="259">
        <v>220.87</v>
      </c>
      <c r="R2022" s="259">
        <v>258.31</v>
      </c>
      <c r="S2022" s="260">
        <v>493.89</v>
      </c>
    </row>
    <row r="2023" spans="1:19" s="12" customFormat="1" x14ac:dyDescent="0.25">
      <c r="A2023" s="169" t="s">
        <v>1859</v>
      </c>
      <c r="B2023" s="170">
        <v>21</v>
      </c>
      <c r="C2023" s="169" t="s">
        <v>87</v>
      </c>
      <c r="D2023" s="171">
        <v>1255.2456060265406</v>
      </c>
      <c r="E2023" s="172">
        <v>1362.2756060265406</v>
      </c>
      <c r="F2023" s="172">
        <v>1399.7156060265406</v>
      </c>
      <c r="G2023" s="173">
        <v>1635.2956060265406</v>
      </c>
      <c r="H2023" s="174">
        <v>1141.4056060265407</v>
      </c>
      <c r="I2023" s="198" t="s">
        <v>174</v>
      </c>
      <c r="J2023" s="198" t="s">
        <v>1922</v>
      </c>
      <c r="K2023" s="201" t="s">
        <v>1921</v>
      </c>
      <c r="L2023" s="201" t="s">
        <v>174</v>
      </c>
      <c r="M2023" s="202" t="s">
        <v>1922</v>
      </c>
      <c r="N2023" s="176">
        <v>63.17</v>
      </c>
      <c r="O2023" s="176">
        <v>3.1356060265406973</v>
      </c>
      <c r="P2023" s="258">
        <v>113.84</v>
      </c>
      <c r="Q2023" s="259">
        <v>220.87</v>
      </c>
      <c r="R2023" s="259">
        <v>258.31</v>
      </c>
      <c r="S2023" s="260">
        <v>493.89</v>
      </c>
    </row>
    <row r="2024" spans="1:19" s="12" customFormat="1" x14ac:dyDescent="0.25">
      <c r="A2024" s="169" t="s">
        <v>1859</v>
      </c>
      <c r="B2024" s="170">
        <v>22</v>
      </c>
      <c r="C2024" s="169" t="s">
        <v>87</v>
      </c>
      <c r="D2024" s="171">
        <v>1000.4056060265407</v>
      </c>
      <c r="E2024" s="172">
        <v>1107.4356060265407</v>
      </c>
      <c r="F2024" s="172">
        <v>1144.8756060265407</v>
      </c>
      <c r="G2024" s="173">
        <v>1380.4556060265406</v>
      </c>
      <c r="H2024" s="174">
        <v>886.56560602654065</v>
      </c>
      <c r="I2024" s="198" t="s">
        <v>174</v>
      </c>
      <c r="J2024" s="198" t="s">
        <v>1925</v>
      </c>
      <c r="K2024" s="201" t="s">
        <v>1924</v>
      </c>
      <c r="L2024" s="201" t="s">
        <v>174</v>
      </c>
      <c r="M2024" s="202" t="s">
        <v>1925</v>
      </c>
      <c r="N2024" s="176">
        <v>63.17</v>
      </c>
      <c r="O2024" s="176">
        <v>3.1356060265406973</v>
      </c>
      <c r="P2024" s="258">
        <v>113.84</v>
      </c>
      <c r="Q2024" s="259">
        <v>220.87</v>
      </c>
      <c r="R2024" s="259">
        <v>258.31</v>
      </c>
      <c r="S2024" s="260">
        <v>493.89</v>
      </c>
    </row>
    <row r="2025" spans="1:19" s="12" customFormat="1" x14ac:dyDescent="0.25">
      <c r="A2025" s="169" t="s">
        <v>1859</v>
      </c>
      <c r="B2025" s="170">
        <v>23</v>
      </c>
      <c r="C2025" s="169" t="s">
        <v>87</v>
      </c>
      <c r="D2025" s="171">
        <v>913.45560602654064</v>
      </c>
      <c r="E2025" s="172">
        <v>1020.4856060265406</v>
      </c>
      <c r="F2025" s="172">
        <v>1057.9256060265407</v>
      </c>
      <c r="G2025" s="173">
        <v>1293.5056060265406</v>
      </c>
      <c r="H2025" s="174">
        <v>799.6156060265406</v>
      </c>
      <c r="I2025" s="198" t="s">
        <v>174</v>
      </c>
      <c r="J2025" s="198" t="s">
        <v>1928</v>
      </c>
      <c r="K2025" s="201" t="s">
        <v>1927</v>
      </c>
      <c r="L2025" s="201" t="s">
        <v>174</v>
      </c>
      <c r="M2025" s="202" t="s">
        <v>1928</v>
      </c>
      <c r="N2025" s="176">
        <v>63.17</v>
      </c>
      <c r="O2025" s="176">
        <v>3.1356060265406973</v>
      </c>
      <c r="P2025" s="258">
        <v>113.84</v>
      </c>
      <c r="Q2025" s="259">
        <v>220.87</v>
      </c>
      <c r="R2025" s="259">
        <v>258.31</v>
      </c>
      <c r="S2025" s="260">
        <v>493.89</v>
      </c>
    </row>
    <row r="2026" spans="1:19" s="12" customFormat="1" x14ac:dyDescent="0.25">
      <c r="A2026" s="169" t="s">
        <v>1930</v>
      </c>
      <c r="B2026" s="170">
        <v>0</v>
      </c>
      <c r="C2026" s="169" t="s">
        <v>87</v>
      </c>
      <c r="D2026" s="171">
        <v>949.54560602654067</v>
      </c>
      <c r="E2026" s="172">
        <v>1056.5756060265408</v>
      </c>
      <c r="F2026" s="172">
        <v>1094.0156060265408</v>
      </c>
      <c r="G2026" s="173">
        <v>1329.5956060265407</v>
      </c>
      <c r="H2026" s="174">
        <v>835.70560602654064</v>
      </c>
      <c r="I2026" s="198" t="s">
        <v>174</v>
      </c>
      <c r="J2026" s="198" t="s">
        <v>1932</v>
      </c>
      <c r="K2026" s="201" t="s">
        <v>1931</v>
      </c>
      <c r="L2026" s="201" t="s">
        <v>174</v>
      </c>
      <c r="M2026" s="202" t="s">
        <v>1932</v>
      </c>
      <c r="N2026" s="176">
        <v>63.17</v>
      </c>
      <c r="O2026" s="176">
        <v>3.1356060265406973</v>
      </c>
      <c r="P2026" s="258">
        <v>113.84</v>
      </c>
      <c r="Q2026" s="259">
        <v>220.87</v>
      </c>
      <c r="R2026" s="259">
        <v>258.31</v>
      </c>
      <c r="S2026" s="260">
        <v>493.89</v>
      </c>
    </row>
    <row r="2027" spans="1:19" s="12" customFormat="1" x14ac:dyDescent="0.25">
      <c r="A2027" s="169" t="s">
        <v>1930</v>
      </c>
      <c r="B2027" s="170">
        <v>1</v>
      </c>
      <c r="C2027" s="169" t="s">
        <v>87</v>
      </c>
      <c r="D2027" s="171">
        <v>997.20560602654064</v>
      </c>
      <c r="E2027" s="172">
        <v>1104.2356060265406</v>
      </c>
      <c r="F2027" s="172">
        <v>1141.6756060265407</v>
      </c>
      <c r="G2027" s="173">
        <v>1377.2556060265406</v>
      </c>
      <c r="H2027" s="174">
        <v>883.3656060265406</v>
      </c>
      <c r="I2027" s="198" t="s">
        <v>1935</v>
      </c>
      <c r="J2027" s="198" t="s">
        <v>1936</v>
      </c>
      <c r="K2027" s="201" t="s">
        <v>1934</v>
      </c>
      <c r="L2027" s="201" t="s">
        <v>1935</v>
      </c>
      <c r="M2027" s="202" t="s">
        <v>1936</v>
      </c>
      <c r="N2027" s="176">
        <v>63.17</v>
      </c>
      <c r="O2027" s="176">
        <v>3.1356060265406973</v>
      </c>
      <c r="P2027" s="258">
        <v>113.84</v>
      </c>
      <c r="Q2027" s="259">
        <v>220.87</v>
      </c>
      <c r="R2027" s="259">
        <v>258.31</v>
      </c>
      <c r="S2027" s="260">
        <v>493.89</v>
      </c>
    </row>
    <row r="2028" spans="1:19" s="12" customFormat="1" x14ac:dyDescent="0.25">
      <c r="A2028" s="169" t="s">
        <v>1930</v>
      </c>
      <c r="B2028" s="170">
        <v>2</v>
      </c>
      <c r="C2028" s="169" t="s">
        <v>87</v>
      </c>
      <c r="D2028" s="171">
        <v>1017.4756060265407</v>
      </c>
      <c r="E2028" s="172">
        <v>1124.5056060265408</v>
      </c>
      <c r="F2028" s="172">
        <v>1161.9456060265406</v>
      </c>
      <c r="G2028" s="173">
        <v>1397.5256060265406</v>
      </c>
      <c r="H2028" s="174">
        <v>903.6356060265407</v>
      </c>
      <c r="I2028" s="198" t="s">
        <v>174</v>
      </c>
      <c r="J2028" s="198" t="s">
        <v>1938</v>
      </c>
      <c r="K2028" s="201" t="s">
        <v>344</v>
      </c>
      <c r="L2028" s="201" t="s">
        <v>174</v>
      </c>
      <c r="M2028" s="202" t="s">
        <v>1938</v>
      </c>
      <c r="N2028" s="176">
        <v>63.17</v>
      </c>
      <c r="O2028" s="176">
        <v>3.1356060265406973</v>
      </c>
      <c r="P2028" s="258">
        <v>113.84</v>
      </c>
      <c r="Q2028" s="259">
        <v>220.87</v>
      </c>
      <c r="R2028" s="259">
        <v>258.31</v>
      </c>
      <c r="S2028" s="260">
        <v>493.89</v>
      </c>
    </row>
    <row r="2029" spans="1:19" s="12" customFormat="1" x14ac:dyDescent="0.25">
      <c r="A2029" s="169" t="s">
        <v>1930</v>
      </c>
      <c r="B2029" s="170">
        <v>3</v>
      </c>
      <c r="C2029" s="169" t="s">
        <v>87</v>
      </c>
      <c r="D2029" s="171">
        <v>1022.5656060265406</v>
      </c>
      <c r="E2029" s="172">
        <v>1129.5956060265407</v>
      </c>
      <c r="F2029" s="172">
        <v>1167.0356060265408</v>
      </c>
      <c r="G2029" s="173">
        <v>1402.6156060265407</v>
      </c>
      <c r="H2029" s="174">
        <v>908.72560602654062</v>
      </c>
      <c r="I2029" s="198" t="s">
        <v>174</v>
      </c>
      <c r="J2029" s="198" t="s">
        <v>1941</v>
      </c>
      <c r="K2029" s="201" t="s">
        <v>1940</v>
      </c>
      <c r="L2029" s="201" t="s">
        <v>174</v>
      </c>
      <c r="M2029" s="202" t="s">
        <v>1941</v>
      </c>
      <c r="N2029" s="176">
        <v>63.17</v>
      </c>
      <c r="O2029" s="176">
        <v>3.1356060265406973</v>
      </c>
      <c r="P2029" s="258">
        <v>113.84</v>
      </c>
      <c r="Q2029" s="259">
        <v>220.87</v>
      </c>
      <c r="R2029" s="259">
        <v>258.31</v>
      </c>
      <c r="S2029" s="260">
        <v>493.89</v>
      </c>
    </row>
    <row r="2030" spans="1:19" s="12" customFormat="1" x14ac:dyDescent="0.25">
      <c r="A2030" s="169" t="s">
        <v>1930</v>
      </c>
      <c r="B2030" s="170">
        <v>4</v>
      </c>
      <c r="C2030" s="169" t="s">
        <v>87</v>
      </c>
      <c r="D2030" s="171">
        <v>1016.7356060265407</v>
      </c>
      <c r="E2030" s="172">
        <v>1123.7656060265408</v>
      </c>
      <c r="F2030" s="172">
        <v>1161.2056060265409</v>
      </c>
      <c r="G2030" s="173">
        <v>1396.7856060265408</v>
      </c>
      <c r="H2030" s="174">
        <v>902.89560602654069</v>
      </c>
      <c r="I2030" s="198" t="s">
        <v>1943</v>
      </c>
      <c r="J2030" s="198" t="s">
        <v>1944</v>
      </c>
      <c r="K2030" s="201" t="s">
        <v>1056</v>
      </c>
      <c r="L2030" s="201" t="s">
        <v>1943</v>
      </c>
      <c r="M2030" s="202" t="s">
        <v>1944</v>
      </c>
      <c r="N2030" s="176">
        <v>63.17</v>
      </c>
      <c r="O2030" s="176">
        <v>3.1356060265406973</v>
      </c>
      <c r="P2030" s="258">
        <v>113.84</v>
      </c>
      <c r="Q2030" s="259">
        <v>220.87</v>
      </c>
      <c r="R2030" s="259">
        <v>258.31</v>
      </c>
      <c r="S2030" s="260">
        <v>493.89</v>
      </c>
    </row>
    <row r="2031" spans="1:19" s="12" customFormat="1" x14ac:dyDescent="0.25">
      <c r="A2031" s="169" t="s">
        <v>1930</v>
      </c>
      <c r="B2031" s="170">
        <v>5</v>
      </c>
      <c r="C2031" s="169" t="s">
        <v>87</v>
      </c>
      <c r="D2031" s="171">
        <v>993.31560602654065</v>
      </c>
      <c r="E2031" s="172">
        <v>1100.3456060265407</v>
      </c>
      <c r="F2031" s="172">
        <v>1137.7856060265408</v>
      </c>
      <c r="G2031" s="173">
        <v>1373.3656060265407</v>
      </c>
      <c r="H2031" s="174">
        <v>879.47560602654062</v>
      </c>
      <c r="I2031" s="198" t="s">
        <v>1946</v>
      </c>
      <c r="J2031" s="198" t="s">
        <v>174</v>
      </c>
      <c r="K2031" s="201" t="s">
        <v>1945</v>
      </c>
      <c r="L2031" s="201" t="s">
        <v>1946</v>
      </c>
      <c r="M2031" s="202" t="s">
        <v>174</v>
      </c>
      <c r="N2031" s="176">
        <v>63.17</v>
      </c>
      <c r="O2031" s="176">
        <v>3.1356060265406973</v>
      </c>
      <c r="P2031" s="258">
        <v>113.84</v>
      </c>
      <c r="Q2031" s="259">
        <v>220.87</v>
      </c>
      <c r="R2031" s="259">
        <v>258.31</v>
      </c>
      <c r="S2031" s="260">
        <v>493.89</v>
      </c>
    </row>
    <row r="2032" spans="1:19" s="12" customFormat="1" x14ac:dyDescent="0.25">
      <c r="A2032" s="169" t="s">
        <v>1930</v>
      </c>
      <c r="B2032" s="170">
        <v>6</v>
      </c>
      <c r="C2032" s="169" t="s">
        <v>87</v>
      </c>
      <c r="D2032" s="171">
        <v>997.86560602654072</v>
      </c>
      <c r="E2032" s="172">
        <v>1104.8956060265407</v>
      </c>
      <c r="F2032" s="172">
        <v>1142.3356060265407</v>
      </c>
      <c r="G2032" s="173">
        <v>1377.9156060265407</v>
      </c>
      <c r="H2032" s="174">
        <v>884.02560602654069</v>
      </c>
      <c r="I2032" s="198" t="s">
        <v>1948</v>
      </c>
      <c r="J2032" s="198" t="s">
        <v>174</v>
      </c>
      <c r="K2032" s="201" t="s">
        <v>1284</v>
      </c>
      <c r="L2032" s="201" t="s">
        <v>1948</v>
      </c>
      <c r="M2032" s="202" t="s">
        <v>174</v>
      </c>
      <c r="N2032" s="176">
        <v>63.17</v>
      </c>
      <c r="O2032" s="176">
        <v>3.1356060265406973</v>
      </c>
      <c r="P2032" s="258">
        <v>113.84</v>
      </c>
      <c r="Q2032" s="259">
        <v>220.87</v>
      </c>
      <c r="R2032" s="259">
        <v>258.31</v>
      </c>
      <c r="S2032" s="260">
        <v>493.89</v>
      </c>
    </row>
    <row r="2033" spans="1:19" s="12" customFormat="1" x14ac:dyDescent="0.25">
      <c r="A2033" s="169" t="s">
        <v>1930</v>
      </c>
      <c r="B2033" s="170">
        <v>7</v>
      </c>
      <c r="C2033" s="169" t="s">
        <v>87</v>
      </c>
      <c r="D2033" s="171">
        <v>951.12560602654071</v>
      </c>
      <c r="E2033" s="172">
        <v>1058.1556060265407</v>
      </c>
      <c r="F2033" s="172">
        <v>1095.5956060265407</v>
      </c>
      <c r="G2033" s="173">
        <v>1331.1756060265407</v>
      </c>
      <c r="H2033" s="174">
        <v>837.28560602654068</v>
      </c>
      <c r="I2033" s="198" t="s">
        <v>174</v>
      </c>
      <c r="J2033" s="198" t="s">
        <v>1951</v>
      </c>
      <c r="K2033" s="201" t="s">
        <v>1950</v>
      </c>
      <c r="L2033" s="201" t="s">
        <v>174</v>
      </c>
      <c r="M2033" s="202" t="s">
        <v>1951</v>
      </c>
      <c r="N2033" s="176">
        <v>63.17</v>
      </c>
      <c r="O2033" s="176">
        <v>3.1356060265406973</v>
      </c>
      <c r="P2033" s="258">
        <v>113.84</v>
      </c>
      <c r="Q2033" s="259">
        <v>220.87</v>
      </c>
      <c r="R2033" s="259">
        <v>258.31</v>
      </c>
      <c r="S2033" s="260">
        <v>493.89</v>
      </c>
    </row>
    <row r="2034" spans="1:19" s="12" customFormat="1" x14ac:dyDescent="0.25">
      <c r="A2034" s="169" t="s">
        <v>1930</v>
      </c>
      <c r="B2034" s="170">
        <v>8</v>
      </c>
      <c r="C2034" s="169" t="s">
        <v>87</v>
      </c>
      <c r="D2034" s="171">
        <v>1039.9356060265407</v>
      </c>
      <c r="E2034" s="172">
        <v>1146.9656060265406</v>
      </c>
      <c r="F2034" s="172">
        <v>1184.4056060265407</v>
      </c>
      <c r="G2034" s="173">
        <v>1419.9856060265406</v>
      </c>
      <c r="H2034" s="174">
        <v>926.09560602654062</v>
      </c>
      <c r="I2034" s="198" t="s">
        <v>174</v>
      </c>
      <c r="J2034" s="198" t="s">
        <v>1954</v>
      </c>
      <c r="K2034" s="201" t="s">
        <v>1953</v>
      </c>
      <c r="L2034" s="201" t="s">
        <v>174</v>
      </c>
      <c r="M2034" s="202" t="s">
        <v>1954</v>
      </c>
      <c r="N2034" s="176">
        <v>63.17</v>
      </c>
      <c r="O2034" s="176">
        <v>3.1356060265406973</v>
      </c>
      <c r="P2034" s="258">
        <v>113.84</v>
      </c>
      <c r="Q2034" s="259">
        <v>220.87</v>
      </c>
      <c r="R2034" s="259">
        <v>258.31</v>
      </c>
      <c r="S2034" s="260">
        <v>493.89</v>
      </c>
    </row>
    <row r="2035" spans="1:19" s="12" customFormat="1" x14ac:dyDescent="0.25">
      <c r="A2035" s="169" t="s">
        <v>1930</v>
      </c>
      <c r="B2035" s="170">
        <v>9</v>
      </c>
      <c r="C2035" s="169" t="s">
        <v>87</v>
      </c>
      <c r="D2035" s="171">
        <v>1014.8256060265406</v>
      </c>
      <c r="E2035" s="172">
        <v>1121.8556060265407</v>
      </c>
      <c r="F2035" s="172">
        <v>1159.2956060265406</v>
      </c>
      <c r="G2035" s="173">
        <v>1394.8756060265405</v>
      </c>
      <c r="H2035" s="174">
        <v>900.98560602654061</v>
      </c>
      <c r="I2035" s="198" t="s">
        <v>174</v>
      </c>
      <c r="J2035" s="198" t="s">
        <v>1957</v>
      </c>
      <c r="K2035" s="201" t="s">
        <v>1956</v>
      </c>
      <c r="L2035" s="201" t="s">
        <v>174</v>
      </c>
      <c r="M2035" s="202" t="s">
        <v>1957</v>
      </c>
      <c r="N2035" s="176">
        <v>63.17</v>
      </c>
      <c r="O2035" s="176">
        <v>3.1356060265406973</v>
      </c>
      <c r="P2035" s="258">
        <v>113.84</v>
      </c>
      <c r="Q2035" s="259">
        <v>220.87</v>
      </c>
      <c r="R2035" s="259">
        <v>258.31</v>
      </c>
      <c r="S2035" s="260">
        <v>493.89</v>
      </c>
    </row>
    <row r="2036" spans="1:19" s="12" customFormat="1" x14ac:dyDescent="0.25">
      <c r="A2036" s="169" t="s">
        <v>1930</v>
      </c>
      <c r="B2036" s="170">
        <v>10</v>
      </c>
      <c r="C2036" s="169" t="s">
        <v>87</v>
      </c>
      <c r="D2036" s="171">
        <v>1002.6456060265407</v>
      </c>
      <c r="E2036" s="172">
        <v>1109.6756060265407</v>
      </c>
      <c r="F2036" s="172">
        <v>1147.1156060265407</v>
      </c>
      <c r="G2036" s="173">
        <v>1382.6956060265406</v>
      </c>
      <c r="H2036" s="174">
        <v>888.80560602654066</v>
      </c>
      <c r="I2036" s="198" t="s">
        <v>174</v>
      </c>
      <c r="J2036" s="198" t="s">
        <v>1960</v>
      </c>
      <c r="K2036" s="201" t="s">
        <v>1959</v>
      </c>
      <c r="L2036" s="201" t="s">
        <v>174</v>
      </c>
      <c r="M2036" s="202" t="s">
        <v>1960</v>
      </c>
      <c r="N2036" s="176">
        <v>63.17</v>
      </c>
      <c r="O2036" s="176">
        <v>3.1356060265406973</v>
      </c>
      <c r="P2036" s="258">
        <v>113.84</v>
      </c>
      <c r="Q2036" s="259">
        <v>220.87</v>
      </c>
      <c r="R2036" s="259">
        <v>258.31</v>
      </c>
      <c r="S2036" s="260">
        <v>493.89</v>
      </c>
    </row>
    <row r="2037" spans="1:19" s="12" customFormat="1" x14ac:dyDescent="0.25">
      <c r="A2037" s="169" t="s">
        <v>1930</v>
      </c>
      <c r="B2037" s="170">
        <v>11</v>
      </c>
      <c r="C2037" s="169" t="s">
        <v>87</v>
      </c>
      <c r="D2037" s="171">
        <v>1002.7456060265407</v>
      </c>
      <c r="E2037" s="172">
        <v>1109.7756060265408</v>
      </c>
      <c r="F2037" s="172">
        <v>1147.2156060265406</v>
      </c>
      <c r="G2037" s="173">
        <v>1382.7956060265406</v>
      </c>
      <c r="H2037" s="174">
        <v>888.90560602654068</v>
      </c>
      <c r="I2037" s="198" t="s">
        <v>174</v>
      </c>
      <c r="J2037" s="198" t="s">
        <v>1963</v>
      </c>
      <c r="K2037" s="201" t="s">
        <v>1962</v>
      </c>
      <c r="L2037" s="201" t="s">
        <v>174</v>
      </c>
      <c r="M2037" s="202" t="s">
        <v>1963</v>
      </c>
      <c r="N2037" s="176">
        <v>63.17</v>
      </c>
      <c r="O2037" s="176">
        <v>3.1356060265406973</v>
      </c>
      <c r="P2037" s="258">
        <v>113.84</v>
      </c>
      <c r="Q2037" s="259">
        <v>220.87</v>
      </c>
      <c r="R2037" s="259">
        <v>258.31</v>
      </c>
      <c r="S2037" s="260">
        <v>493.89</v>
      </c>
    </row>
    <row r="2038" spans="1:19" s="12" customFormat="1" x14ac:dyDescent="0.25">
      <c r="A2038" s="169" t="s">
        <v>1930</v>
      </c>
      <c r="B2038" s="170">
        <v>12</v>
      </c>
      <c r="C2038" s="169" t="s">
        <v>87</v>
      </c>
      <c r="D2038" s="171">
        <v>1000.6756060265407</v>
      </c>
      <c r="E2038" s="172">
        <v>1107.7056060265406</v>
      </c>
      <c r="F2038" s="172">
        <v>1145.1456060265407</v>
      </c>
      <c r="G2038" s="173">
        <v>1380.7256060265406</v>
      </c>
      <c r="H2038" s="174">
        <v>886.83560602654063</v>
      </c>
      <c r="I2038" s="198" t="s">
        <v>174</v>
      </c>
      <c r="J2038" s="198" t="s">
        <v>1966</v>
      </c>
      <c r="K2038" s="201" t="s">
        <v>1965</v>
      </c>
      <c r="L2038" s="201" t="s">
        <v>174</v>
      </c>
      <c r="M2038" s="202" t="s">
        <v>1966</v>
      </c>
      <c r="N2038" s="176">
        <v>63.17</v>
      </c>
      <c r="O2038" s="176">
        <v>3.1356060265406973</v>
      </c>
      <c r="P2038" s="258">
        <v>113.84</v>
      </c>
      <c r="Q2038" s="259">
        <v>220.87</v>
      </c>
      <c r="R2038" s="259">
        <v>258.31</v>
      </c>
      <c r="S2038" s="260">
        <v>493.89</v>
      </c>
    </row>
    <row r="2039" spans="1:19" s="12" customFormat="1" x14ac:dyDescent="0.25">
      <c r="A2039" s="169" t="s">
        <v>1930</v>
      </c>
      <c r="B2039" s="170">
        <v>13</v>
      </c>
      <c r="C2039" s="169" t="s">
        <v>87</v>
      </c>
      <c r="D2039" s="171">
        <v>1005.4456060265406</v>
      </c>
      <c r="E2039" s="172">
        <v>1112.4756060265406</v>
      </c>
      <c r="F2039" s="172">
        <v>1149.9156060265407</v>
      </c>
      <c r="G2039" s="173">
        <v>1385.4956060265406</v>
      </c>
      <c r="H2039" s="174">
        <v>891.60560602654061</v>
      </c>
      <c r="I2039" s="198" t="s">
        <v>174</v>
      </c>
      <c r="J2039" s="198" t="s">
        <v>1969</v>
      </c>
      <c r="K2039" s="201" t="s">
        <v>1968</v>
      </c>
      <c r="L2039" s="201" t="s">
        <v>174</v>
      </c>
      <c r="M2039" s="202" t="s">
        <v>1969</v>
      </c>
      <c r="N2039" s="176">
        <v>63.17</v>
      </c>
      <c r="O2039" s="176">
        <v>3.1356060265406973</v>
      </c>
      <c r="P2039" s="258">
        <v>113.84</v>
      </c>
      <c r="Q2039" s="259">
        <v>220.87</v>
      </c>
      <c r="R2039" s="259">
        <v>258.31</v>
      </c>
      <c r="S2039" s="260">
        <v>493.89</v>
      </c>
    </row>
    <row r="2040" spans="1:19" s="12" customFormat="1" x14ac:dyDescent="0.25">
      <c r="A2040" s="169" t="s">
        <v>1930</v>
      </c>
      <c r="B2040" s="170">
        <v>14</v>
      </c>
      <c r="C2040" s="169" t="s">
        <v>87</v>
      </c>
      <c r="D2040" s="171">
        <v>1011.8656060265407</v>
      </c>
      <c r="E2040" s="172">
        <v>1118.8956060265407</v>
      </c>
      <c r="F2040" s="172">
        <v>1156.3356060265407</v>
      </c>
      <c r="G2040" s="173">
        <v>1391.9156060265407</v>
      </c>
      <c r="H2040" s="174">
        <v>898.02560602654069</v>
      </c>
      <c r="I2040" s="198" t="s">
        <v>174</v>
      </c>
      <c r="J2040" s="198" t="s">
        <v>1971</v>
      </c>
      <c r="K2040" s="201" t="s">
        <v>1970</v>
      </c>
      <c r="L2040" s="201" t="s">
        <v>174</v>
      </c>
      <c r="M2040" s="202" t="s">
        <v>1971</v>
      </c>
      <c r="N2040" s="176">
        <v>63.17</v>
      </c>
      <c r="O2040" s="176">
        <v>3.1356060265406973</v>
      </c>
      <c r="P2040" s="258">
        <v>113.84</v>
      </c>
      <c r="Q2040" s="259">
        <v>220.87</v>
      </c>
      <c r="R2040" s="259">
        <v>258.31</v>
      </c>
      <c r="S2040" s="260">
        <v>493.89</v>
      </c>
    </row>
    <row r="2041" spans="1:19" s="12" customFormat="1" x14ac:dyDescent="0.25">
      <c r="A2041" s="169" t="s">
        <v>1930</v>
      </c>
      <c r="B2041" s="170">
        <v>15</v>
      </c>
      <c r="C2041" s="169" t="s">
        <v>87</v>
      </c>
      <c r="D2041" s="171">
        <v>1010.6556060265407</v>
      </c>
      <c r="E2041" s="172">
        <v>1117.6856060265407</v>
      </c>
      <c r="F2041" s="172">
        <v>1155.1256060265407</v>
      </c>
      <c r="G2041" s="173">
        <v>1390.7056060265406</v>
      </c>
      <c r="H2041" s="174">
        <v>896.81560602654065</v>
      </c>
      <c r="I2041" s="198" t="s">
        <v>174</v>
      </c>
      <c r="J2041" s="198" t="s">
        <v>1974</v>
      </c>
      <c r="K2041" s="201" t="s">
        <v>1973</v>
      </c>
      <c r="L2041" s="201" t="s">
        <v>174</v>
      </c>
      <c r="M2041" s="202" t="s">
        <v>1974</v>
      </c>
      <c r="N2041" s="176">
        <v>63.17</v>
      </c>
      <c r="O2041" s="176">
        <v>3.1356060265406973</v>
      </c>
      <c r="P2041" s="258">
        <v>113.84</v>
      </c>
      <c r="Q2041" s="259">
        <v>220.87</v>
      </c>
      <c r="R2041" s="259">
        <v>258.31</v>
      </c>
      <c r="S2041" s="260">
        <v>493.89</v>
      </c>
    </row>
    <row r="2042" spans="1:19" s="12" customFormat="1" x14ac:dyDescent="0.25">
      <c r="A2042" s="169" t="s">
        <v>1930</v>
      </c>
      <c r="B2042" s="170">
        <v>16</v>
      </c>
      <c r="C2042" s="169" t="s">
        <v>87</v>
      </c>
      <c r="D2042" s="171">
        <v>995.72560602654073</v>
      </c>
      <c r="E2042" s="172">
        <v>1102.7556060265408</v>
      </c>
      <c r="F2042" s="172">
        <v>1140.1956060265406</v>
      </c>
      <c r="G2042" s="173">
        <v>1375.7756060265406</v>
      </c>
      <c r="H2042" s="174">
        <v>881.8856060265407</v>
      </c>
      <c r="I2042" s="198" t="s">
        <v>174</v>
      </c>
      <c r="J2042" s="198" t="s">
        <v>1977</v>
      </c>
      <c r="K2042" s="201" t="s">
        <v>1976</v>
      </c>
      <c r="L2042" s="201" t="s">
        <v>174</v>
      </c>
      <c r="M2042" s="202" t="s">
        <v>1977</v>
      </c>
      <c r="N2042" s="176">
        <v>63.17</v>
      </c>
      <c r="O2042" s="176">
        <v>3.1356060265406973</v>
      </c>
      <c r="P2042" s="258">
        <v>113.84</v>
      </c>
      <c r="Q2042" s="259">
        <v>220.87</v>
      </c>
      <c r="R2042" s="259">
        <v>258.31</v>
      </c>
      <c r="S2042" s="260">
        <v>493.89</v>
      </c>
    </row>
    <row r="2043" spans="1:19" s="12" customFormat="1" x14ac:dyDescent="0.25">
      <c r="A2043" s="169" t="s">
        <v>1930</v>
      </c>
      <c r="B2043" s="170">
        <v>17</v>
      </c>
      <c r="C2043" s="169" t="s">
        <v>87</v>
      </c>
      <c r="D2043" s="171">
        <v>936.72560602654073</v>
      </c>
      <c r="E2043" s="172">
        <v>1043.7556060265408</v>
      </c>
      <c r="F2043" s="172">
        <v>1081.1956060265406</v>
      </c>
      <c r="G2043" s="173">
        <v>1316.7756060265406</v>
      </c>
      <c r="H2043" s="174">
        <v>822.8856060265407</v>
      </c>
      <c r="I2043" s="198" t="s">
        <v>174</v>
      </c>
      <c r="J2043" s="198" t="s">
        <v>1980</v>
      </c>
      <c r="K2043" s="201" t="s">
        <v>1979</v>
      </c>
      <c r="L2043" s="201" t="s">
        <v>174</v>
      </c>
      <c r="M2043" s="202" t="s">
        <v>1980</v>
      </c>
      <c r="N2043" s="176">
        <v>63.17</v>
      </c>
      <c r="O2043" s="176">
        <v>3.1356060265406973</v>
      </c>
      <c r="P2043" s="258">
        <v>113.84</v>
      </c>
      <c r="Q2043" s="259">
        <v>220.87</v>
      </c>
      <c r="R2043" s="259">
        <v>258.31</v>
      </c>
      <c r="S2043" s="260">
        <v>493.89</v>
      </c>
    </row>
    <row r="2044" spans="1:19" s="12" customFormat="1" x14ac:dyDescent="0.25">
      <c r="A2044" s="169" t="s">
        <v>1930</v>
      </c>
      <c r="B2044" s="170">
        <v>18</v>
      </c>
      <c r="C2044" s="169" t="s">
        <v>87</v>
      </c>
      <c r="D2044" s="171">
        <v>1120.5056060265406</v>
      </c>
      <c r="E2044" s="172">
        <v>1227.5356060265408</v>
      </c>
      <c r="F2044" s="172">
        <v>1264.9756060265408</v>
      </c>
      <c r="G2044" s="173">
        <v>1500.5556060265408</v>
      </c>
      <c r="H2044" s="174">
        <v>1006.6656060265407</v>
      </c>
      <c r="I2044" s="198" t="s">
        <v>174</v>
      </c>
      <c r="J2044" s="198" t="s">
        <v>1983</v>
      </c>
      <c r="K2044" s="201" t="s">
        <v>1982</v>
      </c>
      <c r="L2044" s="201" t="s">
        <v>174</v>
      </c>
      <c r="M2044" s="202" t="s">
        <v>1983</v>
      </c>
      <c r="N2044" s="176">
        <v>63.17</v>
      </c>
      <c r="O2044" s="176">
        <v>3.1356060265406973</v>
      </c>
      <c r="P2044" s="258">
        <v>113.84</v>
      </c>
      <c r="Q2044" s="259">
        <v>220.87</v>
      </c>
      <c r="R2044" s="259">
        <v>258.31</v>
      </c>
      <c r="S2044" s="260">
        <v>493.89</v>
      </c>
    </row>
    <row r="2045" spans="1:19" s="12" customFormat="1" x14ac:dyDescent="0.25">
      <c r="A2045" s="169" t="s">
        <v>1930</v>
      </c>
      <c r="B2045" s="170">
        <v>19</v>
      </c>
      <c r="C2045" s="169" t="s">
        <v>87</v>
      </c>
      <c r="D2045" s="171">
        <v>1129.0056060265406</v>
      </c>
      <c r="E2045" s="172">
        <v>1236.0356060265408</v>
      </c>
      <c r="F2045" s="172">
        <v>1273.4756060265408</v>
      </c>
      <c r="G2045" s="173">
        <v>1509.0556060265408</v>
      </c>
      <c r="H2045" s="174">
        <v>1015.1656060265407</v>
      </c>
      <c r="I2045" s="198" t="s">
        <v>174</v>
      </c>
      <c r="J2045" s="198" t="s">
        <v>1986</v>
      </c>
      <c r="K2045" s="201" t="s">
        <v>1985</v>
      </c>
      <c r="L2045" s="201" t="s">
        <v>174</v>
      </c>
      <c r="M2045" s="202" t="s">
        <v>1986</v>
      </c>
      <c r="N2045" s="176">
        <v>63.17</v>
      </c>
      <c r="O2045" s="176">
        <v>3.1356060265406973</v>
      </c>
      <c r="P2045" s="258">
        <v>113.84</v>
      </c>
      <c r="Q2045" s="259">
        <v>220.87</v>
      </c>
      <c r="R2045" s="259">
        <v>258.31</v>
      </c>
      <c r="S2045" s="260">
        <v>493.89</v>
      </c>
    </row>
    <row r="2046" spans="1:19" s="12" customFormat="1" x14ac:dyDescent="0.25">
      <c r="A2046" s="169" t="s">
        <v>1930</v>
      </c>
      <c r="B2046" s="170">
        <v>20</v>
      </c>
      <c r="C2046" s="169" t="s">
        <v>87</v>
      </c>
      <c r="D2046" s="171">
        <v>1160.9356060265407</v>
      </c>
      <c r="E2046" s="172">
        <v>1267.9656060265406</v>
      </c>
      <c r="F2046" s="172">
        <v>1305.4056060265407</v>
      </c>
      <c r="G2046" s="173">
        <v>1540.9856060265406</v>
      </c>
      <c r="H2046" s="174">
        <v>1047.0956060265407</v>
      </c>
      <c r="I2046" s="198" t="s">
        <v>174</v>
      </c>
      <c r="J2046" s="198" t="s">
        <v>1989</v>
      </c>
      <c r="K2046" s="201" t="s">
        <v>1988</v>
      </c>
      <c r="L2046" s="201" t="s">
        <v>174</v>
      </c>
      <c r="M2046" s="202" t="s">
        <v>1989</v>
      </c>
      <c r="N2046" s="176">
        <v>63.17</v>
      </c>
      <c r="O2046" s="176">
        <v>3.1356060265406973</v>
      </c>
      <c r="P2046" s="258">
        <v>113.84</v>
      </c>
      <c r="Q2046" s="259">
        <v>220.87</v>
      </c>
      <c r="R2046" s="259">
        <v>258.31</v>
      </c>
      <c r="S2046" s="260">
        <v>493.89</v>
      </c>
    </row>
    <row r="2047" spans="1:19" s="12" customFormat="1" x14ac:dyDescent="0.25">
      <c r="A2047" s="169" t="s">
        <v>1930</v>
      </c>
      <c r="B2047" s="170">
        <v>21</v>
      </c>
      <c r="C2047" s="169" t="s">
        <v>87</v>
      </c>
      <c r="D2047" s="171">
        <v>1219.3256060265408</v>
      </c>
      <c r="E2047" s="172">
        <v>1326.3556060265407</v>
      </c>
      <c r="F2047" s="172">
        <v>1363.7956060265408</v>
      </c>
      <c r="G2047" s="173">
        <v>1599.3756060265407</v>
      </c>
      <c r="H2047" s="174">
        <v>1105.4856060265408</v>
      </c>
      <c r="I2047" s="198" t="s">
        <v>174</v>
      </c>
      <c r="J2047" s="198" t="s">
        <v>1992</v>
      </c>
      <c r="K2047" s="201" t="s">
        <v>1991</v>
      </c>
      <c r="L2047" s="201" t="s">
        <v>174</v>
      </c>
      <c r="M2047" s="202" t="s">
        <v>1992</v>
      </c>
      <c r="N2047" s="176">
        <v>63.17</v>
      </c>
      <c r="O2047" s="176">
        <v>3.1356060265406973</v>
      </c>
      <c r="P2047" s="258">
        <v>113.84</v>
      </c>
      <c r="Q2047" s="259">
        <v>220.87</v>
      </c>
      <c r="R2047" s="259">
        <v>258.31</v>
      </c>
      <c r="S2047" s="260">
        <v>493.89</v>
      </c>
    </row>
    <row r="2048" spans="1:19" s="12" customFormat="1" x14ac:dyDescent="0.25">
      <c r="A2048" s="169" t="s">
        <v>1930</v>
      </c>
      <c r="B2048" s="170">
        <v>22</v>
      </c>
      <c r="C2048" s="169" t="s">
        <v>87</v>
      </c>
      <c r="D2048" s="171">
        <v>1039.4556060265406</v>
      </c>
      <c r="E2048" s="172">
        <v>1146.4856060265406</v>
      </c>
      <c r="F2048" s="172">
        <v>1183.9256060265407</v>
      </c>
      <c r="G2048" s="173">
        <v>1419.5056060265406</v>
      </c>
      <c r="H2048" s="174">
        <v>925.6156060265406</v>
      </c>
      <c r="I2048" s="198" t="s">
        <v>174</v>
      </c>
      <c r="J2048" s="198" t="s">
        <v>1995</v>
      </c>
      <c r="K2048" s="201" t="s">
        <v>1994</v>
      </c>
      <c r="L2048" s="201" t="s">
        <v>174</v>
      </c>
      <c r="M2048" s="202" t="s">
        <v>1995</v>
      </c>
      <c r="N2048" s="176">
        <v>63.17</v>
      </c>
      <c r="O2048" s="176">
        <v>3.1356060265406973</v>
      </c>
      <c r="P2048" s="258">
        <v>113.84</v>
      </c>
      <c r="Q2048" s="259">
        <v>220.87</v>
      </c>
      <c r="R2048" s="259">
        <v>258.31</v>
      </c>
      <c r="S2048" s="260">
        <v>493.89</v>
      </c>
    </row>
    <row r="2049" spans="1:19" s="12" customFormat="1" x14ac:dyDescent="0.25">
      <c r="A2049" s="169" t="s">
        <v>1930</v>
      </c>
      <c r="B2049" s="170">
        <v>23</v>
      </c>
      <c r="C2049" s="169" t="s">
        <v>87</v>
      </c>
      <c r="D2049" s="171">
        <v>930.41560602654067</v>
      </c>
      <c r="E2049" s="172">
        <v>1037.4456060265406</v>
      </c>
      <c r="F2049" s="172">
        <v>1074.8856060265407</v>
      </c>
      <c r="G2049" s="173">
        <v>1310.4656060265406</v>
      </c>
      <c r="H2049" s="174">
        <v>816.57560602654064</v>
      </c>
      <c r="I2049" s="198" t="s">
        <v>174</v>
      </c>
      <c r="J2049" s="198" t="s">
        <v>1998</v>
      </c>
      <c r="K2049" s="201" t="s">
        <v>1997</v>
      </c>
      <c r="L2049" s="201" t="s">
        <v>174</v>
      </c>
      <c r="M2049" s="202" t="s">
        <v>1998</v>
      </c>
      <c r="N2049" s="176">
        <v>63.17</v>
      </c>
      <c r="O2049" s="176">
        <v>3.1356060265406973</v>
      </c>
      <c r="P2049" s="258">
        <v>113.84</v>
      </c>
      <c r="Q2049" s="259">
        <v>220.87</v>
      </c>
      <c r="R2049" s="259">
        <v>258.31</v>
      </c>
      <c r="S2049" s="260">
        <v>493.89</v>
      </c>
    </row>
    <row r="2050" spans="1:19" s="12" customFormat="1" x14ac:dyDescent="0.25">
      <c r="A2050" s="169" t="s">
        <v>2000</v>
      </c>
      <c r="B2050" s="170">
        <v>0</v>
      </c>
      <c r="C2050" s="169" t="s">
        <v>87</v>
      </c>
      <c r="D2050" s="171">
        <v>942.04560602654067</v>
      </c>
      <c r="E2050" s="172">
        <v>1049.0756060265408</v>
      </c>
      <c r="F2050" s="172">
        <v>1086.5156060265408</v>
      </c>
      <c r="G2050" s="173">
        <v>1322.0956060265407</v>
      </c>
      <c r="H2050" s="174">
        <v>828.20560602654064</v>
      </c>
      <c r="I2050" s="198" t="s">
        <v>174</v>
      </c>
      <c r="J2050" s="198" t="s">
        <v>2002</v>
      </c>
      <c r="K2050" s="201" t="s">
        <v>2001</v>
      </c>
      <c r="L2050" s="201" t="s">
        <v>174</v>
      </c>
      <c r="M2050" s="202" t="s">
        <v>2002</v>
      </c>
      <c r="N2050" s="176">
        <v>63.17</v>
      </c>
      <c r="O2050" s="176">
        <v>3.1356060265406973</v>
      </c>
      <c r="P2050" s="258">
        <v>113.84</v>
      </c>
      <c r="Q2050" s="259">
        <v>220.87</v>
      </c>
      <c r="R2050" s="259">
        <v>258.31</v>
      </c>
      <c r="S2050" s="260">
        <v>493.89</v>
      </c>
    </row>
    <row r="2051" spans="1:19" s="12" customFormat="1" x14ac:dyDescent="0.25">
      <c r="A2051" s="169" t="s">
        <v>2000</v>
      </c>
      <c r="B2051" s="170">
        <v>1</v>
      </c>
      <c r="C2051" s="169" t="s">
        <v>87</v>
      </c>
      <c r="D2051" s="171">
        <v>994.26560602654069</v>
      </c>
      <c r="E2051" s="172">
        <v>1101.2956060265408</v>
      </c>
      <c r="F2051" s="172">
        <v>1138.7356060265406</v>
      </c>
      <c r="G2051" s="173">
        <v>1374.3156060265405</v>
      </c>
      <c r="H2051" s="174">
        <v>880.42560602654066</v>
      </c>
      <c r="I2051" s="198" t="s">
        <v>317</v>
      </c>
      <c r="J2051" s="198" t="s">
        <v>2005</v>
      </c>
      <c r="K2051" s="201" t="s">
        <v>2004</v>
      </c>
      <c r="L2051" s="201" t="s">
        <v>317</v>
      </c>
      <c r="M2051" s="202" t="s">
        <v>2005</v>
      </c>
      <c r="N2051" s="176">
        <v>63.17</v>
      </c>
      <c r="O2051" s="176">
        <v>3.1356060265406973</v>
      </c>
      <c r="P2051" s="258">
        <v>113.84</v>
      </c>
      <c r="Q2051" s="259">
        <v>220.87</v>
      </c>
      <c r="R2051" s="259">
        <v>258.31</v>
      </c>
      <c r="S2051" s="260">
        <v>493.89</v>
      </c>
    </row>
    <row r="2052" spans="1:19" s="12" customFormat="1" x14ac:dyDescent="0.25">
      <c r="A2052" s="169" t="s">
        <v>2000</v>
      </c>
      <c r="B2052" s="170">
        <v>2</v>
      </c>
      <c r="C2052" s="169" t="s">
        <v>87</v>
      </c>
      <c r="D2052" s="171">
        <v>1000.2256060265407</v>
      </c>
      <c r="E2052" s="172">
        <v>1107.2556060265408</v>
      </c>
      <c r="F2052" s="172">
        <v>1144.6956060265406</v>
      </c>
      <c r="G2052" s="173">
        <v>1380.2756060265406</v>
      </c>
      <c r="H2052" s="174">
        <v>886.3856060265407</v>
      </c>
      <c r="I2052" s="198" t="s">
        <v>174</v>
      </c>
      <c r="J2052" s="198" t="s">
        <v>2008</v>
      </c>
      <c r="K2052" s="201" t="s">
        <v>2007</v>
      </c>
      <c r="L2052" s="201" t="s">
        <v>174</v>
      </c>
      <c r="M2052" s="202" t="s">
        <v>2008</v>
      </c>
      <c r="N2052" s="176">
        <v>63.17</v>
      </c>
      <c r="O2052" s="176">
        <v>3.1356060265406973</v>
      </c>
      <c r="P2052" s="258">
        <v>113.84</v>
      </c>
      <c r="Q2052" s="259">
        <v>220.87</v>
      </c>
      <c r="R2052" s="259">
        <v>258.31</v>
      </c>
      <c r="S2052" s="260">
        <v>493.89</v>
      </c>
    </row>
    <row r="2053" spans="1:19" s="12" customFormat="1" x14ac:dyDescent="0.25">
      <c r="A2053" s="169" t="s">
        <v>2000</v>
      </c>
      <c r="B2053" s="170">
        <v>3</v>
      </c>
      <c r="C2053" s="169" t="s">
        <v>87</v>
      </c>
      <c r="D2053" s="171">
        <v>1012.3556060265407</v>
      </c>
      <c r="E2053" s="172">
        <v>1119.3856060265407</v>
      </c>
      <c r="F2053" s="172">
        <v>1156.8256060265408</v>
      </c>
      <c r="G2053" s="173">
        <v>1392.4056060265407</v>
      </c>
      <c r="H2053" s="174">
        <v>898.51560602654069</v>
      </c>
      <c r="I2053" s="198" t="s">
        <v>174</v>
      </c>
      <c r="J2053" s="198" t="s">
        <v>2011</v>
      </c>
      <c r="K2053" s="201" t="s">
        <v>2010</v>
      </c>
      <c r="L2053" s="201" t="s">
        <v>174</v>
      </c>
      <c r="M2053" s="202" t="s">
        <v>2011</v>
      </c>
      <c r="N2053" s="176">
        <v>63.17</v>
      </c>
      <c r="O2053" s="176">
        <v>3.1356060265406973</v>
      </c>
      <c r="P2053" s="258">
        <v>113.84</v>
      </c>
      <c r="Q2053" s="259">
        <v>220.87</v>
      </c>
      <c r="R2053" s="259">
        <v>258.31</v>
      </c>
      <c r="S2053" s="260">
        <v>493.89</v>
      </c>
    </row>
    <row r="2054" spans="1:19" s="12" customFormat="1" x14ac:dyDescent="0.25">
      <c r="A2054" s="169" t="s">
        <v>2000</v>
      </c>
      <c r="B2054" s="170">
        <v>4</v>
      </c>
      <c r="C2054" s="169" t="s">
        <v>87</v>
      </c>
      <c r="D2054" s="171">
        <v>1005.2356060265407</v>
      </c>
      <c r="E2054" s="172">
        <v>1112.2656060265408</v>
      </c>
      <c r="F2054" s="172">
        <v>1149.7056060265409</v>
      </c>
      <c r="G2054" s="173">
        <v>1385.2856060265408</v>
      </c>
      <c r="H2054" s="174">
        <v>891.39560602654069</v>
      </c>
      <c r="I2054" s="198" t="s">
        <v>174</v>
      </c>
      <c r="J2054" s="198" t="s">
        <v>2014</v>
      </c>
      <c r="K2054" s="201" t="s">
        <v>2013</v>
      </c>
      <c r="L2054" s="201" t="s">
        <v>174</v>
      </c>
      <c r="M2054" s="202" t="s">
        <v>2014</v>
      </c>
      <c r="N2054" s="176">
        <v>63.17</v>
      </c>
      <c r="O2054" s="176">
        <v>3.1356060265406973</v>
      </c>
      <c r="P2054" s="258">
        <v>113.84</v>
      </c>
      <c r="Q2054" s="259">
        <v>220.87</v>
      </c>
      <c r="R2054" s="259">
        <v>258.31</v>
      </c>
      <c r="S2054" s="260">
        <v>493.89</v>
      </c>
    </row>
    <row r="2055" spans="1:19" s="12" customFormat="1" x14ac:dyDescent="0.25">
      <c r="A2055" s="169" t="s">
        <v>2000</v>
      </c>
      <c r="B2055" s="170">
        <v>5</v>
      </c>
      <c r="C2055" s="169" t="s">
        <v>87</v>
      </c>
      <c r="D2055" s="171">
        <v>983.09560602654074</v>
      </c>
      <c r="E2055" s="172">
        <v>1090.1256060265407</v>
      </c>
      <c r="F2055" s="172">
        <v>1127.5656060265408</v>
      </c>
      <c r="G2055" s="173">
        <v>1363.1456060265407</v>
      </c>
      <c r="H2055" s="174">
        <v>869.2556060265407</v>
      </c>
      <c r="I2055" s="198" t="s">
        <v>174</v>
      </c>
      <c r="J2055" s="198" t="s">
        <v>2017</v>
      </c>
      <c r="K2055" s="201" t="s">
        <v>2016</v>
      </c>
      <c r="L2055" s="201" t="s">
        <v>174</v>
      </c>
      <c r="M2055" s="202" t="s">
        <v>2017</v>
      </c>
      <c r="N2055" s="176">
        <v>63.17</v>
      </c>
      <c r="O2055" s="176">
        <v>3.1356060265406973</v>
      </c>
      <c r="P2055" s="258">
        <v>113.84</v>
      </c>
      <c r="Q2055" s="259">
        <v>220.87</v>
      </c>
      <c r="R2055" s="259">
        <v>258.31</v>
      </c>
      <c r="S2055" s="260">
        <v>493.89</v>
      </c>
    </row>
    <row r="2056" spans="1:19" s="12" customFormat="1" x14ac:dyDescent="0.25">
      <c r="A2056" s="169" t="s">
        <v>2000</v>
      </c>
      <c r="B2056" s="170">
        <v>6</v>
      </c>
      <c r="C2056" s="169" t="s">
        <v>87</v>
      </c>
      <c r="D2056" s="171">
        <v>997.21560602654074</v>
      </c>
      <c r="E2056" s="172">
        <v>1104.2456060265408</v>
      </c>
      <c r="F2056" s="172">
        <v>1141.6856060265409</v>
      </c>
      <c r="G2056" s="173">
        <v>1377.2656060265408</v>
      </c>
      <c r="H2056" s="174">
        <v>883.37560602654071</v>
      </c>
      <c r="I2056" s="198" t="s">
        <v>174</v>
      </c>
      <c r="J2056" s="198" t="s">
        <v>2018</v>
      </c>
      <c r="K2056" s="201" t="s">
        <v>275</v>
      </c>
      <c r="L2056" s="201" t="s">
        <v>174</v>
      </c>
      <c r="M2056" s="202" t="s">
        <v>2018</v>
      </c>
      <c r="N2056" s="176">
        <v>63.17</v>
      </c>
      <c r="O2056" s="176">
        <v>3.1356060265406973</v>
      </c>
      <c r="P2056" s="258">
        <v>113.84</v>
      </c>
      <c r="Q2056" s="259">
        <v>220.87</v>
      </c>
      <c r="R2056" s="259">
        <v>258.31</v>
      </c>
      <c r="S2056" s="260">
        <v>493.89</v>
      </c>
    </row>
    <row r="2057" spans="1:19" s="12" customFormat="1" x14ac:dyDescent="0.25">
      <c r="A2057" s="169" t="s">
        <v>2000</v>
      </c>
      <c r="B2057" s="170">
        <v>7</v>
      </c>
      <c r="C2057" s="169" t="s">
        <v>87</v>
      </c>
      <c r="D2057" s="171">
        <v>918.60560602654073</v>
      </c>
      <c r="E2057" s="172">
        <v>1025.6356060265407</v>
      </c>
      <c r="F2057" s="172">
        <v>1063.0756060265408</v>
      </c>
      <c r="G2057" s="173">
        <v>1298.6556060265407</v>
      </c>
      <c r="H2057" s="174">
        <v>804.76560602654069</v>
      </c>
      <c r="I2057" s="198" t="s">
        <v>174</v>
      </c>
      <c r="J2057" s="198" t="s">
        <v>2021</v>
      </c>
      <c r="K2057" s="201" t="s">
        <v>2020</v>
      </c>
      <c r="L2057" s="201" t="s">
        <v>174</v>
      </c>
      <c r="M2057" s="202" t="s">
        <v>2021</v>
      </c>
      <c r="N2057" s="176">
        <v>63.17</v>
      </c>
      <c r="O2057" s="176">
        <v>3.1356060265406973</v>
      </c>
      <c r="P2057" s="258">
        <v>113.84</v>
      </c>
      <c r="Q2057" s="259">
        <v>220.87</v>
      </c>
      <c r="R2057" s="259">
        <v>258.31</v>
      </c>
      <c r="S2057" s="260">
        <v>493.89</v>
      </c>
    </row>
    <row r="2058" spans="1:19" s="12" customFormat="1" x14ac:dyDescent="0.25">
      <c r="A2058" s="169" t="s">
        <v>2000</v>
      </c>
      <c r="B2058" s="170">
        <v>8</v>
      </c>
      <c r="C2058" s="169" t="s">
        <v>87</v>
      </c>
      <c r="D2058" s="171">
        <v>1023.4556060265406</v>
      </c>
      <c r="E2058" s="172">
        <v>1130.4856060265406</v>
      </c>
      <c r="F2058" s="172">
        <v>1167.9256060265407</v>
      </c>
      <c r="G2058" s="173">
        <v>1403.5056060265406</v>
      </c>
      <c r="H2058" s="174">
        <v>909.6156060265406</v>
      </c>
      <c r="I2058" s="198" t="s">
        <v>174</v>
      </c>
      <c r="J2058" s="198" t="s">
        <v>2024</v>
      </c>
      <c r="K2058" s="201" t="s">
        <v>2023</v>
      </c>
      <c r="L2058" s="201" t="s">
        <v>174</v>
      </c>
      <c r="M2058" s="202" t="s">
        <v>2024</v>
      </c>
      <c r="N2058" s="176">
        <v>63.17</v>
      </c>
      <c r="O2058" s="176">
        <v>3.1356060265406973</v>
      </c>
      <c r="P2058" s="258">
        <v>113.84</v>
      </c>
      <c r="Q2058" s="259">
        <v>220.87</v>
      </c>
      <c r="R2058" s="259">
        <v>258.31</v>
      </c>
      <c r="S2058" s="260">
        <v>493.89</v>
      </c>
    </row>
    <row r="2059" spans="1:19" s="12" customFormat="1" x14ac:dyDescent="0.25">
      <c r="A2059" s="169" t="s">
        <v>2000</v>
      </c>
      <c r="B2059" s="170">
        <v>9</v>
      </c>
      <c r="C2059" s="169" t="s">
        <v>87</v>
      </c>
      <c r="D2059" s="171">
        <v>1004.3656060265407</v>
      </c>
      <c r="E2059" s="172">
        <v>1111.3956060265407</v>
      </c>
      <c r="F2059" s="172">
        <v>1148.8356060265407</v>
      </c>
      <c r="G2059" s="173">
        <v>1384.4156060265407</v>
      </c>
      <c r="H2059" s="174">
        <v>890.52560602654069</v>
      </c>
      <c r="I2059" s="198" t="s">
        <v>174</v>
      </c>
      <c r="J2059" s="198" t="s">
        <v>2026</v>
      </c>
      <c r="K2059" s="201" t="s">
        <v>1332</v>
      </c>
      <c r="L2059" s="201" t="s">
        <v>174</v>
      </c>
      <c r="M2059" s="202" t="s">
        <v>2026</v>
      </c>
      <c r="N2059" s="176">
        <v>63.17</v>
      </c>
      <c r="O2059" s="176">
        <v>3.1356060265406973</v>
      </c>
      <c r="P2059" s="258">
        <v>113.84</v>
      </c>
      <c r="Q2059" s="259">
        <v>220.87</v>
      </c>
      <c r="R2059" s="259">
        <v>258.31</v>
      </c>
      <c r="S2059" s="260">
        <v>493.89</v>
      </c>
    </row>
    <row r="2060" spans="1:19" s="12" customFormat="1" x14ac:dyDescent="0.25">
      <c r="A2060" s="169" t="s">
        <v>2000</v>
      </c>
      <c r="B2060" s="170">
        <v>10</v>
      </c>
      <c r="C2060" s="169" t="s">
        <v>87</v>
      </c>
      <c r="D2060" s="171">
        <v>1001.8256060265406</v>
      </c>
      <c r="E2060" s="172">
        <v>1108.8556060265407</v>
      </c>
      <c r="F2060" s="172">
        <v>1146.2956060265406</v>
      </c>
      <c r="G2060" s="173">
        <v>1381.8756060265405</v>
      </c>
      <c r="H2060" s="174">
        <v>887.98560602654061</v>
      </c>
      <c r="I2060" s="198" t="s">
        <v>174</v>
      </c>
      <c r="J2060" s="198" t="s">
        <v>2028</v>
      </c>
      <c r="K2060" s="201" t="s">
        <v>2027</v>
      </c>
      <c r="L2060" s="201" t="s">
        <v>174</v>
      </c>
      <c r="M2060" s="202" t="s">
        <v>2028</v>
      </c>
      <c r="N2060" s="176">
        <v>63.17</v>
      </c>
      <c r="O2060" s="176">
        <v>3.1356060265406973</v>
      </c>
      <c r="P2060" s="258">
        <v>113.84</v>
      </c>
      <c r="Q2060" s="259">
        <v>220.87</v>
      </c>
      <c r="R2060" s="259">
        <v>258.31</v>
      </c>
      <c r="S2060" s="260">
        <v>493.89</v>
      </c>
    </row>
    <row r="2061" spans="1:19" s="12" customFormat="1" x14ac:dyDescent="0.25">
      <c r="A2061" s="169" t="s">
        <v>2000</v>
      </c>
      <c r="B2061" s="170">
        <v>11</v>
      </c>
      <c r="C2061" s="169" t="s">
        <v>87</v>
      </c>
      <c r="D2061" s="171">
        <v>1001.1356060265407</v>
      </c>
      <c r="E2061" s="172">
        <v>1108.1656060265407</v>
      </c>
      <c r="F2061" s="172">
        <v>1145.6056060265407</v>
      </c>
      <c r="G2061" s="173">
        <v>1381.1856060265407</v>
      </c>
      <c r="H2061" s="174">
        <v>887.29560602654067</v>
      </c>
      <c r="I2061" s="198" t="s">
        <v>174</v>
      </c>
      <c r="J2061" s="198" t="s">
        <v>2031</v>
      </c>
      <c r="K2061" s="201" t="s">
        <v>2030</v>
      </c>
      <c r="L2061" s="201" t="s">
        <v>174</v>
      </c>
      <c r="M2061" s="202" t="s">
        <v>2031</v>
      </c>
      <c r="N2061" s="176">
        <v>63.17</v>
      </c>
      <c r="O2061" s="176">
        <v>3.1356060265406973</v>
      </c>
      <c r="P2061" s="258">
        <v>113.84</v>
      </c>
      <c r="Q2061" s="259">
        <v>220.87</v>
      </c>
      <c r="R2061" s="259">
        <v>258.31</v>
      </c>
      <c r="S2061" s="260">
        <v>493.89</v>
      </c>
    </row>
    <row r="2062" spans="1:19" s="12" customFormat="1" x14ac:dyDescent="0.25">
      <c r="A2062" s="169" t="s">
        <v>2000</v>
      </c>
      <c r="B2062" s="170">
        <v>12</v>
      </c>
      <c r="C2062" s="169" t="s">
        <v>87</v>
      </c>
      <c r="D2062" s="171">
        <v>1005.6456060265407</v>
      </c>
      <c r="E2062" s="172">
        <v>1112.6756060265407</v>
      </c>
      <c r="F2062" s="172">
        <v>1150.1156060265407</v>
      </c>
      <c r="G2062" s="173">
        <v>1385.6956060265406</v>
      </c>
      <c r="H2062" s="174">
        <v>891.80560602654066</v>
      </c>
      <c r="I2062" s="198" t="s">
        <v>174</v>
      </c>
      <c r="J2062" s="198" t="s">
        <v>2033</v>
      </c>
      <c r="K2062" s="201" t="s">
        <v>404</v>
      </c>
      <c r="L2062" s="201" t="s">
        <v>174</v>
      </c>
      <c r="M2062" s="202" t="s">
        <v>2033</v>
      </c>
      <c r="N2062" s="176">
        <v>63.17</v>
      </c>
      <c r="O2062" s="176">
        <v>3.1356060265406973</v>
      </c>
      <c r="P2062" s="258">
        <v>113.84</v>
      </c>
      <c r="Q2062" s="259">
        <v>220.87</v>
      </c>
      <c r="R2062" s="259">
        <v>258.31</v>
      </c>
      <c r="S2062" s="260">
        <v>493.89</v>
      </c>
    </row>
    <row r="2063" spans="1:19" s="12" customFormat="1" x14ac:dyDescent="0.25">
      <c r="A2063" s="169" t="s">
        <v>2000</v>
      </c>
      <c r="B2063" s="170">
        <v>13</v>
      </c>
      <c r="C2063" s="169" t="s">
        <v>87</v>
      </c>
      <c r="D2063" s="171">
        <v>1011.2756060265407</v>
      </c>
      <c r="E2063" s="172">
        <v>1118.3056060265408</v>
      </c>
      <c r="F2063" s="172">
        <v>1155.7456060265408</v>
      </c>
      <c r="G2063" s="173">
        <v>1391.3256060265408</v>
      </c>
      <c r="H2063" s="174">
        <v>897.43560602654065</v>
      </c>
      <c r="I2063" s="198" t="s">
        <v>174</v>
      </c>
      <c r="J2063" s="198" t="s">
        <v>2035</v>
      </c>
      <c r="K2063" s="201" t="s">
        <v>2034</v>
      </c>
      <c r="L2063" s="201" t="s">
        <v>174</v>
      </c>
      <c r="M2063" s="202" t="s">
        <v>2035</v>
      </c>
      <c r="N2063" s="176">
        <v>63.17</v>
      </c>
      <c r="O2063" s="176">
        <v>3.1356060265406973</v>
      </c>
      <c r="P2063" s="258">
        <v>113.84</v>
      </c>
      <c r="Q2063" s="259">
        <v>220.87</v>
      </c>
      <c r="R2063" s="259">
        <v>258.31</v>
      </c>
      <c r="S2063" s="260">
        <v>493.89</v>
      </c>
    </row>
    <row r="2064" spans="1:19" s="12" customFormat="1" x14ac:dyDescent="0.25">
      <c r="A2064" s="169" t="s">
        <v>2000</v>
      </c>
      <c r="B2064" s="170">
        <v>14</v>
      </c>
      <c r="C2064" s="169" t="s">
        <v>87</v>
      </c>
      <c r="D2064" s="171">
        <v>1018.8556060265407</v>
      </c>
      <c r="E2064" s="172">
        <v>1125.8856060265407</v>
      </c>
      <c r="F2064" s="172">
        <v>1163.3256060265408</v>
      </c>
      <c r="G2064" s="173">
        <v>1398.9056060265407</v>
      </c>
      <c r="H2064" s="174">
        <v>905.01560602654069</v>
      </c>
      <c r="I2064" s="198" t="s">
        <v>174</v>
      </c>
      <c r="J2064" s="198" t="s">
        <v>2037</v>
      </c>
      <c r="K2064" s="201" t="s">
        <v>211</v>
      </c>
      <c r="L2064" s="201" t="s">
        <v>174</v>
      </c>
      <c r="M2064" s="202" t="s">
        <v>2037</v>
      </c>
      <c r="N2064" s="176">
        <v>63.17</v>
      </c>
      <c r="O2064" s="176">
        <v>3.1356060265406973</v>
      </c>
      <c r="P2064" s="258">
        <v>113.84</v>
      </c>
      <c r="Q2064" s="259">
        <v>220.87</v>
      </c>
      <c r="R2064" s="259">
        <v>258.31</v>
      </c>
      <c r="S2064" s="260">
        <v>493.89</v>
      </c>
    </row>
    <row r="2065" spans="1:19" s="12" customFormat="1" x14ac:dyDescent="0.25">
      <c r="A2065" s="169" t="s">
        <v>2000</v>
      </c>
      <c r="B2065" s="170">
        <v>15</v>
      </c>
      <c r="C2065" s="169" t="s">
        <v>87</v>
      </c>
      <c r="D2065" s="171">
        <v>1010.1256060265407</v>
      </c>
      <c r="E2065" s="172">
        <v>1117.1556060265407</v>
      </c>
      <c r="F2065" s="172">
        <v>1154.5956060265407</v>
      </c>
      <c r="G2065" s="173">
        <v>1390.1756060265407</v>
      </c>
      <c r="H2065" s="174">
        <v>896.28560602654068</v>
      </c>
      <c r="I2065" s="198" t="s">
        <v>174</v>
      </c>
      <c r="J2065" s="198" t="s">
        <v>2040</v>
      </c>
      <c r="K2065" s="201" t="s">
        <v>2039</v>
      </c>
      <c r="L2065" s="201" t="s">
        <v>174</v>
      </c>
      <c r="M2065" s="202" t="s">
        <v>2040</v>
      </c>
      <c r="N2065" s="176">
        <v>63.17</v>
      </c>
      <c r="O2065" s="176">
        <v>3.1356060265406973</v>
      </c>
      <c r="P2065" s="258">
        <v>113.84</v>
      </c>
      <c r="Q2065" s="259">
        <v>220.87</v>
      </c>
      <c r="R2065" s="259">
        <v>258.31</v>
      </c>
      <c r="S2065" s="260">
        <v>493.89</v>
      </c>
    </row>
    <row r="2066" spans="1:19" s="12" customFormat="1" x14ac:dyDescent="0.25">
      <c r="A2066" s="169" t="s">
        <v>2000</v>
      </c>
      <c r="B2066" s="170">
        <v>16</v>
      </c>
      <c r="C2066" s="169" t="s">
        <v>87</v>
      </c>
      <c r="D2066" s="171">
        <v>999.10560602654073</v>
      </c>
      <c r="E2066" s="172">
        <v>1106.1356060265407</v>
      </c>
      <c r="F2066" s="172">
        <v>1143.5756060265408</v>
      </c>
      <c r="G2066" s="173">
        <v>1379.1556060265407</v>
      </c>
      <c r="H2066" s="174">
        <v>885.26560602654069</v>
      </c>
      <c r="I2066" s="198" t="s">
        <v>174</v>
      </c>
      <c r="J2066" s="198" t="s">
        <v>2043</v>
      </c>
      <c r="K2066" s="201" t="s">
        <v>2042</v>
      </c>
      <c r="L2066" s="201" t="s">
        <v>174</v>
      </c>
      <c r="M2066" s="202" t="s">
        <v>2043</v>
      </c>
      <c r="N2066" s="176">
        <v>63.17</v>
      </c>
      <c r="O2066" s="176">
        <v>3.1356060265406973</v>
      </c>
      <c r="P2066" s="258">
        <v>113.84</v>
      </c>
      <c r="Q2066" s="259">
        <v>220.87</v>
      </c>
      <c r="R2066" s="259">
        <v>258.31</v>
      </c>
      <c r="S2066" s="260">
        <v>493.89</v>
      </c>
    </row>
    <row r="2067" spans="1:19" s="12" customFormat="1" x14ac:dyDescent="0.25">
      <c r="A2067" s="169" t="s">
        <v>2000</v>
      </c>
      <c r="B2067" s="170">
        <v>17</v>
      </c>
      <c r="C2067" s="169" t="s">
        <v>87</v>
      </c>
      <c r="D2067" s="171">
        <v>945.60560602654073</v>
      </c>
      <c r="E2067" s="172">
        <v>1052.6356060265407</v>
      </c>
      <c r="F2067" s="172">
        <v>1090.0756060265408</v>
      </c>
      <c r="G2067" s="173">
        <v>1325.6556060265407</v>
      </c>
      <c r="H2067" s="174">
        <v>831.76560602654069</v>
      </c>
      <c r="I2067" s="198" t="s">
        <v>174</v>
      </c>
      <c r="J2067" s="198" t="s">
        <v>2045</v>
      </c>
      <c r="K2067" s="201" t="s">
        <v>2044</v>
      </c>
      <c r="L2067" s="201" t="s">
        <v>174</v>
      </c>
      <c r="M2067" s="202" t="s">
        <v>2045</v>
      </c>
      <c r="N2067" s="176">
        <v>63.17</v>
      </c>
      <c r="O2067" s="176">
        <v>3.1356060265406973</v>
      </c>
      <c r="P2067" s="258">
        <v>113.84</v>
      </c>
      <c r="Q2067" s="259">
        <v>220.87</v>
      </c>
      <c r="R2067" s="259">
        <v>258.31</v>
      </c>
      <c r="S2067" s="260">
        <v>493.89</v>
      </c>
    </row>
    <row r="2068" spans="1:19" s="12" customFormat="1" x14ac:dyDescent="0.25">
      <c r="A2068" s="169" t="s">
        <v>2000</v>
      </c>
      <c r="B2068" s="170">
        <v>18</v>
      </c>
      <c r="C2068" s="169" t="s">
        <v>87</v>
      </c>
      <c r="D2068" s="171">
        <v>1102.1656060265407</v>
      </c>
      <c r="E2068" s="172">
        <v>1209.1956060265406</v>
      </c>
      <c r="F2068" s="172">
        <v>1246.6356060265407</v>
      </c>
      <c r="G2068" s="173">
        <v>1482.2156060265406</v>
      </c>
      <c r="H2068" s="174">
        <v>988.32560602654064</v>
      </c>
      <c r="I2068" s="198" t="s">
        <v>174</v>
      </c>
      <c r="J2068" s="198" t="s">
        <v>2048</v>
      </c>
      <c r="K2068" s="201" t="s">
        <v>2047</v>
      </c>
      <c r="L2068" s="201" t="s">
        <v>174</v>
      </c>
      <c r="M2068" s="202" t="s">
        <v>2048</v>
      </c>
      <c r="N2068" s="176">
        <v>63.17</v>
      </c>
      <c r="O2068" s="176">
        <v>3.1356060265406973</v>
      </c>
      <c r="P2068" s="258">
        <v>113.84</v>
      </c>
      <c r="Q2068" s="259">
        <v>220.87</v>
      </c>
      <c r="R2068" s="259">
        <v>258.31</v>
      </c>
      <c r="S2068" s="260">
        <v>493.89</v>
      </c>
    </row>
    <row r="2069" spans="1:19" s="12" customFormat="1" x14ac:dyDescent="0.25">
      <c r="A2069" s="169" t="s">
        <v>2000</v>
      </c>
      <c r="B2069" s="170">
        <v>19</v>
      </c>
      <c r="C2069" s="169" t="s">
        <v>87</v>
      </c>
      <c r="D2069" s="171">
        <v>1097.8856060265407</v>
      </c>
      <c r="E2069" s="172">
        <v>1204.9156060265407</v>
      </c>
      <c r="F2069" s="172">
        <v>1242.3556060265407</v>
      </c>
      <c r="G2069" s="173">
        <v>1477.9356060265407</v>
      </c>
      <c r="H2069" s="174">
        <v>984.04560602654067</v>
      </c>
      <c r="I2069" s="198" t="s">
        <v>174</v>
      </c>
      <c r="J2069" s="198" t="s">
        <v>2051</v>
      </c>
      <c r="K2069" s="201" t="s">
        <v>2050</v>
      </c>
      <c r="L2069" s="201" t="s">
        <v>174</v>
      </c>
      <c r="M2069" s="202" t="s">
        <v>2051</v>
      </c>
      <c r="N2069" s="176">
        <v>63.17</v>
      </c>
      <c r="O2069" s="176">
        <v>3.1356060265406973</v>
      </c>
      <c r="P2069" s="258">
        <v>113.84</v>
      </c>
      <c r="Q2069" s="259">
        <v>220.87</v>
      </c>
      <c r="R2069" s="259">
        <v>258.31</v>
      </c>
      <c r="S2069" s="260">
        <v>493.89</v>
      </c>
    </row>
    <row r="2070" spans="1:19" s="12" customFormat="1" x14ac:dyDescent="0.25">
      <c r="A2070" s="169" t="s">
        <v>2000</v>
      </c>
      <c r="B2070" s="170">
        <v>20</v>
      </c>
      <c r="C2070" s="169" t="s">
        <v>87</v>
      </c>
      <c r="D2070" s="171">
        <v>1141.6156060265407</v>
      </c>
      <c r="E2070" s="172">
        <v>1248.6456060265407</v>
      </c>
      <c r="F2070" s="172">
        <v>1286.0856060265407</v>
      </c>
      <c r="G2070" s="173">
        <v>1521.6656060265407</v>
      </c>
      <c r="H2070" s="174">
        <v>1027.7756060265408</v>
      </c>
      <c r="I2070" s="198" t="s">
        <v>174</v>
      </c>
      <c r="J2070" s="198" t="s">
        <v>343</v>
      </c>
      <c r="K2070" s="201" t="s">
        <v>2053</v>
      </c>
      <c r="L2070" s="201" t="s">
        <v>174</v>
      </c>
      <c r="M2070" s="202" t="s">
        <v>343</v>
      </c>
      <c r="N2070" s="176">
        <v>63.17</v>
      </c>
      <c r="O2070" s="176">
        <v>3.1356060265406973</v>
      </c>
      <c r="P2070" s="258">
        <v>113.84</v>
      </c>
      <c r="Q2070" s="259">
        <v>220.87</v>
      </c>
      <c r="R2070" s="259">
        <v>258.31</v>
      </c>
      <c r="S2070" s="260">
        <v>493.89</v>
      </c>
    </row>
    <row r="2071" spans="1:19" s="12" customFormat="1" x14ac:dyDescent="0.25">
      <c r="A2071" s="169" t="s">
        <v>2000</v>
      </c>
      <c r="B2071" s="170">
        <v>21</v>
      </c>
      <c r="C2071" s="169" t="s">
        <v>87</v>
      </c>
      <c r="D2071" s="171">
        <v>1233.7956060265408</v>
      </c>
      <c r="E2071" s="172">
        <v>1340.8256060265408</v>
      </c>
      <c r="F2071" s="172">
        <v>1378.2656060265408</v>
      </c>
      <c r="G2071" s="173">
        <v>1613.8456060265407</v>
      </c>
      <c r="H2071" s="174">
        <v>1119.9556060265409</v>
      </c>
      <c r="I2071" s="198" t="s">
        <v>174</v>
      </c>
      <c r="J2071" s="198" t="s">
        <v>2056</v>
      </c>
      <c r="K2071" s="201" t="s">
        <v>2055</v>
      </c>
      <c r="L2071" s="201" t="s">
        <v>174</v>
      </c>
      <c r="M2071" s="202" t="s">
        <v>2056</v>
      </c>
      <c r="N2071" s="176">
        <v>63.17</v>
      </c>
      <c r="O2071" s="176">
        <v>3.1356060265406973</v>
      </c>
      <c r="P2071" s="258">
        <v>113.84</v>
      </c>
      <c r="Q2071" s="259">
        <v>220.87</v>
      </c>
      <c r="R2071" s="259">
        <v>258.31</v>
      </c>
      <c r="S2071" s="260">
        <v>493.89</v>
      </c>
    </row>
    <row r="2072" spans="1:19" s="12" customFormat="1" x14ac:dyDescent="0.25">
      <c r="A2072" s="169" t="s">
        <v>2000</v>
      </c>
      <c r="B2072" s="170">
        <v>22</v>
      </c>
      <c r="C2072" s="169" t="s">
        <v>87</v>
      </c>
      <c r="D2072" s="171">
        <v>1021.3856060265407</v>
      </c>
      <c r="E2072" s="172">
        <v>1128.4156060265407</v>
      </c>
      <c r="F2072" s="172">
        <v>1165.8556060265407</v>
      </c>
      <c r="G2072" s="173">
        <v>1401.4356060265407</v>
      </c>
      <c r="H2072" s="174">
        <v>907.54560602654067</v>
      </c>
      <c r="I2072" s="198" t="s">
        <v>174</v>
      </c>
      <c r="J2072" s="198" t="s">
        <v>2059</v>
      </c>
      <c r="K2072" s="201" t="s">
        <v>2058</v>
      </c>
      <c r="L2072" s="201" t="s">
        <v>174</v>
      </c>
      <c r="M2072" s="202" t="s">
        <v>2059</v>
      </c>
      <c r="N2072" s="176">
        <v>63.17</v>
      </c>
      <c r="O2072" s="176">
        <v>3.1356060265406973</v>
      </c>
      <c r="P2072" s="258">
        <v>113.84</v>
      </c>
      <c r="Q2072" s="259">
        <v>220.87</v>
      </c>
      <c r="R2072" s="259">
        <v>258.31</v>
      </c>
      <c r="S2072" s="260">
        <v>493.89</v>
      </c>
    </row>
    <row r="2073" spans="1:19" s="12" customFormat="1" x14ac:dyDescent="0.25">
      <c r="A2073" s="169" t="s">
        <v>2000</v>
      </c>
      <c r="B2073" s="170">
        <v>23</v>
      </c>
      <c r="C2073" s="169" t="s">
        <v>87</v>
      </c>
      <c r="D2073" s="171">
        <v>920.0056060265407</v>
      </c>
      <c r="E2073" s="172">
        <v>1027.0356060265408</v>
      </c>
      <c r="F2073" s="172">
        <v>1064.4756060265408</v>
      </c>
      <c r="G2073" s="173">
        <v>1300.0556060265408</v>
      </c>
      <c r="H2073" s="174">
        <v>806.16560602654067</v>
      </c>
      <c r="I2073" s="198" t="s">
        <v>174</v>
      </c>
      <c r="J2073" s="198" t="s">
        <v>2062</v>
      </c>
      <c r="K2073" s="201" t="s">
        <v>2061</v>
      </c>
      <c r="L2073" s="201" t="s">
        <v>174</v>
      </c>
      <c r="M2073" s="202" t="s">
        <v>2062</v>
      </c>
      <c r="N2073" s="176">
        <v>63.17</v>
      </c>
      <c r="O2073" s="176">
        <v>3.1356060265406973</v>
      </c>
      <c r="P2073" s="258">
        <v>113.84</v>
      </c>
      <c r="Q2073" s="259">
        <v>220.87</v>
      </c>
      <c r="R2073" s="259">
        <v>258.31</v>
      </c>
      <c r="S2073" s="260">
        <v>493.89</v>
      </c>
    </row>
    <row r="2074" spans="1:19" s="12" customFormat="1" x14ac:dyDescent="0.25">
      <c r="A2074" s="169" t="s">
        <v>2064</v>
      </c>
      <c r="B2074" s="170">
        <v>0</v>
      </c>
      <c r="C2074" s="169" t="s">
        <v>87</v>
      </c>
      <c r="D2074" s="171">
        <v>926.68560602654065</v>
      </c>
      <c r="E2074" s="172">
        <v>1033.7156060265406</v>
      </c>
      <c r="F2074" s="172">
        <v>1071.1556060265407</v>
      </c>
      <c r="G2074" s="173">
        <v>1306.7356060265406</v>
      </c>
      <c r="H2074" s="174">
        <v>812.84560602654062</v>
      </c>
      <c r="I2074" s="198" t="s">
        <v>174</v>
      </c>
      <c r="J2074" s="198" t="s">
        <v>2066</v>
      </c>
      <c r="K2074" s="201" t="s">
        <v>2065</v>
      </c>
      <c r="L2074" s="201" t="s">
        <v>174</v>
      </c>
      <c r="M2074" s="202" t="s">
        <v>2066</v>
      </c>
      <c r="N2074" s="176">
        <v>63.17</v>
      </c>
      <c r="O2074" s="176">
        <v>3.1356060265406973</v>
      </c>
      <c r="P2074" s="258">
        <v>113.84</v>
      </c>
      <c r="Q2074" s="259">
        <v>220.87</v>
      </c>
      <c r="R2074" s="259">
        <v>258.31</v>
      </c>
      <c r="S2074" s="260">
        <v>493.89</v>
      </c>
    </row>
    <row r="2075" spans="1:19" s="12" customFormat="1" x14ac:dyDescent="0.25">
      <c r="A2075" s="169" t="s">
        <v>2064</v>
      </c>
      <c r="B2075" s="170">
        <v>1</v>
      </c>
      <c r="C2075" s="169" t="s">
        <v>87</v>
      </c>
      <c r="D2075" s="171">
        <v>987.39560602654069</v>
      </c>
      <c r="E2075" s="172">
        <v>1094.4256060265407</v>
      </c>
      <c r="F2075" s="172">
        <v>1131.8656060265407</v>
      </c>
      <c r="G2075" s="173">
        <v>1367.4456060265406</v>
      </c>
      <c r="H2075" s="174">
        <v>873.55560602654066</v>
      </c>
      <c r="I2075" s="198" t="s">
        <v>348</v>
      </c>
      <c r="J2075" s="198" t="s">
        <v>2069</v>
      </c>
      <c r="K2075" s="201" t="s">
        <v>2068</v>
      </c>
      <c r="L2075" s="201" t="s">
        <v>348</v>
      </c>
      <c r="M2075" s="202" t="s">
        <v>2069</v>
      </c>
      <c r="N2075" s="176">
        <v>63.17</v>
      </c>
      <c r="O2075" s="176">
        <v>3.1356060265406973</v>
      </c>
      <c r="P2075" s="258">
        <v>113.84</v>
      </c>
      <c r="Q2075" s="259">
        <v>220.87</v>
      </c>
      <c r="R2075" s="259">
        <v>258.31</v>
      </c>
      <c r="S2075" s="260">
        <v>493.89</v>
      </c>
    </row>
    <row r="2076" spans="1:19" s="12" customFormat="1" x14ac:dyDescent="0.25">
      <c r="A2076" s="169" t="s">
        <v>2064</v>
      </c>
      <c r="B2076" s="170">
        <v>2</v>
      </c>
      <c r="C2076" s="169" t="s">
        <v>87</v>
      </c>
      <c r="D2076" s="171">
        <v>984.69560602654064</v>
      </c>
      <c r="E2076" s="172">
        <v>1091.7256060265406</v>
      </c>
      <c r="F2076" s="172">
        <v>1129.1656060265407</v>
      </c>
      <c r="G2076" s="173">
        <v>1364.7456060265406</v>
      </c>
      <c r="H2076" s="174">
        <v>870.85560602654061</v>
      </c>
      <c r="I2076" s="198" t="s">
        <v>174</v>
      </c>
      <c r="J2076" s="198" t="s">
        <v>2071</v>
      </c>
      <c r="K2076" s="201" t="s">
        <v>2070</v>
      </c>
      <c r="L2076" s="201" t="s">
        <v>174</v>
      </c>
      <c r="M2076" s="202" t="s">
        <v>2071</v>
      </c>
      <c r="N2076" s="176">
        <v>63.17</v>
      </c>
      <c r="O2076" s="176">
        <v>3.1356060265406973</v>
      </c>
      <c r="P2076" s="258">
        <v>113.84</v>
      </c>
      <c r="Q2076" s="259">
        <v>220.87</v>
      </c>
      <c r="R2076" s="259">
        <v>258.31</v>
      </c>
      <c r="S2076" s="260">
        <v>493.89</v>
      </c>
    </row>
    <row r="2077" spans="1:19" s="12" customFormat="1" x14ac:dyDescent="0.25">
      <c r="A2077" s="169" t="s">
        <v>2064</v>
      </c>
      <c r="B2077" s="170">
        <v>3</v>
      </c>
      <c r="C2077" s="169" t="s">
        <v>87</v>
      </c>
      <c r="D2077" s="171">
        <v>997.53560602654068</v>
      </c>
      <c r="E2077" s="172">
        <v>1104.5656060265408</v>
      </c>
      <c r="F2077" s="172">
        <v>1142.0056060265406</v>
      </c>
      <c r="G2077" s="173">
        <v>1377.5856060265405</v>
      </c>
      <c r="H2077" s="174">
        <v>883.69560602654064</v>
      </c>
      <c r="I2077" s="198" t="s">
        <v>174</v>
      </c>
      <c r="J2077" s="198" t="s">
        <v>2074</v>
      </c>
      <c r="K2077" s="201" t="s">
        <v>2073</v>
      </c>
      <c r="L2077" s="201" t="s">
        <v>174</v>
      </c>
      <c r="M2077" s="202" t="s">
        <v>2074</v>
      </c>
      <c r="N2077" s="176">
        <v>63.17</v>
      </c>
      <c r="O2077" s="176">
        <v>3.1356060265406973</v>
      </c>
      <c r="P2077" s="258">
        <v>113.84</v>
      </c>
      <c r="Q2077" s="259">
        <v>220.87</v>
      </c>
      <c r="R2077" s="259">
        <v>258.31</v>
      </c>
      <c r="S2077" s="260">
        <v>493.89</v>
      </c>
    </row>
    <row r="2078" spans="1:19" s="12" customFormat="1" x14ac:dyDescent="0.25">
      <c r="A2078" s="169" t="s">
        <v>2064</v>
      </c>
      <c r="B2078" s="170">
        <v>4</v>
      </c>
      <c r="C2078" s="169" t="s">
        <v>87</v>
      </c>
      <c r="D2078" s="171">
        <v>1001.1256060265407</v>
      </c>
      <c r="E2078" s="172">
        <v>1108.1556060265407</v>
      </c>
      <c r="F2078" s="172">
        <v>1145.5956060265407</v>
      </c>
      <c r="G2078" s="173">
        <v>1381.1756060265407</v>
      </c>
      <c r="H2078" s="174">
        <v>887.28560602654068</v>
      </c>
      <c r="I2078" s="198" t="s">
        <v>174</v>
      </c>
      <c r="J2078" s="198" t="s">
        <v>2077</v>
      </c>
      <c r="K2078" s="201" t="s">
        <v>2076</v>
      </c>
      <c r="L2078" s="201" t="s">
        <v>174</v>
      </c>
      <c r="M2078" s="202" t="s">
        <v>2077</v>
      </c>
      <c r="N2078" s="176">
        <v>63.17</v>
      </c>
      <c r="O2078" s="176">
        <v>3.1356060265406973</v>
      </c>
      <c r="P2078" s="258">
        <v>113.84</v>
      </c>
      <c r="Q2078" s="259">
        <v>220.87</v>
      </c>
      <c r="R2078" s="259">
        <v>258.31</v>
      </c>
      <c r="S2078" s="260">
        <v>493.89</v>
      </c>
    </row>
    <row r="2079" spans="1:19" s="12" customFormat="1" x14ac:dyDescent="0.25">
      <c r="A2079" s="169" t="s">
        <v>2064</v>
      </c>
      <c r="B2079" s="170">
        <v>5</v>
      </c>
      <c r="C2079" s="169" t="s">
        <v>87</v>
      </c>
      <c r="D2079" s="171">
        <v>990.42560602654066</v>
      </c>
      <c r="E2079" s="172">
        <v>1097.4556060265406</v>
      </c>
      <c r="F2079" s="172">
        <v>1134.8956060265407</v>
      </c>
      <c r="G2079" s="173">
        <v>1370.4756060265406</v>
      </c>
      <c r="H2079" s="174">
        <v>876.58560602654063</v>
      </c>
      <c r="I2079" s="198" t="s">
        <v>2080</v>
      </c>
      <c r="J2079" s="198" t="s">
        <v>174</v>
      </c>
      <c r="K2079" s="201" t="s">
        <v>2079</v>
      </c>
      <c r="L2079" s="201" t="s">
        <v>2080</v>
      </c>
      <c r="M2079" s="202" t="s">
        <v>174</v>
      </c>
      <c r="N2079" s="176">
        <v>63.17</v>
      </c>
      <c r="O2079" s="176">
        <v>3.1356060265406973</v>
      </c>
      <c r="P2079" s="258">
        <v>113.84</v>
      </c>
      <c r="Q2079" s="259">
        <v>220.87</v>
      </c>
      <c r="R2079" s="259">
        <v>258.31</v>
      </c>
      <c r="S2079" s="260">
        <v>493.89</v>
      </c>
    </row>
    <row r="2080" spans="1:19" s="12" customFormat="1" x14ac:dyDescent="0.25">
      <c r="A2080" s="169" t="s">
        <v>2064</v>
      </c>
      <c r="B2080" s="170">
        <v>6</v>
      </c>
      <c r="C2080" s="169" t="s">
        <v>87</v>
      </c>
      <c r="D2080" s="171">
        <v>1020.8656060265407</v>
      </c>
      <c r="E2080" s="172">
        <v>1127.8956060265407</v>
      </c>
      <c r="F2080" s="172">
        <v>1165.3356060265407</v>
      </c>
      <c r="G2080" s="173">
        <v>1400.9156060265407</v>
      </c>
      <c r="H2080" s="174">
        <v>907.02560602654069</v>
      </c>
      <c r="I2080" s="198" t="s">
        <v>220</v>
      </c>
      <c r="J2080" s="198" t="s">
        <v>2082</v>
      </c>
      <c r="K2080" s="201" t="s">
        <v>295</v>
      </c>
      <c r="L2080" s="201" t="s">
        <v>220</v>
      </c>
      <c r="M2080" s="202" t="s">
        <v>2082</v>
      </c>
      <c r="N2080" s="176">
        <v>63.17</v>
      </c>
      <c r="O2080" s="176">
        <v>3.1356060265406973</v>
      </c>
      <c r="P2080" s="258">
        <v>113.84</v>
      </c>
      <c r="Q2080" s="259">
        <v>220.87</v>
      </c>
      <c r="R2080" s="259">
        <v>258.31</v>
      </c>
      <c r="S2080" s="260">
        <v>493.89</v>
      </c>
    </row>
    <row r="2081" spans="1:19" s="12" customFormat="1" x14ac:dyDescent="0.25">
      <c r="A2081" s="169" t="s">
        <v>2064</v>
      </c>
      <c r="B2081" s="170">
        <v>7</v>
      </c>
      <c r="C2081" s="169" t="s">
        <v>87</v>
      </c>
      <c r="D2081" s="171">
        <v>932.14560602654069</v>
      </c>
      <c r="E2081" s="172">
        <v>1039.1756060265407</v>
      </c>
      <c r="F2081" s="172">
        <v>1076.6156060265407</v>
      </c>
      <c r="G2081" s="173">
        <v>1312.1956060265406</v>
      </c>
      <c r="H2081" s="174">
        <v>818.30560602654066</v>
      </c>
      <c r="I2081" s="198" t="s">
        <v>174</v>
      </c>
      <c r="J2081" s="198" t="s">
        <v>2085</v>
      </c>
      <c r="K2081" s="201" t="s">
        <v>2084</v>
      </c>
      <c r="L2081" s="201" t="s">
        <v>174</v>
      </c>
      <c r="M2081" s="202" t="s">
        <v>2085</v>
      </c>
      <c r="N2081" s="176">
        <v>63.17</v>
      </c>
      <c r="O2081" s="176">
        <v>3.1356060265406973</v>
      </c>
      <c r="P2081" s="258">
        <v>113.84</v>
      </c>
      <c r="Q2081" s="259">
        <v>220.87</v>
      </c>
      <c r="R2081" s="259">
        <v>258.31</v>
      </c>
      <c r="S2081" s="260">
        <v>493.89</v>
      </c>
    </row>
    <row r="2082" spans="1:19" s="12" customFormat="1" x14ac:dyDescent="0.25">
      <c r="A2082" s="169" t="s">
        <v>2064</v>
      </c>
      <c r="B2082" s="170">
        <v>8</v>
      </c>
      <c r="C2082" s="169" t="s">
        <v>87</v>
      </c>
      <c r="D2082" s="171">
        <v>1024.8956060265407</v>
      </c>
      <c r="E2082" s="172">
        <v>1131.9256060265407</v>
      </c>
      <c r="F2082" s="172">
        <v>1169.3656060265407</v>
      </c>
      <c r="G2082" s="173">
        <v>1404.9456060265406</v>
      </c>
      <c r="H2082" s="174">
        <v>911.05560602654066</v>
      </c>
      <c r="I2082" s="198" t="s">
        <v>2088</v>
      </c>
      <c r="J2082" s="198" t="s">
        <v>174</v>
      </c>
      <c r="K2082" s="201" t="s">
        <v>2087</v>
      </c>
      <c r="L2082" s="201" t="s">
        <v>2088</v>
      </c>
      <c r="M2082" s="202" t="s">
        <v>174</v>
      </c>
      <c r="N2082" s="176">
        <v>63.17</v>
      </c>
      <c r="O2082" s="176">
        <v>3.1356060265406973</v>
      </c>
      <c r="P2082" s="258">
        <v>113.84</v>
      </c>
      <c r="Q2082" s="259">
        <v>220.87</v>
      </c>
      <c r="R2082" s="259">
        <v>258.31</v>
      </c>
      <c r="S2082" s="260">
        <v>493.89</v>
      </c>
    </row>
    <row r="2083" spans="1:19" s="12" customFormat="1" x14ac:dyDescent="0.25">
      <c r="A2083" s="169" t="s">
        <v>2064</v>
      </c>
      <c r="B2083" s="170">
        <v>9</v>
      </c>
      <c r="C2083" s="169" t="s">
        <v>87</v>
      </c>
      <c r="D2083" s="171">
        <v>1010.6456060265407</v>
      </c>
      <c r="E2083" s="172">
        <v>1117.6756060265407</v>
      </c>
      <c r="F2083" s="172">
        <v>1155.1156060265407</v>
      </c>
      <c r="G2083" s="173">
        <v>1390.6956060265406</v>
      </c>
      <c r="H2083" s="174">
        <v>896.80560602654066</v>
      </c>
      <c r="I2083" s="198" t="s">
        <v>174</v>
      </c>
      <c r="J2083" s="198" t="s">
        <v>2091</v>
      </c>
      <c r="K2083" s="201" t="s">
        <v>2090</v>
      </c>
      <c r="L2083" s="201" t="s">
        <v>174</v>
      </c>
      <c r="M2083" s="202" t="s">
        <v>2091</v>
      </c>
      <c r="N2083" s="176">
        <v>63.17</v>
      </c>
      <c r="O2083" s="176">
        <v>3.1356060265406973</v>
      </c>
      <c r="P2083" s="258">
        <v>113.84</v>
      </c>
      <c r="Q2083" s="259">
        <v>220.87</v>
      </c>
      <c r="R2083" s="259">
        <v>258.31</v>
      </c>
      <c r="S2083" s="260">
        <v>493.89</v>
      </c>
    </row>
    <row r="2084" spans="1:19" s="12" customFormat="1" x14ac:dyDescent="0.25">
      <c r="A2084" s="169" t="s">
        <v>2064</v>
      </c>
      <c r="B2084" s="170">
        <v>10</v>
      </c>
      <c r="C2084" s="169" t="s">
        <v>87</v>
      </c>
      <c r="D2084" s="171">
        <v>1005.5156060265407</v>
      </c>
      <c r="E2084" s="172">
        <v>1112.5456060265408</v>
      </c>
      <c r="F2084" s="172">
        <v>1149.9856060265406</v>
      </c>
      <c r="G2084" s="173">
        <v>1385.5656060265405</v>
      </c>
      <c r="H2084" s="174">
        <v>891.67560602654066</v>
      </c>
      <c r="I2084" s="198" t="s">
        <v>174</v>
      </c>
      <c r="J2084" s="198" t="s">
        <v>2094</v>
      </c>
      <c r="K2084" s="201" t="s">
        <v>2093</v>
      </c>
      <c r="L2084" s="201" t="s">
        <v>174</v>
      </c>
      <c r="M2084" s="202" t="s">
        <v>2094</v>
      </c>
      <c r="N2084" s="176">
        <v>63.17</v>
      </c>
      <c r="O2084" s="176">
        <v>3.1356060265406973</v>
      </c>
      <c r="P2084" s="258">
        <v>113.84</v>
      </c>
      <c r="Q2084" s="259">
        <v>220.87</v>
      </c>
      <c r="R2084" s="259">
        <v>258.31</v>
      </c>
      <c r="S2084" s="260">
        <v>493.89</v>
      </c>
    </row>
    <row r="2085" spans="1:19" s="12" customFormat="1" x14ac:dyDescent="0.25">
      <c r="A2085" s="169" t="s">
        <v>2064</v>
      </c>
      <c r="B2085" s="170">
        <v>11</v>
      </c>
      <c r="C2085" s="169" t="s">
        <v>87</v>
      </c>
      <c r="D2085" s="171">
        <v>1002.1356060265407</v>
      </c>
      <c r="E2085" s="172">
        <v>1109.1656060265407</v>
      </c>
      <c r="F2085" s="172">
        <v>1146.6056060265407</v>
      </c>
      <c r="G2085" s="173">
        <v>1382.1856060265407</v>
      </c>
      <c r="H2085" s="174">
        <v>888.29560602654067</v>
      </c>
      <c r="I2085" s="198" t="s">
        <v>2097</v>
      </c>
      <c r="J2085" s="198" t="s">
        <v>174</v>
      </c>
      <c r="K2085" s="201" t="s">
        <v>2096</v>
      </c>
      <c r="L2085" s="201" t="s">
        <v>2097</v>
      </c>
      <c r="M2085" s="202" t="s">
        <v>174</v>
      </c>
      <c r="N2085" s="176">
        <v>63.17</v>
      </c>
      <c r="O2085" s="176">
        <v>3.1356060265406973</v>
      </c>
      <c r="P2085" s="258">
        <v>113.84</v>
      </c>
      <c r="Q2085" s="259">
        <v>220.87</v>
      </c>
      <c r="R2085" s="259">
        <v>258.31</v>
      </c>
      <c r="S2085" s="260">
        <v>493.89</v>
      </c>
    </row>
    <row r="2086" spans="1:19" s="12" customFormat="1" x14ac:dyDescent="0.25">
      <c r="A2086" s="169" t="s">
        <v>2064</v>
      </c>
      <c r="B2086" s="170">
        <v>12</v>
      </c>
      <c r="C2086" s="169" t="s">
        <v>87</v>
      </c>
      <c r="D2086" s="171">
        <v>1003.0956060265407</v>
      </c>
      <c r="E2086" s="172">
        <v>1110.1256060265407</v>
      </c>
      <c r="F2086" s="172">
        <v>1147.5656060265408</v>
      </c>
      <c r="G2086" s="173">
        <v>1383.1456060265407</v>
      </c>
      <c r="H2086" s="174">
        <v>889.2556060265407</v>
      </c>
      <c r="I2086" s="198" t="s">
        <v>174</v>
      </c>
      <c r="J2086" s="198" t="s">
        <v>2099</v>
      </c>
      <c r="K2086" s="201" t="s">
        <v>240</v>
      </c>
      <c r="L2086" s="201" t="s">
        <v>174</v>
      </c>
      <c r="M2086" s="202" t="s">
        <v>2099</v>
      </c>
      <c r="N2086" s="176">
        <v>63.17</v>
      </c>
      <c r="O2086" s="176">
        <v>3.1356060265406973</v>
      </c>
      <c r="P2086" s="258">
        <v>113.84</v>
      </c>
      <c r="Q2086" s="259">
        <v>220.87</v>
      </c>
      <c r="R2086" s="259">
        <v>258.31</v>
      </c>
      <c r="S2086" s="260">
        <v>493.89</v>
      </c>
    </row>
    <row r="2087" spans="1:19" s="12" customFormat="1" x14ac:dyDescent="0.25">
      <c r="A2087" s="169" t="s">
        <v>2064</v>
      </c>
      <c r="B2087" s="170">
        <v>13</v>
      </c>
      <c r="C2087" s="169" t="s">
        <v>87</v>
      </c>
      <c r="D2087" s="171">
        <v>1014.4756060265407</v>
      </c>
      <c r="E2087" s="172">
        <v>1121.5056060265408</v>
      </c>
      <c r="F2087" s="172">
        <v>1158.9456060265406</v>
      </c>
      <c r="G2087" s="173">
        <v>1394.5256060265406</v>
      </c>
      <c r="H2087" s="174">
        <v>900.6356060265407</v>
      </c>
      <c r="I2087" s="198" t="s">
        <v>174</v>
      </c>
      <c r="J2087" s="198" t="s">
        <v>2102</v>
      </c>
      <c r="K2087" s="201" t="s">
        <v>2101</v>
      </c>
      <c r="L2087" s="201" t="s">
        <v>174</v>
      </c>
      <c r="M2087" s="202" t="s">
        <v>2102</v>
      </c>
      <c r="N2087" s="176">
        <v>63.17</v>
      </c>
      <c r="O2087" s="176">
        <v>3.1356060265406973</v>
      </c>
      <c r="P2087" s="258">
        <v>113.84</v>
      </c>
      <c r="Q2087" s="259">
        <v>220.87</v>
      </c>
      <c r="R2087" s="259">
        <v>258.31</v>
      </c>
      <c r="S2087" s="260">
        <v>493.89</v>
      </c>
    </row>
    <row r="2088" spans="1:19" s="12" customFormat="1" x14ac:dyDescent="0.25">
      <c r="A2088" s="169" t="s">
        <v>2064</v>
      </c>
      <c r="B2088" s="170">
        <v>14</v>
      </c>
      <c r="C2088" s="169" t="s">
        <v>87</v>
      </c>
      <c r="D2088" s="171">
        <v>1014.1056060265407</v>
      </c>
      <c r="E2088" s="172">
        <v>1121.1356060265407</v>
      </c>
      <c r="F2088" s="172">
        <v>1158.5756060265408</v>
      </c>
      <c r="G2088" s="173">
        <v>1394.1556060265407</v>
      </c>
      <c r="H2088" s="174">
        <v>900.26560602654069</v>
      </c>
      <c r="I2088" s="198" t="s">
        <v>174</v>
      </c>
      <c r="J2088" s="198" t="s">
        <v>2105</v>
      </c>
      <c r="K2088" s="201" t="s">
        <v>2104</v>
      </c>
      <c r="L2088" s="201" t="s">
        <v>174</v>
      </c>
      <c r="M2088" s="202" t="s">
        <v>2105</v>
      </c>
      <c r="N2088" s="176">
        <v>63.17</v>
      </c>
      <c r="O2088" s="176">
        <v>3.1356060265406973</v>
      </c>
      <c r="P2088" s="258">
        <v>113.84</v>
      </c>
      <c r="Q2088" s="259">
        <v>220.87</v>
      </c>
      <c r="R2088" s="259">
        <v>258.31</v>
      </c>
      <c r="S2088" s="260">
        <v>493.89</v>
      </c>
    </row>
    <row r="2089" spans="1:19" s="12" customFormat="1" x14ac:dyDescent="0.25">
      <c r="A2089" s="169" t="s">
        <v>2064</v>
      </c>
      <c r="B2089" s="170">
        <v>15</v>
      </c>
      <c r="C2089" s="169" t="s">
        <v>87</v>
      </c>
      <c r="D2089" s="171">
        <v>1004.4456060265406</v>
      </c>
      <c r="E2089" s="172">
        <v>1111.4756060265406</v>
      </c>
      <c r="F2089" s="172">
        <v>1148.9156060265407</v>
      </c>
      <c r="G2089" s="173">
        <v>1384.4956060265406</v>
      </c>
      <c r="H2089" s="174">
        <v>890.60560602654061</v>
      </c>
      <c r="I2089" s="198" t="s">
        <v>174</v>
      </c>
      <c r="J2089" s="198" t="s">
        <v>2107</v>
      </c>
      <c r="K2089" s="201" t="s">
        <v>2106</v>
      </c>
      <c r="L2089" s="201" t="s">
        <v>174</v>
      </c>
      <c r="M2089" s="202" t="s">
        <v>2107</v>
      </c>
      <c r="N2089" s="176">
        <v>63.17</v>
      </c>
      <c r="O2089" s="176">
        <v>3.1356060265406973</v>
      </c>
      <c r="P2089" s="258">
        <v>113.84</v>
      </c>
      <c r="Q2089" s="259">
        <v>220.87</v>
      </c>
      <c r="R2089" s="259">
        <v>258.31</v>
      </c>
      <c r="S2089" s="260">
        <v>493.89</v>
      </c>
    </row>
    <row r="2090" spans="1:19" s="12" customFormat="1" x14ac:dyDescent="0.25">
      <c r="A2090" s="169" t="s">
        <v>2064</v>
      </c>
      <c r="B2090" s="170">
        <v>16</v>
      </c>
      <c r="C2090" s="169" t="s">
        <v>87</v>
      </c>
      <c r="D2090" s="171">
        <v>978.74560602654071</v>
      </c>
      <c r="E2090" s="172">
        <v>1085.7756060265408</v>
      </c>
      <c r="F2090" s="172">
        <v>1123.2156060265406</v>
      </c>
      <c r="G2090" s="173">
        <v>1358.7956060265406</v>
      </c>
      <c r="H2090" s="174">
        <v>864.90560602654068</v>
      </c>
      <c r="I2090" s="198" t="s">
        <v>174</v>
      </c>
      <c r="J2090" s="198" t="s">
        <v>2110</v>
      </c>
      <c r="K2090" s="201" t="s">
        <v>2109</v>
      </c>
      <c r="L2090" s="201" t="s">
        <v>174</v>
      </c>
      <c r="M2090" s="202" t="s">
        <v>2110</v>
      </c>
      <c r="N2090" s="176">
        <v>63.17</v>
      </c>
      <c r="O2090" s="176">
        <v>3.1356060265406973</v>
      </c>
      <c r="P2090" s="258">
        <v>113.84</v>
      </c>
      <c r="Q2090" s="259">
        <v>220.87</v>
      </c>
      <c r="R2090" s="259">
        <v>258.31</v>
      </c>
      <c r="S2090" s="260">
        <v>493.89</v>
      </c>
    </row>
    <row r="2091" spans="1:19" s="12" customFormat="1" x14ac:dyDescent="0.25">
      <c r="A2091" s="169" t="s">
        <v>2064</v>
      </c>
      <c r="B2091" s="170">
        <v>17</v>
      </c>
      <c r="C2091" s="169" t="s">
        <v>87</v>
      </c>
      <c r="D2091" s="171">
        <v>922.85560602654073</v>
      </c>
      <c r="E2091" s="172">
        <v>1029.8856060265407</v>
      </c>
      <c r="F2091" s="172">
        <v>1067.3256060265408</v>
      </c>
      <c r="G2091" s="173">
        <v>1302.9056060265407</v>
      </c>
      <c r="H2091" s="174">
        <v>809.01560602654069</v>
      </c>
      <c r="I2091" s="198" t="s">
        <v>246</v>
      </c>
      <c r="J2091" s="198" t="s">
        <v>2113</v>
      </c>
      <c r="K2091" s="201" t="s">
        <v>2112</v>
      </c>
      <c r="L2091" s="201" t="s">
        <v>246</v>
      </c>
      <c r="M2091" s="202" t="s">
        <v>2113</v>
      </c>
      <c r="N2091" s="176">
        <v>63.17</v>
      </c>
      <c r="O2091" s="176">
        <v>3.1356060265406973</v>
      </c>
      <c r="P2091" s="258">
        <v>113.84</v>
      </c>
      <c r="Q2091" s="259">
        <v>220.87</v>
      </c>
      <c r="R2091" s="259">
        <v>258.31</v>
      </c>
      <c r="S2091" s="260">
        <v>493.89</v>
      </c>
    </row>
    <row r="2092" spans="1:19" s="12" customFormat="1" x14ac:dyDescent="0.25">
      <c r="A2092" s="169" t="s">
        <v>2064</v>
      </c>
      <c r="B2092" s="170">
        <v>18</v>
      </c>
      <c r="C2092" s="169" t="s">
        <v>87</v>
      </c>
      <c r="D2092" s="171">
        <v>1080.4356060265407</v>
      </c>
      <c r="E2092" s="172">
        <v>1187.4656060265406</v>
      </c>
      <c r="F2092" s="172">
        <v>1224.9056060265407</v>
      </c>
      <c r="G2092" s="173">
        <v>1460.4856060265406</v>
      </c>
      <c r="H2092" s="174">
        <v>966.59560602654062</v>
      </c>
      <c r="I2092" s="198" t="s">
        <v>174</v>
      </c>
      <c r="J2092" s="198" t="s">
        <v>2116</v>
      </c>
      <c r="K2092" s="201" t="s">
        <v>2115</v>
      </c>
      <c r="L2092" s="201" t="s">
        <v>174</v>
      </c>
      <c r="M2092" s="202" t="s">
        <v>2116</v>
      </c>
      <c r="N2092" s="176">
        <v>63.17</v>
      </c>
      <c r="O2092" s="176">
        <v>3.1356060265406973</v>
      </c>
      <c r="P2092" s="258">
        <v>113.84</v>
      </c>
      <c r="Q2092" s="259">
        <v>220.87</v>
      </c>
      <c r="R2092" s="259">
        <v>258.31</v>
      </c>
      <c r="S2092" s="260">
        <v>493.89</v>
      </c>
    </row>
    <row r="2093" spans="1:19" s="12" customFormat="1" x14ac:dyDescent="0.25">
      <c r="A2093" s="169" t="s">
        <v>2064</v>
      </c>
      <c r="B2093" s="170">
        <v>19</v>
      </c>
      <c r="C2093" s="169" t="s">
        <v>87</v>
      </c>
      <c r="D2093" s="171">
        <v>1078.4856060265406</v>
      </c>
      <c r="E2093" s="172">
        <v>1185.5156060265408</v>
      </c>
      <c r="F2093" s="172">
        <v>1222.9556060265409</v>
      </c>
      <c r="G2093" s="173">
        <v>1458.5356060265408</v>
      </c>
      <c r="H2093" s="174">
        <v>964.64560602654069</v>
      </c>
      <c r="I2093" s="198" t="s">
        <v>174</v>
      </c>
      <c r="J2093" s="198" t="s">
        <v>2119</v>
      </c>
      <c r="K2093" s="201" t="s">
        <v>2118</v>
      </c>
      <c r="L2093" s="201" t="s">
        <v>174</v>
      </c>
      <c r="M2093" s="202" t="s">
        <v>2119</v>
      </c>
      <c r="N2093" s="176">
        <v>63.17</v>
      </c>
      <c r="O2093" s="176">
        <v>3.1356060265406973</v>
      </c>
      <c r="P2093" s="258">
        <v>113.84</v>
      </c>
      <c r="Q2093" s="259">
        <v>220.87</v>
      </c>
      <c r="R2093" s="259">
        <v>258.31</v>
      </c>
      <c r="S2093" s="260">
        <v>493.89</v>
      </c>
    </row>
    <row r="2094" spans="1:19" s="12" customFormat="1" x14ac:dyDescent="0.25">
      <c r="A2094" s="169" t="s">
        <v>2064</v>
      </c>
      <c r="B2094" s="170">
        <v>20</v>
      </c>
      <c r="C2094" s="169" t="s">
        <v>87</v>
      </c>
      <c r="D2094" s="171">
        <v>1131.1356060265407</v>
      </c>
      <c r="E2094" s="172">
        <v>1238.1656060265407</v>
      </c>
      <c r="F2094" s="172">
        <v>1275.6056060265407</v>
      </c>
      <c r="G2094" s="173">
        <v>1511.1856060265407</v>
      </c>
      <c r="H2094" s="174">
        <v>1017.2956060265407</v>
      </c>
      <c r="I2094" s="198" t="s">
        <v>174</v>
      </c>
      <c r="J2094" s="198" t="s">
        <v>2122</v>
      </c>
      <c r="K2094" s="201" t="s">
        <v>2121</v>
      </c>
      <c r="L2094" s="201" t="s">
        <v>174</v>
      </c>
      <c r="M2094" s="202" t="s">
        <v>2122</v>
      </c>
      <c r="N2094" s="176">
        <v>63.17</v>
      </c>
      <c r="O2094" s="176">
        <v>3.1356060265406973</v>
      </c>
      <c r="P2094" s="258">
        <v>113.84</v>
      </c>
      <c r="Q2094" s="259">
        <v>220.87</v>
      </c>
      <c r="R2094" s="259">
        <v>258.31</v>
      </c>
      <c r="S2094" s="260">
        <v>493.89</v>
      </c>
    </row>
    <row r="2095" spans="1:19" s="12" customFormat="1" x14ac:dyDescent="0.25">
      <c r="A2095" s="169" t="s">
        <v>2064</v>
      </c>
      <c r="B2095" s="170">
        <v>21</v>
      </c>
      <c r="C2095" s="169" t="s">
        <v>87</v>
      </c>
      <c r="D2095" s="171">
        <v>1191.0556060265408</v>
      </c>
      <c r="E2095" s="172">
        <v>1298.0856060265407</v>
      </c>
      <c r="F2095" s="172">
        <v>1335.5256060265406</v>
      </c>
      <c r="G2095" s="173">
        <v>1571.1056060265405</v>
      </c>
      <c r="H2095" s="174">
        <v>1077.2156060265406</v>
      </c>
      <c r="I2095" s="198" t="s">
        <v>174</v>
      </c>
      <c r="J2095" s="198" t="s">
        <v>2125</v>
      </c>
      <c r="K2095" s="201" t="s">
        <v>2124</v>
      </c>
      <c r="L2095" s="201" t="s">
        <v>174</v>
      </c>
      <c r="M2095" s="202" t="s">
        <v>2125</v>
      </c>
      <c r="N2095" s="176">
        <v>63.17</v>
      </c>
      <c r="O2095" s="176">
        <v>3.1356060265406973</v>
      </c>
      <c r="P2095" s="258">
        <v>113.84</v>
      </c>
      <c r="Q2095" s="259">
        <v>220.87</v>
      </c>
      <c r="R2095" s="259">
        <v>258.31</v>
      </c>
      <c r="S2095" s="260">
        <v>493.89</v>
      </c>
    </row>
    <row r="2096" spans="1:19" s="12" customFormat="1" x14ac:dyDescent="0.25">
      <c r="A2096" s="169" t="s">
        <v>2064</v>
      </c>
      <c r="B2096" s="170">
        <v>22</v>
      </c>
      <c r="C2096" s="169" t="s">
        <v>87</v>
      </c>
      <c r="D2096" s="171">
        <v>1044.4256060265407</v>
      </c>
      <c r="E2096" s="172">
        <v>1151.4556060265406</v>
      </c>
      <c r="F2096" s="172">
        <v>1188.8956060265407</v>
      </c>
      <c r="G2096" s="173">
        <v>1424.4756060265406</v>
      </c>
      <c r="H2096" s="174">
        <v>930.58560602654063</v>
      </c>
      <c r="I2096" s="198" t="s">
        <v>174</v>
      </c>
      <c r="J2096" s="198" t="s">
        <v>2128</v>
      </c>
      <c r="K2096" s="201" t="s">
        <v>2127</v>
      </c>
      <c r="L2096" s="201" t="s">
        <v>174</v>
      </c>
      <c r="M2096" s="202" t="s">
        <v>2128</v>
      </c>
      <c r="N2096" s="176">
        <v>63.17</v>
      </c>
      <c r="O2096" s="176">
        <v>3.1356060265406973</v>
      </c>
      <c r="P2096" s="258">
        <v>113.84</v>
      </c>
      <c r="Q2096" s="259">
        <v>220.87</v>
      </c>
      <c r="R2096" s="259">
        <v>258.31</v>
      </c>
      <c r="S2096" s="260">
        <v>493.89</v>
      </c>
    </row>
    <row r="2097" spans="1:19" s="12" customFormat="1" x14ac:dyDescent="0.25">
      <c r="A2097" s="169" t="s">
        <v>2064</v>
      </c>
      <c r="B2097" s="170">
        <v>23</v>
      </c>
      <c r="C2097" s="169" t="s">
        <v>87</v>
      </c>
      <c r="D2097" s="171">
        <v>932.35560602654073</v>
      </c>
      <c r="E2097" s="172">
        <v>1039.3856060265407</v>
      </c>
      <c r="F2097" s="172">
        <v>1076.8256060265408</v>
      </c>
      <c r="G2097" s="173">
        <v>1312.4056060265407</v>
      </c>
      <c r="H2097" s="174">
        <v>818.51560602654069</v>
      </c>
      <c r="I2097" s="198" t="s">
        <v>174</v>
      </c>
      <c r="J2097" s="198" t="s">
        <v>2131</v>
      </c>
      <c r="K2097" s="201" t="s">
        <v>2130</v>
      </c>
      <c r="L2097" s="201" t="s">
        <v>174</v>
      </c>
      <c r="M2097" s="202" t="s">
        <v>2131</v>
      </c>
      <c r="N2097" s="176">
        <v>63.17</v>
      </c>
      <c r="O2097" s="176">
        <v>3.1356060265406973</v>
      </c>
      <c r="P2097" s="258">
        <v>113.84</v>
      </c>
      <c r="Q2097" s="259">
        <v>220.87</v>
      </c>
      <c r="R2097" s="259">
        <v>258.31</v>
      </c>
      <c r="S2097" s="260">
        <v>493.89</v>
      </c>
    </row>
    <row r="2098" spans="1:19" s="12" customFormat="1" x14ac:dyDescent="0.25">
      <c r="A2098" s="169" t="s">
        <v>2133</v>
      </c>
      <c r="B2098" s="170">
        <v>0</v>
      </c>
      <c r="C2098" s="169" t="s">
        <v>87</v>
      </c>
      <c r="D2098" s="171">
        <v>923.66560602654067</v>
      </c>
      <c r="E2098" s="172">
        <v>1030.6956060265406</v>
      </c>
      <c r="F2098" s="172">
        <v>1068.1356060265407</v>
      </c>
      <c r="G2098" s="173">
        <v>1303.7156060265406</v>
      </c>
      <c r="H2098" s="174">
        <v>809.82560602654064</v>
      </c>
      <c r="I2098" s="198" t="s">
        <v>174</v>
      </c>
      <c r="J2098" s="198" t="s">
        <v>2135</v>
      </c>
      <c r="K2098" s="201" t="s">
        <v>2134</v>
      </c>
      <c r="L2098" s="201" t="s">
        <v>174</v>
      </c>
      <c r="M2098" s="202" t="s">
        <v>2135</v>
      </c>
      <c r="N2098" s="176">
        <v>63.17</v>
      </c>
      <c r="O2098" s="176">
        <v>3.1356060265406973</v>
      </c>
      <c r="P2098" s="258">
        <v>113.84</v>
      </c>
      <c r="Q2098" s="259">
        <v>220.87</v>
      </c>
      <c r="R2098" s="259">
        <v>258.31</v>
      </c>
      <c r="S2098" s="260">
        <v>493.89</v>
      </c>
    </row>
    <row r="2099" spans="1:19" s="12" customFormat="1" x14ac:dyDescent="0.25">
      <c r="A2099" s="169" t="s">
        <v>2133</v>
      </c>
      <c r="B2099" s="170">
        <v>1</v>
      </c>
      <c r="C2099" s="169" t="s">
        <v>87</v>
      </c>
      <c r="D2099" s="171">
        <v>966.21560602654074</v>
      </c>
      <c r="E2099" s="172">
        <v>1073.2456060265408</v>
      </c>
      <c r="F2099" s="172">
        <v>1110.6856060265409</v>
      </c>
      <c r="G2099" s="173">
        <v>1346.2656060265408</v>
      </c>
      <c r="H2099" s="174">
        <v>852.37560602654071</v>
      </c>
      <c r="I2099" s="198" t="s">
        <v>174</v>
      </c>
      <c r="J2099" s="198" t="s">
        <v>2138</v>
      </c>
      <c r="K2099" s="201" t="s">
        <v>2137</v>
      </c>
      <c r="L2099" s="201" t="s">
        <v>174</v>
      </c>
      <c r="M2099" s="202" t="s">
        <v>2138</v>
      </c>
      <c r="N2099" s="176">
        <v>63.17</v>
      </c>
      <c r="O2099" s="176">
        <v>3.1356060265406973</v>
      </c>
      <c r="P2099" s="258">
        <v>113.84</v>
      </c>
      <c r="Q2099" s="259">
        <v>220.87</v>
      </c>
      <c r="R2099" s="259">
        <v>258.31</v>
      </c>
      <c r="S2099" s="260">
        <v>493.89</v>
      </c>
    </row>
    <row r="2100" spans="1:19" s="12" customFormat="1" x14ac:dyDescent="0.25">
      <c r="A2100" s="169" t="s">
        <v>2133</v>
      </c>
      <c r="B2100" s="170">
        <v>2</v>
      </c>
      <c r="C2100" s="169" t="s">
        <v>87</v>
      </c>
      <c r="D2100" s="171">
        <v>982.01560602654069</v>
      </c>
      <c r="E2100" s="172">
        <v>1089.0456060265408</v>
      </c>
      <c r="F2100" s="172">
        <v>1126.4856060265406</v>
      </c>
      <c r="G2100" s="173">
        <v>1362.0656060265405</v>
      </c>
      <c r="H2100" s="174">
        <v>868.17560602654066</v>
      </c>
      <c r="I2100" s="198" t="s">
        <v>174</v>
      </c>
      <c r="J2100" s="198" t="s">
        <v>2141</v>
      </c>
      <c r="K2100" s="201" t="s">
        <v>2140</v>
      </c>
      <c r="L2100" s="201" t="s">
        <v>174</v>
      </c>
      <c r="M2100" s="202" t="s">
        <v>2141</v>
      </c>
      <c r="N2100" s="176">
        <v>63.17</v>
      </c>
      <c r="O2100" s="176">
        <v>3.1356060265406973</v>
      </c>
      <c r="P2100" s="258">
        <v>113.84</v>
      </c>
      <c r="Q2100" s="259">
        <v>220.87</v>
      </c>
      <c r="R2100" s="259">
        <v>258.31</v>
      </c>
      <c r="S2100" s="260">
        <v>493.89</v>
      </c>
    </row>
    <row r="2101" spans="1:19" s="12" customFormat="1" x14ac:dyDescent="0.25">
      <c r="A2101" s="169" t="s">
        <v>2133</v>
      </c>
      <c r="B2101" s="170">
        <v>3</v>
      </c>
      <c r="C2101" s="169" t="s">
        <v>87</v>
      </c>
      <c r="D2101" s="171">
        <v>995.35560602654073</v>
      </c>
      <c r="E2101" s="172">
        <v>1102.3856060265407</v>
      </c>
      <c r="F2101" s="172">
        <v>1139.8256060265408</v>
      </c>
      <c r="G2101" s="173">
        <v>1375.4056060265407</v>
      </c>
      <c r="H2101" s="174">
        <v>881.51560602654069</v>
      </c>
      <c r="I2101" s="198" t="s">
        <v>174</v>
      </c>
      <c r="J2101" s="198" t="s">
        <v>2144</v>
      </c>
      <c r="K2101" s="201" t="s">
        <v>2143</v>
      </c>
      <c r="L2101" s="201" t="s">
        <v>174</v>
      </c>
      <c r="M2101" s="202" t="s">
        <v>2144</v>
      </c>
      <c r="N2101" s="176">
        <v>63.17</v>
      </c>
      <c r="O2101" s="176">
        <v>3.1356060265406973</v>
      </c>
      <c r="P2101" s="258">
        <v>113.84</v>
      </c>
      <c r="Q2101" s="259">
        <v>220.87</v>
      </c>
      <c r="R2101" s="259">
        <v>258.31</v>
      </c>
      <c r="S2101" s="260">
        <v>493.89</v>
      </c>
    </row>
    <row r="2102" spans="1:19" s="12" customFormat="1" x14ac:dyDescent="0.25">
      <c r="A2102" s="169" t="s">
        <v>2133</v>
      </c>
      <c r="B2102" s="170">
        <v>4</v>
      </c>
      <c r="C2102" s="169" t="s">
        <v>87</v>
      </c>
      <c r="D2102" s="171">
        <v>998.56560602654065</v>
      </c>
      <c r="E2102" s="172">
        <v>1105.5956060265407</v>
      </c>
      <c r="F2102" s="172">
        <v>1143.0356060265408</v>
      </c>
      <c r="G2102" s="173">
        <v>1378.6156060265407</v>
      </c>
      <c r="H2102" s="174">
        <v>884.72560602654062</v>
      </c>
      <c r="I2102" s="198" t="s">
        <v>174</v>
      </c>
      <c r="J2102" s="198" t="s">
        <v>2147</v>
      </c>
      <c r="K2102" s="201" t="s">
        <v>2146</v>
      </c>
      <c r="L2102" s="201" t="s">
        <v>174</v>
      </c>
      <c r="M2102" s="202" t="s">
        <v>2147</v>
      </c>
      <c r="N2102" s="176">
        <v>63.17</v>
      </c>
      <c r="O2102" s="176">
        <v>3.1356060265406973</v>
      </c>
      <c r="P2102" s="258">
        <v>113.84</v>
      </c>
      <c r="Q2102" s="259">
        <v>220.87</v>
      </c>
      <c r="R2102" s="259">
        <v>258.31</v>
      </c>
      <c r="S2102" s="260">
        <v>493.89</v>
      </c>
    </row>
    <row r="2103" spans="1:19" s="12" customFormat="1" x14ac:dyDescent="0.25">
      <c r="A2103" s="169" t="s">
        <v>2133</v>
      </c>
      <c r="B2103" s="170">
        <v>5</v>
      </c>
      <c r="C2103" s="169" t="s">
        <v>87</v>
      </c>
      <c r="D2103" s="171">
        <v>986.04560602654067</v>
      </c>
      <c r="E2103" s="172">
        <v>1093.0756060265408</v>
      </c>
      <c r="F2103" s="172">
        <v>1130.5156060265408</v>
      </c>
      <c r="G2103" s="173">
        <v>1366.0956060265407</v>
      </c>
      <c r="H2103" s="174">
        <v>872.20560602654064</v>
      </c>
      <c r="I2103" s="198" t="s">
        <v>2150</v>
      </c>
      <c r="J2103" s="198" t="s">
        <v>174</v>
      </c>
      <c r="K2103" s="201" t="s">
        <v>2149</v>
      </c>
      <c r="L2103" s="201" t="s">
        <v>2150</v>
      </c>
      <c r="M2103" s="202" t="s">
        <v>174</v>
      </c>
      <c r="N2103" s="176">
        <v>63.17</v>
      </c>
      <c r="O2103" s="176">
        <v>3.1356060265406973</v>
      </c>
      <c r="P2103" s="258">
        <v>113.84</v>
      </c>
      <c r="Q2103" s="259">
        <v>220.87</v>
      </c>
      <c r="R2103" s="259">
        <v>258.31</v>
      </c>
      <c r="S2103" s="260">
        <v>493.89</v>
      </c>
    </row>
    <row r="2104" spans="1:19" s="12" customFormat="1" x14ac:dyDescent="0.25">
      <c r="A2104" s="169" t="s">
        <v>2133</v>
      </c>
      <c r="B2104" s="170">
        <v>6</v>
      </c>
      <c r="C2104" s="169" t="s">
        <v>87</v>
      </c>
      <c r="D2104" s="171">
        <v>1004.1356060265407</v>
      </c>
      <c r="E2104" s="172">
        <v>1111.1656060265407</v>
      </c>
      <c r="F2104" s="172">
        <v>1148.6056060265407</v>
      </c>
      <c r="G2104" s="173">
        <v>1384.1856060265407</v>
      </c>
      <c r="H2104" s="174">
        <v>890.29560602654067</v>
      </c>
      <c r="I2104" s="198" t="s">
        <v>2153</v>
      </c>
      <c r="J2104" s="198" t="s">
        <v>174</v>
      </c>
      <c r="K2104" s="201" t="s">
        <v>2152</v>
      </c>
      <c r="L2104" s="201" t="s">
        <v>2153</v>
      </c>
      <c r="M2104" s="202" t="s">
        <v>174</v>
      </c>
      <c r="N2104" s="176">
        <v>63.17</v>
      </c>
      <c r="O2104" s="176">
        <v>3.1356060265406973</v>
      </c>
      <c r="P2104" s="258">
        <v>113.84</v>
      </c>
      <c r="Q2104" s="259">
        <v>220.87</v>
      </c>
      <c r="R2104" s="259">
        <v>258.31</v>
      </c>
      <c r="S2104" s="260">
        <v>493.89</v>
      </c>
    </row>
    <row r="2105" spans="1:19" s="12" customFormat="1" x14ac:dyDescent="0.25">
      <c r="A2105" s="169" t="s">
        <v>2133</v>
      </c>
      <c r="B2105" s="170">
        <v>7</v>
      </c>
      <c r="C2105" s="169" t="s">
        <v>87</v>
      </c>
      <c r="D2105" s="171">
        <v>926.08560602654075</v>
      </c>
      <c r="E2105" s="172">
        <v>1033.1156060265407</v>
      </c>
      <c r="F2105" s="172">
        <v>1070.5556060265408</v>
      </c>
      <c r="G2105" s="173">
        <v>1306.1356060265407</v>
      </c>
      <c r="H2105" s="174">
        <v>812.24560602654071</v>
      </c>
      <c r="I2105" s="198" t="s">
        <v>174</v>
      </c>
      <c r="J2105" s="198" t="s">
        <v>2156</v>
      </c>
      <c r="K2105" s="201" t="s">
        <v>2155</v>
      </c>
      <c r="L2105" s="201" t="s">
        <v>174</v>
      </c>
      <c r="M2105" s="202" t="s">
        <v>2156</v>
      </c>
      <c r="N2105" s="176">
        <v>63.17</v>
      </c>
      <c r="O2105" s="176">
        <v>3.1356060265406973</v>
      </c>
      <c r="P2105" s="258">
        <v>113.84</v>
      </c>
      <c r="Q2105" s="259">
        <v>220.87</v>
      </c>
      <c r="R2105" s="259">
        <v>258.31</v>
      </c>
      <c r="S2105" s="260">
        <v>493.89</v>
      </c>
    </row>
    <row r="2106" spans="1:19" s="12" customFormat="1" x14ac:dyDescent="0.25">
      <c r="A2106" s="169" t="s">
        <v>2133</v>
      </c>
      <c r="B2106" s="170">
        <v>8</v>
      </c>
      <c r="C2106" s="169" t="s">
        <v>87</v>
      </c>
      <c r="D2106" s="171">
        <v>1025.3856060265407</v>
      </c>
      <c r="E2106" s="172">
        <v>1132.4156060265407</v>
      </c>
      <c r="F2106" s="172">
        <v>1169.8556060265407</v>
      </c>
      <c r="G2106" s="173">
        <v>1405.4356060265407</v>
      </c>
      <c r="H2106" s="174">
        <v>911.54560602654067</v>
      </c>
      <c r="I2106" s="198" t="s">
        <v>2159</v>
      </c>
      <c r="J2106" s="198" t="s">
        <v>174</v>
      </c>
      <c r="K2106" s="201" t="s">
        <v>2158</v>
      </c>
      <c r="L2106" s="201" t="s">
        <v>2159</v>
      </c>
      <c r="M2106" s="202" t="s">
        <v>174</v>
      </c>
      <c r="N2106" s="176">
        <v>63.17</v>
      </c>
      <c r="O2106" s="176">
        <v>3.1356060265406973</v>
      </c>
      <c r="P2106" s="258">
        <v>113.84</v>
      </c>
      <c r="Q2106" s="259">
        <v>220.87</v>
      </c>
      <c r="R2106" s="259">
        <v>258.31</v>
      </c>
      <c r="S2106" s="260">
        <v>493.89</v>
      </c>
    </row>
    <row r="2107" spans="1:19" s="12" customFormat="1" x14ac:dyDescent="0.25">
      <c r="A2107" s="169" t="s">
        <v>2133</v>
      </c>
      <c r="B2107" s="170">
        <v>9</v>
      </c>
      <c r="C2107" s="169" t="s">
        <v>87</v>
      </c>
      <c r="D2107" s="171">
        <v>1008.3056060265407</v>
      </c>
      <c r="E2107" s="172">
        <v>1115.3356060265407</v>
      </c>
      <c r="F2107" s="172">
        <v>1152.7756060265406</v>
      </c>
      <c r="G2107" s="173">
        <v>1388.3556060265405</v>
      </c>
      <c r="H2107" s="174">
        <v>894.46560602654063</v>
      </c>
      <c r="I2107" s="198" t="s">
        <v>2162</v>
      </c>
      <c r="J2107" s="198" t="s">
        <v>2163</v>
      </c>
      <c r="K2107" s="201" t="s">
        <v>2161</v>
      </c>
      <c r="L2107" s="201" t="s">
        <v>2162</v>
      </c>
      <c r="M2107" s="202" t="s">
        <v>2163</v>
      </c>
      <c r="N2107" s="176">
        <v>63.17</v>
      </c>
      <c r="O2107" s="176">
        <v>3.1356060265406973</v>
      </c>
      <c r="P2107" s="258">
        <v>113.84</v>
      </c>
      <c r="Q2107" s="259">
        <v>220.87</v>
      </c>
      <c r="R2107" s="259">
        <v>258.31</v>
      </c>
      <c r="S2107" s="260">
        <v>493.89</v>
      </c>
    </row>
    <row r="2108" spans="1:19" s="12" customFormat="1" x14ac:dyDescent="0.25">
      <c r="A2108" s="169" t="s">
        <v>2133</v>
      </c>
      <c r="B2108" s="170">
        <v>10</v>
      </c>
      <c r="C2108" s="169" t="s">
        <v>87</v>
      </c>
      <c r="D2108" s="171">
        <v>1000.1156060265407</v>
      </c>
      <c r="E2108" s="172">
        <v>1107.1456060265407</v>
      </c>
      <c r="F2108" s="172">
        <v>1144.5856060265407</v>
      </c>
      <c r="G2108" s="173">
        <v>1380.1656060265407</v>
      </c>
      <c r="H2108" s="174">
        <v>886.27560602654069</v>
      </c>
      <c r="I2108" s="198" t="s">
        <v>174</v>
      </c>
      <c r="J2108" s="198" t="s">
        <v>2165</v>
      </c>
      <c r="K2108" s="201" t="s">
        <v>657</v>
      </c>
      <c r="L2108" s="201" t="s">
        <v>174</v>
      </c>
      <c r="M2108" s="202" t="s">
        <v>2165</v>
      </c>
      <c r="N2108" s="176">
        <v>63.17</v>
      </c>
      <c r="O2108" s="176">
        <v>3.1356060265406973</v>
      </c>
      <c r="P2108" s="258">
        <v>113.84</v>
      </c>
      <c r="Q2108" s="259">
        <v>220.87</v>
      </c>
      <c r="R2108" s="259">
        <v>258.31</v>
      </c>
      <c r="S2108" s="260">
        <v>493.89</v>
      </c>
    </row>
    <row r="2109" spans="1:19" s="12" customFormat="1" x14ac:dyDescent="0.25">
      <c r="A2109" s="169" t="s">
        <v>2133</v>
      </c>
      <c r="B2109" s="170">
        <v>11</v>
      </c>
      <c r="C2109" s="169" t="s">
        <v>87</v>
      </c>
      <c r="D2109" s="171">
        <v>1004.1356060265407</v>
      </c>
      <c r="E2109" s="172">
        <v>1111.1656060265407</v>
      </c>
      <c r="F2109" s="172">
        <v>1148.6056060265407</v>
      </c>
      <c r="G2109" s="173">
        <v>1384.1856060265407</v>
      </c>
      <c r="H2109" s="174">
        <v>890.29560602654067</v>
      </c>
      <c r="I2109" s="198" t="s">
        <v>174</v>
      </c>
      <c r="J2109" s="198" t="s">
        <v>2166</v>
      </c>
      <c r="K2109" s="201" t="s">
        <v>2152</v>
      </c>
      <c r="L2109" s="201" t="s">
        <v>174</v>
      </c>
      <c r="M2109" s="202" t="s">
        <v>2166</v>
      </c>
      <c r="N2109" s="176">
        <v>63.17</v>
      </c>
      <c r="O2109" s="176">
        <v>3.1356060265406973</v>
      </c>
      <c r="P2109" s="258">
        <v>113.84</v>
      </c>
      <c r="Q2109" s="259">
        <v>220.87</v>
      </c>
      <c r="R2109" s="259">
        <v>258.31</v>
      </c>
      <c r="S2109" s="260">
        <v>493.89</v>
      </c>
    </row>
    <row r="2110" spans="1:19" s="12" customFormat="1" x14ac:dyDescent="0.25">
      <c r="A2110" s="169" t="s">
        <v>2133</v>
      </c>
      <c r="B2110" s="170">
        <v>12</v>
      </c>
      <c r="C2110" s="169" t="s">
        <v>87</v>
      </c>
      <c r="D2110" s="171">
        <v>995.83560602654075</v>
      </c>
      <c r="E2110" s="172">
        <v>1102.8656060265407</v>
      </c>
      <c r="F2110" s="172">
        <v>1140.3056060265408</v>
      </c>
      <c r="G2110" s="173">
        <v>1375.8856060265407</v>
      </c>
      <c r="H2110" s="174">
        <v>881.99560602654071</v>
      </c>
      <c r="I2110" s="198" t="s">
        <v>174</v>
      </c>
      <c r="J2110" s="198" t="s">
        <v>2168</v>
      </c>
      <c r="K2110" s="201" t="s">
        <v>2167</v>
      </c>
      <c r="L2110" s="201" t="s">
        <v>174</v>
      </c>
      <c r="M2110" s="202" t="s">
        <v>2168</v>
      </c>
      <c r="N2110" s="176">
        <v>63.17</v>
      </c>
      <c r="O2110" s="176">
        <v>3.1356060265406973</v>
      </c>
      <c r="P2110" s="258">
        <v>113.84</v>
      </c>
      <c r="Q2110" s="259">
        <v>220.87</v>
      </c>
      <c r="R2110" s="259">
        <v>258.31</v>
      </c>
      <c r="S2110" s="260">
        <v>493.89</v>
      </c>
    </row>
    <row r="2111" spans="1:19" s="12" customFormat="1" x14ac:dyDescent="0.25">
      <c r="A2111" s="169" t="s">
        <v>2133</v>
      </c>
      <c r="B2111" s="170">
        <v>13</v>
      </c>
      <c r="C2111" s="169" t="s">
        <v>87</v>
      </c>
      <c r="D2111" s="171">
        <v>1010.4556060265406</v>
      </c>
      <c r="E2111" s="172">
        <v>1117.4856060265406</v>
      </c>
      <c r="F2111" s="172">
        <v>1154.9256060265407</v>
      </c>
      <c r="G2111" s="173">
        <v>1390.5056060265406</v>
      </c>
      <c r="H2111" s="174">
        <v>896.6156060265406</v>
      </c>
      <c r="I2111" s="198" t="s">
        <v>174</v>
      </c>
      <c r="J2111" s="198" t="s">
        <v>2170</v>
      </c>
      <c r="K2111" s="201" t="s">
        <v>683</v>
      </c>
      <c r="L2111" s="201" t="s">
        <v>174</v>
      </c>
      <c r="M2111" s="202" t="s">
        <v>2170</v>
      </c>
      <c r="N2111" s="176">
        <v>63.17</v>
      </c>
      <c r="O2111" s="176">
        <v>3.1356060265406973</v>
      </c>
      <c r="P2111" s="258">
        <v>113.84</v>
      </c>
      <c r="Q2111" s="259">
        <v>220.87</v>
      </c>
      <c r="R2111" s="259">
        <v>258.31</v>
      </c>
      <c r="S2111" s="260">
        <v>493.89</v>
      </c>
    </row>
    <row r="2112" spans="1:19" s="12" customFormat="1" x14ac:dyDescent="0.25">
      <c r="A2112" s="169" t="s">
        <v>2133</v>
      </c>
      <c r="B2112" s="170">
        <v>14</v>
      </c>
      <c r="C2112" s="169" t="s">
        <v>87</v>
      </c>
      <c r="D2112" s="171">
        <v>1009.0556060265407</v>
      </c>
      <c r="E2112" s="172">
        <v>1116.0856060265407</v>
      </c>
      <c r="F2112" s="172">
        <v>1153.5256060265406</v>
      </c>
      <c r="G2112" s="173">
        <v>1389.1056060265405</v>
      </c>
      <c r="H2112" s="174">
        <v>895.21560602654063</v>
      </c>
      <c r="I2112" s="198" t="s">
        <v>174</v>
      </c>
      <c r="J2112" s="198" t="s">
        <v>2172</v>
      </c>
      <c r="K2112" s="201" t="s">
        <v>2171</v>
      </c>
      <c r="L2112" s="201" t="s">
        <v>174</v>
      </c>
      <c r="M2112" s="202" t="s">
        <v>2172</v>
      </c>
      <c r="N2112" s="176">
        <v>63.17</v>
      </c>
      <c r="O2112" s="176">
        <v>3.1356060265406973</v>
      </c>
      <c r="P2112" s="258">
        <v>113.84</v>
      </c>
      <c r="Q2112" s="259">
        <v>220.87</v>
      </c>
      <c r="R2112" s="259">
        <v>258.31</v>
      </c>
      <c r="S2112" s="260">
        <v>493.89</v>
      </c>
    </row>
    <row r="2113" spans="1:19" s="12" customFormat="1" x14ac:dyDescent="0.25">
      <c r="A2113" s="169" t="s">
        <v>2133</v>
      </c>
      <c r="B2113" s="170">
        <v>15</v>
      </c>
      <c r="C2113" s="169" t="s">
        <v>87</v>
      </c>
      <c r="D2113" s="171">
        <v>999.59560602654074</v>
      </c>
      <c r="E2113" s="172">
        <v>1106.6256060265407</v>
      </c>
      <c r="F2113" s="172">
        <v>1144.0656060265408</v>
      </c>
      <c r="G2113" s="173">
        <v>1379.6456060265407</v>
      </c>
      <c r="H2113" s="174">
        <v>885.7556060265407</v>
      </c>
      <c r="I2113" s="198" t="s">
        <v>174</v>
      </c>
      <c r="J2113" s="198" t="s">
        <v>2175</v>
      </c>
      <c r="K2113" s="201" t="s">
        <v>2174</v>
      </c>
      <c r="L2113" s="201" t="s">
        <v>174</v>
      </c>
      <c r="M2113" s="202" t="s">
        <v>2175</v>
      </c>
      <c r="N2113" s="176">
        <v>63.17</v>
      </c>
      <c r="O2113" s="176">
        <v>3.1356060265406973</v>
      </c>
      <c r="P2113" s="258">
        <v>113.84</v>
      </c>
      <c r="Q2113" s="259">
        <v>220.87</v>
      </c>
      <c r="R2113" s="259">
        <v>258.31</v>
      </c>
      <c r="S2113" s="260">
        <v>493.89</v>
      </c>
    </row>
    <row r="2114" spans="1:19" s="12" customFormat="1" x14ac:dyDescent="0.25">
      <c r="A2114" s="169" t="s">
        <v>2133</v>
      </c>
      <c r="B2114" s="170">
        <v>16</v>
      </c>
      <c r="C2114" s="169" t="s">
        <v>87</v>
      </c>
      <c r="D2114" s="171">
        <v>976.26560602654069</v>
      </c>
      <c r="E2114" s="172">
        <v>1083.2956060265408</v>
      </c>
      <c r="F2114" s="172">
        <v>1120.7356060265406</v>
      </c>
      <c r="G2114" s="173">
        <v>1356.3156060265405</v>
      </c>
      <c r="H2114" s="174">
        <v>862.42560602654066</v>
      </c>
      <c r="I2114" s="198" t="s">
        <v>339</v>
      </c>
      <c r="J2114" s="198" t="s">
        <v>2178</v>
      </c>
      <c r="K2114" s="201" t="s">
        <v>2177</v>
      </c>
      <c r="L2114" s="201" t="s">
        <v>339</v>
      </c>
      <c r="M2114" s="202" t="s">
        <v>2178</v>
      </c>
      <c r="N2114" s="176">
        <v>63.17</v>
      </c>
      <c r="O2114" s="176">
        <v>3.1356060265406973</v>
      </c>
      <c r="P2114" s="258">
        <v>113.84</v>
      </c>
      <c r="Q2114" s="259">
        <v>220.87</v>
      </c>
      <c r="R2114" s="259">
        <v>258.31</v>
      </c>
      <c r="S2114" s="260">
        <v>493.89</v>
      </c>
    </row>
    <row r="2115" spans="1:19" s="12" customFormat="1" x14ac:dyDescent="0.25">
      <c r="A2115" s="169" t="s">
        <v>2133</v>
      </c>
      <c r="B2115" s="170">
        <v>17</v>
      </c>
      <c r="C2115" s="169" t="s">
        <v>87</v>
      </c>
      <c r="D2115" s="171">
        <v>919.19560602654064</v>
      </c>
      <c r="E2115" s="172">
        <v>1026.2256060265406</v>
      </c>
      <c r="F2115" s="172">
        <v>1063.6656060265407</v>
      </c>
      <c r="G2115" s="173">
        <v>1299.2456060265406</v>
      </c>
      <c r="H2115" s="174">
        <v>805.35560602654061</v>
      </c>
      <c r="I2115" s="198" t="s">
        <v>2181</v>
      </c>
      <c r="J2115" s="198" t="s">
        <v>242</v>
      </c>
      <c r="K2115" s="201" t="s">
        <v>2180</v>
      </c>
      <c r="L2115" s="201" t="s">
        <v>2181</v>
      </c>
      <c r="M2115" s="202" t="s">
        <v>242</v>
      </c>
      <c r="N2115" s="176">
        <v>63.17</v>
      </c>
      <c r="O2115" s="176">
        <v>3.1356060265406973</v>
      </c>
      <c r="P2115" s="258">
        <v>113.84</v>
      </c>
      <c r="Q2115" s="259">
        <v>220.87</v>
      </c>
      <c r="R2115" s="259">
        <v>258.31</v>
      </c>
      <c r="S2115" s="260">
        <v>493.89</v>
      </c>
    </row>
    <row r="2116" spans="1:19" s="12" customFormat="1" x14ac:dyDescent="0.25">
      <c r="A2116" s="169" t="s">
        <v>2133</v>
      </c>
      <c r="B2116" s="170">
        <v>18</v>
      </c>
      <c r="C2116" s="169" t="s">
        <v>87</v>
      </c>
      <c r="D2116" s="171">
        <v>1078.0156060265408</v>
      </c>
      <c r="E2116" s="172">
        <v>1185.0456060265408</v>
      </c>
      <c r="F2116" s="172">
        <v>1222.4856060265406</v>
      </c>
      <c r="G2116" s="173">
        <v>1458.0656060265405</v>
      </c>
      <c r="H2116" s="174">
        <v>964.17560602654066</v>
      </c>
      <c r="I2116" s="198" t="s">
        <v>2184</v>
      </c>
      <c r="J2116" s="198" t="s">
        <v>215</v>
      </c>
      <c r="K2116" s="201" t="s">
        <v>2183</v>
      </c>
      <c r="L2116" s="201" t="s">
        <v>2184</v>
      </c>
      <c r="M2116" s="202" t="s">
        <v>215</v>
      </c>
      <c r="N2116" s="176">
        <v>63.17</v>
      </c>
      <c r="O2116" s="176">
        <v>3.1356060265406973</v>
      </c>
      <c r="P2116" s="258">
        <v>113.84</v>
      </c>
      <c r="Q2116" s="259">
        <v>220.87</v>
      </c>
      <c r="R2116" s="259">
        <v>258.31</v>
      </c>
      <c r="S2116" s="260">
        <v>493.89</v>
      </c>
    </row>
    <row r="2117" spans="1:19" s="12" customFormat="1" x14ac:dyDescent="0.25">
      <c r="A2117" s="169" t="s">
        <v>2133</v>
      </c>
      <c r="B2117" s="170">
        <v>19</v>
      </c>
      <c r="C2117" s="169" t="s">
        <v>87</v>
      </c>
      <c r="D2117" s="171">
        <v>1080.5156060265408</v>
      </c>
      <c r="E2117" s="172">
        <v>1187.5456060265408</v>
      </c>
      <c r="F2117" s="172">
        <v>1224.9856060265406</v>
      </c>
      <c r="G2117" s="173">
        <v>1460.5656060265405</v>
      </c>
      <c r="H2117" s="174">
        <v>966.67560602654066</v>
      </c>
      <c r="I2117" s="198" t="s">
        <v>174</v>
      </c>
      <c r="J2117" s="198" t="s">
        <v>2187</v>
      </c>
      <c r="K2117" s="201" t="s">
        <v>2186</v>
      </c>
      <c r="L2117" s="201" t="s">
        <v>174</v>
      </c>
      <c r="M2117" s="202" t="s">
        <v>2187</v>
      </c>
      <c r="N2117" s="176">
        <v>63.17</v>
      </c>
      <c r="O2117" s="176">
        <v>3.1356060265406973</v>
      </c>
      <c r="P2117" s="258">
        <v>113.84</v>
      </c>
      <c r="Q2117" s="259">
        <v>220.87</v>
      </c>
      <c r="R2117" s="259">
        <v>258.31</v>
      </c>
      <c r="S2117" s="260">
        <v>493.89</v>
      </c>
    </row>
    <row r="2118" spans="1:19" s="12" customFormat="1" x14ac:dyDescent="0.25">
      <c r="A2118" s="169" t="s">
        <v>2133</v>
      </c>
      <c r="B2118" s="170">
        <v>20</v>
      </c>
      <c r="C2118" s="169" t="s">
        <v>87</v>
      </c>
      <c r="D2118" s="171">
        <v>1134.5156060265408</v>
      </c>
      <c r="E2118" s="172">
        <v>1241.5456060265408</v>
      </c>
      <c r="F2118" s="172">
        <v>1278.9856060265406</v>
      </c>
      <c r="G2118" s="173">
        <v>1514.5656060265405</v>
      </c>
      <c r="H2118" s="174">
        <v>1020.6756060265407</v>
      </c>
      <c r="I2118" s="198" t="s">
        <v>174</v>
      </c>
      <c r="J2118" s="198" t="s">
        <v>2190</v>
      </c>
      <c r="K2118" s="201" t="s">
        <v>2189</v>
      </c>
      <c r="L2118" s="201" t="s">
        <v>174</v>
      </c>
      <c r="M2118" s="202" t="s">
        <v>2190</v>
      </c>
      <c r="N2118" s="176">
        <v>63.17</v>
      </c>
      <c r="O2118" s="176">
        <v>3.1356060265406973</v>
      </c>
      <c r="P2118" s="258">
        <v>113.84</v>
      </c>
      <c r="Q2118" s="259">
        <v>220.87</v>
      </c>
      <c r="R2118" s="259">
        <v>258.31</v>
      </c>
      <c r="S2118" s="260">
        <v>493.89</v>
      </c>
    </row>
    <row r="2119" spans="1:19" s="12" customFormat="1" x14ac:dyDescent="0.25">
      <c r="A2119" s="169" t="s">
        <v>2133</v>
      </c>
      <c r="B2119" s="170">
        <v>21</v>
      </c>
      <c r="C2119" s="169" t="s">
        <v>87</v>
      </c>
      <c r="D2119" s="171">
        <v>1184.6856060265407</v>
      </c>
      <c r="E2119" s="172">
        <v>1291.7156060265406</v>
      </c>
      <c r="F2119" s="172">
        <v>1329.1556060265407</v>
      </c>
      <c r="G2119" s="173">
        <v>1564.7356060265406</v>
      </c>
      <c r="H2119" s="174">
        <v>1070.8456060265407</v>
      </c>
      <c r="I2119" s="198" t="s">
        <v>174</v>
      </c>
      <c r="J2119" s="198" t="s">
        <v>2193</v>
      </c>
      <c r="K2119" s="201" t="s">
        <v>2192</v>
      </c>
      <c r="L2119" s="201" t="s">
        <v>174</v>
      </c>
      <c r="M2119" s="202" t="s">
        <v>2193</v>
      </c>
      <c r="N2119" s="176">
        <v>63.17</v>
      </c>
      <c r="O2119" s="176">
        <v>3.1356060265406973</v>
      </c>
      <c r="P2119" s="258">
        <v>113.84</v>
      </c>
      <c r="Q2119" s="259">
        <v>220.87</v>
      </c>
      <c r="R2119" s="259">
        <v>258.31</v>
      </c>
      <c r="S2119" s="260">
        <v>493.89</v>
      </c>
    </row>
    <row r="2120" spans="1:19" s="12" customFormat="1" x14ac:dyDescent="0.25">
      <c r="A2120" s="169" t="s">
        <v>2133</v>
      </c>
      <c r="B2120" s="170">
        <v>22</v>
      </c>
      <c r="C2120" s="169" t="s">
        <v>87</v>
      </c>
      <c r="D2120" s="171">
        <v>1032.3156060265405</v>
      </c>
      <c r="E2120" s="172">
        <v>1139.3456060265407</v>
      </c>
      <c r="F2120" s="172">
        <v>1176.7856060265408</v>
      </c>
      <c r="G2120" s="173">
        <v>1412.3656060265407</v>
      </c>
      <c r="H2120" s="174">
        <v>918.47560602654062</v>
      </c>
      <c r="I2120" s="198" t="s">
        <v>174</v>
      </c>
      <c r="J2120" s="198" t="s">
        <v>2196</v>
      </c>
      <c r="K2120" s="201" t="s">
        <v>2195</v>
      </c>
      <c r="L2120" s="201" t="s">
        <v>174</v>
      </c>
      <c r="M2120" s="202" t="s">
        <v>2196</v>
      </c>
      <c r="N2120" s="176">
        <v>63.17</v>
      </c>
      <c r="O2120" s="176">
        <v>3.1356060265406973</v>
      </c>
      <c r="P2120" s="258">
        <v>113.84</v>
      </c>
      <c r="Q2120" s="259">
        <v>220.87</v>
      </c>
      <c r="R2120" s="259">
        <v>258.31</v>
      </c>
      <c r="S2120" s="260">
        <v>493.89</v>
      </c>
    </row>
    <row r="2121" spans="1:19" s="12" customFormat="1" x14ac:dyDescent="0.25">
      <c r="A2121" s="169" t="s">
        <v>2133</v>
      </c>
      <c r="B2121" s="170">
        <v>23</v>
      </c>
      <c r="C2121" s="169" t="s">
        <v>87</v>
      </c>
      <c r="D2121" s="171">
        <v>915.01560602654069</v>
      </c>
      <c r="E2121" s="172">
        <v>1022.0456060265408</v>
      </c>
      <c r="F2121" s="172">
        <v>1059.4856060265406</v>
      </c>
      <c r="G2121" s="173">
        <v>1295.0656060265405</v>
      </c>
      <c r="H2121" s="174">
        <v>801.17560602654066</v>
      </c>
      <c r="I2121" s="198" t="s">
        <v>174</v>
      </c>
      <c r="J2121" s="198" t="s">
        <v>2199</v>
      </c>
      <c r="K2121" s="201" t="s">
        <v>2198</v>
      </c>
      <c r="L2121" s="201" t="s">
        <v>174</v>
      </c>
      <c r="M2121" s="202" t="s">
        <v>2199</v>
      </c>
      <c r="N2121" s="176">
        <v>63.17</v>
      </c>
      <c r="O2121" s="176">
        <v>3.1356060265406973</v>
      </c>
      <c r="P2121" s="258">
        <v>113.84</v>
      </c>
      <c r="Q2121" s="259">
        <v>220.87</v>
      </c>
      <c r="R2121" s="259">
        <v>258.31</v>
      </c>
      <c r="S2121" s="260">
        <v>493.89</v>
      </c>
    </row>
    <row r="2122" spans="1:19" s="12" customFormat="1" x14ac:dyDescent="0.25">
      <c r="A2122" s="169" t="s">
        <v>2201</v>
      </c>
      <c r="B2122" s="170">
        <v>0</v>
      </c>
      <c r="C2122" s="169" t="s">
        <v>87</v>
      </c>
      <c r="D2122" s="171">
        <v>944.96560602654074</v>
      </c>
      <c r="E2122" s="172">
        <v>1051.9956060265408</v>
      </c>
      <c r="F2122" s="172">
        <v>1089.4356060265409</v>
      </c>
      <c r="G2122" s="173">
        <v>1325.0156060265408</v>
      </c>
      <c r="H2122" s="174">
        <v>831.12560602654071</v>
      </c>
      <c r="I2122" s="198" t="s">
        <v>174</v>
      </c>
      <c r="J2122" s="198" t="s">
        <v>2203</v>
      </c>
      <c r="K2122" s="201" t="s">
        <v>2202</v>
      </c>
      <c r="L2122" s="201" t="s">
        <v>174</v>
      </c>
      <c r="M2122" s="202" t="s">
        <v>2203</v>
      </c>
      <c r="N2122" s="176">
        <v>63.17</v>
      </c>
      <c r="O2122" s="176">
        <v>3.1356060265406973</v>
      </c>
      <c r="P2122" s="258">
        <v>113.84</v>
      </c>
      <c r="Q2122" s="259">
        <v>220.87</v>
      </c>
      <c r="R2122" s="259">
        <v>258.31</v>
      </c>
      <c r="S2122" s="260">
        <v>493.89</v>
      </c>
    </row>
    <row r="2123" spans="1:19" s="12" customFormat="1" x14ac:dyDescent="0.25">
      <c r="A2123" s="169" t="s">
        <v>2201</v>
      </c>
      <c r="B2123" s="170">
        <v>1</v>
      </c>
      <c r="C2123" s="169" t="s">
        <v>87</v>
      </c>
      <c r="D2123" s="171">
        <v>1000.7156060265407</v>
      </c>
      <c r="E2123" s="172">
        <v>1107.7456060265408</v>
      </c>
      <c r="F2123" s="172">
        <v>1145.1856060265409</v>
      </c>
      <c r="G2123" s="173">
        <v>1380.7656060265408</v>
      </c>
      <c r="H2123" s="174">
        <v>886.87560602654071</v>
      </c>
      <c r="I2123" s="198" t="s">
        <v>266</v>
      </c>
      <c r="J2123" s="198" t="s">
        <v>2205</v>
      </c>
      <c r="K2123" s="201" t="s">
        <v>1087</v>
      </c>
      <c r="L2123" s="201" t="s">
        <v>266</v>
      </c>
      <c r="M2123" s="202" t="s">
        <v>2205</v>
      </c>
      <c r="N2123" s="176">
        <v>63.17</v>
      </c>
      <c r="O2123" s="176">
        <v>3.1356060265406973</v>
      </c>
      <c r="P2123" s="258">
        <v>113.84</v>
      </c>
      <c r="Q2123" s="259">
        <v>220.87</v>
      </c>
      <c r="R2123" s="259">
        <v>258.31</v>
      </c>
      <c r="S2123" s="260">
        <v>493.89</v>
      </c>
    </row>
    <row r="2124" spans="1:19" s="12" customFormat="1" x14ac:dyDescent="0.25">
      <c r="A2124" s="169" t="s">
        <v>2201</v>
      </c>
      <c r="B2124" s="170">
        <v>2</v>
      </c>
      <c r="C2124" s="169" t="s">
        <v>87</v>
      </c>
      <c r="D2124" s="171">
        <v>993.17560602654066</v>
      </c>
      <c r="E2124" s="172">
        <v>1100.2056060265406</v>
      </c>
      <c r="F2124" s="172">
        <v>1137.6456060265407</v>
      </c>
      <c r="G2124" s="173">
        <v>1373.2256060265406</v>
      </c>
      <c r="H2124" s="174">
        <v>879.33560602654063</v>
      </c>
      <c r="I2124" s="198" t="s">
        <v>2207</v>
      </c>
      <c r="J2124" s="198" t="s">
        <v>2208</v>
      </c>
      <c r="K2124" s="201" t="s">
        <v>2206</v>
      </c>
      <c r="L2124" s="201" t="s">
        <v>2207</v>
      </c>
      <c r="M2124" s="202" t="s">
        <v>2208</v>
      </c>
      <c r="N2124" s="176">
        <v>63.17</v>
      </c>
      <c r="O2124" s="176">
        <v>3.1356060265406973</v>
      </c>
      <c r="P2124" s="258">
        <v>113.84</v>
      </c>
      <c r="Q2124" s="259">
        <v>220.87</v>
      </c>
      <c r="R2124" s="259">
        <v>258.31</v>
      </c>
      <c r="S2124" s="260">
        <v>493.89</v>
      </c>
    </row>
    <row r="2125" spans="1:19" s="12" customFormat="1" x14ac:dyDescent="0.25">
      <c r="A2125" s="169" t="s">
        <v>2201</v>
      </c>
      <c r="B2125" s="170">
        <v>3</v>
      </c>
      <c r="C2125" s="169" t="s">
        <v>87</v>
      </c>
      <c r="D2125" s="171">
        <v>998.94560602654064</v>
      </c>
      <c r="E2125" s="172">
        <v>1105.9756060265406</v>
      </c>
      <c r="F2125" s="172">
        <v>1143.4156060265407</v>
      </c>
      <c r="G2125" s="173">
        <v>1378.9956060265406</v>
      </c>
      <c r="H2125" s="174">
        <v>885.10560602654061</v>
      </c>
      <c r="I2125" s="198" t="s">
        <v>319</v>
      </c>
      <c r="J2125" s="198" t="s">
        <v>2211</v>
      </c>
      <c r="K2125" s="201" t="s">
        <v>2210</v>
      </c>
      <c r="L2125" s="201" t="s">
        <v>319</v>
      </c>
      <c r="M2125" s="202" t="s">
        <v>2211</v>
      </c>
      <c r="N2125" s="176">
        <v>63.17</v>
      </c>
      <c r="O2125" s="176">
        <v>3.1356060265406973</v>
      </c>
      <c r="P2125" s="258">
        <v>113.84</v>
      </c>
      <c r="Q2125" s="259">
        <v>220.87</v>
      </c>
      <c r="R2125" s="259">
        <v>258.31</v>
      </c>
      <c r="S2125" s="260">
        <v>493.89</v>
      </c>
    </row>
    <row r="2126" spans="1:19" s="12" customFormat="1" x14ac:dyDescent="0.25">
      <c r="A2126" s="169" t="s">
        <v>2201</v>
      </c>
      <c r="B2126" s="170">
        <v>4</v>
      </c>
      <c r="C2126" s="169" t="s">
        <v>87</v>
      </c>
      <c r="D2126" s="171">
        <v>1006.1956060265406</v>
      </c>
      <c r="E2126" s="172">
        <v>1113.2256060265406</v>
      </c>
      <c r="F2126" s="172">
        <v>1150.6656060265407</v>
      </c>
      <c r="G2126" s="173">
        <v>1386.2456060265406</v>
      </c>
      <c r="H2126" s="174">
        <v>892.35560602654061</v>
      </c>
      <c r="I2126" s="198" t="s">
        <v>2214</v>
      </c>
      <c r="J2126" s="198" t="s">
        <v>2215</v>
      </c>
      <c r="K2126" s="201" t="s">
        <v>2213</v>
      </c>
      <c r="L2126" s="201" t="s">
        <v>2214</v>
      </c>
      <c r="M2126" s="202" t="s">
        <v>2215</v>
      </c>
      <c r="N2126" s="176">
        <v>63.17</v>
      </c>
      <c r="O2126" s="176">
        <v>3.1356060265406973</v>
      </c>
      <c r="P2126" s="258">
        <v>113.84</v>
      </c>
      <c r="Q2126" s="259">
        <v>220.87</v>
      </c>
      <c r="R2126" s="259">
        <v>258.31</v>
      </c>
      <c r="S2126" s="260">
        <v>493.89</v>
      </c>
    </row>
    <row r="2127" spans="1:19" s="12" customFormat="1" x14ac:dyDescent="0.25">
      <c r="A2127" s="169" t="s">
        <v>2201</v>
      </c>
      <c r="B2127" s="170">
        <v>5</v>
      </c>
      <c r="C2127" s="169" t="s">
        <v>87</v>
      </c>
      <c r="D2127" s="171">
        <v>993.81560602654065</v>
      </c>
      <c r="E2127" s="172">
        <v>1100.8456060265407</v>
      </c>
      <c r="F2127" s="172">
        <v>1138.2856060265408</v>
      </c>
      <c r="G2127" s="173">
        <v>1373.8656060265407</v>
      </c>
      <c r="H2127" s="174">
        <v>879.97560602654062</v>
      </c>
      <c r="I2127" s="198" t="s">
        <v>2218</v>
      </c>
      <c r="J2127" s="198" t="s">
        <v>174</v>
      </c>
      <c r="K2127" s="201" t="s">
        <v>2217</v>
      </c>
      <c r="L2127" s="201" t="s">
        <v>2218</v>
      </c>
      <c r="M2127" s="202" t="s">
        <v>174</v>
      </c>
      <c r="N2127" s="176">
        <v>63.17</v>
      </c>
      <c r="O2127" s="176">
        <v>3.1356060265406973</v>
      </c>
      <c r="P2127" s="258">
        <v>113.84</v>
      </c>
      <c r="Q2127" s="259">
        <v>220.87</v>
      </c>
      <c r="R2127" s="259">
        <v>258.31</v>
      </c>
      <c r="S2127" s="260">
        <v>493.89</v>
      </c>
    </row>
    <row r="2128" spans="1:19" s="12" customFormat="1" x14ac:dyDescent="0.25">
      <c r="A2128" s="169" t="s">
        <v>2201</v>
      </c>
      <c r="B2128" s="170">
        <v>6</v>
      </c>
      <c r="C2128" s="169" t="s">
        <v>87</v>
      </c>
      <c r="D2128" s="171">
        <v>1020.0456060265407</v>
      </c>
      <c r="E2128" s="172">
        <v>1127.0756060265408</v>
      </c>
      <c r="F2128" s="172">
        <v>1164.5156060265408</v>
      </c>
      <c r="G2128" s="173">
        <v>1400.0956060265407</v>
      </c>
      <c r="H2128" s="174">
        <v>906.20560602654064</v>
      </c>
      <c r="I2128" s="198" t="s">
        <v>2221</v>
      </c>
      <c r="J2128" s="198" t="s">
        <v>174</v>
      </c>
      <c r="K2128" s="201" t="s">
        <v>2220</v>
      </c>
      <c r="L2128" s="201" t="s">
        <v>2221</v>
      </c>
      <c r="M2128" s="202" t="s">
        <v>174</v>
      </c>
      <c r="N2128" s="176">
        <v>63.17</v>
      </c>
      <c r="O2128" s="176">
        <v>3.1356060265406973</v>
      </c>
      <c r="P2128" s="258">
        <v>113.84</v>
      </c>
      <c r="Q2128" s="259">
        <v>220.87</v>
      </c>
      <c r="R2128" s="259">
        <v>258.31</v>
      </c>
      <c r="S2128" s="260">
        <v>493.89</v>
      </c>
    </row>
    <row r="2129" spans="1:19" s="12" customFormat="1" x14ac:dyDescent="0.25">
      <c r="A2129" s="169" t="s">
        <v>2201</v>
      </c>
      <c r="B2129" s="170">
        <v>7</v>
      </c>
      <c r="C2129" s="169" t="s">
        <v>87</v>
      </c>
      <c r="D2129" s="171">
        <v>944.05560602654066</v>
      </c>
      <c r="E2129" s="172">
        <v>1051.0856060265407</v>
      </c>
      <c r="F2129" s="172">
        <v>1088.5256060265406</v>
      </c>
      <c r="G2129" s="173">
        <v>1324.1056060265405</v>
      </c>
      <c r="H2129" s="174">
        <v>830.21560602654063</v>
      </c>
      <c r="I2129" s="198" t="s">
        <v>2224</v>
      </c>
      <c r="J2129" s="198" t="s">
        <v>174</v>
      </c>
      <c r="K2129" s="201" t="s">
        <v>2223</v>
      </c>
      <c r="L2129" s="201" t="s">
        <v>2224</v>
      </c>
      <c r="M2129" s="202" t="s">
        <v>174</v>
      </c>
      <c r="N2129" s="176">
        <v>63.17</v>
      </c>
      <c r="O2129" s="176">
        <v>3.1356060265406973</v>
      </c>
      <c r="P2129" s="258">
        <v>113.84</v>
      </c>
      <c r="Q2129" s="259">
        <v>220.87</v>
      </c>
      <c r="R2129" s="259">
        <v>258.31</v>
      </c>
      <c r="S2129" s="260">
        <v>493.89</v>
      </c>
    </row>
    <row r="2130" spans="1:19" s="12" customFormat="1" x14ac:dyDescent="0.25">
      <c r="A2130" s="169" t="s">
        <v>2201</v>
      </c>
      <c r="B2130" s="170">
        <v>8</v>
      </c>
      <c r="C2130" s="169" t="s">
        <v>87</v>
      </c>
      <c r="D2130" s="171">
        <v>1040.9156060265407</v>
      </c>
      <c r="E2130" s="172">
        <v>1147.9456060265406</v>
      </c>
      <c r="F2130" s="172">
        <v>1185.3856060265407</v>
      </c>
      <c r="G2130" s="173">
        <v>1420.9656060265406</v>
      </c>
      <c r="H2130" s="174">
        <v>927.07560602654064</v>
      </c>
      <c r="I2130" s="198" t="s">
        <v>2227</v>
      </c>
      <c r="J2130" s="198" t="s">
        <v>174</v>
      </c>
      <c r="K2130" s="201" t="s">
        <v>2226</v>
      </c>
      <c r="L2130" s="201" t="s">
        <v>2227</v>
      </c>
      <c r="M2130" s="202" t="s">
        <v>174</v>
      </c>
      <c r="N2130" s="176">
        <v>63.17</v>
      </c>
      <c r="O2130" s="176">
        <v>3.1356060265406973</v>
      </c>
      <c r="P2130" s="258">
        <v>113.84</v>
      </c>
      <c r="Q2130" s="259">
        <v>220.87</v>
      </c>
      <c r="R2130" s="259">
        <v>258.31</v>
      </c>
      <c r="S2130" s="260">
        <v>493.89</v>
      </c>
    </row>
    <row r="2131" spans="1:19" s="12" customFormat="1" x14ac:dyDescent="0.25">
      <c r="A2131" s="169" t="s">
        <v>2201</v>
      </c>
      <c r="B2131" s="170">
        <v>9</v>
      </c>
      <c r="C2131" s="169" t="s">
        <v>87</v>
      </c>
      <c r="D2131" s="171">
        <v>1015.0956060265407</v>
      </c>
      <c r="E2131" s="172">
        <v>1122.1256060265407</v>
      </c>
      <c r="F2131" s="172">
        <v>1159.5656060265408</v>
      </c>
      <c r="G2131" s="173">
        <v>1395.1456060265407</v>
      </c>
      <c r="H2131" s="174">
        <v>901.2556060265407</v>
      </c>
      <c r="I2131" s="198" t="s">
        <v>2230</v>
      </c>
      <c r="J2131" s="198" t="s">
        <v>174</v>
      </c>
      <c r="K2131" s="201" t="s">
        <v>2229</v>
      </c>
      <c r="L2131" s="201" t="s">
        <v>2230</v>
      </c>
      <c r="M2131" s="202" t="s">
        <v>174</v>
      </c>
      <c r="N2131" s="176">
        <v>63.17</v>
      </c>
      <c r="O2131" s="176">
        <v>3.1356060265406973</v>
      </c>
      <c r="P2131" s="258">
        <v>113.84</v>
      </c>
      <c r="Q2131" s="259">
        <v>220.87</v>
      </c>
      <c r="R2131" s="259">
        <v>258.31</v>
      </c>
      <c r="S2131" s="260">
        <v>493.89</v>
      </c>
    </row>
    <row r="2132" spans="1:19" s="12" customFormat="1" x14ac:dyDescent="0.25">
      <c r="A2132" s="169" t="s">
        <v>2201</v>
      </c>
      <c r="B2132" s="170">
        <v>10</v>
      </c>
      <c r="C2132" s="169" t="s">
        <v>87</v>
      </c>
      <c r="D2132" s="171">
        <v>1013.5556060265407</v>
      </c>
      <c r="E2132" s="172">
        <v>1120.5856060265407</v>
      </c>
      <c r="F2132" s="172">
        <v>1158.0256060265406</v>
      </c>
      <c r="G2132" s="173">
        <v>1393.6056060265405</v>
      </c>
      <c r="H2132" s="174">
        <v>899.71560602654063</v>
      </c>
      <c r="I2132" s="198" t="s">
        <v>174</v>
      </c>
      <c r="J2132" s="198" t="s">
        <v>2232</v>
      </c>
      <c r="K2132" s="201" t="s">
        <v>1552</v>
      </c>
      <c r="L2132" s="201" t="s">
        <v>174</v>
      </c>
      <c r="M2132" s="202" t="s">
        <v>2232</v>
      </c>
      <c r="N2132" s="176">
        <v>63.17</v>
      </c>
      <c r="O2132" s="176">
        <v>3.1356060265406973</v>
      </c>
      <c r="P2132" s="258">
        <v>113.84</v>
      </c>
      <c r="Q2132" s="259">
        <v>220.87</v>
      </c>
      <c r="R2132" s="259">
        <v>258.31</v>
      </c>
      <c r="S2132" s="260">
        <v>493.89</v>
      </c>
    </row>
    <row r="2133" spans="1:19" s="12" customFormat="1" x14ac:dyDescent="0.25">
      <c r="A2133" s="169" t="s">
        <v>2201</v>
      </c>
      <c r="B2133" s="170">
        <v>11</v>
      </c>
      <c r="C2133" s="169" t="s">
        <v>87</v>
      </c>
      <c r="D2133" s="171">
        <v>1010.4156060265407</v>
      </c>
      <c r="E2133" s="172">
        <v>1117.4456060265406</v>
      </c>
      <c r="F2133" s="172">
        <v>1154.8856060265407</v>
      </c>
      <c r="G2133" s="173">
        <v>1390.4656060265406</v>
      </c>
      <c r="H2133" s="174">
        <v>896.57560602654064</v>
      </c>
      <c r="I2133" s="198" t="s">
        <v>2235</v>
      </c>
      <c r="J2133" s="198" t="s">
        <v>214</v>
      </c>
      <c r="K2133" s="201" t="s">
        <v>2234</v>
      </c>
      <c r="L2133" s="201" t="s">
        <v>2235</v>
      </c>
      <c r="M2133" s="202" t="s">
        <v>214</v>
      </c>
      <c r="N2133" s="176">
        <v>63.17</v>
      </c>
      <c r="O2133" s="176">
        <v>3.1356060265406973</v>
      </c>
      <c r="P2133" s="258">
        <v>113.84</v>
      </c>
      <c r="Q2133" s="259">
        <v>220.87</v>
      </c>
      <c r="R2133" s="259">
        <v>258.31</v>
      </c>
      <c r="S2133" s="260">
        <v>493.89</v>
      </c>
    </row>
    <row r="2134" spans="1:19" s="12" customFormat="1" x14ac:dyDescent="0.25">
      <c r="A2134" s="169" t="s">
        <v>2201</v>
      </c>
      <c r="B2134" s="170">
        <v>12</v>
      </c>
      <c r="C2134" s="169" t="s">
        <v>87</v>
      </c>
      <c r="D2134" s="171">
        <v>1027.2456060265408</v>
      </c>
      <c r="E2134" s="172">
        <v>1134.2756060265408</v>
      </c>
      <c r="F2134" s="172">
        <v>1171.7156060265406</v>
      </c>
      <c r="G2134" s="173">
        <v>1407.2956060265406</v>
      </c>
      <c r="H2134" s="174">
        <v>913.40560602654068</v>
      </c>
      <c r="I2134" s="198" t="s">
        <v>2238</v>
      </c>
      <c r="J2134" s="198" t="s">
        <v>2239</v>
      </c>
      <c r="K2134" s="201" t="s">
        <v>2237</v>
      </c>
      <c r="L2134" s="201" t="s">
        <v>2238</v>
      </c>
      <c r="M2134" s="202" t="s">
        <v>2239</v>
      </c>
      <c r="N2134" s="176">
        <v>63.17</v>
      </c>
      <c r="O2134" s="176">
        <v>3.1356060265406973</v>
      </c>
      <c r="P2134" s="258">
        <v>113.84</v>
      </c>
      <c r="Q2134" s="259">
        <v>220.87</v>
      </c>
      <c r="R2134" s="259">
        <v>258.31</v>
      </c>
      <c r="S2134" s="260">
        <v>493.89</v>
      </c>
    </row>
    <row r="2135" spans="1:19" s="12" customFormat="1" x14ac:dyDescent="0.25">
      <c r="A2135" s="169" t="s">
        <v>2201</v>
      </c>
      <c r="B2135" s="170">
        <v>13</v>
      </c>
      <c r="C2135" s="169" t="s">
        <v>87</v>
      </c>
      <c r="D2135" s="171">
        <v>1040.2356060265406</v>
      </c>
      <c r="E2135" s="172">
        <v>1147.2656060265408</v>
      </c>
      <c r="F2135" s="172">
        <v>1184.7056060265409</v>
      </c>
      <c r="G2135" s="173">
        <v>1420.2856060265408</v>
      </c>
      <c r="H2135" s="174">
        <v>926.39560602654069</v>
      </c>
      <c r="I2135" s="198" t="s">
        <v>174</v>
      </c>
      <c r="J2135" s="198" t="s">
        <v>2241</v>
      </c>
      <c r="K2135" s="201" t="s">
        <v>1872</v>
      </c>
      <c r="L2135" s="201" t="s">
        <v>174</v>
      </c>
      <c r="M2135" s="202" t="s">
        <v>2241</v>
      </c>
      <c r="N2135" s="176">
        <v>63.17</v>
      </c>
      <c r="O2135" s="176">
        <v>3.1356060265406973</v>
      </c>
      <c r="P2135" s="258">
        <v>113.84</v>
      </c>
      <c r="Q2135" s="259">
        <v>220.87</v>
      </c>
      <c r="R2135" s="259">
        <v>258.31</v>
      </c>
      <c r="S2135" s="260">
        <v>493.89</v>
      </c>
    </row>
    <row r="2136" spans="1:19" s="12" customFormat="1" x14ac:dyDescent="0.25">
      <c r="A2136" s="169" t="s">
        <v>2201</v>
      </c>
      <c r="B2136" s="170">
        <v>14</v>
      </c>
      <c r="C2136" s="169" t="s">
        <v>87</v>
      </c>
      <c r="D2136" s="171">
        <v>1044.9356060265407</v>
      </c>
      <c r="E2136" s="172">
        <v>1151.9656060265406</v>
      </c>
      <c r="F2136" s="172">
        <v>1189.4056060265407</v>
      </c>
      <c r="G2136" s="173">
        <v>1424.9856060265406</v>
      </c>
      <c r="H2136" s="174">
        <v>931.09560602654062</v>
      </c>
      <c r="I2136" s="198" t="s">
        <v>174</v>
      </c>
      <c r="J2136" s="198" t="s">
        <v>2244</v>
      </c>
      <c r="K2136" s="201" t="s">
        <v>2243</v>
      </c>
      <c r="L2136" s="201" t="s">
        <v>174</v>
      </c>
      <c r="M2136" s="202" t="s">
        <v>2244</v>
      </c>
      <c r="N2136" s="176">
        <v>63.17</v>
      </c>
      <c r="O2136" s="176">
        <v>3.1356060265406973</v>
      </c>
      <c r="P2136" s="258">
        <v>113.84</v>
      </c>
      <c r="Q2136" s="259">
        <v>220.87</v>
      </c>
      <c r="R2136" s="259">
        <v>258.31</v>
      </c>
      <c r="S2136" s="260">
        <v>493.89</v>
      </c>
    </row>
    <row r="2137" spans="1:19" s="12" customFormat="1" x14ac:dyDescent="0.25">
      <c r="A2137" s="169" t="s">
        <v>2201</v>
      </c>
      <c r="B2137" s="170">
        <v>15</v>
      </c>
      <c r="C2137" s="169" t="s">
        <v>87</v>
      </c>
      <c r="D2137" s="171">
        <v>1045.5656060265405</v>
      </c>
      <c r="E2137" s="172">
        <v>1152.5956060265407</v>
      </c>
      <c r="F2137" s="172">
        <v>1190.0356060265408</v>
      </c>
      <c r="G2137" s="173">
        <v>1425.6156060265407</v>
      </c>
      <c r="H2137" s="174">
        <v>931.72560602654062</v>
      </c>
      <c r="I2137" s="198" t="s">
        <v>174</v>
      </c>
      <c r="J2137" s="198" t="s">
        <v>2247</v>
      </c>
      <c r="K2137" s="201" t="s">
        <v>2246</v>
      </c>
      <c r="L2137" s="201" t="s">
        <v>174</v>
      </c>
      <c r="M2137" s="202" t="s">
        <v>2247</v>
      </c>
      <c r="N2137" s="176">
        <v>63.17</v>
      </c>
      <c r="O2137" s="176">
        <v>3.1356060265406973</v>
      </c>
      <c r="P2137" s="258">
        <v>113.84</v>
      </c>
      <c r="Q2137" s="259">
        <v>220.87</v>
      </c>
      <c r="R2137" s="259">
        <v>258.31</v>
      </c>
      <c r="S2137" s="260">
        <v>493.89</v>
      </c>
    </row>
    <row r="2138" spans="1:19" s="12" customFormat="1" x14ac:dyDescent="0.25">
      <c r="A2138" s="169" t="s">
        <v>2201</v>
      </c>
      <c r="B2138" s="170">
        <v>16</v>
      </c>
      <c r="C2138" s="169" t="s">
        <v>87</v>
      </c>
      <c r="D2138" s="171">
        <v>1016.2456060265407</v>
      </c>
      <c r="E2138" s="172">
        <v>1123.2756060265408</v>
      </c>
      <c r="F2138" s="172">
        <v>1160.7156060265406</v>
      </c>
      <c r="G2138" s="173">
        <v>1396.2956060265406</v>
      </c>
      <c r="H2138" s="174">
        <v>902.40560602654068</v>
      </c>
      <c r="I2138" s="198" t="s">
        <v>174</v>
      </c>
      <c r="J2138" s="198" t="s">
        <v>2250</v>
      </c>
      <c r="K2138" s="201" t="s">
        <v>2249</v>
      </c>
      <c r="L2138" s="201" t="s">
        <v>174</v>
      </c>
      <c r="M2138" s="202" t="s">
        <v>2250</v>
      </c>
      <c r="N2138" s="176">
        <v>63.17</v>
      </c>
      <c r="O2138" s="176">
        <v>3.1356060265406973</v>
      </c>
      <c r="P2138" s="258">
        <v>113.84</v>
      </c>
      <c r="Q2138" s="259">
        <v>220.87</v>
      </c>
      <c r="R2138" s="259">
        <v>258.31</v>
      </c>
      <c r="S2138" s="260">
        <v>493.89</v>
      </c>
    </row>
    <row r="2139" spans="1:19" s="12" customFormat="1" x14ac:dyDescent="0.25">
      <c r="A2139" s="169" t="s">
        <v>2201</v>
      </c>
      <c r="B2139" s="170">
        <v>17</v>
      </c>
      <c r="C2139" s="169" t="s">
        <v>87</v>
      </c>
      <c r="D2139" s="171">
        <v>944.23560602654072</v>
      </c>
      <c r="E2139" s="172">
        <v>1051.2656060265408</v>
      </c>
      <c r="F2139" s="172">
        <v>1088.7056060265409</v>
      </c>
      <c r="G2139" s="173">
        <v>1324.2856060265408</v>
      </c>
      <c r="H2139" s="174">
        <v>830.39560602654069</v>
      </c>
      <c r="I2139" s="198" t="s">
        <v>174</v>
      </c>
      <c r="J2139" s="198" t="s">
        <v>2252</v>
      </c>
      <c r="K2139" s="201" t="s">
        <v>2251</v>
      </c>
      <c r="L2139" s="201" t="s">
        <v>174</v>
      </c>
      <c r="M2139" s="202" t="s">
        <v>2252</v>
      </c>
      <c r="N2139" s="176">
        <v>63.17</v>
      </c>
      <c r="O2139" s="176">
        <v>3.1356060265406973</v>
      </c>
      <c r="P2139" s="258">
        <v>113.84</v>
      </c>
      <c r="Q2139" s="259">
        <v>220.87</v>
      </c>
      <c r="R2139" s="259">
        <v>258.31</v>
      </c>
      <c r="S2139" s="260">
        <v>493.89</v>
      </c>
    </row>
    <row r="2140" spans="1:19" s="12" customFormat="1" x14ac:dyDescent="0.25">
      <c r="A2140" s="169" t="s">
        <v>2201</v>
      </c>
      <c r="B2140" s="170">
        <v>18</v>
      </c>
      <c r="C2140" s="169" t="s">
        <v>87</v>
      </c>
      <c r="D2140" s="171">
        <v>1137.7056060265406</v>
      </c>
      <c r="E2140" s="172">
        <v>1244.7356060265406</v>
      </c>
      <c r="F2140" s="172">
        <v>1282.1756060265407</v>
      </c>
      <c r="G2140" s="173">
        <v>1517.7556060265406</v>
      </c>
      <c r="H2140" s="174">
        <v>1023.8656060265406</v>
      </c>
      <c r="I2140" s="198" t="s">
        <v>174</v>
      </c>
      <c r="J2140" s="198" t="s">
        <v>2255</v>
      </c>
      <c r="K2140" s="201" t="s">
        <v>2254</v>
      </c>
      <c r="L2140" s="201" t="s">
        <v>174</v>
      </c>
      <c r="M2140" s="202" t="s">
        <v>2255</v>
      </c>
      <c r="N2140" s="176">
        <v>63.17</v>
      </c>
      <c r="O2140" s="176">
        <v>3.1356060265406973</v>
      </c>
      <c r="P2140" s="258">
        <v>113.84</v>
      </c>
      <c r="Q2140" s="259">
        <v>220.87</v>
      </c>
      <c r="R2140" s="259">
        <v>258.31</v>
      </c>
      <c r="S2140" s="260">
        <v>493.89</v>
      </c>
    </row>
    <row r="2141" spans="1:19" s="12" customFormat="1" x14ac:dyDescent="0.25">
      <c r="A2141" s="169" t="s">
        <v>2201</v>
      </c>
      <c r="B2141" s="170">
        <v>19</v>
      </c>
      <c r="C2141" s="169" t="s">
        <v>87</v>
      </c>
      <c r="D2141" s="171">
        <v>1151.9356060265407</v>
      </c>
      <c r="E2141" s="172">
        <v>1258.9656060265406</v>
      </c>
      <c r="F2141" s="172">
        <v>1296.4056060265407</v>
      </c>
      <c r="G2141" s="173">
        <v>1531.9856060265406</v>
      </c>
      <c r="H2141" s="174">
        <v>1038.0956060265407</v>
      </c>
      <c r="I2141" s="198" t="s">
        <v>174</v>
      </c>
      <c r="J2141" s="198" t="s">
        <v>2258</v>
      </c>
      <c r="K2141" s="201" t="s">
        <v>2257</v>
      </c>
      <c r="L2141" s="201" t="s">
        <v>174</v>
      </c>
      <c r="M2141" s="202" t="s">
        <v>2258</v>
      </c>
      <c r="N2141" s="176">
        <v>63.17</v>
      </c>
      <c r="O2141" s="176">
        <v>3.1356060265406973</v>
      </c>
      <c r="P2141" s="258">
        <v>113.84</v>
      </c>
      <c r="Q2141" s="259">
        <v>220.87</v>
      </c>
      <c r="R2141" s="259">
        <v>258.31</v>
      </c>
      <c r="S2141" s="260">
        <v>493.89</v>
      </c>
    </row>
    <row r="2142" spans="1:19" s="12" customFormat="1" x14ac:dyDescent="0.25">
      <c r="A2142" s="169" t="s">
        <v>2201</v>
      </c>
      <c r="B2142" s="170">
        <v>20</v>
      </c>
      <c r="C2142" s="169" t="s">
        <v>87</v>
      </c>
      <c r="D2142" s="171">
        <v>1192.7756060265406</v>
      </c>
      <c r="E2142" s="172">
        <v>1299.8056060265408</v>
      </c>
      <c r="F2142" s="172">
        <v>1337.2456060265408</v>
      </c>
      <c r="G2142" s="173">
        <v>1572.8256060265408</v>
      </c>
      <c r="H2142" s="174">
        <v>1078.9356060265407</v>
      </c>
      <c r="I2142" s="198" t="s">
        <v>174</v>
      </c>
      <c r="J2142" s="198" t="s">
        <v>2261</v>
      </c>
      <c r="K2142" s="201" t="s">
        <v>2260</v>
      </c>
      <c r="L2142" s="201" t="s">
        <v>174</v>
      </c>
      <c r="M2142" s="202" t="s">
        <v>2261</v>
      </c>
      <c r="N2142" s="176">
        <v>63.17</v>
      </c>
      <c r="O2142" s="176">
        <v>3.1356060265406973</v>
      </c>
      <c r="P2142" s="258">
        <v>113.84</v>
      </c>
      <c r="Q2142" s="259">
        <v>220.87</v>
      </c>
      <c r="R2142" s="259">
        <v>258.31</v>
      </c>
      <c r="S2142" s="260">
        <v>493.89</v>
      </c>
    </row>
    <row r="2143" spans="1:19" s="12" customFormat="1" x14ac:dyDescent="0.25">
      <c r="A2143" s="169" t="s">
        <v>2201</v>
      </c>
      <c r="B2143" s="170">
        <v>21</v>
      </c>
      <c r="C2143" s="169" t="s">
        <v>87</v>
      </c>
      <c r="D2143" s="171">
        <v>1246.3556060265407</v>
      </c>
      <c r="E2143" s="172">
        <v>1353.3856060265407</v>
      </c>
      <c r="F2143" s="172">
        <v>1390.8256060265408</v>
      </c>
      <c r="G2143" s="173">
        <v>1626.4056060265407</v>
      </c>
      <c r="H2143" s="174">
        <v>1132.5156060265408</v>
      </c>
      <c r="I2143" s="198" t="s">
        <v>174</v>
      </c>
      <c r="J2143" s="198" t="s">
        <v>2264</v>
      </c>
      <c r="K2143" s="201" t="s">
        <v>2263</v>
      </c>
      <c r="L2143" s="201" t="s">
        <v>174</v>
      </c>
      <c r="M2143" s="202" t="s">
        <v>2264</v>
      </c>
      <c r="N2143" s="176">
        <v>63.17</v>
      </c>
      <c r="O2143" s="176">
        <v>3.1356060265406973</v>
      </c>
      <c r="P2143" s="258">
        <v>113.84</v>
      </c>
      <c r="Q2143" s="259">
        <v>220.87</v>
      </c>
      <c r="R2143" s="259">
        <v>258.31</v>
      </c>
      <c r="S2143" s="260">
        <v>493.89</v>
      </c>
    </row>
    <row r="2144" spans="1:19" s="12" customFormat="1" x14ac:dyDescent="0.25">
      <c r="A2144" s="169" t="s">
        <v>2201</v>
      </c>
      <c r="B2144" s="170">
        <v>22</v>
      </c>
      <c r="C2144" s="169" t="s">
        <v>87</v>
      </c>
      <c r="D2144" s="171">
        <v>1058.7956060265406</v>
      </c>
      <c r="E2144" s="172">
        <v>1165.8256060265408</v>
      </c>
      <c r="F2144" s="172">
        <v>1203.2656060265408</v>
      </c>
      <c r="G2144" s="173">
        <v>1438.8456060265407</v>
      </c>
      <c r="H2144" s="174">
        <v>944.95560602654064</v>
      </c>
      <c r="I2144" s="198" t="s">
        <v>174</v>
      </c>
      <c r="J2144" s="198" t="s">
        <v>2267</v>
      </c>
      <c r="K2144" s="201" t="s">
        <v>2266</v>
      </c>
      <c r="L2144" s="201" t="s">
        <v>174</v>
      </c>
      <c r="M2144" s="202" t="s">
        <v>2267</v>
      </c>
      <c r="N2144" s="176">
        <v>63.17</v>
      </c>
      <c r="O2144" s="176">
        <v>3.1356060265406973</v>
      </c>
      <c r="P2144" s="258">
        <v>113.84</v>
      </c>
      <c r="Q2144" s="259">
        <v>220.87</v>
      </c>
      <c r="R2144" s="259">
        <v>258.31</v>
      </c>
      <c r="S2144" s="260">
        <v>493.89</v>
      </c>
    </row>
    <row r="2145" spans="1:19" s="12" customFormat="1" x14ac:dyDescent="0.25">
      <c r="A2145" s="169" t="s">
        <v>2201</v>
      </c>
      <c r="B2145" s="170">
        <v>23</v>
      </c>
      <c r="C2145" s="169" t="s">
        <v>87</v>
      </c>
      <c r="D2145" s="171">
        <v>943.15560602654068</v>
      </c>
      <c r="E2145" s="172">
        <v>1050.1856060265407</v>
      </c>
      <c r="F2145" s="172">
        <v>1087.6256060265407</v>
      </c>
      <c r="G2145" s="173">
        <v>1323.2056060265406</v>
      </c>
      <c r="H2145" s="174">
        <v>829.31560602654065</v>
      </c>
      <c r="I2145" s="198" t="s">
        <v>174</v>
      </c>
      <c r="J2145" s="198" t="s">
        <v>2270</v>
      </c>
      <c r="K2145" s="201" t="s">
        <v>2269</v>
      </c>
      <c r="L2145" s="201" t="s">
        <v>174</v>
      </c>
      <c r="M2145" s="202" t="s">
        <v>2270</v>
      </c>
      <c r="N2145" s="176">
        <v>63.17</v>
      </c>
      <c r="O2145" s="176">
        <v>3.1356060265406973</v>
      </c>
      <c r="P2145" s="258">
        <v>113.84</v>
      </c>
      <c r="Q2145" s="259">
        <v>220.87</v>
      </c>
      <c r="R2145" s="259">
        <v>258.31</v>
      </c>
      <c r="S2145" s="260">
        <v>493.89</v>
      </c>
    </row>
    <row r="2146" spans="1:19" s="12" customFormat="1" x14ac:dyDescent="0.25">
      <c r="A2146" s="169" t="s">
        <v>2271</v>
      </c>
      <c r="B2146" s="170">
        <v>0</v>
      </c>
      <c r="C2146" s="169" t="s">
        <v>87</v>
      </c>
      <c r="D2146" s="171">
        <v>940.37560602654071</v>
      </c>
      <c r="E2146" s="172">
        <v>1047.4056060265407</v>
      </c>
      <c r="F2146" s="172">
        <v>1084.8456060265407</v>
      </c>
      <c r="G2146" s="173">
        <v>1320.4256060265407</v>
      </c>
      <c r="H2146" s="174">
        <v>826.53560602654068</v>
      </c>
      <c r="I2146" s="198" t="s">
        <v>174</v>
      </c>
      <c r="J2146" s="198" t="s">
        <v>2272</v>
      </c>
      <c r="K2146" s="201" t="s">
        <v>1371</v>
      </c>
      <c r="L2146" s="201" t="s">
        <v>174</v>
      </c>
      <c r="M2146" s="202" t="s">
        <v>2272</v>
      </c>
      <c r="N2146" s="176">
        <v>63.17</v>
      </c>
      <c r="O2146" s="176">
        <v>3.1356060265406973</v>
      </c>
      <c r="P2146" s="258">
        <v>113.84</v>
      </c>
      <c r="Q2146" s="259">
        <v>220.87</v>
      </c>
      <c r="R2146" s="259">
        <v>258.31</v>
      </c>
      <c r="S2146" s="260">
        <v>493.89</v>
      </c>
    </row>
    <row r="2147" spans="1:19" s="12" customFormat="1" x14ac:dyDescent="0.25">
      <c r="A2147" s="169" t="s">
        <v>2271</v>
      </c>
      <c r="B2147" s="170">
        <v>1</v>
      </c>
      <c r="C2147" s="169" t="s">
        <v>87</v>
      </c>
      <c r="D2147" s="171">
        <v>987.37560602654071</v>
      </c>
      <c r="E2147" s="172">
        <v>1094.4056060265407</v>
      </c>
      <c r="F2147" s="172">
        <v>1131.8456060265407</v>
      </c>
      <c r="G2147" s="173">
        <v>1367.4256060265407</v>
      </c>
      <c r="H2147" s="174">
        <v>873.53560602654068</v>
      </c>
      <c r="I2147" s="198" t="s">
        <v>174</v>
      </c>
      <c r="J2147" s="198" t="s">
        <v>2275</v>
      </c>
      <c r="K2147" s="201" t="s">
        <v>2274</v>
      </c>
      <c r="L2147" s="201" t="s">
        <v>174</v>
      </c>
      <c r="M2147" s="202" t="s">
        <v>2275</v>
      </c>
      <c r="N2147" s="176">
        <v>63.17</v>
      </c>
      <c r="O2147" s="176">
        <v>3.1356060265406973</v>
      </c>
      <c r="P2147" s="258">
        <v>113.84</v>
      </c>
      <c r="Q2147" s="259">
        <v>220.87</v>
      </c>
      <c r="R2147" s="259">
        <v>258.31</v>
      </c>
      <c r="S2147" s="260">
        <v>493.89</v>
      </c>
    </row>
    <row r="2148" spans="1:19" s="12" customFormat="1" x14ac:dyDescent="0.25">
      <c r="A2148" s="169" t="s">
        <v>2271</v>
      </c>
      <c r="B2148" s="170">
        <v>2</v>
      </c>
      <c r="C2148" s="169" t="s">
        <v>87</v>
      </c>
      <c r="D2148" s="171">
        <v>1009.3756060265407</v>
      </c>
      <c r="E2148" s="172">
        <v>1116.4056060265407</v>
      </c>
      <c r="F2148" s="172">
        <v>1153.8456060265407</v>
      </c>
      <c r="G2148" s="173">
        <v>1389.4256060265407</v>
      </c>
      <c r="H2148" s="174">
        <v>895.53560602654068</v>
      </c>
      <c r="I2148" s="198" t="s">
        <v>174</v>
      </c>
      <c r="J2148" s="198" t="s">
        <v>2278</v>
      </c>
      <c r="K2148" s="201" t="s">
        <v>2277</v>
      </c>
      <c r="L2148" s="201" t="s">
        <v>174</v>
      </c>
      <c r="M2148" s="202" t="s">
        <v>2278</v>
      </c>
      <c r="N2148" s="176">
        <v>63.17</v>
      </c>
      <c r="O2148" s="176">
        <v>3.1356060265406973</v>
      </c>
      <c r="P2148" s="258">
        <v>113.84</v>
      </c>
      <c r="Q2148" s="259">
        <v>220.87</v>
      </c>
      <c r="R2148" s="259">
        <v>258.31</v>
      </c>
      <c r="S2148" s="260">
        <v>493.89</v>
      </c>
    </row>
    <row r="2149" spans="1:19" s="12" customFormat="1" x14ac:dyDescent="0.25">
      <c r="A2149" s="169" t="s">
        <v>2271</v>
      </c>
      <c r="B2149" s="170">
        <v>3</v>
      </c>
      <c r="C2149" s="169" t="s">
        <v>87</v>
      </c>
      <c r="D2149" s="171">
        <v>1014.7756060265407</v>
      </c>
      <c r="E2149" s="172">
        <v>1121.8056060265408</v>
      </c>
      <c r="F2149" s="172">
        <v>1159.2456060265408</v>
      </c>
      <c r="G2149" s="173">
        <v>1394.8256060265408</v>
      </c>
      <c r="H2149" s="174">
        <v>900.93560602654065</v>
      </c>
      <c r="I2149" s="198" t="s">
        <v>174</v>
      </c>
      <c r="J2149" s="198" t="s">
        <v>2280</v>
      </c>
      <c r="K2149" s="201" t="s">
        <v>833</v>
      </c>
      <c r="L2149" s="201" t="s">
        <v>174</v>
      </c>
      <c r="M2149" s="202" t="s">
        <v>2280</v>
      </c>
      <c r="N2149" s="176">
        <v>63.17</v>
      </c>
      <c r="O2149" s="176">
        <v>3.1356060265406973</v>
      </c>
      <c r="P2149" s="258">
        <v>113.84</v>
      </c>
      <c r="Q2149" s="259">
        <v>220.87</v>
      </c>
      <c r="R2149" s="259">
        <v>258.31</v>
      </c>
      <c r="S2149" s="260">
        <v>493.89</v>
      </c>
    </row>
    <row r="2150" spans="1:19" s="12" customFormat="1" x14ac:dyDescent="0.25">
      <c r="A2150" s="169" t="s">
        <v>2271</v>
      </c>
      <c r="B2150" s="170">
        <v>4</v>
      </c>
      <c r="C2150" s="169" t="s">
        <v>87</v>
      </c>
      <c r="D2150" s="171">
        <v>1013.0856060265407</v>
      </c>
      <c r="E2150" s="172">
        <v>1120.1156060265407</v>
      </c>
      <c r="F2150" s="172">
        <v>1157.5556060265408</v>
      </c>
      <c r="G2150" s="173">
        <v>1393.1356060265407</v>
      </c>
      <c r="H2150" s="174">
        <v>899.24560602654071</v>
      </c>
      <c r="I2150" s="198" t="s">
        <v>174</v>
      </c>
      <c r="J2150" s="198" t="s">
        <v>2283</v>
      </c>
      <c r="K2150" s="201" t="s">
        <v>2282</v>
      </c>
      <c r="L2150" s="201" t="s">
        <v>174</v>
      </c>
      <c r="M2150" s="202" t="s">
        <v>2283</v>
      </c>
      <c r="N2150" s="176">
        <v>63.17</v>
      </c>
      <c r="O2150" s="176">
        <v>3.1356060265406973</v>
      </c>
      <c r="P2150" s="258">
        <v>113.84</v>
      </c>
      <c r="Q2150" s="259">
        <v>220.87</v>
      </c>
      <c r="R2150" s="259">
        <v>258.31</v>
      </c>
      <c r="S2150" s="260">
        <v>493.89</v>
      </c>
    </row>
    <row r="2151" spans="1:19" s="12" customFormat="1" x14ac:dyDescent="0.25">
      <c r="A2151" s="169" t="s">
        <v>2271</v>
      </c>
      <c r="B2151" s="170">
        <v>5</v>
      </c>
      <c r="C2151" s="169" t="s">
        <v>87</v>
      </c>
      <c r="D2151" s="171">
        <v>988.20560602654064</v>
      </c>
      <c r="E2151" s="172">
        <v>1095.2356060265406</v>
      </c>
      <c r="F2151" s="172">
        <v>1132.6756060265407</v>
      </c>
      <c r="G2151" s="173">
        <v>1368.2556060265406</v>
      </c>
      <c r="H2151" s="174">
        <v>874.3656060265406</v>
      </c>
      <c r="I2151" s="198" t="s">
        <v>2286</v>
      </c>
      <c r="J2151" s="198" t="s">
        <v>174</v>
      </c>
      <c r="K2151" s="201" t="s">
        <v>2285</v>
      </c>
      <c r="L2151" s="201" t="s">
        <v>2286</v>
      </c>
      <c r="M2151" s="202" t="s">
        <v>174</v>
      </c>
      <c r="N2151" s="176">
        <v>63.17</v>
      </c>
      <c r="O2151" s="176">
        <v>3.1356060265406973</v>
      </c>
      <c r="P2151" s="258">
        <v>113.84</v>
      </c>
      <c r="Q2151" s="259">
        <v>220.87</v>
      </c>
      <c r="R2151" s="259">
        <v>258.31</v>
      </c>
      <c r="S2151" s="260">
        <v>493.89</v>
      </c>
    </row>
    <row r="2152" spans="1:19" s="12" customFormat="1" x14ac:dyDescent="0.25">
      <c r="A2152" s="169" t="s">
        <v>2271</v>
      </c>
      <c r="B2152" s="170">
        <v>6</v>
      </c>
      <c r="C2152" s="169" t="s">
        <v>87</v>
      </c>
      <c r="D2152" s="171">
        <v>1018.0556060265407</v>
      </c>
      <c r="E2152" s="172">
        <v>1125.0856060265407</v>
      </c>
      <c r="F2152" s="172">
        <v>1162.5256060265406</v>
      </c>
      <c r="G2152" s="173">
        <v>1398.1056060265405</v>
      </c>
      <c r="H2152" s="174">
        <v>904.21560602654063</v>
      </c>
      <c r="I2152" s="198" t="s">
        <v>174</v>
      </c>
      <c r="J2152" s="198" t="s">
        <v>2289</v>
      </c>
      <c r="K2152" s="201" t="s">
        <v>2288</v>
      </c>
      <c r="L2152" s="201" t="s">
        <v>174</v>
      </c>
      <c r="M2152" s="202" t="s">
        <v>2289</v>
      </c>
      <c r="N2152" s="176">
        <v>63.17</v>
      </c>
      <c r="O2152" s="176">
        <v>3.1356060265406973</v>
      </c>
      <c r="P2152" s="258">
        <v>113.84</v>
      </c>
      <c r="Q2152" s="259">
        <v>220.87</v>
      </c>
      <c r="R2152" s="259">
        <v>258.31</v>
      </c>
      <c r="S2152" s="260">
        <v>493.89</v>
      </c>
    </row>
    <row r="2153" spans="1:19" s="12" customFormat="1" x14ac:dyDescent="0.25">
      <c r="A2153" s="169" t="s">
        <v>2271</v>
      </c>
      <c r="B2153" s="170">
        <v>7</v>
      </c>
      <c r="C2153" s="169" t="s">
        <v>87</v>
      </c>
      <c r="D2153" s="171">
        <v>938.79560602654067</v>
      </c>
      <c r="E2153" s="172">
        <v>1045.8256060265408</v>
      </c>
      <c r="F2153" s="172">
        <v>1083.2656060265408</v>
      </c>
      <c r="G2153" s="173">
        <v>1318.8456060265407</v>
      </c>
      <c r="H2153" s="174">
        <v>824.95560602654064</v>
      </c>
      <c r="I2153" s="198" t="s">
        <v>174</v>
      </c>
      <c r="J2153" s="198" t="s">
        <v>2290</v>
      </c>
      <c r="K2153" s="201" t="s">
        <v>300</v>
      </c>
      <c r="L2153" s="201" t="s">
        <v>174</v>
      </c>
      <c r="M2153" s="202" t="s">
        <v>2290</v>
      </c>
      <c r="N2153" s="176">
        <v>63.17</v>
      </c>
      <c r="O2153" s="176">
        <v>3.1356060265406973</v>
      </c>
      <c r="P2153" s="258">
        <v>113.84</v>
      </c>
      <c r="Q2153" s="259">
        <v>220.87</v>
      </c>
      <c r="R2153" s="259">
        <v>258.31</v>
      </c>
      <c r="S2153" s="260">
        <v>493.89</v>
      </c>
    </row>
    <row r="2154" spans="1:19" s="12" customFormat="1" x14ac:dyDescent="0.25">
      <c r="A2154" s="169" t="s">
        <v>2271</v>
      </c>
      <c r="B2154" s="170">
        <v>8</v>
      </c>
      <c r="C2154" s="169" t="s">
        <v>87</v>
      </c>
      <c r="D2154" s="171">
        <v>1041.6556060265407</v>
      </c>
      <c r="E2154" s="172">
        <v>1148.6856060265407</v>
      </c>
      <c r="F2154" s="172">
        <v>1186.1256060265407</v>
      </c>
      <c r="G2154" s="173">
        <v>1421.7056060265406</v>
      </c>
      <c r="H2154" s="174">
        <v>927.81560602654065</v>
      </c>
      <c r="I2154" s="198" t="s">
        <v>2293</v>
      </c>
      <c r="J2154" s="198" t="s">
        <v>672</v>
      </c>
      <c r="K2154" s="201" t="s">
        <v>2292</v>
      </c>
      <c r="L2154" s="201" t="s">
        <v>2293</v>
      </c>
      <c r="M2154" s="202" t="s">
        <v>672</v>
      </c>
      <c r="N2154" s="176">
        <v>63.17</v>
      </c>
      <c r="O2154" s="176">
        <v>3.1356060265406973</v>
      </c>
      <c r="P2154" s="258">
        <v>113.84</v>
      </c>
      <c r="Q2154" s="259">
        <v>220.87</v>
      </c>
      <c r="R2154" s="259">
        <v>258.31</v>
      </c>
      <c r="S2154" s="260">
        <v>493.89</v>
      </c>
    </row>
    <row r="2155" spans="1:19" s="12" customFormat="1" x14ac:dyDescent="0.25">
      <c r="A2155" s="169" t="s">
        <v>2271</v>
      </c>
      <c r="B2155" s="170">
        <v>9</v>
      </c>
      <c r="C2155" s="169" t="s">
        <v>87</v>
      </c>
      <c r="D2155" s="171">
        <v>1028.6756060265407</v>
      </c>
      <c r="E2155" s="172">
        <v>1135.7056060265406</v>
      </c>
      <c r="F2155" s="172">
        <v>1173.1456060265407</v>
      </c>
      <c r="G2155" s="173">
        <v>1408.7256060265406</v>
      </c>
      <c r="H2155" s="174">
        <v>914.83560602654063</v>
      </c>
      <c r="I2155" s="198" t="s">
        <v>2296</v>
      </c>
      <c r="J2155" s="198" t="s">
        <v>2297</v>
      </c>
      <c r="K2155" s="201" t="s">
        <v>2295</v>
      </c>
      <c r="L2155" s="201" t="s">
        <v>2296</v>
      </c>
      <c r="M2155" s="202" t="s">
        <v>2297</v>
      </c>
      <c r="N2155" s="176">
        <v>63.17</v>
      </c>
      <c r="O2155" s="176">
        <v>3.1356060265406973</v>
      </c>
      <c r="P2155" s="258">
        <v>113.84</v>
      </c>
      <c r="Q2155" s="259">
        <v>220.87</v>
      </c>
      <c r="R2155" s="259">
        <v>258.31</v>
      </c>
      <c r="S2155" s="260">
        <v>493.89</v>
      </c>
    </row>
    <row r="2156" spans="1:19" s="12" customFormat="1" x14ac:dyDescent="0.25">
      <c r="A2156" s="169" t="s">
        <v>2271</v>
      </c>
      <c r="B2156" s="170">
        <v>10</v>
      </c>
      <c r="C2156" s="169" t="s">
        <v>87</v>
      </c>
      <c r="D2156" s="171">
        <v>1008.9856060265407</v>
      </c>
      <c r="E2156" s="172">
        <v>1116.0156060265408</v>
      </c>
      <c r="F2156" s="172">
        <v>1153.4556060265409</v>
      </c>
      <c r="G2156" s="173">
        <v>1389.0356060265408</v>
      </c>
      <c r="H2156" s="174">
        <v>895.14560602654069</v>
      </c>
      <c r="I2156" s="198" t="s">
        <v>174</v>
      </c>
      <c r="J2156" s="198" t="s">
        <v>2300</v>
      </c>
      <c r="K2156" s="201" t="s">
        <v>2299</v>
      </c>
      <c r="L2156" s="201" t="s">
        <v>174</v>
      </c>
      <c r="M2156" s="202" t="s">
        <v>2300</v>
      </c>
      <c r="N2156" s="176">
        <v>63.17</v>
      </c>
      <c r="O2156" s="176">
        <v>3.1356060265406973</v>
      </c>
      <c r="P2156" s="258">
        <v>113.84</v>
      </c>
      <c r="Q2156" s="259">
        <v>220.87</v>
      </c>
      <c r="R2156" s="259">
        <v>258.31</v>
      </c>
      <c r="S2156" s="260">
        <v>493.89</v>
      </c>
    </row>
    <row r="2157" spans="1:19" s="12" customFormat="1" x14ac:dyDescent="0.25">
      <c r="A2157" s="169" t="s">
        <v>2271</v>
      </c>
      <c r="B2157" s="170">
        <v>11</v>
      </c>
      <c r="C2157" s="169" t="s">
        <v>87</v>
      </c>
      <c r="D2157" s="171">
        <v>993.98560602654072</v>
      </c>
      <c r="E2157" s="172">
        <v>1101.0156060265408</v>
      </c>
      <c r="F2157" s="172">
        <v>1138.4556060265409</v>
      </c>
      <c r="G2157" s="173">
        <v>1374.0356060265408</v>
      </c>
      <c r="H2157" s="174">
        <v>880.14560602654069</v>
      </c>
      <c r="I2157" s="198" t="s">
        <v>174</v>
      </c>
      <c r="J2157" s="198" t="s">
        <v>2303</v>
      </c>
      <c r="K2157" s="201" t="s">
        <v>2302</v>
      </c>
      <c r="L2157" s="201" t="s">
        <v>174</v>
      </c>
      <c r="M2157" s="202" t="s">
        <v>2303</v>
      </c>
      <c r="N2157" s="176">
        <v>63.17</v>
      </c>
      <c r="O2157" s="176">
        <v>3.1356060265406973</v>
      </c>
      <c r="P2157" s="258">
        <v>113.84</v>
      </c>
      <c r="Q2157" s="259">
        <v>220.87</v>
      </c>
      <c r="R2157" s="259">
        <v>258.31</v>
      </c>
      <c r="S2157" s="260">
        <v>493.89</v>
      </c>
    </row>
    <row r="2158" spans="1:19" s="12" customFormat="1" x14ac:dyDescent="0.25">
      <c r="A2158" s="169" t="s">
        <v>2271</v>
      </c>
      <c r="B2158" s="170">
        <v>12</v>
      </c>
      <c r="C2158" s="169" t="s">
        <v>87</v>
      </c>
      <c r="D2158" s="171">
        <v>977.97560602654073</v>
      </c>
      <c r="E2158" s="172">
        <v>1085.0056060265408</v>
      </c>
      <c r="F2158" s="172">
        <v>1122.4456060265406</v>
      </c>
      <c r="G2158" s="173">
        <v>1358.0256060265406</v>
      </c>
      <c r="H2158" s="174">
        <v>864.1356060265407</v>
      </c>
      <c r="I2158" s="198" t="s">
        <v>174</v>
      </c>
      <c r="J2158" s="198" t="s">
        <v>2306</v>
      </c>
      <c r="K2158" s="201" t="s">
        <v>2305</v>
      </c>
      <c r="L2158" s="201" t="s">
        <v>174</v>
      </c>
      <c r="M2158" s="202" t="s">
        <v>2306</v>
      </c>
      <c r="N2158" s="176">
        <v>63.17</v>
      </c>
      <c r="O2158" s="176">
        <v>3.1356060265406973</v>
      </c>
      <c r="P2158" s="258">
        <v>113.84</v>
      </c>
      <c r="Q2158" s="259">
        <v>220.87</v>
      </c>
      <c r="R2158" s="259">
        <v>258.31</v>
      </c>
      <c r="S2158" s="260">
        <v>493.89</v>
      </c>
    </row>
    <row r="2159" spans="1:19" s="12" customFormat="1" x14ac:dyDescent="0.25">
      <c r="A2159" s="169" t="s">
        <v>2271</v>
      </c>
      <c r="B2159" s="170">
        <v>13</v>
      </c>
      <c r="C2159" s="169" t="s">
        <v>87</v>
      </c>
      <c r="D2159" s="171">
        <v>982.44560602654064</v>
      </c>
      <c r="E2159" s="172">
        <v>1089.4756060265406</v>
      </c>
      <c r="F2159" s="172">
        <v>1126.9156060265407</v>
      </c>
      <c r="G2159" s="173">
        <v>1362.4956060265406</v>
      </c>
      <c r="H2159" s="174">
        <v>868.60560602654061</v>
      </c>
      <c r="I2159" s="198" t="s">
        <v>174</v>
      </c>
      <c r="J2159" s="198" t="s">
        <v>2309</v>
      </c>
      <c r="K2159" s="201" t="s">
        <v>2308</v>
      </c>
      <c r="L2159" s="201" t="s">
        <v>174</v>
      </c>
      <c r="M2159" s="202" t="s">
        <v>2309</v>
      </c>
      <c r="N2159" s="176">
        <v>63.17</v>
      </c>
      <c r="O2159" s="176">
        <v>3.1356060265406973</v>
      </c>
      <c r="P2159" s="258">
        <v>113.84</v>
      </c>
      <c r="Q2159" s="259">
        <v>220.87</v>
      </c>
      <c r="R2159" s="259">
        <v>258.31</v>
      </c>
      <c r="S2159" s="260">
        <v>493.89</v>
      </c>
    </row>
    <row r="2160" spans="1:19" s="12" customFormat="1" x14ac:dyDescent="0.25">
      <c r="A2160" s="169" t="s">
        <v>2271</v>
      </c>
      <c r="B2160" s="170">
        <v>14</v>
      </c>
      <c r="C2160" s="169" t="s">
        <v>87</v>
      </c>
      <c r="D2160" s="171">
        <v>981.53560602654068</v>
      </c>
      <c r="E2160" s="172">
        <v>1088.5656060265408</v>
      </c>
      <c r="F2160" s="172">
        <v>1126.0056060265406</v>
      </c>
      <c r="G2160" s="173">
        <v>1361.5856060265405</v>
      </c>
      <c r="H2160" s="174">
        <v>867.69560602654064</v>
      </c>
      <c r="I2160" s="198" t="s">
        <v>174</v>
      </c>
      <c r="J2160" s="198" t="s">
        <v>2312</v>
      </c>
      <c r="K2160" s="201" t="s">
        <v>2311</v>
      </c>
      <c r="L2160" s="201" t="s">
        <v>174</v>
      </c>
      <c r="M2160" s="202" t="s">
        <v>2312</v>
      </c>
      <c r="N2160" s="176">
        <v>63.17</v>
      </c>
      <c r="O2160" s="176">
        <v>3.1356060265406973</v>
      </c>
      <c r="P2160" s="258">
        <v>113.84</v>
      </c>
      <c r="Q2160" s="259">
        <v>220.87</v>
      </c>
      <c r="R2160" s="259">
        <v>258.31</v>
      </c>
      <c r="S2160" s="260">
        <v>493.89</v>
      </c>
    </row>
    <row r="2161" spans="1:19" s="12" customFormat="1" x14ac:dyDescent="0.25">
      <c r="A2161" s="169" t="s">
        <v>2271</v>
      </c>
      <c r="B2161" s="170">
        <v>15</v>
      </c>
      <c r="C2161" s="169" t="s">
        <v>87</v>
      </c>
      <c r="D2161" s="171">
        <v>983.1356060265407</v>
      </c>
      <c r="E2161" s="172">
        <v>1090.1656060265407</v>
      </c>
      <c r="F2161" s="172">
        <v>1127.6056060265407</v>
      </c>
      <c r="G2161" s="173">
        <v>1363.1856060265407</v>
      </c>
      <c r="H2161" s="174">
        <v>869.29560602654067</v>
      </c>
      <c r="I2161" s="198" t="s">
        <v>174</v>
      </c>
      <c r="J2161" s="198" t="s">
        <v>2315</v>
      </c>
      <c r="K2161" s="201" t="s">
        <v>2314</v>
      </c>
      <c r="L2161" s="201" t="s">
        <v>174</v>
      </c>
      <c r="M2161" s="202" t="s">
        <v>2315</v>
      </c>
      <c r="N2161" s="176">
        <v>63.17</v>
      </c>
      <c r="O2161" s="176">
        <v>3.1356060265406973</v>
      </c>
      <c r="P2161" s="258">
        <v>113.84</v>
      </c>
      <c r="Q2161" s="259">
        <v>220.87</v>
      </c>
      <c r="R2161" s="259">
        <v>258.31</v>
      </c>
      <c r="S2161" s="260">
        <v>493.89</v>
      </c>
    </row>
    <row r="2162" spans="1:19" s="12" customFormat="1" x14ac:dyDescent="0.25">
      <c r="A2162" s="169" t="s">
        <v>2271</v>
      </c>
      <c r="B2162" s="170">
        <v>16</v>
      </c>
      <c r="C2162" s="169" t="s">
        <v>87</v>
      </c>
      <c r="D2162" s="171">
        <v>955.96560602654074</v>
      </c>
      <c r="E2162" s="172">
        <v>1062.9956060265408</v>
      </c>
      <c r="F2162" s="172">
        <v>1100.4356060265409</v>
      </c>
      <c r="G2162" s="173">
        <v>1336.0156060265408</v>
      </c>
      <c r="H2162" s="174">
        <v>842.12560602654071</v>
      </c>
      <c r="I2162" s="198" t="s">
        <v>174</v>
      </c>
      <c r="J2162" s="198" t="s">
        <v>2318</v>
      </c>
      <c r="K2162" s="201" t="s">
        <v>2317</v>
      </c>
      <c r="L2162" s="201" t="s">
        <v>174</v>
      </c>
      <c r="M2162" s="202" t="s">
        <v>2318</v>
      </c>
      <c r="N2162" s="176">
        <v>63.17</v>
      </c>
      <c r="O2162" s="176">
        <v>3.1356060265406973</v>
      </c>
      <c r="P2162" s="258">
        <v>113.84</v>
      </c>
      <c r="Q2162" s="259">
        <v>220.87</v>
      </c>
      <c r="R2162" s="259">
        <v>258.31</v>
      </c>
      <c r="S2162" s="260">
        <v>493.89</v>
      </c>
    </row>
    <row r="2163" spans="1:19" s="12" customFormat="1" x14ac:dyDescent="0.25">
      <c r="A2163" s="169" t="s">
        <v>2271</v>
      </c>
      <c r="B2163" s="170">
        <v>17</v>
      </c>
      <c r="C2163" s="169" t="s">
        <v>87</v>
      </c>
      <c r="D2163" s="171">
        <v>924.99560602654071</v>
      </c>
      <c r="E2163" s="172">
        <v>1032.0256060265408</v>
      </c>
      <c r="F2163" s="172">
        <v>1069.4656060265406</v>
      </c>
      <c r="G2163" s="173">
        <v>1305.0456060265406</v>
      </c>
      <c r="H2163" s="174">
        <v>811.15560602654068</v>
      </c>
      <c r="I2163" s="198" t="s">
        <v>174</v>
      </c>
      <c r="J2163" s="198" t="s">
        <v>2321</v>
      </c>
      <c r="K2163" s="201" t="s">
        <v>2320</v>
      </c>
      <c r="L2163" s="201" t="s">
        <v>174</v>
      </c>
      <c r="M2163" s="202" t="s">
        <v>2321</v>
      </c>
      <c r="N2163" s="176">
        <v>63.17</v>
      </c>
      <c r="O2163" s="176">
        <v>3.1356060265406973</v>
      </c>
      <c r="P2163" s="258">
        <v>113.84</v>
      </c>
      <c r="Q2163" s="259">
        <v>220.87</v>
      </c>
      <c r="R2163" s="259">
        <v>258.31</v>
      </c>
      <c r="S2163" s="260">
        <v>493.89</v>
      </c>
    </row>
    <row r="2164" spans="1:19" s="12" customFormat="1" x14ac:dyDescent="0.25">
      <c r="A2164" s="169" t="s">
        <v>2271</v>
      </c>
      <c r="B2164" s="170">
        <v>18</v>
      </c>
      <c r="C2164" s="169" t="s">
        <v>87</v>
      </c>
      <c r="D2164" s="171">
        <v>1120.6156060265407</v>
      </c>
      <c r="E2164" s="172">
        <v>1227.6456060265407</v>
      </c>
      <c r="F2164" s="172">
        <v>1265.0856060265407</v>
      </c>
      <c r="G2164" s="173">
        <v>1500.6656060265407</v>
      </c>
      <c r="H2164" s="174">
        <v>1006.7756060265407</v>
      </c>
      <c r="I2164" s="198" t="s">
        <v>174</v>
      </c>
      <c r="J2164" s="198" t="s">
        <v>2324</v>
      </c>
      <c r="K2164" s="201" t="s">
        <v>2323</v>
      </c>
      <c r="L2164" s="201" t="s">
        <v>174</v>
      </c>
      <c r="M2164" s="202" t="s">
        <v>2324</v>
      </c>
      <c r="N2164" s="176">
        <v>63.17</v>
      </c>
      <c r="O2164" s="176">
        <v>3.1356060265406973</v>
      </c>
      <c r="P2164" s="258">
        <v>113.84</v>
      </c>
      <c r="Q2164" s="259">
        <v>220.87</v>
      </c>
      <c r="R2164" s="259">
        <v>258.31</v>
      </c>
      <c r="S2164" s="260">
        <v>493.89</v>
      </c>
    </row>
    <row r="2165" spans="1:19" s="12" customFormat="1" x14ac:dyDescent="0.25">
      <c r="A2165" s="169" t="s">
        <v>2271</v>
      </c>
      <c r="B2165" s="170">
        <v>19</v>
      </c>
      <c r="C2165" s="169" t="s">
        <v>87</v>
      </c>
      <c r="D2165" s="171">
        <v>1135.9356060265407</v>
      </c>
      <c r="E2165" s="172">
        <v>1242.9656060265406</v>
      </c>
      <c r="F2165" s="172">
        <v>1280.4056060265407</v>
      </c>
      <c r="G2165" s="173">
        <v>1515.9856060265406</v>
      </c>
      <c r="H2165" s="174">
        <v>1022.0956060265406</v>
      </c>
      <c r="I2165" s="198" t="s">
        <v>174</v>
      </c>
      <c r="J2165" s="198" t="s">
        <v>2327</v>
      </c>
      <c r="K2165" s="201" t="s">
        <v>2326</v>
      </c>
      <c r="L2165" s="201" t="s">
        <v>174</v>
      </c>
      <c r="M2165" s="202" t="s">
        <v>2327</v>
      </c>
      <c r="N2165" s="176">
        <v>63.17</v>
      </c>
      <c r="O2165" s="176">
        <v>3.1356060265406973</v>
      </c>
      <c r="P2165" s="258">
        <v>113.84</v>
      </c>
      <c r="Q2165" s="259">
        <v>220.87</v>
      </c>
      <c r="R2165" s="259">
        <v>258.31</v>
      </c>
      <c r="S2165" s="260">
        <v>493.89</v>
      </c>
    </row>
    <row r="2166" spans="1:19" s="12" customFormat="1" x14ac:dyDescent="0.25">
      <c r="A2166" s="169" t="s">
        <v>2271</v>
      </c>
      <c r="B2166" s="170">
        <v>20</v>
      </c>
      <c r="C2166" s="169" t="s">
        <v>87</v>
      </c>
      <c r="D2166" s="171">
        <v>1162.8956060265407</v>
      </c>
      <c r="E2166" s="172">
        <v>1269.9256060265407</v>
      </c>
      <c r="F2166" s="172">
        <v>1307.3656060265407</v>
      </c>
      <c r="G2166" s="173">
        <v>1542.9456060265406</v>
      </c>
      <c r="H2166" s="174">
        <v>1049.0556060265408</v>
      </c>
      <c r="I2166" s="198" t="s">
        <v>174</v>
      </c>
      <c r="J2166" s="198" t="s">
        <v>2330</v>
      </c>
      <c r="K2166" s="201" t="s">
        <v>2329</v>
      </c>
      <c r="L2166" s="201" t="s">
        <v>174</v>
      </c>
      <c r="M2166" s="202" t="s">
        <v>2330</v>
      </c>
      <c r="N2166" s="176">
        <v>63.17</v>
      </c>
      <c r="O2166" s="176">
        <v>3.1356060265406973</v>
      </c>
      <c r="P2166" s="258">
        <v>113.84</v>
      </c>
      <c r="Q2166" s="259">
        <v>220.87</v>
      </c>
      <c r="R2166" s="259">
        <v>258.31</v>
      </c>
      <c r="S2166" s="260">
        <v>493.89</v>
      </c>
    </row>
    <row r="2167" spans="1:19" s="12" customFormat="1" x14ac:dyDescent="0.25">
      <c r="A2167" s="169" t="s">
        <v>2271</v>
      </c>
      <c r="B2167" s="170">
        <v>21</v>
      </c>
      <c r="C2167" s="169" t="s">
        <v>87</v>
      </c>
      <c r="D2167" s="171">
        <v>1236.3156060265408</v>
      </c>
      <c r="E2167" s="172">
        <v>1343.3456060265407</v>
      </c>
      <c r="F2167" s="172">
        <v>1380.7856060265408</v>
      </c>
      <c r="G2167" s="173">
        <v>1616.3656060265407</v>
      </c>
      <c r="H2167" s="174">
        <v>1122.4756060265408</v>
      </c>
      <c r="I2167" s="198" t="s">
        <v>174</v>
      </c>
      <c r="J2167" s="198" t="s">
        <v>2333</v>
      </c>
      <c r="K2167" s="201" t="s">
        <v>2332</v>
      </c>
      <c r="L2167" s="201" t="s">
        <v>174</v>
      </c>
      <c r="M2167" s="202" t="s">
        <v>2333</v>
      </c>
      <c r="N2167" s="176">
        <v>63.17</v>
      </c>
      <c r="O2167" s="176">
        <v>3.1356060265406973</v>
      </c>
      <c r="P2167" s="258">
        <v>113.84</v>
      </c>
      <c r="Q2167" s="259">
        <v>220.87</v>
      </c>
      <c r="R2167" s="259">
        <v>258.31</v>
      </c>
      <c r="S2167" s="260">
        <v>493.89</v>
      </c>
    </row>
    <row r="2168" spans="1:19" s="12" customFormat="1" x14ac:dyDescent="0.25">
      <c r="A2168" s="169" t="s">
        <v>2271</v>
      </c>
      <c r="B2168" s="170">
        <v>22</v>
      </c>
      <c r="C2168" s="169" t="s">
        <v>87</v>
      </c>
      <c r="D2168" s="171">
        <v>1036.6956060265406</v>
      </c>
      <c r="E2168" s="172">
        <v>1143.7256060265406</v>
      </c>
      <c r="F2168" s="172">
        <v>1181.1656060265407</v>
      </c>
      <c r="G2168" s="173">
        <v>1416.7456060265406</v>
      </c>
      <c r="H2168" s="174">
        <v>922.85560602654061</v>
      </c>
      <c r="I2168" s="198" t="s">
        <v>174</v>
      </c>
      <c r="J2168" s="198" t="s">
        <v>2336</v>
      </c>
      <c r="K2168" s="201" t="s">
        <v>2335</v>
      </c>
      <c r="L2168" s="201" t="s">
        <v>174</v>
      </c>
      <c r="M2168" s="202" t="s">
        <v>2336</v>
      </c>
      <c r="N2168" s="176">
        <v>63.17</v>
      </c>
      <c r="O2168" s="176">
        <v>3.1356060265406973</v>
      </c>
      <c r="P2168" s="258">
        <v>113.84</v>
      </c>
      <c r="Q2168" s="259">
        <v>220.87</v>
      </c>
      <c r="R2168" s="259">
        <v>258.31</v>
      </c>
      <c r="S2168" s="260">
        <v>493.89</v>
      </c>
    </row>
    <row r="2169" spans="1:19" s="12" customFormat="1" x14ac:dyDescent="0.25">
      <c r="A2169" s="169" t="s">
        <v>2271</v>
      </c>
      <c r="B2169" s="170">
        <v>23</v>
      </c>
      <c r="C2169" s="169" t="s">
        <v>87</v>
      </c>
      <c r="D2169" s="171">
        <v>917.66560602654067</v>
      </c>
      <c r="E2169" s="172">
        <v>1024.6956060265406</v>
      </c>
      <c r="F2169" s="172">
        <v>1062.1356060265407</v>
      </c>
      <c r="G2169" s="173">
        <v>1297.7156060265406</v>
      </c>
      <c r="H2169" s="174">
        <v>803.82560602654064</v>
      </c>
      <c r="I2169" s="198" t="s">
        <v>174</v>
      </c>
      <c r="J2169" s="198" t="s">
        <v>2339</v>
      </c>
      <c r="K2169" s="201" t="s">
        <v>2338</v>
      </c>
      <c r="L2169" s="201" t="s">
        <v>174</v>
      </c>
      <c r="M2169" s="202" t="s">
        <v>2339</v>
      </c>
      <c r="N2169" s="176">
        <v>63.17</v>
      </c>
      <c r="O2169" s="176">
        <v>3.1356060265406973</v>
      </c>
      <c r="P2169" s="258">
        <v>113.84</v>
      </c>
      <c r="Q2169" s="259">
        <v>220.87</v>
      </c>
      <c r="R2169" s="259">
        <v>258.31</v>
      </c>
      <c r="S2169" s="260">
        <v>493.89</v>
      </c>
    </row>
    <row r="2170" spans="1:19" s="12" customFormat="1" hidden="1" x14ac:dyDescent="0.25">
      <c r="A2170" s="169">
        <f t="shared" ref="A2170:A2185" si="0">A1426</f>
        <v>0</v>
      </c>
      <c r="B2170" s="170">
        <v>0</v>
      </c>
      <c r="C2170" s="169" t="s">
        <v>87</v>
      </c>
      <c r="D2170" s="171">
        <f t="shared" ref="D2126:D2189" si="1">N2170+O2170+P2170+K2170</f>
        <v>180.14560602654069</v>
      </c>
      <c r="E2170" s="172">
        <f t="shared" ref="E2126:E2189" si="2">$N2170+$O2170+Q2170+$K2170</f>
        <v>287.17560602654072</v>
      </c>
      <c r="F2170" s="172">
        <f t="shared" ref="F2126:F2189" si="3">$N2170+$O2170+R2170+$K2170</f>
        <v>324.61560602654072</v>
      </c>
      <c r="G2170" s="173">
        <f t="shared" ref="G2126:G2189" si="4">$N2170+$O2170+S2170+$K2170</f>
        <v>560.19560602654064</v>
      </c>
      <c r="H2170" s="174">
        <f t="shared" ref="H2122:H2185" si="5">K2170+N2170+O2170</f>
        <v>66.305606026540701</v>
      </c>
      <c r="I2170" s="198">
        <f t="shared" ref="I2136:I2199" si="6">L2170</f>
        <v>0</v>
      </c>
      <c r="J2170" s="198">
        <f t="shared" ref="J2136:J2199" si="7">M2170</f>
        <v>0</v>
      </c>
      <c r="K2170" s="201">
        <f>'V ЦК'!K2170</f>
        <v>0</v>
      </c>
      <c r="L2170" s="201">
        <f>'V ЦК'!L2170</f>
        <v>0</v>
      </c>
      <c r="M2170" s="202">
        <f>'V ЦК'!M2170</f>
        <v>0</v>
      </c>
      <c r="N2170" s="176">
        <f>'V ЦК'!N2170</f>
        <v>63.17</v>
      </c>
      <c r="O2170" s="176">
        <f t="shared" ref="O2164:S2179" si="8">O2169</f>
        <v>3.1356060265406973</v>
      </c>
      <c r="P2170" s="258">
        <f t="shared" si="8"/>
        <v>113.84</v>
      </c>
      <c r="Q2170" s="259">
        <f t="shared" si="8"/>
        <v>220.87</v>
      </c>
      <c r="R2170" s="259">
        <f t="shared" si="8"/>
        <v>258.31</v>
      </c>
      <c r="S2170" s="260">
        <f t="shared" si="8"/>
        <v>493.89</v>
      </c>
    </row>
    <row r="2171" spans="1:19" s="12" customFormat="1" hidden="1" x14ac:dyDescent="0.25">
      <c r="A2171" s="169">
        <f t="shared" si="0"/>
        <v>0</v>
      </c>
      <c r="B2171" s="170">
        <v>1</v>
      </c>
      <c r="C2171" s="169" t="s">
        <v>87</v>
      </c>
      <c r="D2171" s="171">
        <f t="shared" si="1"/>
        <v>180.14560602654069</v>
      </c>
      <c r="E2171" s="172">
        <f t="shared" si="2"/>
        <v>287.17560602654072</v>
      </c>
      <c r="F2171" s="172">
        <f t="shared" si="3"/>
        <v>324.61560602654072</v>
      </c>
      <c r="G2171" s="173">
        <f t="shared" si="4"/>
        <v>560.19560602654064</v>
      </c>
      <c r="H2171" s="174">
        <f t="shared" si="5"/>
        <v>66.305606026540701</v>
      </c>
      <c r="I2171" s="198">
        <f t="shared" si="6"/>
        <v>0</v>
      </c>
      <c r="J2171" s="198">
        <f t="shared" si="7"/>
        <v>0</v>
      </c>
      <c r="K2171" s="201">
        <f>'V ЦК'!K2171</f>
        <v>0</v>
      </c>
      <c r="L2171" s="201">
        <f>'V ЦК'!L2171</f>
        <v>0</v>
      </c>
      <c r="M2171" s="202">
        <f>'V ЦК'!M2171</f>
        <v>0</v>
      </c>
      <c r="N2171" s="176">
        <f>'V ЦК'!N2171</f>
        <v>63.17</v>
      </c>
      <c r="O2171" s="176">
        <f t="shared" si="8"/>
        <v>3.1356060265406973</v>
      </c>
      <c r="P2171" s="258">
        <f t="shared" si="8"/>
        <v>113.84</v>
      </c>
      <c r="Q2171" s="259">
        <f t="shared" si="8"/>
        <v>220.87</v>
      </c>
      <c r="R2171" s="259">
        <f t="shared" si="8"/>
        <v>258.31</v>
      </c>
      <c r="S2171" s="260">
        <f t="shared" si="8"/>
        <v>493.89</v>
      </c>
    </row>
    <row r="2172" spans="1:19" s="12" customFormat="1" hidden="1" x14ac:dyDescent="0.25">
      <c r="A2172" s="169">
        <f t="shared" si="0"/>
        <v>0</v>
      </c>
      <c r="B2172" s="170">
        <v>2</v>
      </c>
      <c r="C2172" s="169" t="s">
        <v>87</v>
      </c>
      <c r="D2172" s="171">
        <f t="shared" si="1"/>
        <v>180.14560602654069</v>
      </c>
      <c r="E2172" s="172">
        <f t="shared" si="2"/>
        <v>287.17560602654072</v>
      </c>
      <c r="F2172" s="172">
        <f t="shared" si="3"/>
        <v>324.61560602654072</v>
      </c>
      <c r="G2172" s="173">
        <f t="shared" si="4"/>
        <v>560.19560602654064</v>
      </c>
      <c r="H2172" s="174">
        <f t="shared" si="5"/>
        <v>66.305606026540701</v>
      </c>
      <c r="I2172" s="198">
        <f t="shared" si="6"/>
        <v>0</v>
      </c>
      <c r="J2172" s="198">
        <f t="shared" si="7"/>
        <v>0</v>
      </c>
      <c r="K2172" s="201">
        <f>'V ЦК'!K2172</f>
        <v>0</v>
      </c>
      <c r="L2172" s="201">
        <f>'V ЦК'!L2172</f>
        <v>0</v>
      </c>
      <c r="M2172" s="202">
        <f>'V ЦК'!M2172</f>
        <v>0</v>
      </c>
      <c r="N2172" s="176">
        <f>'V ЦК'!N2172</f>
        <v>63.17</v>
      </c>
      <c r="O2172" s="176">
        <f t="shared" si="8"/>
        <v>3.1356060265406973</v>
      </c>
      <c r="P2172" s="258">
        <f t="shared" si="8"/>
        <v>113.84</v>
      </c>
      <c r="Q2172" s="259">
        <f t="shared" si="8"/>
        <v>220.87</v>
      </c>
      <c r="R2172" s="259">
        <f t="shared" si="8"/>
        <v>258.31</v>
      </c>
      <c r="S2172" s="260">
        <f t="shared" si="8"/>
        <v>493.89</v>
      </c>
    </row>
    <row r="2173" spans="1:19" s="12" customFormat="1" hidden="1" x14ac:dyDescent="0.25">
      <c r="A2173" s="169" t="str">
        <f t="shared" si="0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2173" s="170">
        <v>3</v>
      </c>
      <c r="C2173" s="169" t="s">
        <v>87</v>
      </c>
      <c r="D2173" s="171">
        <f t="shared" si="1"/>
        <v>180.14560602654069</v>
      </c>
      <c r="E2173" s="172">
        <f t="shared" si="2"/>
        <v>287.17560602654072</v>
      </c>
      <c r="F2173" s="172">
        <f t="shared" si="3"/>
        <v>324.61560602654072</v>
      </c>
      <c r="G2173" s="173">
        <f t="shared" si="4"/>
        <v>560.19560602654064</v>
      </c>
      <c r="H2173" s="174">
        <f t="shared" si="5"/>
        <v>66.305606026540701</v>
      </c>
      <c r="I2173" s="198">
        <f t="shared" si="6"/>
        <v>0</v>
      </c>
      <c r="J2173" s="198">
        <f t="shared" si="7"/>
        <v>0</v>
      </c>
      <c r="K2173" s="201">
        <f>'V ЦК'!K2173</f>
        <v>0</v>
      </c>
      <c r="L2173" s="201">
        <f>'V ЦК'!L2173</f>
        <v>0</v>
      </c>
      <c r="M2173" s="202">
        <f>'V ЦК'!M2173</f>
        <v>0</v>
      </c>
      <c r="N2173" s="176">
        <f>'V ЦК'!N2173</f>
        <v>63.17</v>
      </c>
      <c r="O2173" s="176">
        <f t="shared" si="8"/>
        <v>3.1356060265406973</v>
      </c>
      <c r="P2173" s="258">
        <f t="shared" si="8"/>
        <v>113.84</v>
      </c>
      <c r="Q2173" s="259">
        <f t="shared" si="8"/>
        <v>220.87</v>
      </c>
      <c r="R2173" s="259">
        <f t="shared" si="8"/>
        <v>258.31</v>
      </c>
      <c r="S2173" s="260">
        <f t="shared" si="8"/>
        <v>493.89</v>
      </c>
    </row>
    <row r="2174" spans="1:19" s="12" customFormat="1" hidden="1" x14ac:dyDescent="0.25">
      <c r="A2174" s="169">
        <f t="shared" si="0"/>
        <v>0</v>
      </c>
      <c r="B2174" s="170">
        <v>4</v>
      </c>
      <c r="C2174" s="169" t="s">
        <v>87</v>
      </c>
      <c r="D2174" s="171">
        <f t="shared" si="1"/>
        <v>180.14560602654069</v>
      </c>
      <c r="E2174" s="172">
        <f t="shared" si="2"/>
        <v>287.17560602654072</v>
      </c>
      <c r="F2174" s="172">
        <f t="shared" si="3"/>
        <v>324.61560602654072</v>
      </c>
      <c r="G2174" s="173">
        <f t="shared" si="4"/>
        <v>560.19560602654064</v>
      </c>
      <c r="H2174" s="174">
        <f t="shared" si="5"/>
        <v>66.305606026540701</v>
      </c>
      <c r="I2174" s="198">
        <f t="shared" si="6"/>
        <v>0</v>
      </c>
      <c r="J2174" s="198">
        <f t="shared" si="7"/>
        <v>0</v>
      </c>
      <c r="K2174" s="201">
        <f>'V ЦК'!K2174</f>
        <v>0</v>
      </c>
      <c r="L2174" s="201">
        <f>'V ЦК'!L2174</f>
        <v>0</v>
      </c>
      <c r="M2174" s="202">
        <f>'V ЦК'!M2174</f>
        <v>0</v>
      </c>
      <c r="N2174" s="176">
        <f>'V ЦК'!N2174</f>
        <v>63.17</v>
      </c>
      <c r="O2174" s="176">
        <f t="shared" si="8"/>
        <v>3.1356060265406973</v>
      </c>
      <c r="P2174" s="258">
        <f t="shared" si="8"/>
        <v>113.84</v>
      </c>
      <c r="Q2174" s="259">
        <f t="shared" si="8"/>
        <v>220.87</v>
      </c>
      <c r="R2174" s="259">
        <f t="shared" si="8"/>
        <v>258.31</v>
      </c>
      <c r="S2174" s="260">
        <f t="shared" si="8"/>
        <v>493.89</v>
      </c>
    </row>
    <row r="2175" spans="1:19" s="12" customFormat="1" hidden="1" x14ac:dyDescent="0.25">
      <c r="A2175" s="169" t="str">
        <f t="shared" si="0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2175" s="170">
        <v>5</v>
      </c>
      <c r="C2175" s="169" t="s">
        <v>87</v>
      </c>
      <c r="D2175" s="171">
        <f t="shared" si="1"/>
        <v>180.14560602654069</v>
      </c>
      <c r="E2175" s="172">
        <f t="shared" si="2"/>
        <v>287.17560602654072</v>
      </c>
      <c r="F2175" s="172">
        <f t="shared" si="3"/>
        <v>324.61560602654072</v>
      </c>
      <c r="G2175" s="173">
        <f t="shared" si="4"/>
        <v>560.19560602654064</v>
      </c>
      <c r="H2175" s="174">
        <f t="shared" si="5"/>
        <v>66.305606026540701</v>
      </c>
      <c r="I2175" s="198">
        <f t="shared" si="6"/>
        <v>0</v>
      </c>
      <c r="J2175" s="198">
        <f t="shared" si="7"/>
        <v>0</v>
      </c>
      <c r="K2175" s="201">
        <f>'V ЦК'!K2175</f>
        <v>0</v>
      </c>
      <c r="L2175" s="201">
        <f>'V ЦК'!L2175</f>
        <v>0</v>
      </c>
      <c r="M2175" s="202">
        <f>'V ЦК'!M2175</f>
        <v>0</v>
      </c>
      <c r="N2175" s="176">
        <f>'V ЦК'!N2175</f>
        <v>63.17</v>
      </c>
      <c r="O2175" s="176">
        <f t="shared" si="8"/>
        <v>3.1356060265406973</v>
      </c>
      <c r="P2175" s="258">
        <f t="shared" si="8"/>
        <v>113.84</v>
      </c>
      <c r="Q2175" s="259">
        <f t="shared" si="8"/>
        <v>220.87</v>
      </c>
      <c r="R2175" s="259">
        <f t="shared" si="8"/>
        <v>258.31</v>
      </c>
      <c r="S2175" s="260">
        <f t="shared" si="8"/>
        <v>493.89</v>
      </c>
    </row>
    <row r="2176" spans="1:19" s="12" customFormat="1" hidden="1" x14ac:dyDescent="0.25">
      <c r="A2176" s="169">
        <f t="shared" si="0"/>
        <v>0</v>
      </c>
      <c r="B2176" s="170">
        <v>6</v>
      </c>
      <c r="C2176" s="169" t="s">
        <v>87</v>
      </c>
      <c r="D2176" s="171">
        <f t="shared" si="1"/>
        <v>180.14560602654069</v>
      </c>
      <c r="E2176" s="172">
        <f t="shared" si="2"/>
        <v>287.17560602654072</v>
      </c>
      <c r="F2176" s="172">
        <f t="shared" si="3"/>
        <v>324.61560602654072</v>
      </c>
      <c r="G2176" s="173">
        <f t="shared" si="4"/>
        <v>560.19560602654064</v>
      </c>
      <c r="H2176" s="174">
        <f t="shared" si="5"/>
        <v>66.305606026540701</v>
      </c>
      <c r="I2176" s="198">
        <f t="shared" si="6"/>
        <v>0</v>
      </c>
      <c r="J2176" s="198">
        <f t="shared" si="7"/>
        <v>0</v>
      </c>
      <c r="K2176" s="201">
        <f>'V ЦК'!K2176</f>
        <v>0</v>
      </c>
      <c r="L2176" s="201">
        <f>'V ЦК'!L2176</f>
        <v>0</v>
      </c>
      <c r="M2176" s="202">
        <f>'V ЦК'!M2176</f>
        <v>0</v>
      </c>
      <c r="N2176" s="176">
        <f>'V ЦК'!N2176</f>
        <v>63.17</v>
      </c>
      <c r="O2176" s="176">
        <f t="shared" si="8"/>
        <v>3.1356060265406973</v>
      </c>
      <c r="P2176" s="258">
        <f t="shared" si="8"/>
        <v>113.84</v>
      </c>
      <c r="Q2176" s="259">
        <f t="shared" si="8"/>
        <v>220.87</v>
      </c>
      <c r="R2176" s="259">
        <f t="shared" si="8"/>
        <v>258.31</v>
      </c>
      <c r="S2176" s="260">
        <f t="shared" si="8"/>
        <v>493.89</v>
      </c>
    </row>
    <row r="2177" spans="1:19" s="12" customFormat="1" hidden="1" x14ac:dyDescent="0.25">
      <c r="A2177" s="169">
        <f t="shared" si="0"/>
        <v>0</v>
      </c>
      <c r="B2177" s="170">
        <v>7</v>
      </c>
      <c r="C2177" s="169" t="s">
        <v>87</v>
      </c>
      <c r="D2177" s="171">
        <f t="shared" si="1"/>
        <v>180.14560602654069</v>
      </c>
      <c r="E2177" s="172">
        <f t="shared" si="2"/>
        <v>287.17560602654072</v>
      </c>
      <c r="F2177" s="172">
        <f t="shared" si="3"/>
        <v>324.61560602654072</v>
      </c>
      <c r="G2177" s="173">
        <f t="shared" si="4"/>
        <v>560.19560602654064</v>
      </c>
      <c r="H2177" s="174">
        <f t="shared" si="5"/>
        <v>66.305606026540701</v>
      </c>
      <c r="I2177" s="198">
        <f t="shared" si="6"/>
        <v>0</v>
      </c>
      <c r="J2177" s="198">
        <f t="shared" si="7"/>
        <v>0</v>
      </c>
      <c r="K2177" s="201">
        <f>'V ЦК'!K2177</f>
        <v>0</v>
      </c>
      <c r="L2177" s="201">
        <f>'V ЦК'!L2177</f>
        <v>0</v>
      </c>
      <c r="M2177" s="202">
        <f>'V ЦК'!M2177</f>
        <v>0</v>
      </c>
      <c r="N2177" s="176">
        <f>'V ЦК'!N2177</f>
        <v>63.17</v>
      </c>
      <c r="O2177" s="176">
        <f t="shared" si="8"/>
        <v>3.1356060265406973</v>
      </c>
      <c r="P2177" s="258">
        <f t="shared" si="8"/>
        <v>113.84</v>
      </c>
      <c r="Q2177" s="259">
        <f t="shared" si="8"/>
        <v>220.87</v>
      </c>
      <c r="R2177" s="259">
        <f t="shared" si="8"/>
        <v>258.31</v>
      </c>
      <c r="S2177" s="260">
        <f t="shared" si="8"/>
        <v>493.89</v>
      </c>
    </row>
    <row r="2178" spans="1:19" s="12" customFormat="1" hidden="1" x14ac:dyDescent="0.25">
      <c r="A2178" s="169">
        <f t="shared" si="0"/>
        <v>0</v>
      </c>
      <c r="B2178" s="170">
        <v>8</v>
      </c>
      <c r="C2178" s="169" t="s">
        <v>87</v>
      </c>
      <c r="D2178" s="171">
        <f t="shared" si="1"/>
        <v>180.14560602654069</v>
      </c>
      <c r="E2178" s="172">
        <f t="shared" si="2"/>
        <v>287.17560602654072</v>
      </c>
      <c r="F2178" s="172">
        <f t="shared" si="3"/>
        <v>324.61560602654072</v>
      </c>
      <c r="G2178" s="173">
        <f t="shared" si="4"/>
        <v>560.19560602654064</v>
      </c>
      <c r="H2178" s="174">
        <f t="shared" si="5"/>
        <v>66.305606026540701</v>
      </c>
      <c r="I2178" s="198">
        <f t="shared" si="6"/>
        <v>0</v>
      </c>
      <c r="J2178" s="198">
        <f t="shared" si="7"/>
        <v>0</v>
      </c>
      <c r="K2178" s="201">
        <f>'V ЦК'!K2178</f>
        <v>0</v>
      </c>
      <c r="L2178" s="201">
        <f>'V ЦК'!L2178</f>
        <v>0</v>
      </c>
      <c r="M2178" s="202">
        <f>'V ЦК'!M2178</f>
        <v>0</v>
      </c>
      <c r="N2178" s="176">
        <f>'V ЦК'!N2178</f>
        <v>63.17</v>
      </c>
      <c r="O2178" s="176">
        <f t="shared" si="8"/>
        <v>3.1356060265406973</v>
      </c>
      <c r="P2178" s="258">
        <f t="shared" si="8"/>
        <v>113.84</v>
      </c>
      <c r="Q2178" s="259">
        <f t="shared" si="8"/>
        <v>220.87</v>
      </c>
      <c r="R2178" s="259">
        <f t="shared" si="8"/>
        <v>258.31</v>
      </c>
      <c r="S2178" s="260">
        <f t="shared" si="8"/>
        <v>493.89</v>
      </c>
    </row>
    <row r="2179" spans="1:19" s="12" customFormat="1" hidden="1" x14ac:dyDescent="0.25">
      <c r="A2179" s="169">
        <f t="shared" si="0"/>
        <v>0</v>
      </c>
      <c r="B2179" s="170">
        <v>9</v>
      </c>
      <c r="C2179" s="169" t="s">
        <v>87</v>
      </c>
      <c r="D2179" s="171">
        <f t="shared" si="1"/>
        <v>180.14560602654069</v>
      </c>
      <c r="E2179" s="172">
        <f t="shared" si="2"/>
        <v>287.17560602654072</v>
      </c>
      <c r="F2179" s="172">
        <f t="shared" si="3"/>
        <v>324.61560602654072</v>
      </c>
      <c r="G2179" s="173">
        <f t="shared" si="4"/>
        <v>560.19560602654064</v>
      </c>
      <c r="H2179" s="174">
        <f t="shared" si="5"/>
        <v>66.305606026540701</v>
      </c>
      <c r="I2179" s="198">
        <f t="shared" si="6"/>
        <v>0</v>
      </c>
      <c r="J2179" s="198">
        <f t="shared" si="7"/>
        <v>0</v>
      </c>
      <c r="K2179" s="201">
        <f>'V ЦК'!K2179</f>
        <v>0</v>
      </c>
      <c r="L2179" s="201">
        <f>'V ЦК'!L2179</f>
        <v>0</v>
      </c>
      <c r="M2179" s="202">
        <f>'V ЦК'!M2179</f>
        <v>0</v>
      </c>
      <c r="N2179" s="176">
        <f>'V ЦК'!N2179</f>
        <v>63.17</v>
      </c>
      <c r="O2179" s="176">
        <f t="shared" si="8"/>
        <v>3.1356060265406973</v>
      </c>
      <c r="P2179" s="258">
        <f t="shared" si="8"/>
        <v>113.84</v>
      </c>
      <c r="Q2179" s="259">
        <f t="shared" si="8"/>
        <v>220.87</v>
      </c>
      <c r="R2179" s="259">
        <f t="shared" si="8"/>
        <v>258.31</v>
      </c>
      <c r="S2179" s="260">
        <f t="shared" si="8"/>
        <v>493.89</v>
      </c>
    </row>
    <row r="2180" spans="1:19" s="12" customFormat="1" hidden="1" x14ac:dyDescent="0.25">
      <c r="A2180" s="169">
        <f t="shared" si="0"/>
        <v>0</v>
      </c>
      <c r="B2180" s="170">
        <v>10</v>
      </c>
      <c r="C2180" s="169" t="s">
        <v>87</v>
      </c>
      <c r="D2180" s="171">
        <f t="shared" si="1"/>
        <v>180.14560602654069</v>
      </c>
      <c r="E2180" s="172">
        <f t="shared" si="2"/>
        <v>287.17560602654072</v>
      </c>
      <c r="F2180" s="172">
        <f t="shared" si="3"/>
        <v>324.61560602654072</v>
      </c>
      <c r="G2180" s="173">
        <f t="shared" si="4"/>
        <v>560.19560602654064</v>
      </c>
      <c r="H2180" s="174">
        <f t="shared" si="5"/>
        <v>66.305606026540701</v>
      </c>
      <c r="I2180" s="198">
        <f t="shared" si="6"/>
        <v>0</v>
      </c>
      <c r="J2180" s="198">
        <f t="shared" si="7"/>
        <v>0</v>
      </c>
      <c r="K2180" s="201">
        <f>'V ЦК'!K2180</f>
        <v>0</v>
      </c>
      <c r="L2180" s="201">
        <f>'V ЦК'!L2180</f>
        <v>0</v>
      </c>
      <c r="M2180" s="202">
        <f>'V ЦК'!M2180</f>
        <v>0</v>
      </c>
      <c r="N2180" s="176">
        <f>'V ЦК'!N2180</f>
        <v>63.17</v>
      </c>
      <c r="O2180" s="176">
        <f t="shared" ref="O2180:S2195" si="9">O2179</f>
        <v>3.1356060265406973</v>
      </c>
      <c r="P2180" s="258">
        <f t="shared" si="9"/>
        <v>113.84</v>
      </c>
      <c r="Q2180" s="259">
        <f t="shared" si="9"/>
        <v>220.87</v>
      </c>
      <c r="R2180" s="259">
        <f t="shared" si="9"/>
        <v>258.31</v>
      </c>
      <c r="S2180" s="260">
        <f t="shared" si="9"/>
        <v>493.89</v>
      </c>
    </row>
    <row r="2181" spans="1:19" s="12" customFormat="1" hidden="1" x14ac:dyDescent="0.25">
      <c r="A2181" s="169">
        <f t="shared" si="0"/>
        <v>0</v>
      </c>
      <c r="B2181" s="170">
        <v>11</v>
      </c>
      <c r="C2181" s="169" t="s">
        <v>87</v>
      </c>
      <c r="D2181" s="171">
        <f t="shared" si="1"/>
        <v>180.14560602654069</v>
      </c>
      <c r="E2181" s="172">
        <f t="shared" si="2"/>
        <v>287.17560602654072</v>
      </c>
      <c r="F2181" s="172">
        <f t="shared" si="3"/>
        <v>324.61560602654072</v>
      </c>
      <c r="G2181" s="173">
        <f t="shared" si="4"/>
        <v>560.19560602654064</v>
      </c>
      <c r="H2181" s="174">
        <f t="shared" si="5"/>
        <v>66.305606026540701</v>
      </c>
      <c r="I2181" s="198">
        <f t="shared" si="6"/>
        <v>0</v>
      </c>
      <c r="J2181" s="198">
        <f t="shared" si="7"/>
        <v>0</v>
      </c>
      <c r="K2181" s="201">
        <f>'V ЦК'!K2181</f>
        <v>0</v>
      </c>
      <c r="L2181" s="201">
        <f>'V ЦК'!L2181</f>
        <v>0</v>
      </c>
      <c r="M2181" s="202">
        <f>'V ЦК'!M2181</f>
        <v>0</v>
      </c>
      <c r="N2181" s="176">
        <f>'V ЦК'!N2181</f>
        <v>63.17</v>
      </c>
      <c r="O2181" s="176">
        <f t="shared" si="9"/>
        <v>3.1356060265406973</v>
      </c>
      <c r="P2181" s="258">
        <f t="shared" si="9"/>
        <v>113.84</v>
      </c>
      <c r="Q2181" s="259">
        <f t="shared" si="9"/>
        <v>220.87</v>
      </c>
      <c r="R2181" s="259">
        <f t="shared" si="9"/>
        <v>258.31</v>
      </c>
      <c r="S2181" s="260">
        <f t="shared" si="9"/>
        <v>493.89</v>
      </c>
    </row>
    <row r="2182" spans="1:19" s="12" customFormat="1" hidden="1" x14ac:dyDescent="0.25">
      <c r="A2182" s="169">
        <f t="shared" si="0"/>
        <v>0</v>
      </c>
      <c r="B2182" s="170">
        <v>12</v>
      </c>
      <c r="C2182" s="169" t="s">
        <v>87</v>
      </c>
      <c r="D2182" s="171">
        <f t="shared" si="1"/>
        <v>180.14560602654069</v>
      </c>
      <c r="E2182" s="172">
        <f t="shared" si="2"/>
        <v>287.17560602654072</v>
      </c>
      <c r="F2182" s="172">
        <f t="shared" si="3"/>
        <v>324.61560602654072</v>
      </c>
      <c r="G2182" s="173">
        <f t="shared" si="4"/>
        <v>560.19560602654064</v>
      </c>
      <c r="H2182" s="174">
        <f t="shared" si="5"/>
        <v>66.305606026540701</v>
      </c>
      <c r="I2182" s="198">
        <f t="shared" si="6"/>
        <v>0</v>
      </c>
      <c r="J2182" s="198">
        <f t="shared" si="7"/>
        <v>0</v>
      </c>
      <c r="K2182" s="201">
        <f>'V ЦК'!K2182</f>
        <v>0</v>
      </c>
      <c r="L2182" s="201">
        <f>'V ЦК'!L2182</f>
        <v>0</v>
      </c>
      <c r="M2182" s="202">
        <f>'V ЦК'!M2182</f>
        <v>0</v>
      </c>
      <c r="N2182" s="176">
        <f>'V ЦК'!N2182</f>
        <v>63.17</v>
      </c>
      <c r="O2182" s="176">
        <f t="shared" si="9"/>
        <v>3.1356060265406973</v>
      </c>
      <c r="P2182" s="258">
        <f t="shared" si="9"/>
        <v>113.84</v>
      </c>
      <c r="Q2182" s="259">
        <f t="shared" si="9"/>
        <v>220.87</v>
      </c>
      <c r="R2182" s="259">
        <f t="shared" si="9"/>
        <v>258.31</v>
      </c>
      <c r="S2182" s="260">
        <f t="shared" si="9"/>
        <v>493.89</v>
      </c>
    </row>
    <row r="2183" spans="1:19" s="12" customFormat="1" hidden="1" x14ac:dyDescent="0.25">
      <c r="A2183" s="169">
        <f t="shared" si="0"/>
        <v>0</v>
      </c>
      <c r="B2183" s="170">
        <v>13</v>
      </c>
      <c r="C2183" s="169" t="s">
        <v>87</v>
      </c>
      <c r="D2183" s="171">
        <f t="shared" si="1"/>
        <v>180.14560602654069</v>
      </c>
      <c r="E2183" s="172">
        <f t="shared" si="2"/>
        <v>287.17560602654072</v>
      </c>
      <c r="F2183" s="172">
        <f t="shared" si="3"/>
        <v>324.61560602654072</v>
      </c>
      <c r="G2183" s="173">
        <f t="shared" si="4"/>
        <v>560.19560602654064</v>
      </c>
      <c r="H2183" s="174">
        <f t="shared" si="5"/>
        <v>66.305606026540701</v>
      </c>
      <c r="I2183" s="198">
        <f t="shared" si="6"/>
        <v>0</v>
      </c>
      <c r="J2183" s="198">
        <f t="shared" si="7"/>
        <v>0</v>
      </c>
      <c r="K2183" s="201">
        <f>'V ЦК'!K2183</f>
        <v>0</v>
      </c>
      <c r="L2183" s="201">
        <f>'V ЦК'!L2183</f>
        <v>0</v>
      </c>
      <c r="M2183" s="202">
        <f>'V ЦК'!M2183</f>
        <v>0</v>
      </c>
      <c r="N2183" s="176">
        <f>'V ЦК'!N2183</f>
        <v>63.17</v>
      </c>
      <c r="O2183" s="176">
        <f t="shared" si="9"/>
        <v>3.1356060265406973</v>
      </c>
      <c r="P2183" s="258">
        <f t="shared" si="9"/>
        <v>113.84</v>
      </c>
      <c r="Q2183" s="259">
        <f t="shared" si="9"/>
        <v>220.87</v>
      </c>
      <c r="R2183" s="259">
        <f t="shared" si="9"/>
        <v>258.31</v>
      </c>
      <c r="S2183" s="260">
        <f t="shared" si="9"/>
        <v>493.89</v>
      </c>
    </row>
    <row r="2184" spans="1:19" s="12" customFormat="1" hidden="1" x14ac:dyDescent="0.25">
      <c r="A2184" s="169">
        <f t="shared" si="0"/>
        <v>0</v>
      </c>
      <c r="B2184" s="170">
        <v>14</v>
      </c>
      <c r="C2184" s="169" t="s">
        <v>87</v>
      </c>
      <c r="D2184" s="171">
        <f t="shared" si="1"/>
        <v>180.14560602654069</v>
      </c>
      <c r="E2184" s="172">
        <f t="shared" si="2"/>
        <v>287.17560602654072</v>
      </c>
      <c r="F2184" s="172">
        <f t="shared" si="3"/>
        <v>324.61560602654072</v>
      </c>
      <c r="G2184" s="173">
        <f t="shared" si="4"/>
        <v>560.19560602654064</v>
      </c>
      <c r="H2184" s="174">
        <f t="shared" si="5"/>
        <v>66.305606026540701</v>
      </c>
      <c r="I2184" s="198">
        <f t="shared" si="6"/>
        <v>0</v>
      </c>
      <c r="J2184" s="198">
        <f t="shared" si="7"/>
        <v>0</v>
      </c>
      <c r="K2184" s="201">
        <f>'V ЦК'!K2184</f>
        <v>0</v>
      </c>
      <c r="L2184" s="201">
        <f>'V ЦК'!L2184</f>
        <v>0</v>
      </c>
      <c r="M2184" s="202">
        <f>'V ЦК'!M2184</f>
        <v>0</v>
      </c>
      <c r="N2184" s="176">
        <f>'V ЦК'!N2184</f>
        <v>63.17</v>
      </c>
      <c r="O2184" s="176">
        <f t="shared" si="9"/>
        <v>3.1356060265406973</v>
      </c>
      <c r="P2184" s="258">
        <f t="shared" si="9"/>
        <v>113.84</v>
      </c>
      <c r="Q2184" s="259">
        <f t="shared" si="9"/>
        <v>220.87</v>
      </c>
      <c r="R2184" s="259">
        <f t="shared" si="9"/>
        <v>258.31</v>
      </c>
      <c r="S2184" s="260">
        <f t="shared" si="9"/>
        <v>493.89</v>
      </c>
    </row>
    <row r="2185" spans="1:19" s="12" customFormat="1" hidden="1" x14ac:dyDescent="0.25">
      <c r="A2185" s="169">
        <f t="shared" si="0"/>
        <v>0</v>
      </c>
      <c r="B2185" s="170">
        <v>15</v>
      </c>
      <c r="C2185" s="169" t="s">
        <v>87</v>
      </c>
      <c r="D2185" s="171">
        <f t="shared" si="1"/>
        <v>180.14560602654069</v>
      </c>
      <c r="E2185" s="172">
        <f t="shared" si="2"/>
        <v>287.17560602654072</v>
      </c>
      <c r="F2185" s="172">
        <f t="shared" si="3"/>
        <v>324.61560602654072</v>
      </c>
      <c r="G2185" s="173">
        <f t="shared" si="4"/>
        <v>560.19560602654064</v>
      </c>
      <c r="H2185" s="174">
        <f t="shared" si="5"/>
        <v>66.305606026540701</v>
      </c>
      <c r="I2185" s="198">
        <f t="shared" si="6"/>
        <v>0</v>
      </c>
      <c r="J2185" s="198">
        <f t="shared" si="7"/>
        <v>0</v>
      </c>
      <c r="K2185" s="201">
        <f>'V ЦК'!K2185</f>
        <v>0</v>
      </c>
      <c r="L2185" s="201">
        <f>'V ЦК'!L2185</f>
        <v>0</v>
      </c>
      <c r="M2185" s="202">
        <f>'V ЦК'!M2185</f>
        <v>0</v>
      </c>
      <c r="N2185" s="176">
        <f>'V ЦК'!N2185</f>
        <v>63.17</v>
      </c>
      <c r="O2185" s="176">
        <f t="shared" si="9"/>
        <v>3.1356060265406973</v>
      </c>
      <c r="P2185" s="258">
        <f t="shared" si="9"/>
        <v>113.84</v>
      </c>
      <c r="Q2185" s="259">
        <f t="shared" si="9"/>
        <v>220.87</v>
      </c>
      <c r="R2185" s="259">
        <f t="shared" si="9"/>
        <v>258.31</v>
      </c>
      <c r="S2185" s="260">
        <f t="shared" si="9"/>
        <v>493.89</v>
      </c>
    </row>
    <row r="2186" spans="1:19" s="12" customFormat="1" hidden="1" x14ac:dyDescent="0.25">
      <c r="A2186" s="169">
        <f t="shared" ref="A2186:A2201" si="10">A1442</f>
        <v>0</v>
      </c>
      <c r="B2186" s="170">
        <v>16</v>
      </c>
      <c r="C2186" s="169" t="s">
        <v>87</v>
      </c>
      <c r="D2186" s="171">
        <f t="shared" si="1"/>
        <v>180.14560602654069</v>
      </c>
      <c r="E2186" s="172">
        <f t="shared" si="2"/>
        <v>287.17560602654072</v>
      </c>
      <c r="F2186" s="172">
        <f t="shared" si="3"/>
        <v>324.61560602654072</v>
      </c>
      <c r="G2186" s="173">
        <f t="shared" si="4"/>
        <v>560.19560602654064</v>
      </c>
      <c r="H2186" s="174">
        <f t="shared" ref="H2186:H2241" si="11">K2186+N2186+O2186</f>
        <v>66.305606026540701</v>
      </c>
      <c r="I2186" s="198">
        <f t="shared" si="6"/>
        <v>0</v>
      </c>
      <c r="J2186" s="198">
        <f t="shared" si="7"/>
        <v>0</v>
      </c>
      <c r="K2186" s="201">
        <f>'V ЦК'!K2186</f>
        <v>0</v>
      </c>
      <c r="L2186" s="201">
        <f>'V ЦК'!L2186</f>
        <v>0</v>
      </c>
      <c r="M2186" s="202">
        <f>'V ЦК'!M2186</f>
        <v>0</v>
      </c>
      <c r="N2186" s="176">
        <f>'V ЦК'!N2186</f>
        <v>63.17</v>
      </c>
      <c r="O2186" s="176">
        <f t="shared" si="9"/>
        <v>3.1356060265406973</v>
      </c>
      <c r="P2186" s="258">
        <f t="shared" si="9"/>
        <v>113.84</v>
      </c>
      <c r="Q2186" s="259">
        <f t="shared" si="9"/>
        <v>220.87</v>
      </c>
      <c r="R2186" s="259">
        <f t="shared" si="9"/>
        <v>258.31</v>
      </c>
      <c r="S2186" s="260">
        <f t="shared" si="9"/>
        <v>493.89</v>
      </c>
    </row>
    <row r="2187" spans="1:19" s="12" customFormat="1" hidden="1" x14ac:dyDescent="0.25">
      <c r="A2187" s="169">
        <f t="shared" si="10"/>
        <v>0</v>
      </c>
      <c r="B2187" s="170">
        <v>17</v>
      </c>
      <c r="C2187" s="169" t="s">
        <v>87</v>
      </c>
      <c r="D2187" s="171">
        <f t="shared" si="1"/>
        <v>180.14560602654069</v>
      </c>
      <c r="E2187" s="172">
        <f t="shared" si="2"/>
        <v>287.17560602654072</v>
      </c>
      <c r="F2187" s="172">
        <f t="shared" si="3"/>
        <v>324.61560602654072</v>
      </c>
      <c r="G2187" s="173">
        <f t="shared" si="4"/>
        <v>560.19560602654064</v>
      </c>
      <c r="H2187" s="174">
        <f t="shared" si="11"/>
        <v>66.305606026540701</v>
      </c>
      <c r="I2187" s="198">
        <f t="shared" si="6"/>
        <v>0</v>
      </c>
      <c r="J2187" s="198">
        <f t="shared" si="7"/>
        <v>0</v>
      </c>
      <c r="K2187" s="201">
        <f>'V ЦК'!K2187</f>
        <v>0</v>
      </c>
      <c r="L2187" s="201">
        <f>'V ЦК'!L2187</f>
        <v>0</v>
      </c>
      <c r="M2187" s="202">
        <f>'V ЦК'!M2187</f>
        <v>0</v>
      </c>
      <c r="N2187" s="176">
        <f>'V ЦК'!N2187</f>
        <v>63.17</v>
      </c>
      <c r="O2187" s="176">
        <f t="shared" si="9"/>
        <v>3.1356060265406973</v>
      </c>
      <c r="P2187" s="258">
        <f t="shared" si="9"/>
        <v>113.84</v>
      </c>
      <c r="Q2187" s="259">
        <f t="shared" si="9"/>
        <v>220.87</v>
      </c>
      <c r="R2187" s="259">
        <f t="shared" si="9"/>
        <v>258.31</v>
      </c>
      <c r="S2187" s="260">
        <f t="shared" si="9"/>
        <v>493.89</v>
      </c>
    </row>
    <row r="2188" spans="1:19" s="12" customFormat="1" hidden="1" x14ac:dyDescent="0.25">
      <c r="A2188" s="169">
        <f t="shared" si="10"/>
        <v>0</v>
      </c>
      <c r="B2188" s="170">
        <v>18</v>
      </c>
      <c r="C2188" s="169" t="s">
        <v>87</v>
      </c>
      <c r="D2188" s="171">
        <f t="shared" si="1"/>
        <v>180.14560602654069</v>
      </c>
      <c r="E2188" s="172">
        <f t="shared" si="2"/>
        <v>287.17560602654072</v>
      </c>
      <c r="F2188" s="172">
        <f t="shared" si="3"/>
        <v>324.61560602654072</v>
      </c>
      <c r="G2188" s="173">
        <f t="shared" si="4"/>
        <v>560.19560602654064</v>
      </c>
      <c r="H2188" s="174">
        <f t="shared" si="11"/>
        <v>66.305606026540701</v>
      </c>
      <c r="I2188" s="198">
        <f t="shared" si="6"/>
        <v>0</v>
      </c>
      <c r="J2188" s="198">
        <f t="shared" si="7"/>
        <v>0</v>
      </c>
      <c r="K2188" s="201">
        <f>'V ЦК'!K2188</f>
        <v>0</v>
      </c>
      <c r="L2188" s="201">
        <f>'V ЦК'!L2188</f>
        <v>0</v>
      </c>
      <c r="M2188" s="202">
        <f>'V ЦК'!M2188</f>
        <v>0</v>
      </c>
      <c r="N2188" s="176">
        <f>'V ЦК'!N2188</f>
        <v>63.17</v>
      </c>
      <c r="O2188" s="176">
        <f t="shared" si="9"/>
        <v>3.1356060265406973</v>
      </c>
      <c r="P2188" s="258">
        <f t="shared" si="9"/>
        <v>113.84</v>
      </c>
      <c r="Q2188" s="259">
        <f t="shared" si="9"/>
        <v>220.87</v>
      </c>
      <c r="R2188" s="259">
        <f t="shared" si="9"/>
        <v>258.31</v>
      </c>
      <c r="S2188" s="260">
        <f t="shared" si="9"/>
        <v>493.89</v>
      </c>
    </row>
    <row r="2189" spans="1:19" s="12" customFormat="1" hidden="1" x14ac:dyDescent="0.25">
      <c r="A2189" s="169">
        <f t="shared" si="10"/>
        <v>0</v>
      </c>
      <c r="B2189" s="170">
        <v>19</v>
      </c>
      <c r="C2189" s="169" t="s">
        <v>87</v>
      </c>
      <c r="D2189" s="171">
        <f t="shared" si="1"/>
        <v>180.14560602654069</v>
      </c>
      <c r="E2189" s="172">
        <f t="shared" si="2"/>
        <v>287.17560602654072</v>
      </c>
      <c r="F2189" s="172">
        <f t="shared" si="3"/>
        <v>324.61560602654072</v>
      </c>
      <c r="G2189" s="173">
        <f t="shared" si="4"/>
        <v>560.19560602654064</v>
      </c>
      <c r="H2189" s="174">
        <f t="shared" si="11"/>
        <v>66.305606026540701</v>
      </c>
      <c r="I2189" s="198">
        <f t="shared" si="6"/>
        <v>0</v>
      </c>
      <c r="J2189" s="198">
        <f t="shared" si="7"/>
        <v>0</v>
      </c>
      <c r="K2189" s="201">
        <f>'V ЦК'!K2189</f>
        <v>0</v>
      </c>
      <c r="L2189" s="201">
        <f>'V ЦК'!L2189</f>
        <v>0</v>
      </c>
      <c r="M2189" s="202">
        <f>'V ЦК'!M2189</f>
        <v>0</v>
      </c>
      <c r="N2189" s="176">
        <f>'V ЦК'!N2189</f>
        <v>63.17</v>
      </c>
      <c r="O2189" s="176">
        <f t="shared" si="9"/>
        <v>3.1356060265406973</v>
      </c>
      <c r="P2189" s="258">
        <f t="shared" si="9"/>
        <v>113.84</v>
      </c>
      <c r="Q2189" s="259">
        <f t="shared" si="9"/>
        <v>220.87</v>
      </c>
      <c r="R2189" s="259">
        <f t="shared" si="9"/>
        <v>258.31</v>
      </c>
      <c r="S2189" s="260">
        <f t="shared" si="9"/>
        <v>493.89</v>
      </c>
    </row>
    <row r="2190" spans="1:19" s="12" customFormat="1" hidden="1" x14ac:dyDescent="0.25">
      <c r="A2190" s="169">
        <f t="shared" si="10"/>
        <v>0</v>
      </c>
      <c r="B2190" s="170">
        <v>20</v>
      </c>
      <c r="C2190" s="169" t="s">
        <v>87</v>
      </c>
      <c r="D2190" s="171">
        <f t="shared" ref="D2190:D2241" si="12">N2190+O2190+P2190+K2190</f>
        <v>180.14560602654069</v>
      </c>
      <c r="E2190" s="172">
        <f t="shared" ref="E2190:E2241" si="13">$N2190+$O2190+Q2190+$K2190</f>
        <v>287.17560602654072</v>
      </c>
      <c r="F2190" s="172">
        <f t="shared" ref="F2190:F2241" si="14">$N2190+$O2190+R2190+$K2190</f>
        <v>324.61560602654072</v>
      </c>
      <c r="G2190" s="173">
        <f t="shared" ref="G2190:G2241" si="15">$N2190+$O2190+S2190+$K2190</f>
        <v>560.19560602654064</v>
      </c>
      <c r="H2190" s="174">
        <f t="shared" si="11"/>
        <v>66.305606026540701</v>
      </c>
      <c r="I2190" s="198">
        <f t="shared" si="6"/>
        <v>0</v>
      </c>
      <c r="J2190" s="198">
        <f t="shared" si="7"/>
        <v>0</v>
      </c>
      <c r="K2190" s="201">
        <f>'V ЦК'!K2190</f>
        <v>0</v>
      </c>
      <c r="L2190" s="201">
        <f>'V ЦК'!L2190</f>
        <v>0</v>
      </c>
      <c r="M2190" s="202">
        <f>'V ЦК'!M2190</f>
        <v>0</v>
      </c>
      <c r="N2190" s="176">
        <f>'V ЦК'!N2190</f>
        <v>63.17</v>
      </c>
      <c r="O2190" s="176">
        <f t="shared" si="9"/>
        <v>3.1356060265406973</v>
      </c>
      <c r="P2190" s="258">
        <f t="shared" si="9"/>
        <v>113.84</v>
      </c>
      <c r="Q2190" s="259">
        <f t="shared" si="9"/>
        <v>220.87</v>
      </c>
      <c r="R2190" s="259">
        <f t="shared" si="9"/>
        <v>258.31</v>
      </c>
      <c r="S2190" s="260">
        <f t="shared" si="9"/>
        <v>493.89</v>
      </c>
    </row>
    <row r="2191" spans="1:19" s="12" customFormat="1" hidden="1" x14ac:dyDescent="0.25">
      <c r="A2191" s="169">
        <f t="shared" si="10"/>
        <v>0</v>
      </c>
      <c r="B2191" s="170">
        <v>21</v>
      </c>
      <c r="C2191" s="169" t="s">
        <v>87</v>
      </c>
      <c r="D2191" s="171">
        <f t="shared" si="12"/>
        <v>180.14560602654069</v>
      </c>
      <c r="E2191" s="172">
        <f t="shared" si="13"/>
        <v>287.17560602654072</v>
      </c>
      <c r="F2191" s="172">
        <f t="shared" si="14"/>
        <v>324.61560602654072</v>
      </c>
      <c r="G2191" s="173">
        <f t="shared" si="15"/>
        <v>560.19560602654064</v>
      </c>
      <c r="H2191" s="174">
        <f t="shared" si="11"/>
        <v>66.305606026540701</v>
      </c>
      <c r="I2191" s="198">
        <f t="shared" si="6"/>
        <v>0</v>
      </c>
      <c r="J2191" s="198">
        <f t="shared" si="7"/>
        <v>0</v>
      </c>
      <c r="K2191" s="201">
        <f>'V ЦК'!K2191</f>
        <v>0</v>
      </c>
      <c r="L2191" s="201">
        <f>'V ЦК'!L2191</f>
        <v>0</v>
      </c>
      <c r="M2191" s="202">
        <f>'V ЦК'!M2191</f>
        <v>0</v>
      </c>
      <c r="N2191" s="176">
        <f>'V ЦК'!N2191</f>
        <v>63.17</v>
      </c>
      <c r="O2191" s="176">
        <f t="shared" si="9"/>
        <v>3.1356060265406973</v>
      </c>
      <c r="P2191" s="258">
        <f t="shared" si="9"/>
        <v>113.84</v>
      </c>
      <c r="Q2191" s="259">
        <f t="shared" si="9"/>
        <v>220.87</v>
      </c>
      <c r="R2191" s="259">
        <f t="shared" si="9"/>
        <v>258.31</v>
      </c>
      <c r="S2191" s="260">
        <f t="shared" si="9"/>
        <v>493.89</v>
      </c>
    </row>
    <row r="2192" spans="1:19" s="12" customFormat="1" hidden="1" x14ac:dyDescent="0.25">
      <c r="A2192" s="169">
        <f t="shared" si="10"/>
        <v>0</v>
      </c>
      <c r="B2192" s="170">
        <v>22</v>
      </c>
      <c r="C2192" s="169" t="s">
        <v>87</v>
      </c>
      <c r="D2192" s="171">
        <f t="shared" si="12"/>
        <v>180.14560602654069</v>
      </c>
      <c r="E2192" s="172">
        <f t="shared" si="13"/>
        <v>287.17560602654072</v>
      </c>
      <c r="F2192" s="172">
        <f t="shared" si="14"/>
        <v>324.61560602654072</v>
      </c>
      <c r="G2192" s="173">
        <f t="shared" si="15"/>
        <v>560.19560602654064</v>
      </c>
      <c r="H2192" s="174">
        <f t="shared" si="11"/>
        <v>66.305606026540701</v>
      </c>
      <c r="I2192" s="198">
        <f t="shared" si="6"/>
        <v>0</v>
      </c>
      <c r="J2192" s="198">
        <f t="shared" si="7"/>
        <v>0</v>
      </c>
      <c r="K2192" s="201">
        <f>'V ЦК'!K2192</f>
        <v>0</v>
      </c>
      <c r="L2192" s="201">
        <f>'V ЦК'!L2192</f>
        <v>0</v>
      </c>
      <c r="M2192" s="202">
        <f>'V ЦК'!M2192</f>
        <v>0</v>
      </c>
      <c r="N2192" s="176">
        <f>'V ЦК'!N2192</f>
        <v>63.17</v>
      </c>
      <c r="O2192" s="176">
        <f t="shared" si="9"/>
        <v>3.1356060265406973</v>
      </c>
      <c r="P2192" s="258">
        <f t="shared" si="9"/>
        <v>113.84</v>
      </c>
      <c r="Q2192" s="259">
        <f t="shared" si="9"/>
        <v>220.87</v>
      </c>
      <c r="R2192" s="259">
        <f t="shared" si="9"/>
        <v>258.31</v>
      </c>
      <c r="S2192" s="260">
        <f t="shared" si="9"/>
        <v>493.89</v>
      </c>
    </row>
    <row r="2193" spans="1:19" s="12" customFormat="1" hidden="1" x14ac:dyDescent="0.25">
      <c r="A2193" s="169">
        <f t="shared" si="10"/>
        <v>0</v>
      </c>
      <c r="B2193" s="170">
        <v>23</v>
      </c>
      <c r="C2193" s="169" t="s">
        <v>87</v>
      </c>
      <c r="D2193" s="171">
        <f t="shared" si="12"/>
        <v>180.14560602654069</v>
      </c>
      <c r="E2193" s="172">
        <f t="shared" si="13"/>
        <v>287.17560602654072</v>
      </c>
      <c r="F2193" s="172">
        <f t="shared" si="14"/>
        <v>324.61560602654072</v>
      </c>
      <c r="G2193" s="173">
        <f t="shared" si="15"/>
        <v>560.19560602654064</v>
      </c>
      <c r="H2193" s="174">
        <f t="shared" si="11"/>
        <v>66.305606026540701</v>
      </c>
      <c r="I2193" s="198">
        <f t="shared" si="6"/>
        <v>0</v>
      </c>
      <c r="J2193" s="198">
        <f t="shared" si="7"/>
        <v>0</v>
      </c>
      <c r="K2193" s="201">
        <f>'V ЦК'!K2193</f>
        <v>0</v>
      </c>
      <c r="L2193" s="201">
        <f>'V ЦК'!L2193</f>
        <v>0</v>
      </c>
      <c r="M2193" s="202">
        <f>'V ЦК'!M2193</f>
        <v>0</v>
      </c>
      <c r="N2193" s="176">
        <f>'V ЦК'!N2193</f>
        <v>63.17</v>
      </c>
      <c r="O2193" s="176">
        <f t="shared" si="9"/>
        <v>3.1356060265406973</v>
      </c>
      <c r="P2193" s="258">
        <f t="shared" si="9"/>
        <v>113.84</v>
      </c>
      <c r="Q2193" s="259">
        <f t="shared" si="9"/>
        <v>220.87</v>
      </c>
      <c r="R2193" s="259">
        <f t="shared" si="9"/>
        <v>258.31</v>
      </c>
      <c r="S2193" s="260">
        <f t="shared" si="9"/>
        <v>493.89</v>
      </c>
    </row>
    <row r="2194" spans="1:19" s="12" customFormat="1" hidden="1" x14ac:dyDescent="0.25">
      <c r="A2194" s="169">
        <f t="shared" si="10"/>
        <v>0</v>
      </c>
      <c r="B2194" s="170">
        <v>0</v>
      </c>
      <c r="C2194" s="169" t="s">
        <v>87</v>
      </c>
      <c r="D2194" s="171">
        <f t="shared" si="12"/>
        <v>180.14560602654069</v>
      </c>
      <c r="E2194" s="172">
        <f t="shared" si="13"/>
        <v>287.17560602654072</v>
      </c>
      <c r="F2194" s="172">
        <f t="shared" si="14"/>
        <v>324.61560602654072</v>
      </c>
      <c r="G2194" s="173">
        <f t="shared" si="15"/>
        <v>560.19560602654064</v>
      </c>
      <c r="H2194" s="174">
        <f t="shared" si="11"/>
        <v>66.305606026540701</v>
      </c>
      <c r="I2194" s="198">
        <f t="shared" si="6"/>
        <v>0</v>
      </c>
      <c r="J2194" s="198">
        <f t="shared" si="7"/>
        <v>0</v>
      </c>
      <c r="K2194" s="201">
        <f>'V ЦК'!K2194</f>
        <v>0</v>
      </c>
      <c r="L2194" s="201">
        <f>'V ЦК'!L2194</f>
        <v>0</v>
      </c>
      <c r="M2194" s="202">
        <f>'V ЦК'!M2194</f>
        <v>0</v>
      </c>
      <c r="N2194" s="176">
        <f>'V ЦК'!N2194</f>
        <v>63.17</v>
      </c>
      <c r="O2194" s="176">
        <f t="shared" si="9"/>
        <v>3.1356060265406973</v>
      </c>
      <c r="P2194" s="258">
        <f t="shared" si="9"/>
        <v>113.84</v>
      </c>
      <c r="Q2194" s="259">
        <f t="shared" si="9"/>
        <v>220.87</v>
      </c>
      <c r="R2194" s="259">
        <f t="shared" si="9"/>
        <v>258.31</v>
      </c>
      <c r="S2194" s="260">
        <f t="shared" si="9"/>
        <v>493.89</v>
      </c>
    </row>
    <row r="2195" spans="1:19" s="12" customFormat="1" hidden="1" x14ac:dyDescent="0.25">
      <c r="A2195" s="169">
        <f t="shared" si="10"/>
        <v>0</v>
      </c>
      <c r="B2195" s="170">
        <v>1</v>
      </c>
      <c r="C2195" s="169" t="s">
        <v>87</v>
      </c>
      <c r="D2195" s="171">
        <f t="shared" si="12"/>
        <v>180.14560602654069</v>
      </c>
      <c r="E2195" s="172">
        <f t="shared" si="13"/>
        <v>287.17560602654072</v>
      </c>
      <c r="F2195" s="172">
        <f t="shared" si="14"/>
        <v>324.61560602654072</v>
      </c>
      <c r="G2195" s="173">
        <f t="shared" si="15"/>
        <v>560.19560602654064</v>
      </c>
      <c r="H2195" s="174">
        <f t="shared" si="11"/>
        <v>66.305606026540701</v>
      </c>
      <c r="I2195" s="198">
        <f t="shared" si="6"/>
        <v>0</v>
      </c>
      <c r="J2195" s="198">
        <f t="shared" si="7"/>
        <v>0</v>
      </c>
      <c r="K2195" s="201">
        <f>'V ЦК'!K2195</f>
        <v>0</v>
      </c>
      <c r="L2195" s="201">
        <f>'V ЦК'!L2195</f>
        <v>0</v>
      </c>
      <c r="M2195" s="202">
        <f>'V ЦК'!M2195</f>
        <v>0</v>
      </c>
      <c r="N2195" s="176">
        <f>'V ЦК'!N2195</f>
        <v>63.17</v>
      </c>
      <c r="O2195" s="176">
        <f t="shared" si="9"/>
        <v>3.1356060265406973</v>
      </c>
      <c r="P2195" s="258">
        <f t="shared" si="9"/>
        <v>113.84</v>
      </c>
      <c r="Q2195" s="259">
        <f t="shared" si="9"/>
        <v>220.87</v>
      </c>
      <c r="R2195" s="259">
        <f t="shared" si="9"/>
        <v>258.31</v>
      </c>
      <c r="S2195" s="260">
        <f t="shared" si="9"/>
        <v>493.89</v>
      </c>
    </row>
    <row r="2196" spans="1:19" s="12" customFormat="1" hidden="1" x14ac:dyDescent="0.25">
      <c r="A2196" s="169">
        <f t="shared" si="10"/>
        <v>0</v>
      </c>
      <c r="B2196" s="170">
        <v>2</v>
      </c>
      <c r="C2196" s="169" t="s">
        <v>87</v>
      </c>
      <c r="D2196" s="171">
        <f t="shared" si="12"/>
        <v>180.14560602654069</v>
      </c>
      <c r="E2196" s="172">
        <f t="shared" si="13"/>
        <v>287.17560602654072</v>
      </c>
      <c r="F2196" s="172">
        <f t="shared" si="14"/>
        <v>324.61560602654072</v>
      </c>
      <c r="G2196" s="173">
        <f t="shared" si="15"/>
        <v>560.19560602654064</v>
      </c>
      <c r="H2196" s="174">
        <f t="shared" si="11"/>
        <v>66.305606026540701</v>
      </c>
      <c r="I2196" s="198">
        <f t="shared" si="6"/>
        <v>0</v>
      </c>
      <c r="J2196" s="198">
        <f t="shared" si="7"/>
        <v>0</v>
      </c>
      <c r="K2196" s="201">
        <f>'V ЦК'!K2196</f>
        <v>0</v>
      </c>
      <c r="L2196" s="201">
        <f>'V ЦК'!L2196</f>
        <v>0</v>
      </c>
      <c r="M2196" s="202">
        <f>'V ЦК'!M2196</f>
        <v>0</v>
      </c>
      <c r="N2196" s="176">
        <f>'V ЦК'!N2196</f>
        <v>63.17</v>
      </c>
      <c r="O2196" s="176">
        <f t="shared" ref="O2196:S2211" si="16">O2195</f>
        <v>3.1356060265406973</v>
      </c>
      <c r="P2196" s="258">
        <f t="shared" si="16"/>
        <v>113.84</v>
      </c>
      <c r="Q2196" s="259">
        <f t="shared" si="16"/>
        <v>220.87</v>
      </c>
      <c r="R2196" s="259">
        <f t="shared" si="16"/>
        <v>258.31</v>
      </c>
      <c r="S2196" s="260">
        <f t="shared" si="16"/>
        <v>493.89</v>
      </c>
    </row>
    <row r="2197" spans="1:19" s="12" customFormat="1" hidden="1" x14ac:dyDescent="0.25">
      <c r="A2197" s="169">
        <f t="shared" si="10"/>
        <v>0</v>
      </c>
      <c r="B2197" s="170">
        <v>3</v>
      </c>
      <c r="C2197" s="169" t="s">
        <v>87</v>
      </c>
      <c r="D2197" s="171">
        <f t="shared" si="12"/>
        <v>180.14560602654069</v>
      </c>
      <c r="E2197" s="172">
        <f t="shared" si="13"/>
        <v>287.17560602654072</v>
      </c>
      <c r="F2197" s="172">
        <f t="shared" si="14"/>
        <v>324.61560602654072</v>
      </c>
      <c r="G2197" s="173">
        <f t="shared" si="15"/>
        <v>560.19560602654064</v>
      </c>
      <c r="H2197" s="174">
        <f t="shared" si="11"/>
        <v>66.305606026540701</v>
      </c>
      <c r="I2197" s="198">
        <f t="shared" si="6"/>
        <v>0</v>
      </c>
      <c r="J2197" s="198">
        <f t="shared" si="7"/>
        <v>0</v>
      </c>
      <c r="K2197" s="201">
        <f>'V ЦК'!K2197</f>
        <v>0</v>
      </c>
      <c r="L2197" s="201">
        <f>'V ЦК'!L2197</f>
        <v>0</v>
      </c>
      <c r="M2197" s="202">
        <f>'V ЦК'!M2197</f>
        <v>0</v>
      </c>
      <c r="N2197" s="176">
        <f>'V ЦК'!N2197</f>
        <v>63.17</v>
      </c>
      <c r="O2197" s="176">
        <f t="shared" si="16"/>
        <v>3.1356060265406973</v>
      </c>
      <c r="P2197" s="258">
        <f t="shared" si="16"/>
        <v>113.84</v>
      </c>
      <c r="Q2197" s="259">
        <f t="shared" si="16"/>
        <v>220.87</v>
      </c>
      <c r="R2197" s="259">
        <f t="shared" si="16"/>
        <v>258.31</v>
      </c>
      <c r="S2197" s="260">
        <f t="shared" si="16"/>
        <v>493.89</v>
      </c>
    </row>
    <row r="2198" spans="1:19" s="12" customFormat="1" hidden="1" x14ac:dyDescent="0.25">
      <c r="A2198" s="169">
        <f t="shared" si="10"/>
        <v>0</v>
      </c>
      <c r="B2198" s="170">
        <v>4</v>
      </c>
      <c r="C2198" s="169" t="s">
        <v>87</v>
      </c>
      <c r="D2198" s="171">
        <f t="shared" si="12"/>
        <v>180.14560602654069</v>
      </c>
      <c r="E2198" s="172">
        <f t="shared" si="13"/>
        <v>287.17560602654072</v>
      </c>
      <c r="F2198" s="172">
        <f t="shared" si="14"/>
        <v>324.61560602654072</v>
      </c>
      <c r="G2198" s="173">
        <f t="shared" si="15"/>
        <v>560.19560602654064</v>
      </c>
      <c r="H2198" s="174">
        <f t="shared" si="11"/>
        <v>66.305606026540701</v>
      </c>
      <c r="I2198" s="198">
        <f t="shared" si="6"/>
        <v>0</v>
      </c>
      <c r="J2198" s="198">
        <f t="shared" si="7"/>
        <v>0</v>
      </c>
      <c r="K2198" s="201">
        <f>'V ЦК'!K2198</f>
        <v>0</v>
      </c>
      <c r="L2198" s="201">
        <f>'V ЦК'!L2198</f>
        <v>0</v>
      </c>
      <c r="M2198" s="202">
        <f>'V ЦК'!M2198</f>
        <v>0</v>
      </c>
      <c r="N2198" s="176">
        <f>'V ЦК'!N2198</f>
        <v>63.17</v>
      </c>
      <c r="O2198" s="176">
        <f t="shared" si="16"/>
        <v>3.1356060265406973</v>
      </c>
      <c r="P2198" s="258">
        <f t="shared" si="16"/>
        <v>113.84</v>
      </c>
      <c r="Q2198" s="259">
        <f t="shared" si="16"/>
        <v>220.87</v>
      </c>
      <c r="R2198" s="259">
        <f t="shared" si="16"/>
        <v>258.31</v>
      </c>
      <c r="S2198" s="260">
        <f t="shared" si="16"/>
        <v>493.89</v>
      </c>
    </row>
    <row r="2199" spans="1:19" s="12" customFormat="1" hidden="1" x14ac:dyDescent="0.25">
      <c r="A2199" s="169">
        <f t="shared" si="10"/>
        <v>0</v>
      </c>
      <c r="B2199" s="170">
        <v>5</v>
      </c>
      <c r="C2199" s="169" t="s">
        <v>87</v>
      </c>
      <c r="D2199" s="171">
        <f t="shared" si="12"/>
        <v>180.14560602654069</v>
      </c>
      <c r="E2199" s="172">
        <f t="shared" si="13"/>
        <v>287.17560602654072</v>
      </c>
      <c r="F2199" s="172">
        <f t="shared" si="14"/>
        <v>324.61560602654072</v>
      </c>
      <c r="G2199" s="173">
        <f t="shared" si="15"/>
        <v>560.19560602654064</v>
      </c>
      <c r="H2199" s="174">
        <f t="shared" si="11"/>
        <v>66.305606026540701</v>
      </c>
      <c r="I2199" s="198">
        <f t="shared" si="6"/>
        <v>0</v>
      </c>
      <c r="J2199" s="198">
        <f t="shared" si="7"/>
        <v>0</v>
      </c>
      <c r="K2199" s="201">
        <f>'V ЦК'!K2199</f>
        <v>0</v>
      </c>
      <c r="L2199" s="201">
        <f>'V ЦК'!L2199</f>
        <v>0</v>
      </c>
      <c r="M2199" s="202">
        <f>'V ЦК'!M2199</f>
        <v>0</v>
      </c>
      <c r="N2199" s="176">
        <f>'V ЦК'!N2199</f>
        <v>63.17</v>
      </c>
      <c r="O2199" s="176">
        <f t="shared" si="16"/>
        <v>3.1356060265406973</v>
      </c>
      <c r="P2199" s="258">
        <f t="shared" si="16"/>
        <v>113.84</v>
      </c>
      <c r="Q2199" s="259">
        <f t="shared" si="16"/>
        <v>220.87</v>
      </c>
      <c r="R2199" s="259">
        <f t="shared" si="16"/>
        <v>258.31</v>
      </c>
      <c r="S2199" s="260">
        <f t="shared" si="16"/>
        <v>493.89</v>
      </c>
    </row>
    <row r="2200" spans="1:19" s="12" customFormat="1" hidden="1" x14ac:dyDescent="0.25">
      <c r="A2200" s="169">
        <f t="shared" si="10"/>
        <v>0</v>
      </c>
      <c r="B2200" s="170">
        <v>6</v>
      </c>
      <c r="C2200" s="169" t="s">
        <v>87</v>
      </c>
      <c r="D2200" s="171">
        <f t="shared" si="12"/>
        <v>180.14560602654069</v>
      </c>
      <c r="E2200" s="172">
        <f t="shared" si="13"/>
        <v>287.17560602654072</v>
      </c>
      <c r="F2200" s="172">
        <f t="shared" si="14"/>
        <v>324.61560602654072</v>
      </c>
      <c r="G2200" s="173">
        <f t="shared" si="15"/>
        <v>560.19560602654064</v>
      </c>
      <c r="H2200" s="174">
        <f t="shared" si="11"/>
        <v>66.305606026540701</v>
      </c>
      <c r="I2200" s="198">
        <f t="shared" ref="I2200:I2227" si="17">L2200</f>
        <v>0</v>
      </c>
      <c r="J2200" s="198">
        <f t="shared" ref="J2200:J2227" si="18">M2200</f>
        <v>0</v>
      </c>
      <c r="K2200" s="201">
        <f>'V ЦК'!K2200</f>
        <v>0</v>
      </c>
      <c r="L2200" s="201">
        <f>'V ЦК'!L2200</f>
        <v>0</v>
      </c>
      <c r="M2200" s="202">
        <f>'V ЦК'!M2200</f>
        <v>0</v>
      </c>
      <c r="N2200" s="176">
        <f>'V ЦК'!N2200</f>
        <v>63.17</v>
      </c>
      <c r="O2200" s="176">
        <f t="shared" si="16"/>
        <v>3.1356060265406973</v>
      </c>
      <c r="P2200" s="258">
        <f t="shared" si="16"/>
        <v>113.84</v>
      </c>
      <c r="Q2200" s="259">
        <f t="shared" si="16"/>
        <v>220.87</v>
      </c>
      <c r="R2200" s="259">
        <f t="shared" si="16"/>
        <v>258.31</v>
      </c>
      <c r="S2200" s="260">
        <f t="shared" si="16"/>
        <v>493.89</v>
      </c>
    </row>
    <row r="2201" spans="1:19" s="12" customFormat="1" hidden="1" x14ac:dyDescent="0.25">
      <c r="A2201" s="169">
        <f t="shared" si="10"/>
        <v>0</v>
      </c>
      <c r="B2201" s="170">
        <v>7</v>
      </c>
      <c r="C2201" s="169" t="s">
        <v>87</v>
      </c>
      <c r="D2201" s="171">
        <f t="shared" si="12"/>
        <v>180.14560602654069</v>
      </c>
      <c r="E2201" s="172">
        <f t="shared" si="13"/>
        <v>287.17560602654072</v>
      </c>
      <c r="F2201" s="172">
        <f t="shared" si="14"/>
        <v>324.61560602654072</v>
      </c>
      <c r="G2201" s="173">
        <f t="shared" si="15"/>
        <v>560.19560602654064</v>
      </c>
      <c r="H2201" s="174">
        <f t="shared" si="11"/>
        <v>66.305606026540701</v>
      </c>
      <c r="I2201" s="198">
        <f t="shared" si="17"/>
        <v>0</v>
      </c>
      <c r="J2201" s="198">
        <f t="shared" si="18"/>
        <v>0</v>
      </c>
      <c r="K2201" s="201">
        <f>'V ЦК'!K2201</f>
        <v>0</v>
      </c>
      <c r="L2201" s="201">
        <f>'V ЦК'!L2201</f>
        <v>0</v>
      </c>
      <c r="M2201" s="202">
        <f>'V ЦК'!M2201</f>
        <v>0</v>
      </c>
      <c r="N2201" s="176">
        <f>'V ЦК'!N2201</f>
        <v>63.17</v>
      </c>
      <c r="O2201" s="176">
        <f t="shared" si="16"/>
        <v>3.1356060265406973</v>
      </c>
      <c r="P2201" s="258">
        <f t="shared" si="16"/>
        <v>113.84</v>
      </c>
      <c r="Q2201" s="259">
        <f t="shared" si="16"/>
        <v>220.87</v>
      </c>
      <c r="R2201" s="259">
        <f t="shared" si="16"/>
        <v>258.31</v>
      </c>
      <c r="S2201" s="260">
        <f t="shared" si="16"/>
        <v>493.89</v>
      </c>
    </row>
    <row r="2202" spans="1:19" s="12" customFormat="1" hidden="1" x14ac:dyDescent="0.25">
      <c r="A2202" s="169">
        <f t="shared" ref="A2202:A2217" si="19">A1458</f>
        <v>0</v>
      </c>
      <c r="B2202" s="170">
        <v>8</v>
      </c>
      <c r="C2202" s="169" t="s">
        <v>87</v>
      </c>
      <c r="D2202" s="171">
        <f t="shared" si="12"/>
        <v>180.14560602654069</v>
      </c>
      <c r="E2202" s="172">
        <f t="shared" si="13"/>
        <v>287.17560602654072</v>
      </c>
      <c r="F2202" s="172">
        <f t="shared" si="14"/>
        <v>324.61560602654072</v>
      </c>
      <c r="G2202" s="173">
        <f t="shared" si="15"/>
        <v>560.19560602654064</v>
      </c>
      <c r="H2202" s="174">
        <f t="shared" si="11"/>
        <v>66.305606026540701</v>
      </c>
      <c r="I2202" s="198">
        <f t="shared" si="17"/>
        <v>0</v>
      </c>
      <c r="J2202" s="198">
        <f t="shared" si="18"/>
        <v>0</v>
      </c>
      <c r="K2202" s="201">
        <f>'V ЦК'!K2202</f>
        <v>0</v>
      </c>
      <c r="L2202" s="201">
        <f>'V ЦК'!L2202</f>
        <v>0</v>
      </c>
      <c r="M2202" s="202">
        <f>'V ЦК'!M2202</f>
        <v>0</v>
      </c>
      <c r="N2202" s="176">
        <f>'V ЦК'!N2202</f>
        <v>63.17</v>
      </c>
      <c r="O2202" s="176">
        <f t="shared" si="16"/>
        <v>3.1356060265406973</v>
      </c>
      <c r="P2202" s="258">
        <f t="shared" si="16"/>
        <v>113.84</v>
      </c>
      <c r="Q2202" s="259">
        <f t="shared" si="16"/>
        <v>220.87</v>
      </c>
      <c r="R2202" s="259">
        <f t="shared" si="16"/>
        <v>258.31</v>
      </c>
      <c r="S2202" s="260">
        <f t="shared" si="16"/>
        <v>493.89</v>
      </c>
    </row>
    <row r="2203" spans="1:19" s="12" customFormat="1" hidden="1" x14ac:dyDescent="0.25">
      <c r="A2203" s="169">
        <f t="shared" si="19"/>
        <v>0</v>
      </c>
      <c r="B2203" s="170">
        <v>9</v>
      </c>
      <c r="C2203" s="169" t="s">
        <v>87</v>
      </c>
      <c r="D2203" s="171">
        <f t="shared" si="12"/>
        <v>180.14560602654069</v>
      </c>
      <c r="E2203" s="172">
        <f t="shared" si="13"/>
        <v>287.17560602654072</v>
      </c>
      <c r="F2203" s="172">
        <f t="shared" si="14"/>
        <v>324.61560602654072</v>
      </c>
      <c r="G2203" s="173">
        <f t="shared" si="15"/>
        <v>560.19560602654064</v>
      </c>
      <c r="H2203" s="174">
        <f t="shared" si="11"/>
        <v>66.305606026540701</v>
      </c>
      <c r="I2203" s="198">
        <f t="shared" si="17"/>
        <v>0</v>
      </c>
      <c r="J2203" s="198">
        <f t="shared" si="18"/>
        <v>0</v>
      </c>
      <c r="K2203" s="201">
        <f>'V ЦК'!K2203</f>
        <v>0</v>
      </c>
      <c r="L2203" s="201">
        <f>'V ЦК'!L2203</f>
        <v>0</v>
      </c>
      <c r="M2203" s="202">
        <f>'V ЦК'!M2203</f>
        <v>0</v>
      </c>
      <c r="N2203" s="176">
        <f>'V ЦК'!N2203</f>
        <v>63.17</v>
      </c>
      <c r="O2203" s="176">
        <f t="shared" si="16"/>
        <v>3.1356060265406973</v>
      </c>
      <c r="P2203" s="258">
        <f t="shared" si="16"/>
        <v>113.84</v>
      </c>
      <c r="Q2203" s="259">
        <f t="shared" si="16"/>
        <v>220.87</v>
      </c>
      <c r="R2203" s="259">
        <f t="shared" si="16"/>
        <v>258.31</v>
      </c>
      <c r="S2203" s="260">
        <f t="shared" si="16"/>
        <v>493.89</v>
      </c>
    </row>
    <row r="2204" spans="1:19" s="12" customFormat="1" hidden="1" x14ac:dyDescent="0.25">
      <c r="A2204" s="169">
        <f t="shared" si="19"/>
        <v>0</v>
      </c>
      <c r="B2204" s="170">
        <v>10</v>
      </c>
      <c r="C2204" s="169" t="s">
        <v>87</v>
      </c>
      <c r="D2204" s="171">
        <f t="shared" si="12"/>
        <v>180.14560602654069</v>
      </c>
      <c r="E2204" s="172">
        <f t="shared" si="13"/>
        <v>287.17560602654072</v>
      </c>
      <c r="F2204" s="172">
        <f t="shared" si="14"/>
        <v>324.61560602654072</v>
      </c>
      <c r="G2204" s="173">
        <f t="shared" si="15"/>
        <v>560.19560602654064</v>
      </c>
      <c r="H2204" s="174">
        <f t="shared" si="11"/>
        <v>66.305606026540701</v>
      </c>
      <c r="I2204" s="198">
        <f t="shared" si="17"/>
        <v>0</v>
      </c>
      <c r="J2204" s="198">
        <f t="shared" si="18"/>
        <v>0</v>
      </c>
      <c r="K2204" s="201">
        <f>'V ЦК'!K2204</f>
        <v>0</v>
      </c>
      <c r="L2204" s="201">
        <f>'V ЦК'!L2204</f>
        <v>0</v>
      </c>
      <c r="M2204" s="202">
        <f>'V ЦК'!M2204</f>
        <v>0</v>
      </c>
      <c r="N2204" s="176">
        <f>'V ЦК'!N2204</f>
        <v>63.17</v>
      </c>
      <c r="O2204" s="176">
        <f t="shared" si="16"/>
        <v>3.1356060265406973</v>
      </c>
      <c r="P2204" s="258">
        <f t="shared" si="16"/>
        <v>113.84</v>
      </c>
      <c r="Q2204" s="259">
        <f t="shared" si="16"/>
        <v>220.87</v>
      </c>
      <c r="R2204" s="259">
        <f t="shared" si="16"/>
        <v>258.31</v>
      </c>
      <c r="S2204" s="260">
        <f t="shared" si="16"/>
        <v>493.89</v>
      </c>
    </row>
    <row r="2205" spans="1:19" s="12" customFormat="1" hidden="1" x14ac:dyDescent="0.25">
      <c r="A2205" s="169">
        <f t="shared" si="19"/>
        <v>0</v>
      </c>
      <c r="B2205" s="170">
        <v>11</v>
      </c>
      <c r="C2205" s="169" t="s">
        <v>87</v>
      </c>
      <c r="D2205" s="171">
        <f t="shared" si="12"/>
        <v>180.14560602654069</v>
      </c>
      <c r="E2205" s="172">
        <f t="shared" si="13"/>
        <v>287.17560602654072</v>
      </c>
      <c r="F2205" s="172">
        <f t="shared" si="14"/>
        <v>324.61560602654072</v>
      </c>
      <c r="G2205" s="173">
        <f t="shared" si="15"/>
        <v>560.19560602654064</v>
      </c>
      <c r="H2205" s="174">
        <f t="shared" si="11"/>
        <v>66.305606026540701</v>
      </c>
      <c r="I2205" s="198">
        <f t="shared" si="17"/>
        <v>0</v>
      </c>
      <c r="J2205" s="198">
        <f t="shared" si="18"/>
        <v>0</v>
      </c>
      <c r="K2205" s="201">
        <f>'V ЦК'!K2205</f>
        <v>0</v>
      </c>
      <c r="L2205" s="201">
        <f>'V ЦК'!L2205</f>
        <v>0</v>
      </c>
      <c r="M2205" s="202">
        <f>'V ЦК'!M2205</f>
        <v>0</v>
      </c>
      <c r="N2205" s="176">
        <f>'V ЦК'!N2205</f>
        <v>63.17</v>
      </c>
      <c r="O2205" s="176">
        <f t="shared" si="16"/>
        <v>3.1356060265406973</v>
      </c>
      <c r="P2205" s="258">
        <f t="shared" si="16"/>
        <v>113.84</v>
      </c>
      <c r="Q2205" s="259">
        <f t="shared" si="16"/>
        <v>220.87</v>
      </c>
      <c r="R2205" s="259">
        <f t="shared" si="16"/>
        <v>258.31</v>
      </c>
      <c r="S2205" s="260">
        <f t="shared" si="16"/>
        <v>493.89</v>
      </c>
    </row>
    <row r="2206" spans="1:19" s="12" customFormat="1" hidden="1" x14ac:dyDescent="0.25">
      <c r="A2206" s="169">
        <f t="shared" si="19"/>
        <v>0</v>
      </c>
      <c r="B2206" s="170">
        <v>12</v>
      </c>
      <c r="C2206" s="169" t="s">
        <v>87</v>
      </c>
      <c r="D2206" s="171">
        <f t="shared" si="12"/>
        <v>180.14560602654069</v>
      </c>
      <c r="E2206" s="172">
        <f t="shared" si="13"/>
        <v>287.17560602654072</v>
      </c>
      <c r="F2206" s="172">
        <f t="shared" si="14"/>
        <v>324.61560602654072</v>
      </c>
      <c r="G2206" s="173">
        <f t="shared" si="15"/>
        <v>560.19560602654064</v>
      </c>
      <c r="H2206" s="174">
        <f t="shared" si="11"/>
        <v>66.305606026540701</v>
      </c>
      <c r="I2206" s="198">
        <f t="shared" si="17"/>
        <v>0</v>
      </c>
      <c r="J2206" s="198">
        <f t="shared" si="18"/>
        <v>0</v>
      </c>
      <c r="K2206" s="201">
        <f>'V ЦК'!K2206</f>
        <v>0</v>
      </c>
      <c r="L2206" s="201">
        <f>'V ЦК'!L2206</f>
        <v>0</v>
      </c>
      <c r="M2206" s="202">
        <f>'V ЦК'!M2206</f>
        <v>0</v>
      </c>
      <c r="N2206" s="176">
        <f>'V ЦК'!N2206</f>
        <v>63.17</v>
      </c>
      <c r="O2206" s="176">
        <f t="shared" si="16"/>
        <v>3.1356060265406973</v>
      </c>
      <c r="P2206" s="258">
        <f t="shared" si="16"/>
        <v>113.84</v>
      </c>
      <c r="Q2206" s="259">
        <f t="shared" si="16"/>
        <v>220.87</v>
      </c>
      <c r="R2206" s="259">
        <f t="shared" si="16"/>
        <v>258.31</v>
      </c>
      <c r="S2206" s="260">
        <f t="shared" si="16"/>
        <v>493.89</v>
      </c>
    </row>
    <row r="2207" spans="1:19" s="12" customFormat="1" hidden="1" x14ac:dyDescent="0.25">
      <c r="A2207" s="169">
        <f t="shared" si="19"/>
        <v>0</v>
      </c>
      <c r="B2207" s="170">
        <v>13</v>
      </c>
      <c r="C2207" s="169" t="s">
        <v>87</v>
      </c>
      <c r="D2207" s="171">
        <f t="shared" si="12"/>
        <v>180.14560602654069</v>
      </c>
      <c r="E2207" s="172">
        <f t="shared" si="13"/>
        <v>287.17560602654072</v>
      </c>
      <c r="F2207" s="172">
        <f t="shared" si="14"/>
        <v>324.61560602654072</v>
      </c>
      <c r="G2207" s="173">
        <f t="shared" si="15"/>
        <v>560.19560602654064</v>
      </c>
      <c r="H2207" s="174">
        <f t="shared" si="11"/>
        <v>66.305606026540701</v>
      </c>
      <c r="I2207" s="198">
        <f t="shared" si="17"/>
        <v>0</v>
      </c>
      <c r="J2207" s="198">
        <f t="shared" si="18"/>
        <v>0</v>
      </c>
      <c r="K2207" s="201">
        <f>'V ЦК'!K2207</f>
        <v>0</v>
      </c>
      <c r="L2207" s="201">
        <f>'V ЦК'!L2207</f>
        <v>0</v>
      </c>
      <c r="M2207" s="202">
        <f>'V ЦК'!M2207</f>
        <v>0</v>
      </c>
      <c r="N2207" s="176">
        <f>'V ЦК'!N2207</f>
        <v>63.17</v>
      </c>
      <c r="O2207" s="176">
        <f t="shared" si="16"/>
        <v>3.1356060265406973</v>
      </c>
      <c r="P2207" s="258">
        <f t="shared" si="16"/>
        <v>113.84</v>
      </c>
      <c r="Q2207" s="259">
        <f t="shared" si="16"/>
        <v>220.87</v>
      </c>
      <c r="R2207" s="259">
        <f t="shared" si="16"/>
        <v>258.31</v>
      </c>
      <c r="S2207" s="260">
        <f t="shared" si="16"/>
        <v>493.89</v>
      </c>
    </row>
    <row r="2208" spans="1:19" s="12" customFormat="1" hidden="1" x14ac:dyDescent="0.25">
      <c r="A2208" s="169">
        <f t="shared" si="19"/>
        <v>0</v>
      </c>
      <c r="B2208" s="170">
        <v>14</v>
      </c>
      <c r="C2208" s="169" t="s">
        <v>87</v>
      </c>
      <c r="D2208" s="171">
        <f t="shared" si="12"/>
        <v>180.14560602654069</v>
      </c>
      <c r="E2208" s="172">
        <f t="shared" si="13"/>
        <v>287.17560602654072</v>
      </c>
      <c r="F2208" s="172">
        <f t="shared" si="14"/>
        <v>324.61560602654072</v>
      </c>
      <c r="G2208" s="173">
        <f t="shared" si="15"/>
        <v>560.19560602654064</v>
      </c>
      <c r="H2208" s="174">
        <f t="shared" si="11"/>
        <v>66.305606026540701</v>
      </c>
      <c r="I2208" s="198">
        <f t="shared" si="17"/>
        <v>0</v>
      </c>
      <c r="J2208" s="198">
        <f t="shared" si="18"/>
        <v>0</v>
      </c>
      <c r="K2208" s="201">
        <f>'V ЦК'!K2208</f>
        <v>0</v>
      </c>
      <c r="L2208" s="201">
        <f>'V ЦК'!L2208</f>
        <v>0</v>
      </c>
      <c r="M2208" s="202">
        <f>'V ЦК'!M2208</f>
        <v>0</v>
      </c>
      <c r="N2208" s="176">
        <f>'V ЦК'!N2208</f>
        <v>63.17</v>
      </c>
      <c r="O2208" s="176">
        <f t="shared" si="16"/>
        <v>3.1356060265406973</v>
      </c>
      <c r="P2208" s="258">
        <f t="shared" si="16"/>
        <v>113.84</v>
      </c>
      <c r="Q2208" s="259">
        <f t="shared" si="16"/>
        <v>220.87</v>
      </c>
      <c r="R2208" s="259">
        <f t="shared" si="16"/>
        <v>258.31</v>
      </c>
      <c r="S2208" s="260">
        <f t="shared" si="16"/>
        <v>493.89</v>
      </c>
    </row>
    <row r="2209" spans="1:19" s="12" customFormat="1" hidden="1" x14ac:dyDescent="0.25">
      <c r="A2209" s="169">
        <f t="shared" si="19"/>
        <v>0</v>
      </c>
      <c r="B2209" s="170">
        <v>15</v>
      </c>
      <c r="C2209" s="169" t="s">
        <v>87</v>
      </c>
      <c r="D2209" s="171">
        <f t="shared" si="12"/>
        <v>180.14560602654069</v>
      </c>
      <c r="E2209" s="172">
        <f t="shared" si="13"/>
        <v>287.17560602654072</v>
      </c>
      <c r="F2209" s="172">
        <f t="shared" si="14"/>
        <v>324.61560602654072</v>
      </c>
      <c r="G2209" s="173">
        <f t="shared" si="15"/>
        <v>560.19560602654064</v>
      </c>
      <c r="H2209" s="174">
        <f t="shared" si="11"/>
        <v>66.305606026540701</v>
      </c>
      <c r="I2209" s="198">
        <f t="shared" si="17"/>
        <v>0</v>
      </c>
      <c r="J2209" s="198">
        <f t="shared" si="18"/>
        <v>0</v>
      </c>
      <c r="K2209" s="201">
        <f>'V ЦК'!K2209</f>
        <v>0</v>
      </c>
      <c r="L2209" s="201">
        <f>'V ЦК'!L2209</f>
        <v>0</v>
      </c>
      <c r="M2209" s="202">
        <f>'V ЦК'!M2209</f>
        <v>0</v>
      </c>
      <c r="N2209" s="176">
        <f>'V ЦК'!N2209</f>
        <v>63.17</v>
      </c>
      <c r="O2209" s="176">
        <f t="shared" si="16"/>
        <v>3.1356060265406973</v>
      </c>
      <c r="P2209" s="258">
        <f t="shared" si="16"/>
        <v>113.84</v>
      </c>
      <c r="Q2209" s="259">
        <f t="shared" si="16"/>
        <v>220.87</v>
      </c>
      <c r="R2209" s="259">
        <f t="shared" si="16"/>
        <v>258.31</v>
      </c>
      <c r="S2209" s="260">
        <f t="shared" si="16"/>
        <v>493.89</v>
      </c>
    </row>
    <row r="2210" spans="1:19" s="12" customFormat="1" hidden="1" x14ac:dyDescent="0.25">
      <c r="A2210" s="169">
        <f t="shared" si="19"/>
        <v>0</v>
      </c>
      <c r="B2210" s="170">
        <v>16</v>
      </c>
      <c r="C2210" s="169" t="s">
        <v>87</v>
      </c>
      <c r="D2210" s="171">
        <f t="shared" si="12"/>
        <v>180.14560602654069</v>
      </c>
      <c r="E2210" s="172">
        <f t="shared" si="13"/>
        <v>287.17560602654072</v>
      </c>
      <c r="F2210" s="172">
        <f t="shared" si="14"/>
        <v>324.61560602654072</v>
      </c>
      <c r="G2210" s="173">
        <f t="shared" si="15"/>
        <v>560.19560602654064</v>
      </c>
      <c r="H2210" s="174">
        <f t="shared" si="11"/>
        <v>66.305606026540701</v>
      </c>
      <c r="I2210" s="198">
        <f t="shared" si="17"/>
        <v>0</v>
      </c>
      <c r="J2210" s="198">
        <f t="shared" si="18"/>
        <v>0</v>
      </c>
      <c r="K2210" s="201">
        <f>'V ЦК'!K2210</f>
        <v>0</v>
      </c>
      <c r="L2210" s="201">
        <f>'V ЦК'!L2210</f>
        <v>0</v>
      </c>
      <c r="M2210" s="202">
        <f>'V ЦК'!M2210</f>
        <v>0</v>
      </c>
      <c r="N2210" s="176">
        <f>'V ЦК'!N2210</f>
        <v>63.17</v>
      </c>
      <c r="O2210" s="176">
        <f t="shared" si="16"/>
        <v>3.1356060265406973</v>
      </c>
      <c r="P2210" s="258">
        <f t="shared" si="16"/>
        <v>113.84</v>
      </c>
      <c r="Q2210" s="259">
        <f t="shared" si="16"/>
        <v>220.87</v>
      </c>
      <c r="R2210" s="259">
        <f t="shared" si="16"/>
        <v>258.31</v>
      </c>
      <c r="S2210" s="260">
        <f t="shared" si="16"/>
        <v>493.89</v>
      </c>
    </row>
    <row r="2211" spans="1:19" s="12" customFormat="1" hidden="1" x14ac:dyDescent="0.25">
      <c r="A2211" s="169">
        <f t="shared" si="19"/>
        <v>0</v>
      </c>
      <c r="B2211" s="170">
        <v>17</v>
      </c>
      <c r="C2211" s="169" t="s">
        <v>87</v>
      </c>
      <c r="D2211" s="171">
        <f t="shared" si="12"/>
        <v>180.14560602654069</v>
      </c>
      <c r="E2211" s="172">
        <f t="shared" si="13"/>
        <v>287.17560602654072</v>
      </c>
      <c r="F2211" s="172">
        <f t="shared" si="14"/>
        <v>324.61560602654072</v>
      </c>
      <c r="G2211" s="173">
        <f t="shared" si="15"/>
        <v>560.19560602654064</v>
      </c>
      <c r="H2211" s="174">
        <f t="shared" si="11"/>
        <v>66.305606026540701</v>
      </c>
      <c r="I2211" s="198">
        <f t="shared" si="17"/>
        <v>0</v>
      </c>
      <c r="J2211" s="198">
        <f t="shared" si="18"/>
        <v>0</v>
      </c>
      <c r="K2211" s="201">
        <f>'V ЦК'!K2211</f>
        <v>0</v>
      </c>
      <c r="L2211" s="201">
        <f>'V ЦК'!L2211</f>
        <v>0</v>
      </c>
      <c r="M2211" s="202">
        <f>'V ЦК'!M2211</f>
        <v>0</v>
      </c>
      <c r="N2211" s="176">
        <f>'V ЦК'!N2211</f>
        <v>63.17</v>
      </c>
      <c r="O2211" s="176">
        <f t="shared" si="16"/>
        <v>3.1356060265406973</v>
      </c>
      <c r="P2211" s="258">
        <f t="shared" si="16"/>
        <v>113.84</v>
      </c>
      <c r="Q2211" s="259">
        <f t="shared" si="16"/>
        <v>220.87</v>
      </c>
      <c r="R2211" s="259">
        <f t="shared" si="16"/>
        <v>258.31</v>
      </c>
      <c r="S2211" s="260">
        <f t="shared" si="16"/>
        <v>493.89</v>
      </c>
    </row>
    <row r="2212" spans="1:19" s="12" customFormat="1" hidden="1" x14ac:dyDescent="0.25">
      <c r="A2212" s="169">
        <f t="shared" si="19"/>
        <v>0</v>
      </c>
      <c r="B2212" s="170">
        <v>18</v>
      </c>
      <c r="C2212" s="169" t="s">
        <v>87</v>
      </c>
      <c r="D2212" s="171">
        <f t="shared" si="12"/>
        <v>180.14560602654069</v>
      </c>
      <c r="E2212" s="172">
        <f t="shared" si="13"/>
        <v>287.17560602654072</v>
      </c>
      <c r="F2212" s="172">
        <f t="shared" si="14"/>
        <v>324.61560602654072</v>
      </c>
      <c r="G2212" s="173">
        <f t="shared" si="15"/>
        <v>560.19560602654064</v>
      </c>
      <c r="H2212" s="174">
        <f t="shared" si="11"/>
        <v>66.305606026540701</v>
      </c>
      <c r="I2212" s="198">
        <f t="shared" si="17"/>
        <v>0</v>
      </c>
      <c r="J2212" s="198">
        <f t="shared" si="18"/>
        <v>0</v>
      </c>
      <c r="K2212" s="201">
        <f>'V ЦК'!K2212</f>
        <v>0</v>
      </c>
      <c r="L2212" s="201">
        <f>'V ЦК'!L2212</f>
        <v>0</v>
      </c>
      <c r="M2212" s="202">
        <f>'V ЦК'!M2212</f>
        <v>0</v>
      </c>
      <c r="N2212" s="176">
        <f>'V ЦК'!N2212</f>
        <v>63.17</v>
      </c>
      <c r="O2212" s="176">
        <f t="shared" ref="O2212:S2227" si="20">O2211</f>
        <v>3.1356060265406973</v>
      </c>
      <c r="P2212" s="258">
        <f t="shared" si="20"/>
        <v>113.84</v>
      </c>
      <c r="Q2212" s="259">
        <f t="shared" si="20"/>
        <v>220.87</v>
      </c>
      <c r="R2212" s="259">
        <f t="shared" si="20"/>
        <v>258.31</v>
      </c>
      <c r="S2212" s="260">
        <f t="shared" si="20"/>
        <v>493.89</v>
      </c>
    </row>
    <row r="2213" spans="1:19" s="12" customFormat="1" hidden="1" x14ac:dyDescent="0.25">
      <c r="A2213" s="169">
        <f t="shared" si="19"/>
        <v>0</v>
      </c>
      <c r="B2213" s="170">
        <v>19</v>
      </c>
      <c r="C2213" s="169" t="s">
        <v>87</v>
      </c>
      <c r="D2213" s="171">
        <f t="shared" si="12"/>
        <v>180.14560602654069</v>
      </c>
      <c r="E2213" s="172">
        <f t="shared" si="13"/>
        <v>287.17560602654072</v>
      </c>
      <c r="F2213" s="172">
        <f t="shared" si="14"/>
        <v>324.61560602654072</v>
      </c>
      <c r="G2213" s="173">
        <f t="shared" si="15"/>
        <v>560.19560602654064</v>
      </c>
      <c r="H2213" s="174">
        <f t="shared" si="11"/>
        <v>66.305606026540701</v>
      </c>
      <c r="I2213" s="198">
        <f t="shared" si="17"/>
        <v>0</v>
      </c>
      <c r="J2213" s="198">
        <f t="shared" si="18"/>
        <v>0</v>
      </c>
      <c r="K2213" s="201">
        <f>'V ЦК'!K2213</f>
        <v>0</v>
      </c>
      <c r="L2213" s="201">
        <f>'V ЦК'!L2213</f>
        <v>0</v>
      </c>
      <c r="M2213" s="202">
        <f>'V ЦК'!M2213</f>
        <v>0</v>
      </c>
      <c r="N2213" s="176">
        <f>'V ЦК'!N2213</f>
        <v>63.17</v>
      </c>
      <c r="O2213" s="176">
        <f t="shared" si="20"/>
        <v>3.1356060265406973</v>
      </c>
      <c r="P2213" s="258">
        <f t="shared" si="20"/>
        <v>113.84</v>
      </c>
      <c r="Q2213" s="259">
        <f t="shared" si="20"/>
        <v>220.87</v>
      </c>
      <c r="R2213" s="259">
        <f t="shared" si="20"/>
        <v>258.31</v>
      </c>
      <c r="S2213" s="260">
        <f t="shared" si="20"/>
        <v>493.89</v>
      </c>
    </row>
    <row r="2214" spans="1:19" s="12" customFormat="1" hidden="1" x14ac:dyDescent="0.25">
      <c r="A2214" s="169">
        <f t="shared" si="19"/>
        <v>0</v>
      </c>
      <c r="B2214" s="170">
        <v>20</v>
      </c>
      <c r="C2214" s="169" t="s">
        <v>87</v>
      </c>
      <c r="D2214" s="171">
        <f t="shared" si="12"/>
        <v>180.14560602654069</v>
      </c>
      <c r="E2214" s="172">
        <f t="shared" si="13"/>
        <v>287.17560602654072</v>
      </c>
      <c r="F2214" s="172">
        <f t="shared" si="14"/>
        <v>324.61560602654072</v>
      </c>
      <c r="G2214" s="173">
        <f t="shared" si="15"/>
        <v>560.19560602654064</v>
      </c>
      <c r="H2214" s="174">
        <f t="shared" si="11"/>
        <v>66.305606026540701</v>
      </c>
      <c r="I2214" s="198">
        <f t="shared" si="17"/>
        <v>0</v>
      </c>
      <c r="J2214" s="198">
        <f t="shared" si="18"/>
        <v>0</v>
      </c>
      <c r="K2214" s="201">
        <f>'V ЦК'!K2214</f>
        <v>0</v>
      </c>
      <c r="L2214" s="201">
        <f>'V ЦК'!L2214</f>
        <v>0</v>
      </c>
      <c r="M2214" s="202">
        <f>'V ЦК'!M2214</f>
        <v>0</v>
      </c>
      <c r="N2214" s="176">
        <f>'V ЦК'!N2214</f>
        <v>63.17</v>
      </c>
      <c r="O2214" s="176">
        <f t="shared" si="20"/>
        <v>3.1356060265406973</v>
      </c>
      <c r="P2214" s="258">
        <f t="shared" si="20"/>
        <v>113.84</v>
      </c>
      <c r="Q2214" s="259">
        <f t="shared" si="20"/>
        <v>220.87</v>
      </c>
      <c r="R2214" s="259">
        <f t="shared" si="20"/>
        <v>258.31</v>
      </c>
      <c r="S2214" s="260">
        <f t="shared" si="20"/>
        <v>493.89</v>
      </c>
    </row>
    <row r="2215" spans="1:19" s="12" customFormat="1" hidden="1" x14ac:dyDescent="0.25">
      <c r="A2215" s="169">
        <f t="shared" si="19"/>
        <v>0</v>
      </c>
      <c r="B2215" s="170">
        <v>21</v>
      </c>
      <c r="C2215" s="169" t="s">
        <v>87</v>
      </c>
      <c r="D2215" s="171">
        <f t="shared" si="12"/>
        <v>180.14560602654069</v>
      </c>
      <c r="E2215" s="172">
        <f t="shared" si="13"/>
        <v>287.17560602654072</v>
      </c>
      <c r="F2215" s="172">
        <f t="shared" si="14"/>
        <v>324.61560602654072</v>
      </c>
      <c r="G2215" s="173">
        <f t="shared" si="15"/>
        <v>560.19560602654064</v>
      </c>
      <c r="H2215" s="174">
        <f t="shared" si="11"/>
        <v>66.305606026540701</v>
      </c>
      <c r="I2215" s="198">
        <f t="shared" si="17"/>
        <v>0</v>
      </c>
      <c r="J2215" s="198">
        <f t="shared" si="18"/>
        <v>0</v>
      </c>
      <c r="K2215" s="201">
        <f>'V ЦК'!K2215</f>
        <v>0</v>
      </c>
      <c r="L2215" s="201">
        <f>'V ЦК'!L2215</f>
        <v>0</v>
      </c>
      <c r="M2215" s="202">
        <f>'V ЦК'!M2215</f>
        <v>0</v>
      </c>
      <c r="N2215" s="176">
        <f>'V ЦК'!N2215</f>
        <v>63.17</v>
      </c>
      <c r="O2215" s="176">
        <f t="shared" si="20"/>
        <v>3.1356060265406973</v>
      </c>
      <c r="P2215" s="258">
        <f t="shared" si="20"/>
        <v>113.84</v>
      </c>
      <c r="Q2215" s="259">
        <f t="shared" si="20"/>
        <v>220.87</v>
      </c>
      <c r="R2215" s="259">
        <f t="shared" si="20"/>
        <v>258.31</v>
      </c>
      <c r="S2215" s="260">
        <f t="shared" si="20"/>
        <v>493.89</v>
      </c>
    </row>
    <row r="2216" spans="1:19" s="12" customFormat="1" hidden="1" x14ac:dyDescent="0.25">
      <c r="A2216" s="169">
        <f t="shared" si="19"/>
        <v>0</v>
      </c>
      <c r="B2216" s="170">
        <v>22</v>
      </c>
      <c r="C2216" s="169" t="s">
        <v>87</v>
      </c>
      <c r="D2216" s="171">
        <f t="shared" si="12"/>
        <v>180.14560602654069</v>
      </c>
      <c r="E2216" s="172">
        <f t="shared" si="13"/>
        <v>287.17560602654072</v>
      </c>
      <c r="F2216" s="172">
        <f t="shared" si="14"/>
        <v>324.61560602654072</v>
      </c>
      <c r="G2216" s="173">
        <f t="shared" si="15"/>
        <v>560.19560602654064</v>
      </c>
      <c r="H2216" s="174">
        <f t="shared" si="11"/>
        <v>66.305606026540701</v>
      </c>
      <c r="I2216" s="198">
        <f t="shared" si="17"/>
        <v>0</v>
      </c>
      <c r="J2216" s="198">
        <f t="shared" si="18"/>
        <v>0</v>
      </c>
      <c r="K2216" s="201">
        <f>'V ЦК'!K2216</f>
        <v>0</v>
      </c>
      <c r="L2216" s="201">
        <f>'V ЦК'!L2216</f>
        <v>0</v>
      </c>
      <c r="M2216" s="202">
        <f>'V ЦК'!M2216</f>
        <v>0</v>
      </c>
      <c r="N2216" s="176">
        <f>'V ЦК'!N2216</f>
        <v>63.17</v>
      </c>
      <c r="O2216" s="176">
        <f t="shared" si="20"/>
        <v>3.1356060265406973</v>
      </c>
      <c r="P2216" s="258">
        <f t="shared" si="20"/>
        <v>113.84</v>
      </c>
      <c r="Q2216" s="259">
        <f t="shared" si="20"/>
        <v>220.87</v>
      </c>
      <c r="R2216" s="259">
        <f t="shared" si="20"/>
        <v>258.31</v>
      </c>
      <c r="S2216" s="260">
        <f t="shared" si="20"/>
        <v>493.89</v>
      </c>
    </row>
    <row r="2217" spans="1:19" s="12" customFormat="1" hidden="1" x14ac:dyDescent="0.25">
      <c r="A2217" s="169">
        <f t="shared" si="19"/>
        <v>0</v>
      </c>
      <c r="B2217" s="170">
        <v>23</v>
      </c>
      <c r="C2217" s="169" t="s">
        <v>87</v>
      </c>
      <c r="D2217" s="171">
        <f t="shared" si="12"/>
        <v>180.14560602654069</v>
      </c>
      <c r="E2217" s="172">
        <f t="shared" si="13"/>
        <v>287.17560602654072</v>
      </c>
      <c r="F2217" s="172">
        <f t="shared" si="14"/>
        <v>324.61560602654072</v>
      </c>
      <c r="G2217" s="173">
        <f t="shared" si="15"/>
        <v>560.19560602654064</v>
      </c>
      <c r="H2217" s="174">
        <f t="shared" si="11"/>
        <v>66.305606026540701</v>
      </c>
      <c r="I2217" s="198">
        <f t="shared" si="17"/>
        <v>0</v>
      </c>
      <c r="J2217" s="198">
        <f t="shared" si="18"/>
        <v>0</v>
      </c>
      <c r="K2217" s="201">
        <f>'V ЦК'!K2217</f>
        <v>0</v>
      </c>
      <c r="L2217" s="201">
        <f>'V ЦК'!L2217</f>
        <v>0</v>
      </c>
      <c r="M2217" s="202">
        <f>'V ЦК'!M2217</f>
        <v>0</v>
      </c>
      <c r="N2217" s="176">
        <f>'V ЦК'!N2217</f>
        <v>63.17</v>
      </c>
      <c r="O2217" s="176">
        <f t="shared" si="20"/>
        <v>3.1356060265406973</v>
      </c>
      <c r="P2217" s="258">
        <f t="shared" si="20"/>
        <v>113.84</v>
      </c>
      <c r="Q2217" s="259">
        <f t="shared" si="20"/>
        <v>220.87</v>
      </c>
      <c r="R2217" s="259">
        <f t="shared" si="20"/>
        <v>258.31</v>
      </c>
      <c r="S2217" s="260">
        <f t="shared" si="20"/>
        <v>493.89</v>
      </c>
    </row>
    <row r="2218" spans="1:19" s="12" customFormat="1" hidden="1" x14ac:dyDescent="0.25">
      <c r="A2218" s="169">
        <f t="shared" ref="A2218:A2233" si="21">A1474</f>
        <v>0</v>
      </c>
      <c r="B2218" s="170">
        <v>0</v>
      </c>
      <c r="C2218" s="169" t="s">
        <v>87</v>
      </c>
      <c r="D2218" s="171">
        <f t="shared" si="12"/>
        <v>180.14560602654069</v>
      </c>
      <c r="E2218" s="172">
        <f t="shared" si="13"/>
        <v>287.17560602654072</v>
      </c>
      <c r="F2218" s="172">
        <f t="shared" si="14"/>
        <v>324.61560602654072</v>
      </c>
      <c r="G2218" s="173">
        <f t="shared" si="15"/>
        <v>560.19560602654064</v>
      </c>
      <c r="H2218" s="174">
        <f t="shared" si="11"/>
        <v>66.305606026540701</v>
      </c>
      <c r="I2218" s="198">
        <f t="shared" si="17"/>
        <v>0</v>
      </c>
      <c r="J2218" s="198">
        <f t="shared" si="18"/>
        <v>0</v>
      </c>
      <c r="K2218" s="201">
        <f>'V ЦК'!K2218</f>
        <v>0</v>
      </c>
      <c r="L2218" s="201">
        <f>'V ЦК'!L2218</f>
        <v>0</v>
      </c>
      <c r="M2218" s="202">
        <f>'V ЦК'!M2218</f>
        <v>0</v>
      </c>
      <c r="N2218" s="176">
        <f>'V ЦК'!N2218</f>
        <v>63.17</v>
      </c>
      <c r="O2218" s="176">
        <f t="shared" si="20"/>
        <v>3.1356060265406973</v>
      </c>
      <c r="P2218" s="258">
        <f t="shared" si="20"/>
        <v>113.84</v>
      </c>
      <c r="Q2218" s="259">
        <f t="shared" si="20"/>
        <v>220.87</v>
      </c>
      <c r="R2218" s="259">
        <f t="shared" si="20"/>
        <v>258.31</v>
      </c>
      <c r="S2218" s="260">
        <f t="shared" si="20"/>
        <v>493.89</v>
      </c>
    </row>
    <row r="2219" spans="1:19" s="12" customFormat="1" hidden="1" x14ac:dyDescent="0.25">
      <c r="A2219" s="169">
        <f t="shared" si="21"/>
        <v>0</v>
      </c>
      <c r="B2219" s="170">
        <v>1</v>
      </c>
      <c r="C2219" s="169" t="s">
        <v>87</v>
      </c>
      <c r="D2219" s="171">
        <f t="shared" si="12"/>
        <v>180.14560602654069</v>
      </c>
      <c r="E2219" s="172">
        <f t="shared" si="13"/>
        <v>287.17560602654072</v>
      </c>
      <c r="F2219" s="172">
        <f t="shared" si="14"/>
        <v>324.61560602654072</v>
      </c>
      <c r="G2219" s="173">
        <f t="shared" si="15"/>
        <v>560.19560602654064</v>
      </c>
      <c r="H2219" s="174">
        <f t="shared" si="11"/>
        <v>66.305606026540701</v>
      </c>
      <c r="I2219" s="198">
        <f t="shared" si="17"/>
        <v>0</v>
      </c>
      <c r="J2219" s="198">
        <f t="shared" si="18"/>
        <v>0</v>
      </c>
      <c r="K2219" s="201">
        <f>'V ЦК'!K2219</f>
        <v>0</v>
      </c>
      <c r="L2219" s="201">
        <f>'V ЦК'!L2219</f>
        <v>0</v>
      </c>
      <c r="M2219" s="202">
        <f>'V ЦК'!M2219</f>
        <v>0</v>
      </c>
      <c r="N2219" s="176">
        <f>'V ЦК'!N2219</f>
        <v>63.17</v>
      </c>
      <c r="O2219" s="176">
        <f t="shared" si="20"/>
        <v>3.1356060265406973</v>
      </c>
      <c r="P2219" s="258">
        <f t="shared" si="20"/>
        <v>113.84</v>
      </c>
      <c r="Q2219" s="259">
        <f t="shared" si="20"/>
        <v>220.87</v>
      </c>
      <c r="R2219" s="259">
        <f t="shared" si="20"/>
        <v>258.31</v>
      </c>
      <c r="S2219" s="260">
        <f t="shared" si="20"/>
        <v>493.89</v>
      </c>
    </row>
    <row r="2220" spans="1:19" s="12" customFormat="1" hidden="1" x14ac:dyDescent="0.25">
      <c r="A2220" s="169">
        <f t="shared" si="21"/>
        <v>0</v>
      </c>
      <c r="B2220" s="170">
        <v>2</v>
      </c>
      <c r="C2220" s="169" t="s">
        <v>87</v>
      </c>
      <c r="D2220" s="171">
        <f t="shared" si="12"/>
        <v>180.14560602654069</v>
      </c>
      <c r="E2220" s="172">
        <f t="shared" si="13"/>
        <v>287.17560602654072</v>
      </c>
      <c r="F2220" s="172">
        <f t="shared" si="14"/>
        <v>324.61560602654072</v>
      </c>
      <c r="G2220" s="173">
        <f t="shared" si="15"/>
        <v>560.19560602654064</v>
      </c>
      <c r="H2220" s="174">
        <f t="shared" si="11"/>
        <v>66.305606026540701</v>
      </c>
      <c r="I2220" s="198">
        <f t="shared" si="17"/>
        <v>0</v>
      </c>
      <c r="J2220" s="198">
        <f t="shared" si="18"/>
        <v>0</v>
      </c>
      <c r="K2220" s="201">
        <f>'V ЦК'!K2220</f>
        <v>0</v>
      </c>
      <c r="L2220" s="201">
        <f>'V ЦК'!L2220</f>
        <v>0</v>
      </c>
      <c r="M2220" s="202">
        <f>'V ЦК'!M2220</f>
        <v>0</v>
      </c>
      <c r="N2220" s="176">
        <f>'V ЦК'!N2220</f>
        <v>63.17</v>
      </c>
      <c r="O2220" s="176">
        <f t="shared" si="20"/>
        <v>3.1356060265406973</v>
      </c>
      <c r="P2220" s="258">
        <f t="shared" si="20"/>
        <v>113.84</v>
      </c>
      <c r="Q2220" s="259">
        <f t="shared" si="20"/>
        <v>220.87</v>
      </c>
      <c r="R2220" s="259">
        <f t="shared" si="20"/>
        <v>258.31</v>
      </c>
      <c r="S2220" s="260">
        <f t="shared" si="20"/>
        <v>493.89</v>
      </c>
    </row>
    <row r="2221" spans="1:19" s="12" customFormat="1" hidden="1" x14ac:dyDescent="0.25">
      <c r="A2221" s="169">
        <f t="shared" si="21"/>
        <v>0</v>
      </c>
      <c r="B2221" s="170">
        <v>3</v>
      </c>
      <c r="C2221" s="169" t="s">
        <v>87</v>
      </c>
      <c r="D2221" s="171">
        <f t="shared" si="12"/>
        <v>180.14560602654069</v>
      </c>
      <c r="E2221" s="172">
        <f t="shared" si="13"/>
        <v>287.17560602654072</v>
      </c>
      <c r="F2221" s="172">
        <f t="shared" si="14"/>
        <v>324.61560602654072</v>
      </c>
      <c r="G2221" s="173">
        <f t="shared" si="15"/>
        <v>560.19560602654064</v>
      </c>
      <c r="H2221" s="174">
        <f t="shared" si="11"/>
        <v>66.305606026540701</v>
      </c>
      <c r="I2221" s="198">
        <f t="shared" si="17"/>
        <v>0</v>
      </c>
      <c r="J2221" s="198">
        <f t="shared" si="18"/>
        <v>0</v>
      </c>
      <c r="K2221" s="201">
        <f>'V ЦК'!K2221</f>
        <v>0</v>
      </c>
      <c r="L2221" s="201">
        <f>'V ЦК'!L2221</f>
        <v>0</v>
      </c>
      <c r="M2221" s="202">
        <f>'V ЦК'!M2221</f>
        <v>0</v>
      </c>
      <c r="N2221" s="176">
        <f>'V ЦК'!N2221</f>
        <v>63.17</v>
      </c>
      <c r="O2221" s="176">
        <f t="shared" si="20"/>
        <v>3.1356060265406973</v>
      </c>
      <c r="P2221" s="258">
        <f t="shared" si="20"/>
        <v>113.84</v>
      </c>
      <c r="Q2221" s="259">
        <f t="shared" si="20"/>
        <v>220.87</v>
      </c>
      <c r="R2221" s="259">
        <f t="shared" si="20"/>
        <v>258.31</v>
      </c>
      <c r="S2221" s="260">
        <f t="shared" si="20"/>
        <v>493.89</v>
      </c>
    </row>
    <row r="2222" spans="1:19" s="12" customFormat="1" hidden="1" x14ac:dyDescent="0.25">
      <c r="A2222" s="169">
        <f t="shared" si="21"/>
        <v>0</v>
      </c>
      <c r="B2222" s="170">
        <v>4</v>
      </c>
      <c r="C2222" s="169" t="s">
        <v>87</v>
      </c>
      <c r="D2222" s="171">
        <f t="shared" si="12"/>
        <v>180.14560602654069</v>
      </c>
      <c r="E2222" s="172">
        <f t="shared" si="13"/>
        <v>287.17560602654072</v>
      </c>
      <c r="F2222" s="172">
        <f t="shared" si="14"/>
        <v>324.61560602654072</v>
      </c>
      <c r="G2222" s="173">
        <f t="shared" si="15"/>
        <v>560.19560602654064</v>
      </c>
      <c r="H2222" s="174">
        <f t="shared" si="11"/>
        <v>66.305606026540701</v>
      </c>
      <c r="I2222" s="198">
        <f t="shared" si="17"/>
        <v>0</v>
      </c>
      <c r="J2222" s="198">
        <f t="shared" si="18"/>
        <v>0</v>
      </c>
      <c r="K2222" s="201">
        <f>'V ЦК'!K2222</f>
        <v>0</v>
      </c>
      <c r="L2222" s="201">
        <f>'V ЦК'!L2222</f>
        <v>0</v>
      </c>
      <c r="M2222" s="202">
        <f>'V ЦК'!M2222</f>
        <v>0</v>
      </c>
      <c r="N2222" s="176">
        <f>'V ЦК'!N2222</f>
        <v>63.17</v>
      </c>
      <c r="O2222" s="176">
        <f t="shared" si="20"/>
        <v>3.1356060265406973</v>
      </c>
      <c r="P2222" s="258">
        <f t="shared" si="20"/>
        <v>113.84</v>
      </c>
      <c r="Q2222" s="259">
        <f t="shared" si="20"/>
        <v>220.87</v>
      </c>
      <c r="R2222" s="259">
        <f t="shared" si="20"/>
        <v>258.31</v>
      </c>
      <c r="S2222" s="260">
        <f t="shared" si="20"/>
        <v>493.89</v>
      </c>
    </row>
    <row r="2223" spans="1:19" s="12" customFormat="1" hidden="1" x14ac:dyDescent="0.25">
      <c r="A2223" s="169">
        <f t="shared" si="21"/>
        <v>0</v>
      </c>
      <c r="B2223" s="170">
        <v>5</v>
      </c>
      <c r="C2223" s="169" t="s">
        <v>87</v>
      </c>
      <c r="D2223" s="171">
        <f t="shared" si="12"/>
        <v>180.14560602654069</v>
      </c>
      <c r="E2223" s="172">
        <f t="shared" si="13"/>
        <v>287.17560602654072</v>
      </c>
      <c r="F2223" s="172">
        <f t="shared" si="14"/>
        <v>324.61560602654072</v>
      </c>
      <c r="G2223" s="173">
        <f t="shared" si="15"/>
        <v>560.19560602654064</v>
      </c>
      <c r="H2223" s="174">
        <f t="shared" si="11"/>
        <v>66.305606026540701</v>
      </c>
      <c r="I2223" s="198">
        <f t="shared" si="17"/>
        <v>0</v>
      </c>
      <c r="J2223" s="198">
        <f t="shared" si="18"/>
        <v>0</v>
      </c>
      <c r="K2223" s="201">
        <f>'V ЦК'!K2223</f>
        <v>0</v>
      </c>
      <c r="L2223" s="201">
        <f>'V ЦК'!L2223</f>
        <v>0</v>
      </c>
      <c r="M2223" s="202">
        <f>'V ЦК'!M2223</f>
        <v>0</v>
      </c>
      <c r="N2223" s="176">
        <f>'V ЦК'!N2223</f>
        <v>63.17</v>
      </c>
      <c r="O2223" s="176">
        <f t="shared" si="20"/>
        <v>3.1356060265406973</v>
      </c>
      <c r="P2223" s="258">
        <f t="shared" si="20"/>
        <v>113.84</v>
      </c>
      <c r="Q2223" s="259">
        <f t="shared" si="20"/>
        <v>220.87</v>
      </c>
      <c r="R2223" s="259">
        <f t="shared" si="20"/>
        <v>258.31</v>
      </c>
      <c r="S2223" s="260">
        <f t="shared" si="20"/>
        <v>493.89</v>
      </c>
    </row>
    <row r="2224" spans="1:19" s="12" customFormat="1" hidden="1" x14ac:dyDescent="0.25">
      <c r="A2224" s="169">
        <f t="shared" si="21"/>
        <v>0</v>
      </c>
      <c r="B2224" s="170">
        <v>6</v>
      </c>
      <c r="C2224" s="169" t="s">
        <v>87</v>
      </c>
      <c r="D2224" s="171">
        <f t="shared" si="12"/>
        <v>180.14560602654069</v>
      </c>
      <c r="E2224" s="172">
        <f t="shared" si="13"/>
        <v>287.17560602654072</v>
      </c>
      <c r="F2224" s="172">
        <f t="shared" si="14"/>
        <v>324.61560602654072</v>
      </c>
      <c r="G2224" s="173">
        <f t="shared" si="15"/>
        <v>560.19560602654064</v>
      </c>
      <c r="H2224" s="174">
        <f t="shared" si="11"/>
        <v>66.305606026540701</v>
      </c>
      <c r="I2224" s="198">
        <f t="shared" si="17"/>
        <v>0</v>
      </c>
      <c r="J2224" s="198">
        <f t="shared" si="18"/>
        <v>0</v>
      </c>
      <c r="K2224" s="201">
        <f>'V ЦК'!K2224</f>
        <v>0</v>
      </c>
      <c r="L2224" s="201">
        <f>'V ЦК'!L2224</f>
        <v>0</v>
      </c>
      <c r="M2224" s="202">
        <f>'V ЦК'!M2224</f>
        <v>0</v>
      </c>
      <c r="N2224" s="176">
        <f>'V ЦК'!N2224</f>
        <v>63.17</v>
      </c>
      <c r="O2224" s="176">
        <f t="shared" si="20"/>
        <v>3.1356060265406973</v>
      </c>
      <c r="P2224" s="258">
        <f t="shared" si="20"/>
        <v>113.84</v>
      </c>
      <c r="Q2224" s="259">
        <f t="shared" si="20"/>
        <v>220.87</v>
      </c>
      <c r="R2224" s="259">
        <f t="shared" si="20"/>
        <v>258.31</v>
      </c>
      <c r="S2224" s="260">
        <f t="shared" si="20"/>
        <v>493.89</v>
      </c>
    </row>
    <row r="2225" spans="1:19" s="12" customFormat="1" hidden="1" x14ac:dyDescent="0.25">
      <c r="A2225" s="169">
        <f t="shared" si="21"/>
        <v>0</v>
      </c>
      <c r="B2225" s="170">
        <v>7</v>
      </c>
      <c r="C2225" s="169" t="s">
        <v>87</v>
      </c>
      <c r="D2225" s="171">
        <f t="shared" si="12"/>
        <v>180.14560602654069</v>
      </c>
      <c r="E2225" s="172">
        <f t="shared" si="13"/>
        <v>287.17560602654072</v>
      </c>
      <c r="F2225" s="172">
        <f t="shared" si="14"/>
        <v>324.61560602654072</v>
      </c>
      <c r="G2225" s="173">
        <f t="shared" si="15"/>
        <v>560.19560602654064</v>
      </c>
      <c r="H2225" s="174">
        <f t="shared" si="11"/>
        <v>66.305606026540701</v>
      </c>
      <c r="I2225" s="198">
        <f t="shared" si="17"/>
        <v>0</v>
      </c>
      <c r="J2225" s="198">
        <f t="shared" si="18"/>
        <v>0</v>
      </c>
      <c r="K2225" s="201">
        <f>'V ЦК'!K2225</f>
        <v>0</v>
      </c>
      <c r="L2225" s="201">
        <f>'V ЦК'!L2225</f>
        <v>0</v>
      </c>
      <c r="M2225" s="202">
        <f>'V ЦК'!M2225</f>
        <v>0</v>
      </c>
      <c r="N2225" s="176">
        <f>'V ЦК'!N2225</f>
        <v>63.17</v>
      </c>
      <c r="O2225" s="176">
        <f t="shared" si="20"/>
        <v>3.1356060265406973</v>
      </c>
      <c r="P2225" s="258">
        <f t="shared" si="20"/>
        <v>113.84</v>
      </c>
      <c r="Q2225" s="259">
        <f t="shared" si="20"/>
        <v>220.87</v>
      </c>
      <c r="R2225" s="259">
        <f t="shared" si="20"/>
        <v>258.31</v>
      </c>
      <c r="S2225" s="260">
        <f t="shared" si="20"/>
        <v>493.89</v>
      </c>
    </row>
    <row r="2226" spans="1:19" s="12" customFormat="1" hidden="1" x14ac:dyDescent="0.25">
      <c r="A2226" s="169">
        <f t="shared" si="21"/>
        <v>0</v>
      </c>
      <c r="B2226" s="170">
        <v>8</v>
      </c>
      <c r="C2226" s="169" t="s">
        <v>87</v>
      </c>
      <c r="D2226" s="171">
        <f t="shared" si="12"/>
        <v>180.14560602654069</v>
      </c>
      <c r="E2226" s="172">
        <f t="shared" si="13"/>
        <v>287.17560602654072</v>
      </c>
      <c r="F2226" s="172">
        <f t="shared" si="14"/>
        <v>324.61560602654072</v>
      </c>
      <c r="G2226" s="173">
        <f t="shared" si="15"/>
        <v>560.19560602654064</v>
      </c>
      <c r="H2226" s="174">
        <f t="shared" si="11"/>
        <v>66.305606026540701</v>
      </c>
      <c r="I2226" s="198">
        <f t="shared" si="17"/>
        <v>0</v>
      </c>
      <c r="J2226" s="198">
        <f t="shared" si="18"/>
        <v>0</v>
      </c>
      <c r="K2226" s="201">
        <f>'V ЦК'!K2226</f>
        <v>0</v>
      </c>
      <c r="L2226" s="201">
        <f>'V ЦК'!L2226</f>
        <v>0</v>
      </c>
      <c r="M2226" s="202">
        <f>'V ЦК'!M2226</f>
        <v>0</v>
      </c>
      <c r="N2226" s="176">
        <f>'V ЦК'!N2226</f>
        <v>63.17</v>
      </c>
      <c r="O2226" s="176">
        <f t="shared" si="20"/>
        <v>3.1356060265406973</v>
      </c>
      <c r="P2226" s="258">
        <f t="shared" si="20"/>
        <v>113.84</v>
      </c>
      <c r="Q2226" s="259">
        <f t="shared" si="20"/>
        <v>220.87</v>
      </c>
      <c r="R2226" s="259">
        <f t="shared" si="20"/>
        <v>258.31</v>
      </c>
      <c r="S2226" s="260">
        <f t="shared" si="20"/>
        <v>493.89</v>
      </c>
    </row>
    <row r="2227" spans="1:19" s="12" customFormat="1" hidden="1" x14ac:dyDescent="0.25">
      <c r="A2227" s="169">
        <f t="shared" si="21"/>
        <v>0</v>
      </c>
      <c r="B2227" s="170">
        <v>9</v>
      </c>
      <c r="C2227" s="169" t="s">
        <v>87</v>
      </c>
      <c r="D2227" s="171">
        <f t="shared" si="12"/>
        <v>180.14560602654069</v>
      </c>
      <c r="E2227" s="172">
        <f t="shared" si="13"/>
        <v>287.17560602654072</v>
      </c>
      <c r="F2227" s="172">
        <f t="shared" si="14"/>
        <v>324.61560602654072</v>
      </c>
      <c r="G2227" s="173">
        <f t="shared" si="15"/>
        <v>560.19560602654064</v>
      </c>
      <c r="H2227" s="174">
        <f t="shared" si="11"/>
        <v>66.305606026540701</v>
      </c>
      <c r="I2227" s="198">
        <f t="shared" si="17"/>
        <v>0</v>
      </c>
      <c r="J2227" s="198">
        <f t="shared" si="18"/>
        <v>0</v>
      </c>
      <c r="K2227" s="201">
        <f>'V ЦК'!K2227</f>
        <v>0</v>
      </c>
      <c r="L2227" s="201">
        <f>'V ЦК'!L2227</f>
        <v>0</v>
      </c>
      <c r="M2227" s="202">
        <f>'V ЦК'!M2227</f>
        <v>0</v>
      </c>
      <c r="N2227" s="176">
        <f>'V ЦК'!N2227</f>
        <v>63.17</v>
      </c>
      <c r="O2227" s="176">
        <f t="shared" si="20"/>
        <v>3.1356060265406973</v>
      </c>
      <c r="P2227" s="258">
        <f t="shared" si="20"/>
        <v>113.84</v>
      </c>
      <c r="Q2227" s="259">
        <f t="shared" si="20"/>
        <v>220.87</v>
      </c>
      <c r="R2227" s="259">
        <f t="shared" si="20"/>
        <v>258.31</v>
      </c>
      <c r="S2227" s="260">
        <f t="shared" si="20"/>
        <v>493.89</v>
      </c>
    </row>
    <row r="2228" spans="1:19" s="12" customFormat="1" hidden="1" x14ac:dyDescent="0.25">
      <c r="A2228" s="169">
        <f t="shared" si="21"/>
        <v>0</v>
      </c>
      <c r="B2228" s="170">
        <v>10</v>
      </c>
      <c r="C2228" s="169" t="s">
        <v>87</v>
      </c>
      <c r="D2228" s="171">
        <f t="shared" si="12"/>
        <v>180.14560602654069</v>
      </c>
      <c r="E2228" s="172">
        <f t="shared" si="13"/>
        <v>287.17560602654072</v>
      </c>
      <c r="F2228" s="172">
        <f t="shared" si="14"/>
        <v>324.61560602654072</v>
      </c>
      <c r="G2228" s="173">
        <f t="shared" si="15"/>
        <v>560.19560602654064</v>
      </c>
      <c r="H2228" s="174">
        <f t="shared" si="11"/>
        <v>66.305606026540701</v>
      </c>
      <c r="I2228" s="198">
        <f t="shared" ref="I2228:I2237" si="22">L2228</f>
        <v>0</v>
      </c>
      <c r="J2228" s="198">
        <f t="shared" ref="J2228:J2237" si="23">M2228</f>
        <v>0</v>
      </c>
      <c r="K2228" s="201">
        <f>'V ЦК'!K2228</f>
        <v>0</v>
      </c>
      <c r="L2228" s="201">
        <f>'V ЦК'!L2228</f>
        <v>0</v>
      </c>
      <c r="M2228" s="202">
        <f>'V ЦК'!M2228</f>
        <v>0</v>
      </c>
      <c r="N2228" s="176">
        <f>'V ЦК'!N2228</f>
        <v>63.17</v>
      </c>
      <c r="O2228" s="176">
        <f t="shared" ref="O2228:S2241" si="24">O2227</f>
        <v>3.1356060265406973</v>
      </c>
      <c r="P2228" s="258">
        <f t="shared" si="24"/>
        <v>113.84</v>
      </c>
      <c r="Q2228" s="259">
        <f t="shared" si="24"/>
        <v>220.87</v>
      </c>
      <c r="R2228" s="259">
        <f t="shared" si="24"/>
        <v>258.31</v>
      </c>
      <c r="S2228" s="260">
        <f t="shared" si="24"/>
        <v>493.89</v>
      </c>
    </row>
    <row r="2229" spans="1:19" s="12" customFormat="1" hidden="1" x14ac:dyDescent="0.25">
      <c r="A2229" s="169">
        <f t="shared" si="21"/>
        <v>0</v>
      </c>
      <c r="B2229" s="170">
        <v>11</v>
      </c>
      <c r="C2229" s="169" t="s">
        <v>87</v>
      </c>
      <c r="D2229" s="171">
        <f t="shared" si="12"/>
        <v>180.14560602654069</v>
      </c>
      <c r="E2229" s="172">
        <f t="shared" si="13"/>
        <v>287.17560602654072</v>
      </c>
      <c r="F2229" s="172">
        <f t="shared" si="14"/>
        <v>324.61560602654072</v>
      </c>
      <c r="G2229" s="173">
        <f t="shared" si="15"/>
        <v>560.19560602654064</v>
      </c>
      <c r="H2229" s="174">
        <f t="shared" si="11"/>
        <v>66.305606026540701</v>
      </c>
      <c r="I2229" s="198">
        <f t="shared" si="22"/>
        <v>0</v>
      </c>
      <c r="J2229" s="198">
        <f t="shared" si="23"/>
        <v>0</v>
      </c>
      <c r="K2229" s="201">
        <f>'V ЦК'!K2229</f>
        <v>0</v>
      </c>
      <c r="L2229" s="201">
        <f>'V ЦК'!L2229</f>
        <v>0</v>
      </c>
      <c r="M2229" s="202">
        <f>'V ЦК'!M2229</f>
        <v>0</v>
      </c>
      <c r="N2229" s="176">
        <f>'V ЦК'!N2229</f>
        <v>63.17</v>
      </c>
      <c r="O2229" s="176">
        <f t="shared" si="24"/>
        <v>3.1356060265406973</v>
      </c>
      <c r="P2229" s="258">
        <f t="shared" si="24"/>
        <v>113.84</v>
      </c>
      <c r="Q2229" s="259">
        <f t="shared" si="24"/>
        <v>220.87</v>
      </c>
      <c r="R2229" s="259">
        <f t="shared" si="24"/>
        <v>258.31</v>
      </c>
      <c r="S2229" s="260">
        <f t="shared" si="24"/>
        <v>493.89</v>
      </c>
    </row>
    <row r="2230" spans="1:19" s="12" customFormat="1" hidden="1" x14ac:dyDescent="0.25">
      <c r="A2230" s="169">
        <f t="shared" si="21"/>
        <v>0</v>
      </c>
      <c r="B2230" s="170">
        <v>12</v>
      </c>
      <c r="C2230" s="169" t="s">
        <v>87</v>
      </c>
      <c r="D2230" s="171">
        <f t="shared" si="12"/>
        <v>180.14560602654069</v>
      </c>
      <c r="E2230" s="172">
        <f t="shared" si="13"/>
        <v>287.17560602654072</v>
      </c>
      <c r="F2230" s="172">
        <f t="shared" si="14"/>
        <v>324.61560602654072</v>
      </c>
      <c r="G2230" s="173">
        <f t="shared" si="15"/>
        <v>560.19560602654064</v>
      </c>
      <c r="H2230" s="174">
        <f t="shared" si="11"/>
        <v>66.305606026540701</v>
      </c>
      <c r="I2230" s="198">
        <f t="shared" si="22"/>
        <v>0</v>
      </c>
      <c r="J2230" s="198">
        <f t="shared" si="23"/>
        <v>0</v>
      </c>
      <c r="K2230" s="201">
        <f>'V ЦК'!K2230</f>
        <v>0</v>
      </c>
      <c r="L2230" s="201">
        <f>'V ЦК'!L2230</f>
        <v>0</v>
      </c>
      <c r="M2230" s="202">
        <f>'V ЦК'!M2230</f>
        <v>0</v>
      </c>
      <c r="N2230" s="176">
        <f>'V ЦК'!N2230</f>
        <v>63.17</v>
      </c>
      <c r="O2230" s="176">
        <f t="shared" si="24"/>
        <v>3.1356060265406973</v>
      </c>
      <c r="P2230" s="258">
        <f t="shared" si="24"/>
        <v>113.84</v>
      </c>
      <c r="Q2230" s="259">
        <f t="shared" si="24"/>
        <v>220.87</v>
      </c>
      <c r="R2230" s="259">
        <f t="shared" si="24"/>
        <v>258.31</v>
      </c>
      <c r="S2230" s="260">
        <f t="shared" si="24"/>
        <v>493.89</v>
      </c>
    </row>
    <row r="2231" spans="1:19" s="12" customFormat="1" hidden="1" x14ac:dyDescent="0.25">
      <c r="A2231" s="169">
        <f t="shared" si="21"/>
        <v>0</v>
      </c>
      <c r="B2231" s="170">
        <v>13</v>
      </c>
      <c r="C2231" s="169" t="s">
        <v>87</v>
      </c>
      <c r="D2231" s="171">
        <f t="shared" si="12"/>
        <v>180.14560602654069</v>
      </c>
      <c r="E2231" s="172">
        <f t="shared" si="13"/>
        <v>287.17560602654072</v>
      </c>
      <c r="F2231" s="172">
        <f t="shared" si="14"/>
        <v>324.61560602654072</v>
      </c>
      <c r="G2231" s="173">
        <f t="shared" si="15"/>
        <v>560.19560602654064</v>
      </c>
      <c r="H2231" s="174">
        <f t="shared" si="11"/>
        <v>66.305606026540701</v>
      </c>
      <c r="I2231" s="198">
        <f t="shared" si="22"/>
        <v>0</v>
      </c>
      <c r="J2231" s="198">
        <f t="shared" si="23"/>
        <v>0</v>
      </c>
      <c r="K2231" s="201">
        <f>'V ЦК'!K2231</f>
        <v>0</v>
      </c>
      <c r="L2231" s="201">
        <f>'V ЦК'!L2231</f>
        <v>0</v>
      </c>
      <c r="M2231" s="202">
        <f>'V ЦК'!M2231</f>
        <v>0</v>
      </c>
      <c r="N2231" s="176">
        <f>'V ЦК'!N2231</f>
        <v>63.17</v>
      </c>
      <c r="O2231" s="176">
        <f t="shared" si="24"/>
        <v>3.1356060265406973</v>
      </c>
      <c r="P2231" s="258">
        <f t="shared" si="24"/>
        <v>113.84</v>
      </c>
      <c r="Q2231" s="259">
        <f t="shared" si="24"/>
        <v>220.87</v>
      </c>
      <c r="R2231" s="259">
        <f t="shared" si="24"/>
        <v>258.31</v>
      </c>
      <c r="S2231" s="260">
        <f t="shared" si="24"/>
        <v>493.89</v>
      </c>
    </row>
    <row r="2232" spans="1:19" s="12" customFormat="1" hidden="1" x14ac:dyDescent="0.25">
      <c r="A2232" s="169">
        <f t="shared" si="21"/>
        <v>0</v>
      </c>
      <c r="B2232" s="170">
        <v>14</v>
      </c>
      <c r="C2232" s="169" t="s">
        <v>87</v>
      </c>
      <c r="D2232" s="171">
        <f t="shared" si="12"/>
        <v>180.14560602654069</v>
      </c>
      <c r="E2232" s="172">
        <f t="shared" si="13"/>
        <v>287.17560602654072</v>
      </c>
      <c r="F2232" s="172">
        <f t="shared" si="14"/>
        <v>324.61560602654072</v>
      </c>
      <c r="G2232" s="173">
        <f t="shared" si="15"/>
        <v>560.19560602654064</v>
      </c>
      <c r="H2232" s="174">
        <f t="shared" si="11"/>
        <v>66.305606026540701</v>
      </c>
      <c r="I2232" s="198">
        <f t="shared" si="22"/>
        <v>0</v>
      </c>
      <c r="J2232" s="198">
        <f t="shared" si="23"/>
        <v>0</v>
      </c>
      <c r="K2232" s="201">
        <f>'V ЦК'!K2232</f>
        <v>0</v>
      </c>
      <c r="L2232" s="201">
        <f>'V ЦК'!L2232</f>
        <v>0</v>
      </c>
      <c r="M2232" s="202">
        <f>'V ЦК'!M2232</f>
        <v>0</v>
      </c>
      <c r="N2232" s="176">
        <f>'V ЦК'!N2232</f>
        <v>63.17</v>
      </c>
      <c r="O2232" s="176">
        <f t="shared" si="24"/>
        <v>3.1356060265406973</v>
      </c>
      <c r="P2232" s="258">
        <f t="shared" si="24"/>
        <v>113.84</v>
      </c>
      <c r="Q2232" s="259">
        <f t="shared" si="24"/>
        <v>220.87</v>
      </c>
      <c r="R2232" s="259">
        <f t="shared" si="24"/>
        <v>258.31</v>
      </c>
      <c r="S2232" s="260">
        <f t="shared" si="24"/>
        <v>493.89</v>
      </c>
    </row>
    <row r="2233" spans="1:19" s="12" customFormat="1" hidden="1" x14ac:dyDescent="0.25">
      <c r="A2233" s="169">
        <f t="shared" si="21"/>
        <v>0</v>
      </c>
      <c r="B2233" s="170">
        <v>15</v>
      </c>
      <c r="C2233" s="169" t="s">
        <v>87</v>
      </c>
      <c r="D2233" s="171">
        <f t="shared" si="12"/>
        <v>180.14560602654069</v>
      </c>
      <c r="E2233" s="172">
        <f t="shared" si="13"/>
        <v>287.17560602654072</v>
      </c>
      <c r="F2233" s="172">
        <f t="shared" si="14"/>
        <v>324.61560602654072</v>
      </c>
      <c r="G2233" s="173">
        <f t="shared" si="15"/>
        <v>560.19560602654064</v>
      </c>
      <c r="H2233" s="174">
        <f t="shared" si="11"/>
        <v>66.305606026540701</v>
      </c>
      <c r="I2233" s="198">
        <f t="shared" si="22"/>
        <v>0</v>
      </c>
      <c r="J2233" s="198">
        <f t="shared" si="23"/>
        <v>0</v>
      </c>
      <c r="K2233" s="201">
        <f>'V ЦК'!K2233</f>
        <v>0</v>
      </c>
      <c r="L2233" s="201">
        <f>'V ЦК'!L2233</f>
        <v>0</v>
      </c>
      <c r="M2233" s="202">
        <f>'V ЦК'!M2233</f>
        <v>0</v>
      </c>
      <c r="N2233" s="176">
        <f>'V ЦК'!N2233</f>
        <v>63.17</v>
      </c>
      <c r="O2233" s="176">
        <f t="shared" si="24"/>
        <v>3.1356060265406973</v>
      </c>
      <c r="P2233" s="258">
        <f t="shared" si="24"/>
        <v>113.84</v>
      </c>
      <c r="Q2233" s="259">
        <f t="shared" si="24"/>
        <v>220.87</v>
      </c>
      <c r="R2233" s="259">
        <f t="shared" si="24"/>
        <v>258.31</v>
      </c>
      <c r="S2233" s="260">
        <f t="shared" si="24"/>
        <v>493.89</v>
      </c>
    </row>
    <row r="2234" spans="1:19" s="12" customFormat="1" hidden="1" x14ac:dyDescent="0.25">
      <c r="A2234" s="169">
        <f t="shared" ref="A2234:A2241" si="25">A1490</f>
        <v>0</v>
      </c>
      <c r="B2234" s="170">
        <v>16</v>
      </c>
      <c r="C2234" s="169" t="s">
        <v>87</v>
      </c>
      <c r="D2234" s="171">
        <f t="shared" si="12"/>
        <v>180.14560602654069</v>
      </c>
      <c r="E2234" s="172">
        <f t="shared" si="13"/>
        <v>287.17560602654072</v>
      </c>
      <c r="F2234" s="172">
        <f t="shared" si="14"/>
        <v>324.61560602654072</v>
      </c>
      <c r="G2234" s="173">
        <f t="shared" si="15"/>
        <v>560.19560602654064</v>
      </c>
      <c r="H2234" s="174">
        <f t="shared" si="11"/>
        <v>66.305606026540701</v>
      </c>
      <c r="I2234" s="198">
        <f t="shared" si="22"/>
        <v>0</v>
      </c>
      <c r="J2234" s="198">
        <f t="shared" si="23"/>
        <v>0</v>
      </c>
      <c r="K2234" s="201">
        <f>'V ЦК'!K2234</f>
        <v>0</v>
      </c>
      <c r="L2234" s="201">
        <f>'V ЦК'!L2234</f>
        <v>0</v>
      </c>
      <c r="M2234" s="202">
        <f>'V ЦК'!M2234</f>
        <v>0</v>
      </c>
      <c r="N2234" s="176">
        <f>'V ЦК'!N2234</f>
        <v>63.17</v>
      </c>
      <c r="O2234" s="176">
        <f t="shared" si="24"/>
        <v>3.1356060265406973</v>
      </c>
      <c r="P2234" s="258">
        <f t="shared" si="24"/>
        <v>113.84</v>
      </c>
      <c r="Q2234" s="259">
        <f t="shared" si="24"/>
        <v>220.87</v>
      </c>
      <c r="R2234" s="259">
        <f t="shared" si="24"/>
        <v>258.31</v>
      </c>
      <c r="S2234" s="260">
        <f t="shared" si="24"/>
        <v>493.89</v>
      </c>
    </row>
    <row r="2235" spans="1:19" s="12" customFormat="1" hidden="1" x14ac:dyDescent="0.25">
      <c r="A2235" s="169">
        <f t="shared" si="25"/>
        <v>0</v>
      </c>
      <c r="B2235" s="170">
        <v>17</v>
      </c>
      <c r="C2235" s="169" t="s">
        <v>87</v>
      </c>
      <c r="D2235" s="171">
        <f t="shared" si="12"/>
        <v>180.14560602654069</v>
      </c>
      <c r="E2235" s="172">
        <f t="shared" si="13"/>
        <v>287.17560602654072</v>
      </c>
      <c r="F2235" s="172">
        <f t="shared" si="14"/>
        <v>324.61560602654072</v>
      </c>
      <c r="G2235" s="173">
        <f t="shared" si="15"/>
        <v>560.19560602654064</v>
      </c>
      <c r="H2235" s="174">
        <f t="shared" si="11"/>
        <v>66.305606026540701</v>
      </c>
      <c r="I2235" s="198">
        <f t="shared" si="22"/>
        <v>0</v>
      </c>
      <c r="J2235" s="198">
        <f t="shared" si="23"/>
        <v>0</v>
      </c>
      <c r="K2235" s="201">
        <f>'V ЦК'!K2235</f>
        <v>0</v>
      </c>
      <c r="L2235" s="201">
        <f>'V ЦК'!L2235</f>
        <v>0</v>
      </c>
      <c r="M2235" s="202">
        <f>'V ЦК'!M2235</f>
        <v>0</v>
      </c>
      <c r="N2235" s="176">
        <f>'V ЦК'!N2235</f>
        <v>63.17</v>
      </c>
      <c r="O2235" s="176">
        <f t="shared" si="24"/>
        <v>3.1356060265406973</v>
      </c>
      <c r="P2235" s="258">
        <f t="shared" si="24"/>
        <v>113.84</v>
      </c>
      <c r="Q2235" s="259">
        <f t="shared" si="24"/>
        <v>220.87</v>
      </c>
      <c r="R2235" s="259">
        <f t="shared" si="24"/>
        <v>258.31</v>
      </c>
      <c r="S2235" s="260">
        <f t="shared" si="24"/>
        <v>493.89</v>
      </c>
    </row>
    <row r="2236" spans="1:19" s="12" customFormat="1" hidden="1" x14ac:dyDescent="0.25">
      <c r="A2236" s="169">
        <f t="shared" si="25"/>
        <v>0</v>
      </c>
      <c r="B2236" s="170">
        <v>18</v>
      </c>
      <c r="C2236" s="169" t="s">
        <v>87</v>
      </c>
      <c r="D2236" s="171">
        <f t="shared" si="12"/>
        <v>180.14560602654069</v>
      </c>
      <c r="E2236" s="172">
        <f t="shared" si="13"/>
        <v>287.17560602654072</v>
      </c>
      <c r="F2236" s="172">
        <f t="shared" si="14"/>
        <v>324.61560602654072</v>
      </c>
      <c r="G2236" s="173">
        <f t="shared" si="15"/>
        <v>560.19560602654064</v>
      </c>
      <c r="H2236" s="174">
        <f t="shared" si="11"/>
        <v>66.305606026540701</v>
      </c>
      <c r="I2236" s="198">
        <f t="shared" si="22"/>
        <v>0</v>
      </c>
      <c r="J2236" s="198">
        <f t="shared" si="23"/>
        <v>0</v>
      </c>
      <c r="K2236" s="201">
        <f>'V ЦК'!K2236</f>
        <v>0</v>
      </c>
      <c r="L2236" s="201">
        <f>'V ЦК'!L2236</f>
        <v>0</v>
      </c>
      <c r="M2236" s="202">
        <f>'V ЦК'!M2236</f>
        <v>0</v>
      </c>
      <c r="N2236" s="176">
        <f>'V ЦК'!N2236</f>
        <v>63.17</v>
      </c>
      <c r="O2236" s="176">
        <f t="shared" si="24"/>
        <v>3.1356060265406973</v>
      </c>
      <c r="P2236" s="258">
        <f t="shared" si="24"/>
        <v>113.84</v>
      </c>
      <c r="Q2236" s="259">
        <f t="shared" si="24"/>
        <v>220.87</v>
      </c>
      <c r="R2236" s="259">
        <f t="shared" si="24"/>
        <v>258.31</v>
      </c>
      <c r="S2236" s="260">
        <f t="shared" si="24"/>
        <v>493.89</v>
      </c>
    </row>
    <row r="2237" spans="1:19" s="12" customFormat="1" hidden="1" x14ac:dyDescent="0.25">
      <c r="A2237" s="169">
        <f t="shared" si="25"/>
        <v>0</v>
      </c>
      <c r="B2237" s="170">
        <v>19</v>
      </c>
      <c r="C2237" s="169" t="s">
        <v>87</v>
      </c>
      <c r="D2237" s="171">
        <f t="shared" si="12"/>
        <v>180.14560602654069</v>
      </c>
      <c r="E2237" s="172">
        <f t="shared" si="13"/>
        <v>287.17560602654072</v>
      </c>
      <c r="F2237" s="172">
        <f t="shared" si="14"/>
        <v>324.61560602654072</v>
      </c>
      <c r="G2237" s="173">
        <f t="shared" si="15"/>
        <v>560.19560602654064</v>
      </c>
      <c r="H2237" s="174">
        <f t="shared" si="11"/>
        <v>66.305606026540701</v>
      </c>
      <c r="I2237" s="198">
        <f t="shared" si="22"/>
        <v>0</v>
      </c>
      <c r="J2237" s="198">
        <f t="shared" si="23"/>
        <v>0</v>
      </c>
      <c r="K2237" s="201">
        <f>'V ЦК'!K2237</f>
        <v>0</v>
      </c>
      <c r="L2237" s="201">
        <f>'V ЦК'!L2237</f>
        <v>0</v>
      </c>
      <c r="M2237" s="202">
        <f>'V ЦК'!M2237</f>
        <v>0</v>
      </c>
      <c r="N2237" s="176">
        <f>'V ЦК'!N2237</f>
        <v>63.17</v>
      </c>
      <c r="O2237" s="176">
        <f t="shared" si="24"/>
        <v>3.1356060265406973</v>
      </c>
      <c r="P2237" s="258">
        <f t="shared" si="24"/>
        <v>113.84</v>
      </c>
      <c r="Q2237" s="259">
        <f t="shared" si="24"/>
        <v>220.87</v>
      </c>
      <c r="R2237" s="259">
        <f t="shared" si="24"/>
        <v>258.31</v>
      </c>
      <c r="S2237" s="260">
        <f t="shared" si="24"/>
        <v>493.89</v>
      </c>
    </row>
    <row r="2238" spans="1:19" s="12" customFormat="1" hidden="1" x14ac:dyDescent="0.25">
      <c r="A2238" s="169">
        <f t="shared" si="25"/>
        <v>0</v>
      </c>
      <c r="B2238" s="170">
        <v>20</v>
      </c>
      <c r="C2238" s="169" t="s">
        <v>87</v>
      </c>
      <c r="D2238" s="171">
        <f t="shared" si="12"/>
        <v>180.14560602654069</v>
      </c>
      <c r="E2238" s="172">
        <f t="shared" si="13"/>
        <v>287.17560602654072</v>
      </c>
      <c r="F2238" s="172">
        <f t="shared" si="14"/>
        <v>324.61560602654072</v>
      </c>
      <c r="G2238" s="173">
        <f t="shared" si="15"/>
        <v>560.19560602654064</v>
      </c>
      <c r="H2238" s="174">
        <f t="shared" si="11"/>
        <v>66.305606026540701</v>
      </c>
      <c r="I2238" s="198">
        <f t="shared" ref="I2238:I2240" si="26">L2238</f>
        <v>0</v>
      </c>
      <c r="J2238" s="198">
        <f t="shared" ref="J2238:J2240" si="27">M2238</f>
        <v>0</v>
      </c>
      <c r="K2238" s="201">
        <f>'V ЦК'!K2238</f>
        <v>0</v>
      </c>
      <c r="L2238" s="201">
        <f>'V ЦК'!L2238</f>
        <v>0</v>
      </c>
      <c r="M2238" s="202">
        <f>'V ЦК'!M2238</f>
        <v>0</v>
      </c>
      <c r="N2238" s="176">
        <f>'V ЦК'!N2238</f>
        <v>63.17</v>
      </c>
      <c r="O2238" s="176">
        <f t="shared" si="24"/>
        <v>3.1356060265406973</v>
      </c>
      <c r="P2238" s="258">
        <f t="shared" si="24"/>
        <v>113.84</v>
      </c>
      <c r="Q2238" s="259">
        <f t="shared" si="24"/>
        <v>220.87</v>
      </c>
      <c r="R2238" s="259">
        <f t="shared" si="24"/>
        <v>258.31</v>
      </c>
      <c r="S2238" s="260">
        <f t="shared" si="24"/>
        <v>493.89</v>
      </c>
    </row>
    <row r="2239" spans="1:19" s="12" customFormat="1" hidden="1" x14ac:dyDescent="0.25">
      <c r="A2239" s="169">
        <f t="shared" si="25"/>
        <v>0</v>
      </c>
      <c r="B2239" s="170">
        <v>21</v>
      </c>
      <c r="C2239" s="169" t="s">
        <v>87</v>
      </c>
      <c r="D2239" s="171">
        <f t="shared" si="12"/>
        <v>180.14560602654069</v>
      </c>
      <c r="E2239" s="172">
        <f t="shared" si="13"/>
        <v>287.17560602654072</v>
      </c>
      <c r="F2239" s="172">
        <f t="shared" si="14"/>
        <v>324.61560602654072</v>
      </c>
      <c r="G2239" s="173">
        <f t="shared" si="15"/>
        <v>560.19560602654064</v>
      </c>
      <c r="H2239" s="174">
        <f t="shared" si="11"/>
        <v>66.305606026540701</v>
      </c>
      <c r="I2239" s="198">
        <f t="shared" si="26"/>
        <v>0</v>
      </c>
      <c r="J2239" s="198">
        <f t="shared" si="27"/>
        <v>0</v>
      </c>
      <c r="K2239" s="201">
        <f>'V ЦК'!K2239</f>
        <v>0</v>
      </c>
      <c r="L2239" s="201">
        <f>'V ЦК'!L2239</f>
        <v>0</v>
      </c>
      <c r="M2239" s="202">
        <f>'V ЦК'!M2239</f>
        <v>0</v>
      </c>
      <c r="N2239" s="176">
        <f>'V ЦК'!N2239</f>
        <v>63.17</v>
      </c>
      <c r="O2239" s="176">
        <f t="shared" si="24"/>
        <v>3.1356060265406973</v>
      </c>
      <c r="P2239" s="258">
        <f t="shared" si="24"/>
        <v>113.84</v>
      </c>
      <c r="Q2239" s="259">
        <f t="shared" si="24"/>
        <v>220.87</v>
      </c>
      <c r="R2239" s="259">
        <f t="shared" si="24"/>
        <v>258.31</v>
      </c>
      <c r="S2239" s="260">
        <f t="shared" si="24"/>
        <v>493.89</v>
      </c>
    </row>
    <row r="2240" spans="1:19" s="12" customFormat="1" hidden="1" x14ac:dyDescent="0.25">
      <c r="A2240" s="169">
        <f t="shared" si="25"/>
        <v>0</v>
      </c>
      <c r="B2240" s="170">
        <v>22</v>
      </c>
      <c r="C2240" s="169" t="s">
        <v>87</v>
      </c>
      <c r="D2240" s="171">
        <f t="shared" si="12"/>
        <v>180.14560602654069</v>
      </c>
      <c r="E2240" s="172">
        <f t="shared" si="13"/>
        <v>287.17560602654072</v>
      </c>
      <c r="F2240" s="172">
        <f t="shared" si="14"/>
        <v>324.61560602654072</v>
      </c>
      <c r="G2240" s="173">
        <f t="shared" si="15"/>
        <v>560.19560602654064</v>
      </c>
      <c r="H2240" s="174">
        <f t="shared" si="11"/>
        <v>66.305606026540701</v>
      </c>
      <c r="I2240" s="198">
        <f t="shared" si="26"/>
        <v>0</v>
      </c>
      <c r="J2240" s="198">
        <f t="shared" si="27"/>
        <v>0</v>
      </c>
      <c r="K2240" s="201">
        <f>'V ЦК'!K2240</f>
        <v>0</v>
      </c>
      <c r="L2240" s="201">
        <f>'V ЦК'!L2240</f>
        <v>0</v>
      </c>
      <c r="M2240" s="202">
        <f>'V ЦК'!M2240</f>
        <v>0</v>
      </c>
      <c r="N2240" s="176">
        <f>'V ЦК'!N2240</f>
        <v>63.17</v>
      </c>
      <c r="O2240" s="176">
        <f t="shared" si="24"/>
        <v>3.1356060265406973</v>
      </c>
      <c r="P2240" s="258">
        <f t="shared" si="24"/>
        <v>113.84</v>
      </c>
      <c r="Q2240" s="259">
        <f t="shared" si="24"/>
        <v>220.87</v>
      </c>
      <c r="R2240" s="259">
        <f t="shared" si="24"/>
        <v>258.31</v>
      </c>
      <c r="S2240" s="260">
        <f t="shared" si="24"/>
        <v>493.89</v>
      </c>
    </row>
    <row r="2241" spans="1:19" s="12" customFormat="1" ht="16.5" hidden="1" thickBot="1" x14ac:dyDescent="0.3">
      <c r="A2241" s="179">
        <f t="shared" si="25"/>
        <v>0</v>
      </c>
      <c r="B2241" s="180">
        <v>23</v>
      </c>
      <c r="C2241" s="179" t="s">
        <v>87</v>
      </c>
      <c r="D2241" s="181">
        <f t="shared" si="12"/>
        <v>180.14560602654069</v>
      </c>
      <c r="E2241" s="182">
        <f t="shared" si="13"/>
        <v>287.17560602654072</v>
      </c>
      <c r="F2241" s="182">
        <f t="shared" si="14"/>
        <v>324.61560602654072</v>
      </c>
      <c r="G2241" s="183">
        <f t="shared" si="15"/>
        <v>560.19560602654064</v>
      </c>
      <c r="H2241" s="184">
        <f t="shared" si="11"/>
        <v>66.305606026540701</v>
      </c>
      <c r="I2241" s="199">
        <f t="shared" ref="I2241" si="28">L2241</f>
        <v>0</v>
      </c>
      <c r="J2241" s="199">
        <f t="shared" ref="J2241" si="29">M2241</f>
        <v>0</v>
      </c>
      <c r="K2241" s="203">
        <f t="shared" ref="K2241" si="30">K1497</f>
        <v>0</v>
      </c>
      <c r="L2241" s="203">
        <f>'V ЦК'!L2241</f>
        <v>0</v>
      </c>
      <c r="M2241" s="204">
        <f>'V ЦК'!M2241</f>
        <v>0</v>
      </c>
      <c r="N2241" s="186">
        <f>'V ЦК'!N2241</f>
        <v>63.17</v>
      </c>
      <c r="O2241" s="186">
        <f t="shared" si="24"/>
        <v>3.1356060265406973</v>
      </c>
      <c r="P2241" s="261">
        <f t="shared" si="24"/>
        <v>113.84</v>
      </c>
      <c r="Q2241" s="262">
        <f t="shared" si="24"/>
        <v>220.87</v>
      </c>
      <c r="R2241" s="262">
        <f t="shared" si="24"/>
        <v>258.31</v>
      </c>
      <c r="S2241" s="263">
        <f t="shared" si="24"/>
        <v>493.89</v>
      </c>
    </row>
    <row r="2242" spans="1:19" s="12" customFormat="1" x14ac:dyDescent="0.25">
      <c r="A2242" s="13"/>
      <c r="B2242" s="13"/>
      <c r="C2242" s="13"/>
      <c r="I2242" s="128"/>
      <c r="J2242" s="128"/>
      <c r="K2242" s="156"/>
      <c r="N2242" s="128"/>
      <c r="O2242" s="128"/>
      <c r="P2242" s="254"/>
      <c r="Q2242" s="254"/>
      <c r="R2242" s="254"/>
      <c r="S2242" s="254"/>
    </row>
    <row r="2243" spans="1:19" s="12" customFormat="1" x14ac:dyDescent="0.25">
      <c r="A2243" s="190" t="s">
        <v>93</v>
      </c>
      <c r="B2243" s="79" t="s">
        <v>142</v>
      </c>
      <c r="C2243" s="13"/>
      <c r="I2243" s="128"/>
      <c r="J2243" s="128"/>
      <c r="K2243" s="156"/>
      <c r="N2243" s="128"/>
      <c r="O2243" s="128"/>
      <c r="P2243" s="254"/>
      <c r="Q2243" s="254"/>
      <c r="R2243" s="254"/>
      <c r="S2243" s="254"/>
    </row>
    <row r="2244" spans="1:19" s="12" customFormat="1" ht="31.5" x14ac:dyDescent="0.25">
      <c r="A2244" s="390" t="s">
        <v>97</v>
      </c>
      <c r="B2244" s="390"/>
      <c r="C2244" s="390"/>
      <c r="D2244" s="390"/>
      <c r="E2244" s="270" t="s">
        <v>178</v>
      </c>
      <c r="F2244" s="270" t="s">
        <v>16</v>
      </c>
      <c r="G2244" s="270" t="s">
        <v>17</v>
      </c>
      <c r="H2244" s="128"/>
      <c r="I2244" s="243"/>
      <c r="J2244" s="128"/>
      <c r="K2244" s="156"/>
      <c r="N2244" s="128"/>
      <c r="O2244" s="128"/>
      <c r="P2244" s="254"/>
      <c r="Q2244" s="254"/>
      <c r="R2244" s="254"/>
      <c r="S2244" s="254"/>
    </row>
    <row r="2245" spans="1:19" s="12" customFormat="1" ht="63" customHeight="1" x14ac:dyDescent="0.25">
      <c r="A2245" s="412" t="s">
        <v>143</v>
      </c>
      <c r="B2245" s="412"/>
      <c r="C2245" s="412"/>
      <c r="D2245" s="412"/>
      <c r="E2245" s="14" t="s">
        <v>363</v>
      </c>
      <c r="F2245" s="14" t="s">
        <v>363</v>
      </c>
      <c r="G2245" s="14" t="s">
        <v>363</v>
      </c>
      <c r="H2245" s="128"/>
      <c r="I2245" s="157"/>
      <c r="J2245" s="128"/>
      <c r="K2245" s="156"/>
      <c r="N2245" s="128"/>
      <c r="O2245" s="128"/>
      <c r="P2245" s="254"/>
      <c r="Q2245" s="254"/>
      <c r="R2245" s="254"/>
      <c r="S2245" s="254"/>
    </row>
    <row r="2246" spans="1:19" s="12" customFormat="1" x14ac:dyDescent="0.25">
      <c r="A2246" s="13"/>
      <c r="B2246" s="13"/>
      <c r="C2246" s="13"/>
      <c r="I2246" s="128"/>
      <c r="J2246" s="128"/>
      <c r="K2246" s="156"/>
      <c r="N2246" s="128"/>
      <c r="O2246" s="128"/>
      <c r="P2246" s="254"/>
      <c r="Q2246" s="254"/>
      <c r="R2246" s="254"/>
      <c r="S2246" s="254"/>
    </row>
    <row r="2247" spans="1:19" s="12" customFormat="1" x14ac:dyDescent="0.25">
      <c r="A2247" s="190" t="s">
        <v>144</v>
      </c>
      <c r="B2247" s="79" t="s">
        <v>145</v>
      </c>
      <c r="C2247" s="13"/>
      <c r="I2247" s="128"/>
      <c r="J2247" s="128"/>
      <c r="K2247" s="156"/>
      <c r="N2247" s="128"/>
      <c r="O2247" s="128"/>
      <c r="P2247" s="254"/>
      <c r="Q2247" s="254"/>
      <c r="R2247" s="254"/>
      <c r="S2247" s="254"/>
    </row>
    <row r="2248" spans="1:19" s="12" customFormat="1" ht="31.5" x14ac:dyDescent="0.25">
      <c r="A2248" s="390" t="s">
        <v>97</v>
      </c>
      <c r="B2248" s="390"/>
      <c r="C2248" s="390"/>
      <c r="D2248" s="390"/>
      <c r="E2248" s="270" t="s">
        <v>178</v>
      </c>
      <c r="F2248" s="270" t="s">
        <v>15</v>
      </c>
      <c r="G2248" s="270" t="s">
        <v>16</v>
      </c>
      <c r="H2248" s="128"/>
      <c r="I2248" s="128"/>
      <c r="J2248" s="128"/>
      <c r="K2248" s="156"/>
      <c r="N2248" s="128"/>
      <c r="O2248" s="128"/>
      <c r="P2248" s="254"/>
      <c r="Q2248" s="254"/>
      <c r="R2248" s="254"/>
      <c r="S2248" s="254"/>
    </row>
    <row r="2249" spans="1:19" s="12" customFormat="1" ht="70.5" customHeight="1" x14ac:dyDescent="0.25">
      <c r="A2249" s="412" t="s">
        <v>146</v>
      </c>
      <c r="B2249" s="412"/>
      <c r="C2249" s="412"/>
      <c r="D2249" s="412"/>
      <c r="E2249" s="14" t="s">
        <v>364</v>
      </c>
      <c r="F2249" s="14" t="s">
        <v>364</v>
      </c>
      <c r="G2249" s="14" t="s">
        <v>364</v>
      </c>
      <c r="H2249" s="128"/>
      <c r="I2249" s="128"/>
      <c r="J2249" s="128"/>
      <c r="K2249" s="156"/>
      <c r="N2249" s="128"/>
      <c r="O2249" s="128"/>
      <c r="P2249" s="254"/>
      <c r="Q2249" s="254"/>
      <c r="R2249" s="254"/>
      <c r="S2249" s="254"/>
    </row>
    <row r="2250" spans="1:19" s="12" customFormat="1" x14ac:dyDescent="0.25">
      <c r="A2250" s="13"/>
      <c r="B2250" s="13"/>
      <c r="C2250" s="13"/>
      <c r="I2250" s="128"/>
      <c r="J2250" s="128"/>
      <c r="K2250" s="156"/>
      <c r="N2250" s="128"/>
      <c r="O2250" s="128"/>
      <c r="P2250" s="254"/>
      <c r="Q2250" s="254"/>
      <c r="R2250" s="254"/>
      <c r="S2250" s="254"/>
    </row>
    <row r="2251" spans="1:19" s="12" customFormat="1" x14ac:dyDescent="0.25">
      <c r="A2251" s="190" t="s">
        <v>147</v>
      </c>
      <c r="B2251" s="79" t="s">
        <v>102</v>
      </c>
      <c r="I2251" s="128"/>
      <c r="J2251" s="128"/>
      <c r="K2251" s="156"/>
      <c r="N2251" s="128"/>
      <c r="O2251" s="128"/>
      <c r="P2251" s="254"/>
      <c r="Q2251" s="254"/>
      <c r="R2251" s="254"/>
      <c r="S2251" s="254"/>
    </row>
    <row r="2252" spans="1:19" s="12" customFormat="1" x14ac:dyDescent="0.25">
      <c r="A2252" s="13"/>
      <c r="B2252" s="13"/>
      <c r="C2252" s="13"/>
      <c r="I2252" s="128"/>
      <c r="J2252" s="128"/>
      <c r="K2252" s="156"/>
      <c r="N2252" s="128"/>
      <c r="O2252" s="128"/>
      <c r="P2252" s="254"/>
      <c r="Q2252" s="254"/>
      <c r="R2252" s="254"/>
      <c r="S2252" s="254"/>
    </row>
    <row r="2253" spans="1:19" s="12" customFormat="1" ht="31.5" x14ac:dyDescent="0.25">
      <c r="A2253" s="390" t="s">
        <v>97</v>
      </c>
      <c r="B2253" s="390"/>
      <c r="C2253" s="390"/>
      <c r="D2253" s="390"/>
      <c r="E2253" s="270" t="s">
        <v>178</v>
      </c>
      <c r="F2253" s="270" t="s">
        <v>16</v>
      </c>
      <c r="G2253" s="270" t="s">
        <v>17</v>
      </c>
      <c r="H2253" s="128"/>
      <c r="I2253" s="128"/>
      <c r="J2253" s="128"/>
      <c r="K2253" s="156"/>
      <c r="N2253" s="128"/>
      <c r="O2253" s="128"/>
      <c r="P2253" s="254"/>
      <c r="Q2253" s="254"/>
      <c r="R2253" s="254"/>
      <c r="S2253" s="254"/>
    </row>
    <row r="2254" spans="1:19" s="194" customFormat="1" ht="38.25" customHeight="1" x14ac:dyDescent="0.25">
      <c r="A2254" s="412" t="s">
        <v>148</v>
      </c>
      <c r="B2254" s="412"/>
      <c r="C2254" s="412"/>
      <c r="D2254" s="412"/>
      <c r="E2254" s="14" t="s">
        <v>359</v>
      </c>
      <c r="F2254" s="14" t="s">
        <v>359</v>
      </c>
      <c r="G2254" s="14" t="s">
        <v>359</v>
      </c>
      <c r="H2254" s="196"/>
      <c r="I2254" s="196"/>
      <c r="J2254" s="196"/>
      <c r="K2254" s="196"/>
      <c r="N2254" s="128"/>
      <c r="O2254" s="196"/>
      <c r="P2254" s="264"/>
      <c r="Q2254" s="264"/>
      <c r="R2254" s="264"/>
      <c r="S2254" s="264"/>
    </row>
    <row r="2255" spans="1:19" s="12" customFormat="1" x14ac:dyDescent="0.25">
      <c r="A2255" s="13"/>
      <c r="B2255" s="13"/>
      <c r="C2255" s="13"/>
      <c r="I2255" s="128"/>
      <c r="J2255" s="128"/>
      <c r="K2255" s="156"/>
      <c r="N2255" s="128"/>
      <c r="O2255" s="128"/>
      <c r="P2255" s="254"/>
      <c r="Q2255" s="254"/>
      <c r="R2255" s="254"/>
      <c r="S2255" s="254"/>
    </row>
    <row r="2256" spans="1:19" s="12" customFormat="1" x14ac:dyDescent="0.25">
      <c r="A2256" s="190" t="s">
        <v>156</v>
      </c>
      <c r="B2256" s="79" t="s">
        <v>103</v>
      </c>
      <c r="C2256" s="13"/>
      <c r="I2256" s="128"/>
      <c r="J2256" s="128"/>
      <c r="K2256" s="156"/>
      <c r="N2256" s="128"/>
      <c r="O2256" s="128"/>
      <c r="P2256" s="254"/>
      <c r="Q2256" s="254"/>
      <c r="R2256" s="254"/>
      <c r="S2256" s="254"/>
    </row>
    <row r="2257" spans="1:19" s="12" customFormat="1" x14ac:dyDescent="0.25">
      <c r="A2257" s="13"/>
      <c r="B2257" s="13"/>
      <c r="C2257" s="13"/>
      <c r="I2257" s="128"/>
      <c r="J2257" s="128"/>
      <c r="K2257" s="156"/>
      <c r="N2257" s="128"/>
      <c r="O2257" s="128"/>
      <c r="P2257" s="254"/>
      <c r="Q2257" s="254"/>
      <c r="R2257" s="254"/>
      <c r="S2257" s="254"/>
    </row>
    <row r="2258" spans="1:19" s="12" customFormat="1" ht="19.5" customHeight="1" x14ac:dyDescent="0.25">
      <c r="A2258" s="466" t="s">
        <v>0</v>
      </c>
      <c r="B2258" s="466"/>
      <c r="C2258" s="466"/>
      <c r="D2258" s="467" t="s">
        <v>6</v>
      </c>
      <c r="E2258" s="467"/>
      <c r="F2258" s="467"/>
      <c r="G2258" s="467"/>
      <c r="H2258" s="465" t="s">
        <v>10</v>
      </c>
      <c r="I2258" s="468" t="s">
        <v>198</v>
      </c>
      <c r="J2258" s="128"/>
      <c r="K2258" s="156"/>
      <c r="N2258" s="128"/>
      <c r="O2258" s="128"/>
      <c r="P2258" s="254"/>
      <c r="Q2258" s="254"/>
      <c r="R2258" s="254"/>
      <c r="S2258" s="254"/>
    </row>
    <row r="2259" spans="1:19" s="12" customFormat="1" ht="29.25" customHeight="1" x14ac:dyDescent="0.25">
      <c r="A2259" s="466"/>
      <c r="B2259" s="466"/>
      <c r="C2259" s="466"/>
      <c r="D2259" s="286" t="s">
        <v>2</v>
      </c>
      <c r="E2259" s="286" t="s">
        <v>3</v>
      </c>
      <c r="F2259" s="286" t="s">
        <v>4</v>
      </c>
      <c r="G2259" s="286" t="s">
        <v>5</v>
      </c>
      <c r="H2259" s="465"/>
      <c r="I2259" s="469"/>
      <c r="J2259" s="128"/>
      <c r="K2259" s="156"/>
      <c r="N2259" s="128"/>
      <c r="O2259" s="128"/>
      <c r="P2259" s="254"/>
      <c r="Q2259" s="254"/>
      <c r="R2259" s="254"/>
      <c r="S2259" s="254"/>
    </row>
    <row r="2260" spans="1:19" ht="30.75" customHeight="1" x14ac:dyDescent="0.25">
      <c r="A2260" s="383" t="s">
        <v>100</v>
      </c>
      <c r="B2260" s="383"/>
      <c r="C2260" s="383"/>
      <c r="D2260" s="287">
        <v>474805.5</v>
      </c>
      <c r="E2260" s="287">
        <v>578897.74</v>
      </c>
      <c r="F2260" s="287">
        <v>741651.87</v>
      </c>
      <c r="G2260" s="287">
        <v>593540.85</v>
      </c>
      <c r="H2260" s="288">
        <v>0</v>
      </c>
      <c r="I2260" s="84">
        <v>67954.55</v>
      </c>
      <c r="N2260" s="128"/>
    </row>
    <row r="2261" spans="1:19" x14ac:dyDescent="0.25">
      <c r="I2261" s="244"/>
      <c r="N2261" s="128"/>
    </row>
    <row r="2262" spans="1:19" x14ac:dyDescent="0.25">
      <c r="N2262" s="128"/>
    </row>
    <row r="2263" spans="1:19" x14ac:dyDescent="0.25">
      <c r="N2263" s="128"/>
    </row>
    <row r="2264" spans="1:19" x14ac:dyDescent="0.25">
      <c r="N2264" s="128"/>
    </row>
    <row r="2265" spans="1:19" x14ac:dyDescent="0.25">
      <c r="N2265" s="128"/>
    </row>
    <row r="2266" spans="1:19" x14ac:dyDescent="0.25">
      <c r="N2266" s="128"/>
    </row>
    <row r="2267" spans="1:19" x14ac:dyDescent="0.25">
      <c r="N2267" s="128"/>
    </row>
    <row r="2268" spans="1:19" x14ac:dyDescent="0.25">
      <c r="N2268" s="128"/>
    </row>
    <row r="2269" spans="1:19" x14ac:dyDescent="0.25">
      <c r="N2269" s="128"/>
    </row>
    <row r="2270" spans="1:19" x14ac:dyDescent="0.25">
      <c r="N2270" s="128"/>
    </row>
    <row r="2271" spans="1:19" x14ac:dyDescent="0.25">
      <c r="N2271" s="128"/>
    </row>
    <row r="2272" spans="1:19" x14ac:dyDescent="0.25">
      <c r="N2272" s="128"/>
    </row>
    <row r="2273" spans="14:14" x14ac:dyDescent="0.25">
      <c r="N2273" s="128"/>
    </row>
    <row r="2274" spans="14:14" x14ac:dyDescent="0.25">
      <c r="N2274" s="128"/>
    </row>
    <row r="2275" spans="14:14" x14ac:dyDescent="0.25">
      <c r="N2275" s="128"/>
    </row>
    <row r="2276" spans="14:14" x14ac:dyDescent="0.25">
      <c r="N2276" s="128"/>
    </row>
    <row r="2277" spans="14:14" x14ac:dyDescent="0.25">
      <c r="N2277" s="128"/>
    </row>
    <row r="2278" spans="14:14" x14ac:dyDescent="0.25">
      <c r="N2278" s="128"/>
    </row>
    <row r="2279" spans="14:14" x14ac:dyDescent="0.25">
      <c r="N2279" s="128"/>
    </row>
    <row r="2280" spans="14:14" x14ac:dyDescent="0.25">
      <c r="N2280" s="128"/>
    </row>
    <row r="2281" spans="14:14" x14ac:dyDescent="0.25">
      <c r="N2281" s="128"/>
    </row>
    <row r="2282" spans="14:14" x14ac:dyDescent="0.25">
      <c r="N2282" s="128"/>
    </row>
    <row r="2283" spans="14:14" x14ac:dyDescent="0.25">
      <c r="N2283" s="128"/>
    </row>
    <row r="2284" spans="14:14" x14ac:dyDescent="0.25">
      <c r="N2284" s="128"/>
    </row>
    <row r="2285" spans="14:14" x14ac:dyDescent="0.25">
      <c r="N2285" s="128"/>
    </row>
    <row r="2286" spans="14:14" x14ac:dyDescent="0.25">
      <c r="N2286" s="128"/>
    </row>
    <row r="2287" spans="14:14" x14ac:dyDescent="0.25">
      <c r="N2287" s="128"/>
    </row>
    <row r="2288" spans="14:14" x14ac:dyDescent="0.25">
      <c r="N2288" s="128"/>
    </row>
    <row r="2289" spans="14:14" x14ac:dyDescent="0.25">
      <c r="N2289" s="128"/>
    </row>
    <row r="2290" spans="14:14" x14ac:dyDescent="0.25">
      <c r="N2290" s="128"/>
    </row>
    <row r="2291" spans="14:14" x14ac:dyDescent="0.25">
      <c r="N2291" s="128"/>
    </row>
    <row r="2292" spans="14:14" x14ac:dyDescent="0.25">
      <c r="N2292" s="128"/>
    </row>
    <row r="2293" spans="14:14" x14ac:dyDescent="0.25">
      <c r="N2293" s="128"/>
    </row>
    <row r="2294" spans="14:14" x14ac:dyDescent="0.25">
      <c r="N2294" s="128"/>
    </row>
    <row r="2295" spans="14:14" x14ac:dyDescent="0.25">
      <c r="N2295" s="128"/>
    </row>
    <row r="2296" spans="14:14" x14ac:dyDescent="0.25">
      <c r="N2296" s="128"/>
    </row>
    <row r="2297" spans="14:14" x14ac:dyDescent="0.25">
      <c r="N2297" s="128"/>
    </row>
    <row r="2298" spans="14:14" x14ac:dyDescent="0.25">
      <c r="N2298" s="128"/>
    </row>
    <row r="2299" spans="14:14" x14ac:dyDescent="0.25">
      <c r="N2299" s="128"/>
    </row>
    <row r="2300" spans="14:14" x14ac:dyDescent="0.25">
      <c r="N2300" s="128"/>
    </row>
    <row r="2301" spans="14:14" x14ac:dyDescent="0.25">
      <c r="N2301" s="128"/>
    </row>
    <row r="2302" spans="14:14" x14ac:dyDescent="0.25">
      <c r="N2302" s="128"/>
    </row>
    <row r="2303" spans="14:14" x14ac:dyDescent="0.25">
      <c r="N2303" s="128"/>
    </row>
    <row r="2304" spans="14:14" x14ac:dyDescent="0.25">
      <c r="N2304" s="128"/>
    </row>
    <row r="2305" spans="14:14" x14ac:dyDescent="0.25">
      <c r="N2305" s="128"/>
    </row>
    <row r="2306" spans="14:14" x14ac:dyDescent="0.25">
      <c r="N2306" s="128"/>
    </row>
    <row r="2307" spans="14:14" x14ac:dyDescent="0.25">
      <c r="N2307" s="128"/>
    </row>
    <row r="2308" spans="14:14" x14ac:dyDescent="0.25">
      <c r="N2308" s="128"/>
    </row>
    <row r="2309" spans="14:14" x14ac:dyDescent="0.25">
      <c r="N2309" s="128"/>
    </row>
    <row r="2310" spans="14:14" x14ac:dyDescent="0.25">
      <c r="N2310" s="128"/>
    </row>
    <row r="2311" spans="14:14" x14ac:dyDescent="0.25">
      <c r="N2311" s="128"/>
    </row>
    <row r="2312" spans="14:14" x14ac:dyDescent="0.25">
      <c r="N2312" s="128"/>
    </row>
    <row r="2313" spans="14:14" x14ac:dyDescent="0.25">
      <c r="N2313" s="128"/>
    </row>
    <row r="2314" spans="14:14" x14ac:dyDescent="0.25">
      <c r="N2314" s="128"/>
    </row>
    <row r="2315" spans="14:14" x14ac:dyDescent="0.25">
      <c r="N2315" s="128"/>
    </row>
    <row r="2316" spans="14:14" x14ac:dyDescent="0.25">
      <c r="N2316" s="128"/>
    </row>
    <row r="2317" spans="14:14" x14ac:dyDescent="0.25">
      <c r="N2317" s="128"/>
    </row>
    <row r="2318" spans="14:14" x14ac:dyDescent="0.25">
      <c r="N2318" s="128"/>
    </row>
    <row r="2319" spans="14:14" x14ac:dyDescent="0.25">
      <c r="N2319" s="128"/>
    </row>
    <row r="2320" spans="14:14" x14ac:dyDescent="0.25">
      <c r="N2320" s="128"/>
    </row>
    <row r="2321" spans="14:14" x14ac:dyDescent="0.25">
      <c r="N2321" s="128"/>
    </row>
    <row r="2322" spans="14:14" x14ac:dyDescent="0.25">
      <c r="N2322" s="128"/>
    </row>
    <row r="2323" spans="14:14" x14ac:dyDescent="0.25">
      <c r="N2323" s="128"/>
    </row>
    <row r="2324" spans="14:14" x14ac:dyDescent="0.25">
      <c r="N2324" s="128"/>
    </row>
    <row r="2325" spans="14:14" x14ac:dyDescent="0.25">
      <c r="N2325" s="128"/>
    </row>
    <row r="2326" spans="14:14" x14ac:dyDescent="0.25">
      <c r="N2326" s="128"/>
    </row>
    <row r="2327" spans="14:14" x14ac:dyDescent="0.25">
      <c r="N2327" s="128"/>
    </row>
    <row r="2328" spans="14:14" x14ac:dyDescent="0.25">
      <c r="N2328" s="128"/>
    </row>
    <row r="2329" spans="14:14" x14ac:dyDescent="0.25">
      <c r="N2329" s="128"/>
    </row>
    <row r="2330" spans="14:14" x14ac:dyDescent="0.25">
      <c r="N2330" s="128"/>
    </row>
    <row r="2331" spans="14:14" x14ac:dyDescent="0.25">
      <c r="N2331" s="128"/>
    </row>
    <row r="2332" spans="14:14" x14ac:dyDescent="0.25">
      <c r="N2332" s="128"/>
    </row>
    <row r="2333" spans="14:14" x14ac:dyDescent="0.25">
      <c r="N2333" s="128"/>
    </row>
    <row r="2334" spans="14:14" x14ac:dyDescent="0.25">
      <c r="N2334" s="128"/>
    </row>
    <row r="2335" spans="14:14" x14ac:dyDescent="0.25">
      <c r="N2335" s="128"/>
    </row>
    <row r="2336" spans="14:14" x14ac:dyDescent="0.25">
      <c r="N2336" s="128"/>
    </row>
    <row r="2337" spans="14:14" x14ac:dyDescent="0.25">
      <c r="N2337" s="128"/>
    </row>
    <row r="2338" spans="14:14" x14ac:dyDescent="0.25">
      <c r="N2338" s="128"/>
    </row>
    <row r="2339" spans="14:14" x14ac:dyDescent="0.25">
      <c r="N2339" s="128"/>
    </row>
    <row r="2340" spans="14:14" x14ac:dyDescent="0.25">
      <c r="N2340" s="128"/>
    </row>
    <row r="2341" spans="14:14" x14ac:dyDescent="0.25">
      <c r="N2341" s="128"/>
    </row>
    <row r="2342" spans="14:14" x14ac:dyDescent="0.25">
      <c r="N2342" s="128"/>
    </row>
    <row r="2343" spans="14:14" x14ac:dyDescent="0.25">
      <c r="N2343" s="128"/>
    </row>
    <row r="2344" spans="14:14" x14ac:dyDescent="0.25">
      <c r="N2344" s="128"/>
    </row>
    <row r="2345" spans="14:14" x14ac:dyDescent="0.25">
      <c r="N2345" s="128"/>
    </row>
    <row r="2346" spans="14:14" x14ac:dyDescent="0.25">
      <c r="N2346" s="128"/>
    </row>
    <row r="2347" spans="14:14" x14ac:dyDescent="0.25">
      <c r="N2347" s="128"/>
    </row>
    <row r="2348" spans="14:14" x14ac:dyDescent="0.25">
      <c r="N2348" s="128"/>
    </row>
    <row r="2349" spans="14:14" x14ac:dyDescent="0.25">
      <c r="N2349" s="128"/>
    </row>
    <row r="2350" spans="14:14" x14ac:dyDescent="0.25">
      <c r="N2350" s="128"/>
    </row>
    <row r="2351" spans="14:14" x14ac:dyDescent="0.25">
      <c r="N2351" s="128"/>
    </row>
    <row r="2352" spans="14:14" x14ac:dyDescent="0.25">
      <c r="N2352" s="128"/>
    </row>
    <row r="2353" spans="14:14" x14ac:dyDescent="0.25">
      <c r="N2353" s="128"/>
    </row>
    <row r="2354" spans="14:14" x14ac:dyDescent="0.25">
      <c r="N2354" s="128"/>
    </row>
    <row r="2355" spans="14:14" x14ac:dyDescent="0.25">
      <c r="N2355" s="128"/>
    </row>
    <row r="2356" spans="14:14" x14ac:dyDescent="0.25">
      <c r="N2356" s="128"/>
    </row>
    <row r="2357" spans="14:14" x14ac:dyDescent="0.25">
      <c r="N2357" s="128"/>
    </row>
    <row r="2358" spans="14:14" x14ac:dyDescent="0.25">
      <c r="N2358" s="128"/>
    </row>
    <row r="2359" spans="14:14" x14ac:dyDescent="0.25">
      <c r="N2359" s="128"/>
    </row>
    <row r="2360" spans="14:14" x14ac:dyDescent="0.25">
      <c r="N2360" s="128"/>
    </row>
    <row r="2361" spans="14:14" x14ac:dyDescent="0.25">
      <c r="N2361" s="128"/>
    </row>
    <row r="2362" spans="14:14" x14ac:dyDescent="0.25">
      <c r="N2362" s="128"/>
    </row>
    <row r="2363" spans="14:14" x14ac:dyDescent="0.25">
      <c r="N2363" s="128"/>
    </row>
    <row r="2364" spans="14:14" x14ac:dyDescent="0.25">
      <c r="N2364" s="128"/>
    </row>
    <row r="2365" spans="14:14" x14ac:dyDescent="0.25">
      <c r="N2365" s="128"/>
    </row>
    <row r="2366" spans="14:14" x14ac:dyDescent="0.25">
      <c r="N2366" s="128"/>
    </row>
    <row r="2367" spans="14:14" x14ac:dyDescent="0.25">
      <c r="N2367" s="128"/>
    </row>
    <row r="2368" spans="14:14" x14ac:dyDescent="0.25">
      <c r="N2368" s="128"/>
    </row>
    <row r="2369" spans="14:14" x14ac:dyDescent="0.25">
      <c r="N2369" s="128"/>
    </row>
    <row r="2370" spans="14:14" x14ac:dyDescent="0.25">
      <c r="N2370" s="128"/>
    </row>
    <row r="2371" spans="14:14" x14ac:dyDescent="0.25">
      <c r="N2371" s="128"/>
    </row>
    <row r="2372" spans="14:14" x14ac:dyDescent="0.25">
      <c r="N2372" s="128"/>
    </row>
    <row r="2373" spans="14:14" x14ac:dyDescent="0.25">
      <c r="N2373" s="128"/>
    </row>
    <row r="2374" spans="14:14" x14ac:dyDescent="0.25">
      <c r="N2374" s="128"/>
    </row>
    <row r="2375" spans="14:14" x14ac:dyDescent="0.25">
      <c r="N2375" s="128"/>
    </row>
    <row r="2376" spans="14:14" x14ac:dyDescent="0.25">
      <c r="N2376" s="128"/>
    </row>
    <row r="2377" spans="14:14" x14ac:dyDescent="0.25">
      <c r="N2377" s="128"/>
    </row>
    <row r="2378" spans="14:14" x14ac:dyDescent="0.25">
      <c r="N2378" s="128"/>
    </row>
    <row r="2379" spans="14:14" x14ac:dyDescent="0.25">
      <c r="N2379" s="128"/>
    </row>
    <row r="2380" spans="14:14" x14ac:dyDescent="0.25">
      <c r="N2380" s="128"/>
    </row>
    <row r="2381" spans="14:14" x14ac:dyDescent="0.25">
      <c r="N2381" s="128"/>
    </row>
    <row r="2382" spans="14:14" x14ac:dyDescent="0.25">
      <c r="N2382" s="128"/>
    </row>
    <row r="2383" spans="14:14" x14ac:dyDescent="0.25">
      <c r="N2383" s="128"/>
    </row>
    <row r="2384" spans="14:14" x14ac:dyDescent="0.25">
      <c r="N2384" s="128"/>
    </row>
    <row r="2385" spans="14:14" x14ac:dyDescent="0.25">
      <c r="N2385" s="128"/>
    </row>
    <row r="2386" spans="14:14" x14ac:dyDescent="0.25">
      <c r="N2386" s="128"/>
    </row>
    <row r="2387" spans="14:14" x14ac:dyDescent="0.25">
      <c r="N2387" s="128"/>
    </row>
    <row r="2388" spans="14:14" x14ac:dyDescent="0.25">
      <c r="N2388" s="128"/>
    </row>
    <row r="2389" spans="14:14" x14ac:dyDescent="0.25">
      <c r="N2389" s="128"/>
    </row>
    <row r="2390" spans="14:14" x14ac:dyDescent="0.25">
      <c r="N2390" s="128"/>
    </row>
    <row r="2391" spans="14:14" x14ac:dyDescent="0.25">
      <c r="N2391" s="128"/>
    </row>
    <row r="2392" spans="14:14" x14ac:dyDescent="0.25">
      <c r="N2392" s="128"/>
    </row>
    <row r="2393" spans="14:14" x14ac:dyDescent="0.25">
      <c r="N2393" s="128"/>
    </row>
    <row r="2394" spans="14:14" x14ac:dyDescent="0.25">
      <c r="N2394" s="128"/>
    </row>
    <row r="2395" spans="14:14" x14ac:dyDescent="0.25">
      <c r="N2395" s="128"/>
    </row>
    <row r="2396" spans="14:14" x14ac:dyDescent="0.25">
      <c r="N2396" s="128"/>
    </row>
    <row r="2397" spans="14:14" x14ac:dyDescent="0.25">
      <c r="N2397" s="128"/>
    </row>
    <row r="2398" spans="14:14" x14ac:dyDescent="0.25">
      <c r="N2398" s="128"/>
    </row>
    <row r="2399" spans="14:14" x14ac:dyDescent="0.25">
      <c r="N2399" s="128"/>
    </row>
    <row r="2400" spans="14:14" x14ac:dyDescent="0.25">
      <c r="N2400" s="128"/>
    </row>
    <row r="2401" spans="14:14" x14ac:dyDescent="0.25">
      <c r="N2401" s="128"/>
    </row>
    <row r="2402" spans="14:14" x14ac:dyDescent="0.25">
      <c r="N2402" s="128"/>
    </row>
    <row r="2403" spans="14:14" x14ac:dyDescent="0.25">
      <c r="N2403" s="128"/>
    </row>
    <row r="2404" spans="14:14" x14ac:dyDescent="0.25">
      <c r="N2404" s="128"/>
    </row>
    <row r="2405" spans="14:14" x14ac:dyDescent="0.25">
      <c r="N2405" s="128"/>
    </row>
    <row r="2406" spans="14:14" x14ac:dyDescent="0.25">
      <c r="N2406" s="128"/>
    </row>
    <row r="2407" spans="14:14" x14ac:dyDescent="0.25">
      <c r="N2407" s="128"/>
    </row>
    <row r="2408" spans="14:14" x14ac:dyDescent="0.25">
      <c r="N2408" s="128"/>
    </row>
    <row r="2409" spans="14:14" x14ac:dyDescent="0.25">
      <c r="N2409" s="128"/>
    </row>
    <row r="2410" spans="14:14" x14ac:dyDescent="0.25">
      <c r="N2410" s="128"/>
    </row>
    <row r="2411" spans="14:14" x14ac:dyDescent="0.25">
      <c r="N2411" s="128"/>
    </row>
    <row r="2412" spans="14:14" x14ac:dyDescent="0.25">
      <c r="N2412" s="128"/>
    </row>
    <row r="2413" spans="14:14" x14ac:dyDescent="0.25">
      <c r="N2413" s="128"/>
    </row>
    <row r="2414" spans="14:14" x14ac:dyDescent="0.25">
      <c r="N2414" s="128"/>
    </row>
    <row r="2415" spans="14:14" x14ac:dyDescent="0.25">
      <c r="N2415" s="128"/>
    </row>
    <row r="2416" spans="14:14" x14ac:dyDescent="0.25">
      <c r="N2416" s="128"/>
    </row>
    <row r="2417" spans="14:14" x14ac:dyDescent="0.25">
      <c r="N2417" s="128"/>
    </row>
    <row r="2418" spans="14:14" x14ac:dyDescent="0.25">
      <c r="N2418" s="128"/>
    </row>
    <row r="2419" spans="14:14" x14ac:dyDescent="0.25">
      <c r="N2419" s="128"/>
    </row>
    <row r="2420" spans="14:14" x14ac:dyDescent="0.25">
      <c r="N2420" s="128"/>
    </row>
    <row r="2421" spans="14:14" x14ac:dyDescent="0.25">
      <c r="N2421" s="128"/>
    </row>
    <row r="2422" spans="14:14" x14ac:dyDescent="0.25">
      <c r="N2422" s="128"/>
    </row>
    <row r="2423" spans="14:14" x14ac:dyDescent="0.25">
      <c r="N2423" s="128"/>
    </row>
    <row r="2424" spans="14:14" x14ac:dyDescent="0.25">
      <c r="N2424" s="128"/>
    </row>
    <row r="2425" spans="14:14" x14ac:dyDescent="0.25">
      <c r="N2425" s="128"/>
    </row>
    <row r="2426" spans="14:14" x14ac:dyDescent="0.25">
      <c r="N2426" s="128"/>
    </row>
    <row r="2427" spans="14:14" x14ac:dyDescent="0.25">
      <c r="N2427" s="128"/>
    </row>
    <row r="2428" spans="14:14" x14ac:dyDescent="0.25">
      <c r="N2428" s="128"/>
    </row>
    <row r="2429" spans="14:14" x14ac:dyDescent="0.25">
      <c r="N2429" s="128"/>
    </row>
    <row r="2430" spans="14:14" x14ac:dyDescent="0.25">
      <c r="N2430" s="128"/>
    </row>
    <row r="2431" spans="14:14" x14ac:dyDescent="0.25">
      <c r="N2431" s="128"/>
    </row>
    <row r="2432" spans="14:14" x14ac:dyDescent="0.25">
      <c r="N2432" s="128"/>
    </row>
    <row r="2433" spans="14:14" x14ac:dyDescent="0.25">
      <c r="N2433" s="128"/>
    </row>
    <row r="2434" spans="14:14" x14ac:dyDescent="0.25">
      <c r="N2434" s="128"/>
    </row>
    <row r="2435" spans="14:14" x14ac:dyDescent="0.25">
      <c r="N2435" s="128"/>
    </row>
    <row r="2436" spans="14:14" x14ac:dyDescent="0.25">
      <c r="N2436" s="128"/>
    </row>
    <row r="2437" spans="14:14" x14ac:dyDescent="0.25">
      <c r="N2437" s="128"/>
    </row>
    <row r="2438" spans="14:14" x14ac:dyDescent="0.25">
      <c r="N2438" s="128"/>
    </row>
    <row r="2439" spans="14:14" x14ac:dyDescent="0.25">
      <c r="N2439" s="128"/>
    </row>
    <row r="2440" spans="14:14" x14ac:dyDescent="0.25">
      <c r="N2440" s="128"/>
    </row>
    <row r="2441" spans="14:14" x14ac:dyDescent="0.25">
      <c r="N2441" s="128"/>
    </row>
    <row r="2442" spans="14:14" x14ac:dyDescent="0.25">
      <c r="N2442" s="128"/>
    </row>
    <row r="2443" spans="14:14" x14ac:dyDescent="0.25">
      <c r="N2443" s="128"/>
    </row>
    <row r="2444" spans="14:14" x14ac:dyDescent="0.25">
      <c r="N2444" s="128"/>
    </row>
    <row r="2445" spans="14:14" x14ac:dyDescent="0.25">
      <c r="N2445" s="128"/>
    </row>
    <row r="2446" spans="14:14" x14ac:dyDescent="0.25">
      <c r="N2446" s="128"/>
    </row>
    <row r="2447" spans="14:14" x14ac:dyDescent="0.25">
      <c r="N2447" s="128"/>
    </row>
    <row r="2448" spans="14:14" x14ac:dyDescent="0.25">
      <c r="N2448" s="128"/>
    </row>
    <row r="2449" spans="14:14" x14ac:dyDescent="0.25">
      <c r="N2449" s="128"/>
    </row>
    <row r="2450" spans="14:14" x14ac:dyDescent="0.25">
      <c r="N2450" s="128"/>
    </row>
    <row r="2451" spans="14:14" x14ac:dyDescent="0.25">
      <c r="N2451" s="128"/>
    </row>
    <row r="2452" spans="14:14" x14ac:dyDescent="0.25">
      <c r="N2452" s="128"/>
    </row>
    <row r="2453" spans="14:14" x14ac:dyDescent="0.25">
      <c r="N2453" s="128"/>
    </row>
    <row r="2454" spans="14:14" x14ac:dyDescent="0.25">
      <c r="N2454" s="128"/>
    </row>
    <row r="2455" spans="14:14" x14ac:dyDescent="0.25">
      <c r="N2455" s="128"/>
    </row>
    <row r="2456" spans="14:14" x14ac:dyDescent="0.25">
      <c r="N2456" s="128"/>
    </row>
    <row r="2457" spans="14:14" x14ac:dyDescent="0.25">
      <c r="N2457" s="128"/>
    </row>
    <row r="2458" spans="14:14" x14ac:dyDescent="0.25">
      <c r="N2458" s="128"/>
    </row>
    <row r="2459" spans="14:14" x14ac:dyDescent="0.25">
      <c r="N2459" s="128"/>
    </row>
    <row r="2460" spans="14:14" x14ac:dyDescent="0.25">
      <c r="N2460" s="128"/>
    </row>
    <row r="2461" spans="14:14" x14ac:dyDescent="0.25">
      <c r="N2461" s="128"/>
    </row>
    <row r="2462" spans="14:14" x14ac:dyDescent="0.25">
      <c r="N2462" s="128"/>
    </row>
    <row r="2463" spans="14:14" x14ac:dyDescent="0.25">
      <c r="N2463" s="128"/>
    </row>
    <row r="2464" spans="14:14" x14ac:dyDescent="0.25">
      <c r="N2464" s="128"/>
    </row>
    <row r="2465" spans="14:14" x14ac:dyDescent="0.25">
      <c r="N2465" s="128"/>
    </row>
    <row r="2466" spans="14:14" x14ac:dyDescent="0.25">
      <c r="N2466" s="128"/>
    </row>
    <row r="2467" spans="14:14" x14ac:dyDescent="0.25">
      <c r="N2467" s="128"/>
    </row>
    <row r="2468" spans="14:14" x14ac:dyDescent="0.25">
      <c r="N2468" s="128"/>
    </row>
    <row r="2469" spans="14:14" x14ac:dyDescent="0.25">
      <c r="N2469" s="128"/>
    </row>
    <row r="2470" spans="14:14" x14ac:dyDescent="0.25">
      <c r="N2470" s="128"/>
    </row>
    <row r="2471" spans="14:14" x14ac:dyDescent="0.25">
      <c r="N2471" s="128"/>
    </row>
    <row r="2472" spans="14:14" x14ac:dyDescent="0.25">
      <c r="N2472" s="128"/>
    </row>
    <row r="2473" spans="14:14" x14ac:dyDescent="0.25">
      <c r="N2473" s="128"/>
    </row>
    <row r="2474" spans="14:14" x14ac:dyDescent="0.25">
      <c r="N2474" s="128"/>
    </row>
    <row r="2475" spans="14:14" x14ac:dyDescent="0.25">
      <c r="N2475" s="128"/>
    </row>
    <row r="2476" spans="14:14" x14ac:dyDescent="0.25">
      <c r="N2476" s="128"/>
    </row>
    <row r="2477" spans="14:14" x14ac:dyDescent="0.25">
      <c r="N2477" s="128"/>
    </row>
    <row r="2478" spans="14:14" x14ac:dyDescent="0.25">
      <c r="N2478" s="128"/>
    </row>
    <row r="2479" spans="14:14" x14ac:dyDescent="0.25">
      <c r="N2479" s="128"/>
    </row>
    <row r="2480" spans="14:14" x14ac:dyDescent="0.25">
      <c r="N2480" s="128"/>
    </row>
    <row r="2481" spans="14:14" x14ac:dyDescent="0.25">
      <c r="N2481" s="128"/>
    </row>
    <row r="2482" spans="14:14" x14ac:dyDescent="0.25">
      <c r="N2482" s="128"/>
    </row>
    <row r="2483" spans="14:14" x14ac:dyDescent="0.25">
      <c r="N2483" s="128"/>
    </row>
    <row r="2484" spans="14:14" x14ac:dyDescent="0.25">
      <c r="N2484" s="128"/>
    </row>
    <row r="2485" spans="14:14" x14ac:dyDescent="0.25">
      <c r="N2485" s="128"/>
    </row>
    <row r="2486" spans="14:14" x14ac:dyDescent="0.25">
      <c r="N2486" s="128"/>
    </row>
    <row r="2487" spans="14:14" x14ac:dyDescent="0.25">
      <c r="N2487" s="128"/>
    </row>
    <row r="2488" spans="14:14" x14ac:dyDescent="0.25">
      <c r="N2488" s="128"/>
    </row>
    <row r="2489" spans="14:14" x14ac:dyDescent="0.25">
      <c r="N2489" s="128"/>
    </row>
    <row r="2490" spans="14:14" x14ac:dyDescent="0.25">
      <c r="N2490" s="128"/>
    </row>
    <row r="2491" spans="14:14" x14ac:dyDescent="0.25">
      <c r="N2491" s="128"/>
    </row>
    <row r="2492" spans="14:14" x14ac:dyDescent="0.25">
      <c r="N2492" s="128"/>
    </row>
    <row r="2493" spans="14:14" x14ac:dyDescent="0.25">
      <c r="N2493" s="128"/>
    </row>
    <row r="2494" spans="14:14" x14ac:dyDescent="0.25">
      <c r="N2494" s="128"/>
    </row>
    <row r="2495" spans="14:14" x14ac:dyDescent="0.25">
      <c r="N2495" s="128"/>
    </row>
    <row r="2496" spans="14:14" x14ac:dyDescent="0.25">
      <c r="N2496" s="128"/>
    </row>
    <row r="2497" spans="14:14" x14ac:dyDescent="0.25">
      <c r="N2497" s="128"/>
    </row>
    <row r="2498" spans="14:14" x14ac:dyDescent="0.25">
      <c r="N2498" s="128"/>
    </row>
    <row r="2499" spans="14:14" x14ac:dyDescent="0.25">
      <c r="N2499" s="128"/>
    </row>
    <row r="2500" spans="14:14" x14ac:dyDescent="0.25">
      <c r="N2500" s="128"/>
    </row>
    <row r="2501" spans="14:14" x14ac:dyDescent="0.25">
      <c r="N2501" s="128"/>
    </row>
    <row r="2502" spans="14:14" x14ac:dyDescent="0.25">
      <c r="N2502" s="128"/>
    </row>
    <row r="2503" spans="14:14" x14ac:dyDescent="0.25">
      <c r="N2503" s="128"/>
    </row>
    <row r="2504" spans="14:14" x14ac:dyDescent="0.25">
      <c r="N2504" s="128"/>
    </row>
    <row r="2505" spans="14:14" x14ac:dyDescent="0.25">
      <c r="N2505" s="128"/>
    </row>
    <row r="2506" spans="14:14" x14ac:dyDescent="0.25">
      <c r="N2506" s="128"/>
    </row>
    <row r="2507" spans="14:14" x14ac:dyDescent="0.25">
      <c r="N2507" s="128"/>
    </row>
    <row r="2508" spans="14:14" x14ac:dyDescent="0.25">
      <c r="N2508" s="128"/>
    </row>
    <row r="2509" spans="14:14" x14ac:dyDescent="0.25">
      <c r="N2509" s="128"/>
    </row>
    <row r="2510" spans="14:14" x14ac:dyDescent="0.25">
      <c r="N2510" s="128"/>
    </row>
    <row r="2511" spans="14:14" x14ac:dyDescent="0.25">
      <c r="N2511" s="128"/>
    </row>
    <row r="2512" spans="14:14" x14ac:dyDescent="0.25">
      <c r="N2512" s="128"/>
    </row>
    <row r="2513" spans="14:14" x14ac:dyDescent="0.25">
      <c r="N2513" s="128"/>
    </row>
    <row r="2514" spans="14:14" x14ac:dyDescent="0.25">
      <c r="N2514" s="128"/>
    </row>
    <row r="2515" spans="14:14" x14ac:dyDescent="0.25">
      <c r="N2515" s="128"/>
    </row>
    <row r="2516" spans="14:14" x14ac:dyDescent="0.25">
      <c r="N2516" s="128"/>
    </row>
    <row r="2517" spans="14:14" x14ac:dyDescent="0.25">
      <c r="N2517" s="128"/>
    </row>
    <row r="2518" spans="14:14" x14ac:dyDescent="0.25">
      <c r="N2518" s="128"/>
    </row>
    <row r="2519" spans="14:14" x14ac:dyDescent="0.25">
      <c r="N2519" s="128"/>
    </row>
    <row r="2520" spans="14:14" x14ac:dyDescent="0.25">
      <c r="N2520" s="128"/>
    </row>
    <row r="2521" spans="14:14" x14ac:dyDescent="0.25">
      <c r="N2521" s="128"/>
    </row>
    <row r="2522" spans="14:14" x14ac:dyDescent="0.25">
      <c r="N2522" s="128"/>
    </row>
    <row r="2523" spans="14:14" x14ac:dyDescent="0.25">
      <c r="N2523" s="128"/>
    </row>
    <row r="2524" spans="14:14" x14ac:dyDescent="0.25">
      <c r="N2524" s="128"/>
    </row>
    <row r="2525" spans="14:14" x14ac:dyDescent="0.25">
      <c r="N2525" s="128"/>
    </row>
    <row r="2526" spans="14:14" x14ac:dyDescent="0.25">
      <c r="N2526" s="128"/>
    </row>
    <row r="2527" spans="14:14" x14ac:dyDescent="0.25">
      <c r="N2527" s="128"/>
    </row>
    <row r="2528" spans="14:14" x14ac:dyDescent="0.25">
      <c r="N2528" s="128"/>
    </row>
    <row r="2529" spans="14:14" x14ac:dyDescent="0.25">
      <c r="N2529" s="128"/>
    </row>
    <row r="2530" spans="14:14" x14ac:dyDescent="0.25">
      <c r="N2530" s="128"/>
    </row>
    <row r="2531" spans="14:14" x14ac:dyDescent="0.25">
      <c r="N2531" s="128"/>
    </row>
    <row r="2532" spans="14:14" x14ac:dyDescent="0.25">
      <c r="N2532" s="128"/>
    </row>
    <row r="2533" spans="14:14" x14ac:dyDescent="0.25">
      <c r="N2533" s="128"/>
    </row>
    <row r="2534" spans="14:14" x14ac:dyDescent="0.25">
      <c r="N2534" s="128"/>
    </row>
    <row r="2535" spans="14:14" x14ac:dyDescent="0.25">
      <c r="N2535" s="128"/>
    </row>
    <row r="2536" spans="14:14" x14ac:dyDescent="0.25">
      <c r="N2536" s="128"/>
    </row>
    <row r="2537" spans="14:14" x14ac:dyDescent="0.25">
      <c r="N2537" s="128"/>
    </row>
    <row r="2538" spans="14:14" x14ac:dyDescent="0.25">
      <c r="N2538" s="128"/>
    </row>
    <row r="2539" spans="14:14" x14ac:dyDescent="0.25">
      <c r="N2539" s="128"/>
    </row>
    <row r="2540" spans="14:14" x14ac:dyDescent="0.25">
      <c r="N2540" s="128"/>
    </row>
    <row r="2541" spans="14:14" x14ac:dyDescent="0.25">
      <c r="N2541" s="128"/>
    </row>
    <row r="2542" spans="14:14" x14ac:dyDescent="0.25">
      <c r="N2542" s="128"/>
    </row>
    <row r="2543" spans="14:14" x14ac:dyDescent="0.25">
      <c r="N2543" s="128"/>
    </row>
    <row r="2544" spans="14:14" x14ac:dyDescent="0.25">
      <c r="N2544" s="128"/>
    </row>
    <row r="2545" spans="14:14" x14ac:dyDescent="0.25">
      <c r="N2545" s="128"/>
    </row>
    <row r="2546" spans="14:14" x14ac:dyDescent="0.25">
      <c r="N2546" s="128"/>
    </row>
    <row r="2547" spans="14:14" x14ac:dyDescent="0.25">
      <c r="N2547" s="128"/>
    </row>
    <row r="2548" spans="14:14" x14ac:dyDescent="0.25">
      <c r="N2548" s="128"/>
    </row>
    <row r="2549" spans="14:14" x14ac:dyDescent="0.25">
      <c r="N2549" s="128"/>
    </row>
    <row r="2550" spans="14:14" x14ac:dyDescent="0.25">
      <c r="N2550" s="128"/>
    </row>
    <row r="2551" spans="14:14" x14ac:dyDescent="0.25">
      <c r="N2551" s="128"/>
    </row>
    <row r="2552" spans="14:14" x14ac:dyDescent="0.25">
      <c r="N2552" s="128"/>
    </row>
    <row r="2553" spans="14:14" x14ac:dyDescent="0.25">
      <c r="N2553" s="128"/>
    </row>
    <row r="2554" spans="14:14" x14ac:dyDescent="0.25">
      <c r="N2554" s="128"/>
    </row>
    <row r="2555" spans="14:14" x14ac:dyDescent="0.25">
      <c r="N2555" s="128"/>
    </row>
    <row r="2556" spans="14:14" x14ac:dyDescent="0.25">
      <c r="N2556" s="128"/>
    </row>
    <row r="2557" spans="14:14" x14ac:dyDescent="0.25">
      <c r="N2557" s="128"/>
    </row>
    <row r="2558" spans="14:14" x14ac:dyDescent="0.25">
      <c r="N2558" s="128"/>
    </row>
    <row r="2559" spans="14:14" x14ac:dyDescent="0.25">
      <c r="N2559" s="128"/>
    </row>
    <row r="2560" spans="14:14" x14ac:dyDescent="0.25">
      <c r="N2560" s="128"/>
    </row>
    <row r="2561" spans="14:14" x14ac:dyDescent="0.25">
      <c r="N2561" s="128"/>
    </row>
    <row r="2562" spans="14:14" x14ac:dyDescent="0.25">
      <c r="N2562" s="128"/>
    </row>
    <row r="2563" spans="14:14" x14ac:dyDescent="0.25">
      <c r="N2563" s="128"/>
    </row>
    <row r="2564" spans="14:14" x14ac:dyDescent="0.25">
      <c r="N2564" s="128"/>
    </row>
    <row r="2565" spans="14:14" x14ac:dyDescent="0.25">
      <c r="N2565" s="128"/>
    </row>
    <row r="2566" spans="14:14" x14ac:dyDescent="0.25">
      <c r="N2566" s="128"/>
    </row>
    <row r="2567" spans="14:14" x14ac:dyDescent="0.25">
      <c r="N2567" s="128"/>
    </row>
    <row r="2568" spans="14:14" x14ac:dyDescent="0.25">
      <c r="N2568" s="128"/>
    </row>
    <row r="2569" spans="14:14" x14ac:dyDescent="0.25">
      <c r="N2569" s="128"/>
    </row>
    <row r="2570" spans="14:14" x14ac:dyDescent="0.25">
      <c r="N2570" s="128"/>
    </row>
    <row r="2571" spans="14:14" x14ac:dyDescent="0.25">
      <c r="N2571" s="128"/>
    </row>
    <row r="2572" spans="14:14" x14ac:dyDescent="0.25">
      <c r="N2572" s="128"/>
    </row>
    <row r="2573" spans="14:14" x14ac:dyDescent="0.25">
      <c r="N2573" s="128"/>
    </row>
    <row r="2574" spans="14:14" x14ac:dyDescent="0.25">
      <c r="N2574" s="128"/>
    </row>
    <row r="2575" spans="14:14" x14ac:dyDescent="0.25">
      <c r="N2575" s="128"/>
    </row>
    <row r="2576" spans="14:14" x14ac:dyDescent="0.25">
      <c r="N2576" s="128"/>
    </row>
    <row r="2577" spans="14:14" x14ac:dyDescent="0.25">
      <c r="N2577" s="128"/>
    </row>
    <row r="2578" spans="14:14" x14ac:dyDescent="0.25">
      <c r="N2578" s="128"/>
    </row>
    <row r="2579" spans="14:14" x14ac:dyDescent="0.25">
      <c r="N2579" s="128"/>
    </row>
    <row r="2580" spans="14:14" x14ac:dyDescent="0.25">
      <c r="N2580" s="128"/>
    </row>
    <row r="2581" spans="14:14" x14ac:dyDescent="0.25">
      <c r="N2581" s="128"/>
    </row>
    <row r="2582" spans="14:14" x14ac:dyDescent="0.25">
      <c r="N2582" s="128"/>
    </row>
    <row r="2583" spans="14:14" x14ac:dyDescent="0.25">
      <c r="N2583" s="128"/>
    </row>
    <row r="2584" spans="14:14" x14ac:dyDescent="0.25">
      <c r="N2584" s="128"/>
    </row>
    <row r="2585" spans="14:14" x14ac:dyDescent="0.25">
      <c r="N2585" s="128"/>
    </row>
    <row r="2586" spans="14:14" x14ac:dyDescent="0.25">
      <c r="N2586" s="128"/>
    </row>
    <row r="2587" spans="14:14" x14ac:dyDescent="0.25">
      <c r="N2587" s="128"/>
    </row>
    <row r="2588" spans="14:14" x14ac:dyDescent="0.25">
      <c r="N2588" s="128"/>
    </row>
    <row r="2589" spans="14:14" x14ac:dyDescent="0.25">
      <c r="N2589" s="128"/>
    </row>
    <row r="2590" spans="14:14" x14ac:dyDescent="0.25">
      <c r="N2590" s="128"/>
    </row>
    <row r="2591" spans="14:14" x14ac:dyDescent="0.25">
      <c r="N2591" s="128"/>
    </row>
    <row r="2592" spans="14:14" x14ac:dyDescent="0.25">
      <c r="N2592" s="128"/>
    </row>
    <row r="2593" spans="14:14" x14ac:dyDescent="0.25">
      <c r="N2593" s="128"/>
    </row>
    <row r="2594" spans="14:14" x14ac:dyDescent="0.25">
      <c r="N2594" s="128"/>
    </row>
    <row r="2595" spans="14:14" x14ac:dyDescent="0.25">
      <c r="N2595" s="128"/>
    </row>
    <row r="2596" spans="14:14" x14ac:dyDescent="0.25">
      <c r="N2596" s="128"/>
    </row>
    <row r="2597" spans="14:14" x14ac:dyDescent="0.25">
      <c r="N2597" s="128"/>
    </row>
    <row r="2598" spans="14:14" x14ac:dyDescent="0.25">
      <c r="N2598" s="128"/>
    </row>
    <row r="2599" spans="14:14" x14ac:dyDescent="0.25">
      <c r="N2599" s="128"/>
    </row>
    <row r="2600" spans="14:14" x14ac:dyDescent="0.25">
      <c r="N2600" s="128"/>
    </row>
    <row r="2601" spans="14:14" x14ac:dyDescent="0.25">
      <c r="N2601" s="128"/>
    </row>
    <row r="2602" spans="14:14" x14ac:dyDescent="0.25">
      <c r="N2602" s="128"/>
    </row>
    <row r="2603" spans="14:14" x14ac:dyDescent="0.25">
      <c r="N2603" s="128"/>
    </row>
    <row r="2604" spans="14:14" x14ac:dyDescent="0.25">
      <c r="N2604" s="128"/>
    </row>
    <row r="2605" spans="14:14" x14ac:dyDescent="0.25">
      <c r="N2605" s="128"/>
    </row>
    <row r="2606" spans="14:14" x14ac:dyDescent="0.25">
      <c r="N2606" s="128"/>
    </row>
    <row r="2607" spans="14:14" x14ac:dyDescent="0.25">
      <c r="N2607" s="128"/>
    </row>
    <row r="2608" spans="14:14" x14ac:dyDescent="0.25">
      <c r="N2608" s="128"/>
    </row>
    <row r="2609" spans="14:14" x14ac:dyDescent="0.25">
      <c r="N2609" s="128"/>
    </row>
    <row r="2610" spans="14:14" x14ac:dyDescent="0.25">
      <c r="N2610" s="128"/>
    </row>
    <row r="2611" spans="14:14" x14ac:dyDescent="0.25">
      <c r="N2611" s="128"/>
    </row>
    <row r="2612" spans="14:14" x14ac:dyDescent="0.25">
      <c r="N2612" s="128"/>
    </row>
    <row r="2613" spans="14:14" x14ac:dyDescent="0.25">
      <c r="N2613" s="128"/>
    </row>
    <row r="2614" spans="14:14" x14ac:dyDescent="0.25">
      <c r="N2614" s="128"/>
    </row>
    <row r="2615" spans="14:14" x14ac:dyDescent="0.25">
      <c r="N2615" s="128"/>
    </row>
    <row r="2616" spans="14:14" x14ac:dyDescent="0.25">
      <c r="N2616" s="128"/>
    </row>
    <row r="2617" spans="14:14" x14ac:dyDescent="0.25">
      <c r="N2617" s="128"/>
    </row>
    <row r="2618" spans="14:14" x14ac:dyDescent="0.25">
      <c r="N2618" s="128"/>
    </row>
    <row r="2619" spans="14:14" x14ac:dyDescent="0.25">
      <c r="N2619" s="128"/>
    </row>
    <row r="2620" spans="14:14" x14ac:dyDescent="0.25">
      <c r="N2620" s="128"/>
    </row>
    <row r="2621" spans="14:14" x14ac:dyDescent="0.25">
      <c r="N2621" s="128"/>
    </row>
    <row r="2622" spans="14:14" x14ac:dyDescent="0.25">
      <c r="N2622" s="128"/>
    </row>
    <row r="2623" spans="14:14" x14ac:dyDescent="0.25">
      <c r="N2623" s="128"/>
    </row>
    <row r="2624" spans="14:14" x14ac:dyDescent="0.25">
      <c r="N2624" s="128"/>
    </row>
    <row r="2625" spans="14:14" x14ac:dyDescent="0.25">
      <c r="N2625" s="128"/>
    </row>
    <row r="2626" spans="14:14" x14ac:dyDescent="0.25">
      <c r="N2626" s="128"/>
    </row>
    <row r="2627" spans="14:14" x14ac:dyDescent="0.25">
      <c r="N2627" s="128"/>
    </row>
    <row r="2628" spans="14:14" x14ac:dyDescent="0.25">
      <c r="N2628" s="128"/>
    </row>
    <row r="2629" spans="14:14" x14ac:dyDescent="0.25">
      <c r="N2629" s="128"/>
    </row>
    <row r="2630" spans="14:14" x14ac:dyDescent="0.25">
      <c r="N2630" s="128"/>
    </row>
    <row r="2631" spans="14:14" x14ac:dyDescent="0.25">
      <c r="N2631" s="128"/>
    </row>
    <row r="2632" spans="14:14" x14ac:dyDescent="0.25">
      <c r="N2632" s="128"/>
    </row>
    <row r="2633" spans="14:14" x14ac:dyDescent="0.25">
      <c r="N2633" s="128"/>
    </row>
    <row r="2634" spans="14:14" x14ac:dyDescent="0.25">
      <c r="N2634" s="128"/>
    </row>
    <row r="2635" spans="14:14" x14ac:dyDescent="0.25">
      <c r="N2635" s="128"/>
    </row>
    <row r="2636" spans="14:14" x14ac:dyDescent="0.25">
      <c r="N2636" s="128"/>
    </row>
    <row r="2637" spans="14:14" x14ac:dyDescent="0.25">
      <c r="N2637" s="128"/>
    </row>
    <row r="2638" spans="14:14" x14ac:dyDescent="0.25">
      <c r="N2638" s="128"/>
    </row>
    <row r="2639" spans="14:14" x14ac:dyDescent="0.25">
      <c r="N2639" s="128"/>
    </row>
    <row r="2640" spans="14:14" x14ac:dyDescent="0.25">
      <c r="N2640" s="128"/>
    </row>
    <row r="2641" spans="14:14" x14ac:dyDescent="0.25">
      <c r="N2641" s="128"/>
    </row>
    <row r="2642" spans="14:14" x14ac:dyDescent="0.25">
      <c r="N2642" s="128"/>
    </row>
    <row r="2643" spans="14:14" x14ac:dyDescent="0.25">
      <c r="N2643" s="128"/>
    </row>
    <row r="2644" spans="14:14" x14ac:dyDescent="0.25">
      <c r="N2644" s="128"/>
    </row>
    <row r="2645" spans="14:14" x14ac:dyDescent="0.25">
      <c r="N2645" s="128"/>
    </row>
    <row r="2646" spans="14:14" x14ac:dyDescent="0.25">
      <c r="N2646" s="128"/>
    </row>
    <row r="2647" spans="14:14" x14ac:dyDescent="0.25">
      <c r="N2647" s="128"/>
    </row>
    <row r="2648" spans="14:14" x14ac:dyDescent="0.25">
      <c r="N2648" s="128"/>
    </row>
    <row r="2649" spans="14:14" x14ac:dyDescent="0.25">
      <c r="N2649" s="128"/>
    </row>
    <row r="2650" spans="14:14" x14ac:dyDescent="0.25">
      <c r="N2650" s="128"/>
    </row>
    <row r="2651" spans="14:14" x14ac:dyDescent="0.25">
      <c r="N2651" s="128"/>
    </row>
    <row r="2652" spans="14:14" x14ac:dyDescent="0.25">
      <c r="N2652" s="128"/>
    </row>
    <row r="2653" spans="14:14" x14ac:dyDescent="0.25">
      <c r="N2653" s="128"/>
    </row>
    <row r="2654" spans="14:14" x14ac:dyDescent="0.25">
      <c r="N2654" s="128"/>
    </row>
    <row r="2655" spans="14:14" x14ac:dyDescent="0.25">
      <c r="N2655" s="128"/>
    </row>
    <row r="2656" spans="14:14" x14ac:dyDescent="0.25">
      <c r="N2656" s="128"/>
    </row>
    <row r="2657" spans="14:14" x14ac:dyDescent="0.25">
      <c r="N2657" s="128"/>
    </row>
    <row r="2658" spans="14:14" x14ac:dyDescent="0.25">
      <c r="N2658" s="128"/>
    </row>
    <row r="2659" spans="14:14" x14ac:dyDescent="0.25">
      <c r="N2659" s="128"/>
    </row>
    <row r="2660" spans="14:14" x14ac:dyDescent="0.25">
      <c r="N2660" s="128"/>
    </row>
    <row r="2661" spans="14:14" x14ac:dyDescent="0.25">
      <c r="N2661" s="128"/>
    </row>
    <row r="2662" spans="14:14" x14ac:dyDescent="0.25">
      <c r="N2662" s="128"/>
    </row>
    <row r="2663" spans="14:14" x14ac:dyDescent="0.25">
      <c r="N2663" s="128"/>
    </row>
    <row r="2664" spans="14:14" x14ac:dyDescent="0.25">
      <c r="N2664" s="128"/>
    </row>
    <row r="2665" spans="14:14" x14ac:dyDescent="0.25">
      <c r="N2665" s="128"/>
    </row>
    <row r="2666" spans="14:14" x14ac:dyDescent="0.25">
      <c r="N2666" s="128"/>
    </row>
    <row r="2667" spans="14:14" x14ac:dyDescent="0.25">
      <c r="N2667" s="128"/>
    </row>
    <row r="2668" spans="14:14" x14ac:dyDescent="0.25">
      <c r="N2668" s="128"/>
    </row>
    <row r="2669" spans="14:14" x14ac:dyDescent="0.25">
      <c r="N2669" s="128"/>
    </row>
    <row r="2670" spans="14:14" x14ac:dyDescent="0.25">
      <c r="N2670" s="128"/>
    </row>
    <row r="2671" spans="14:14" x14ac:dyDescent="0.25">
      <c r="N2671" s="128"/>
    </row>
    <row r="2672" spans="14:14" x14ac:dyDescent="0.25">
      <c r="N2672" s="128"/>
    </row>
    <row r="2673" spans="14:14" x14ac:dyDescent="0.25">
      <c r="N2673" s="128"/>
    </row>
    <row r="2674" spans="14:14" x14ac:dyDescent="0.25">
      <c r="N2674" s="128"/>
    </row>
    <row r="2675" spans="14:14" x14ac:dyDescent="0.25">
      <c r="N2675" s="128"/>
    </row>
    <row r="2676" spans="14:14" x14ac:dyDescent="0.25">
      <c r="N2676" s="128"/>
    </row>
    <row r="2677" spans="14:14" x14ac:dyDescent="0.25">
      <c r="N2677" s="128"/>
    </row>
    <row r="2678" spans="14:14" x14ac:dyDescent="0.25">
      <c r="N2678" s="128"/>
    </row>
    <row r="2679" spans="14:14" x14ac:dyDescent="0.25">
      <c r="N2679" s="128"/>
    </row>
    <row r="2680" spans="14:14" x14ac:dyDescent="0.25">
      <c r="N2680" s="128"/>
    </row>
    <row r="2681" spans="14:14" x14ac:dyDescent="0.25">
      <c r="N2681" s="128"/>
    </row>
    <row r="2682" spans="14:14" x14ac:dyDescent="0.25">
      <c r="N2682" s="128"/>
    </row>
    <row r="2683" spans="14:14" x14ac:dyDescent="0.25">
      <c r="N2683" s="128"/>
    </row>
    <row r="2684" spans="14:14" x14ac:dyDescent="0.25">
      <c r="N2684" s="128"/>
    </row>
    <row r="2685" spans="14:14" x14ac:dyDescent="0.25">
      <c r="N2685" s="128"/>
    </row>
    <row r="2686" spans="14:14" x14ac:dyDescent="0.25">
      <c r="N2686" s="128"/>
    </row>
    <row r="2687" spans="14:14" x14ac:dyDescent="0.25">
      <c r="N2687" s="128"/>
    </row>
    <row r="2688" spans="14:14" x14ac:dyDescent="0.25">
      <c r="N2688" s="128"/>
    </row>
    <row r="2689" spans="14:14" x14ac:dyDescent="0.25">
      <c r="N2689" s="128"/>
    </row>
    <row r="2690" spans="14:14" x14ac:dyDescent="0.25">
      <c r="N2690" s="128"/>
    </row>
    <row r="2691" spans="14:14" x14ac:dyDescent="0.25">
      <c r="N2691" s="128"/>
    </row>
    <row r="2692" spans="14:14" x14ac:dyDescent="0.25">
      <c r="N2692" s="128"/>
    </row>
    <row r="2693" spans="14:14" x14ac:dyDescent="0.25">
      <c r="N2693" s="128"/>
    </row>
    <row r="2694" spans="14:14" x14ac:dyDescent="0.25">
      <c r="N2694" s="128"/>
    </row>
    <row r="2695" spans="14:14" x14ac:dyDescent="0.25">
      <c r="N2695" s="128"/>
    </row>
    <row r="2696" spans="14:14" x14ac:dyDescent="0.25">
      <c r="N2696" s="128"/>
    </row>
    <row r="2697" spans="14:14" x14ac:dyDescent="0.25">
      <c r="N2697" s="128"/>
    </row>
    <row r="2698" spans="14:14" x14ac:dyDescent="0.25">
      <c r="N2698" s="128"/>
    </row>
    <row r="2699" spans="14:14" x14ac:dyDescent="0.25">
      <c r="N2699" s="128"/>
    </row>
    <row r="2700" spans="14:14" x14ac:dyDescent="0.25">
      <c r="N2700" s="128"/>
    </row>
    <row r="2701" spans="14:14" x14ac:dyDescent="0.25">
      <c r="N2701" s="128"/>
    </row>
    <row r="2702" spans="14:14" x14ac:dyDescent="0.25">
      <c r="N2702" s="128"/>
    </row>
    <row r="2703" spans="14:14" x14ac:dyDescent="0.25">
      <c r="N2703" s="128"/>
    </row>
    <row r="2704" spans="14:14" x14ac:dyDescent="0.25">
      <c r="N2704" s="128"/>
    </row>
    <row r="2705" spans="14:14" x14ac:dyDescent="0.25">
      <c r="N2705" s="128"/>
    </row>
    <row r="2706" spans="14:14" x14ac:dyDescent="0.25">
      <c r="N2706" s="128"/>
    </row>
    <row r="2707" spans="14:14" x14ac:dyDescent="0.25">
      <c r="N2707" s="128"/>
    </row>
    <row r="2708" spans="14:14" x14ac:dyDescent="0.25">
      <c r="N2708" s="128"/>
    </row>
    <row r="2709" spans="14:14" x14ac:dyDescent="0.25">
      <c r="N2709" s="128"/>
    </row>
    <row r="2710" spans="14:14" x14ac:dyDescent="0.25">
      <c r="N2710" s="128"/>
    </row>
    <row r="2711" spans="14:14" x14ac:dyDescent="0.25">
      <c r="N2711" s="128"/>
    </row>
    <row r="2712" spans="14:14" x14ac:dyDescent="0.25">
      <c r="N2712" s="128"/>
    </row>
    <row r="2713" spans="14:14" x14ac:dyDescent="0.25">
      <c r="N2713" s="128"/>
    </row>
    <row r="2714" spans="14:14" x14ac:dyDescent="0.25">
      <c r="N2714" s="128"/>
    </row>
    <row r="2715" spans="14:14" x14ac:dyDescent="0.25">
      <c r="N2715" s="128"/>
    </row>
    <row r="2716" spans="14:14" x14ac:dyDescent="0.25">
      <c r="N2716" s="128"/>
    </row>
    <row r="2717" spans="14:14" x14ac:dyDescent="0.25">
      <c r="N2717" s="128"/>
    </row>
    <row r="2718" spans="14:14" x14ac:dyDescent="0.25">
      <c r="N2718" s="128"/>
    </row>
    <row r="2719" spans="14:14" x14ac:dyDescent="0.25">
      <c r="N2719" s="128"/>
    </row>
    <row r="2720" spans="14:14" x14ac:dyDescent="0.25">
      <c r="N2720" s="128"/>
    </row>
    <row r="2721" spans="14:14" x14ac:dyDescent="0.25">
      <c r="N2721" s="128"/>
    </row>
    <row r="2722" spans="14:14" x14ac:dyDescent="0.25">
      <c r="N2722" s="128"/>
    </row>
    <row r="2723" spans="14:14" x14ac:dyDescent="0.25">
      <c r="N2723" s="128"/>
    </row>
    <row r="2724" spans="14:14" x14ac:dyDescent="0.25">
      <c r="N2724" s="128"/>
    </row>
    <row r="2725" spans="14:14" x14ac:dyDescent="0.25">
      <c r="N2725" s="128"/>
    </row>
    <row r="2726" spans="14:14" x14ac:dyDescent="0.25">
      <c r="N2726" s="128"/>
    </row>
    <row r="2727" spans="14:14" x14ac:dyDescent="0.25">
      <c r="N2727" s="128"/>
    </row>
    <row r="2728" spans="14:14" x14ac:dyDescent="0.25">
      <c r="N2728" s="128"/>
    </row>
    <row r="2729" spans="14:14" x14ac:dyDescent="0.25">
      <c r="N2729" s="128"/>
    </row>
    <row r="2730" spans="14:14" x14ac:dyDescent="0.25">
      <c r="N2730" s="128"/>
    </row>
    <row r="2731" spans="14:14" x14ac:dyDescent="0.25">
      <c r="N2731" s="128"/>
    </row>
    <row r="2732" spans="14:14" x14ac:dyDescent="0.25">
      <c r="N2732" s="128"/>
    </row>
    <row r="2733" spans="14:14" x14ac:dyDescent="0.25">
      <c r="N2733" s="128"/>
    </row>
    <row r="2734" spans="14:14" x14ac:dyDescent="0.25">
      <c r="N2734" s="128"/>
    </row>
    <row r="2735" spans="14:14" x14ac:dyDescent="0.25">
      <c r="N2735" s="128"/>
    </row>
    <row r="2736" spans="14:14" x14ac:dyDescent="0.25">
      <c r="N2736" s="128"/>
    </row>
    <row r="2737" spans="14:14" x14ac:dyDescent="0.25">
      <c r="N2737" s="128"/>
    </row>
    <row r="2738" spans="14:14" x14ac:dyDescent="0.25">
      <c r="N2738" s="128"/>
    </row>
    <row r="2739" spans="14:14" x14ac:dyDescent="0.25">
      <c r="N2739" s="128"/>
    </row>
    <row r="2740" spans="14:14" x14ac:dyDescent="0.25">
      <c r="N2740" s="128"/>
    </row>
    <row r="2741" spans="14:14" x14ac:dyDescent="0.25">
      <c r="N2741" s="128"/>
    </row>
    <row r="2742" spans="14:14" x14ac:dyDescent="0.25">
      <c r="N2742" s="128"/>
    </row>
    <row r="2743" spans="14:14" x14ac:dyDescent="0.25">
      <c r="N2743" s="128"/>
    </row>
    <row r="2744" spans="14:14" x14ac:dyDescent="0.25">
      <c r="N2744" s="128"/>
    </row>
    <row r="2745" spans="14:14" x14ac:dyDescent="0.25">
      <c r="N2745" s="128"/>
    </row>
    <row r="2746" spans="14:14" x14ac:dyDescent="0.25">
      <c r="N2746" s="128"/>
    </row>
    <row r="2747" spans="14:14" x14ac:dyDescent="0.25">
      <c r="N2747" s="128"/>
    </row>
    <row r="2748" spans="14:14" x14ac:dyDescent="0.25">
      <c r="N2748" s="128"/>
    </row>
    <row r="2749" spans="14:14" x14ac:dyDescent="0.25">
      <c r="N2749" s="128"/>
    </row>
    <row r="2750" spans="14:14" x14ac:dyDescent="0.25">
      <c r="N2750" s="128"/>
    </row>
    <row r="2751" spans="14:14" x14ac:dyDescent="0.25">
      <c r="N2751" s="128"/>
    </row>
    <row r="2752" spans="14:14" x14ac:dyDescent="0.25">
      <c r="N2752" s="128"/>
    </row>
    <row r="2753" spans="14:14" x14ac:dyDescent="0.25">
      <c r="N2753" s="128"/>
    </row>
    <row r="2754" spans="14:14" x14ac:dyDescent="0.25">
      <c r="N2754" s="128"/>
    </row>
    <row r="2755" spans="14:14" x14ac:dyDescent="0.25">
      <c r="N2755" s="128"/>
    </row>
    <row r="2756" spans="14:14" x14ac:dyDescent="0.25">
      <c r="N2756" s="128"/>
    </row>
    <row r="2757" spans="14:14" x14ac:dyDescent="0.25">
      <c r="N2757" s="128"/>
    </row>
    <row r="2758" spans="14:14" x14ac:dyDescent="0.25">
      <c r="N2758" s="128"/>
    </row>
    <row r="2759" spans="14:14" x14ac:dyDescent="0.25">
      <c r="N2759" s="128"/>
    </row>
    <row r="2760" spans="14:14" x14ac:dyDescent="0.25">
      <c r="N2760" s="128"/>
    </row>
    <row r="2761" spans="14:14" x14ac:dyDescent="0.25">
      <c r="N2761" s="128"/>
    </row>
    <row r="2762" spans="14:14" x14ac:dyDescent="0.25">
      <c r="N2762" s="128"/>
    </row>
    <row r="2763" spans="14:14" x14ac:dyDescent="0.25">
      <c r="N2763" s="128"/>
    </row>
    <row r="2764" spans="14:14" x14ac:dyDescent="0.25">
      <c r="N2764" s="128"/>
    </row>
    <row r="2765" spans="14:14" x14ac:dyDescent="0.25">
      <c r="N2765" s="128"/>
    </row>
    <row r="2766" spans="14:14" x14ac:dyDescent="0.25">
      <c r="N2766" s="128"/>
    </row>
    <row r="2767" spans="14:14" x14ac:dyDescent="0.25">
      <c r="N2767" s="128"/>
    </row>
    <row r="2768" spans="14:14" x14ac:dyDescent="0.25">
      <c r="N2768" s="128"/>
    </row>
    <row r="2769" spans="14:14" x14ac:dyDescent="0.25">
      <c r="N2769" s="128"/>
    </row>
    <row r="2770" spans="14:14" x14ac:dyDescent="0.25">
      <c r="N2770" s="128"/>
    </row>
    <row r="2771" spans="14:14" x14ac:dyDescent="0.25">
      <c r="N2771" s="128"/>
    </row>
    <row r="2772" spans="14:14" x14ac:dyDescent="0.25">
      <c r="N2772" s="128"/>
    </row>
    <row r="2773" spans="14:14" x14ac:dyDescent="0.25">
      <c r="N2773" s="128"/>
    </row>
    <row r="2774" spans="14:14" x14ac:dyDescent="0.25">
      <c r="N2774" s="128"/>
    </row>
    <row r="2775" spans="14:14" x14ac:dyDescent="0.25">
      <c r="N2775" s="128"/>
    </row>
    <row r="2776" spans="14:14" x14ac:dyDescent="0.25">
      <c r="N2776" s="128"/>
    </row>
    <row r="2777" spans="14:14" x14ac:dyDescent="0.25">
      <c r="N2777" s="128"/>
    </row>
    <row r="2778" spans="14:14" x14ac:dyDescent="0.25">
      <c r="N2778" s="128"/>
    </row>
    <row r="2779" spans="14:14" x14ac:dyDescent="0.25">
      <c r="N2779" s="128"/>
    </row>
    <row r="2780" spans="14:14" x14ac:dyDescent="0.25">
      <c r="N2780" s="128"/>
    </row>
    <row r="2781" spans="14:14" x14ac:dyDescent="0.25">
      <c r="N2781" s="128"/>
    </row>
    <row r="2782" spans="14:14" x14ac:dyDescent="0.25">
      <c r="N2782" s="128"/>
    </row>
    <row r="2783" spans="14:14" x14ac:dyDescent="0.25">
      <c r="N2783" s="128"/>
    </row>
    <row r="2784" spans="14:14" x14ac:dyDescent="0.25">
      <c r="N2784" s="128"/>
    </row>
    <row r="2785" spans="14:14" x14ac:dyDescent="0.25">
      <c r="N2785" s="128"/>
    </row>
    <row r="2786" spans="14:14" x14ac:dyDescent="0.25">
      <c r="N2786" s="128"/>
    </row>
    <row r="2787" spans="14:14" x14ac:dyDescent="0.25">
      <c r="N2787" s="128"/>
    </row>
    <row r="2788" spans="14:14" x14ac:dyDescent="0.25">
      <c r="N2788" s="128"/>
    </row>
    <row r="2789" spans="14:14" x14ac:dyDescent="0.25">
      <c r="N2789" s="128"/>
    </row>
    <row r="2790" spans="14:14" x14ac:dyDescent="0.25">
      <c r="N2790" s="128"/>
    </row>
    <row r="2791" spans="14:14" x14ac:dyDescent="0.25">
      <c r="N2791" s="128"/>
    </row>
    <row r="2792" spans="14:14" x14ac:dyDescent="0.25">
      <c r="N2792" s="128"/>
    </row>
    <row r="2793" spans="14:14" x14ac:dyDescent="0.25">
      <c r="N2793" s="128"/>
    </row>
    <row r="2794" spans="14:14" x14ac:dyDescent="0.25">
      <c r="N2794" s="128"/>
    </row>
    <row r="2795" spans="14:14" x14ac:dyDescent="0.25">
      <c r="N2795" s="128"/>
    </row>
    <row r="2796" spans="14:14" x14ac:dyDescent="0.25">
      <c r="N2796" s="128"/>
    </row>
    <row r="2797" spans="14:14" x14ac:dyDescent="0.25">
      <c r="N2797" s="128"/>
    </row>
    <row r="2798" spans="14:14" x14ac:dyDescent="0.25">
      <c r="N2798" s="128"/>
    </row>
    <row r="2799" spans="14:14" x14ac:dyDescent="0.25">
      <c r="N2799" s="128"/>
    </row>
    <row r="2800" spans="14:14" x14ac:dyDescent="0.25">
      <c r="N2800" s="128"/>
    </row>
    <row r="2801" spans="14:14" x14ac:dyDescent="0.25">
      <c r="N2801" s="128"/>
    </row>
    <row r="2802" spans="14:14" x14ac:dyDescent="0.25">
      <c r="N2802" s="128"/>
    </row>
    <row r="2803" spans="14:14" x14ac:dyDescent="0.25">
      <c r="N2803" s="128"/>
    </row>
    <row r="2804" spans="14:14" x14ac:dyDescent="0.25">
      <c r="N2804" s="128"/>
    </row>
    <row r="2805" spans="14:14" x14ac:dyDescent="0.25">
      <c r="N2805" s="128"/>
    </row>
    <row r="2806" spans="14:14" x14ac:dyDescent="0.25">
      <c r="N2806" s="128"/>
    </row>
    <row r="2807" spans="14:14" x14ac:dyDescent="0.25">
      <c r="N2807" s="128"/>
    </row>
    <row r="2808" spans="14:14" x14ac:dyDescent="0.25">
      <c r="N2808" s="128"/>
    </row>
    <row r="2809" spans="14:14" x14ac:dyDescent="0.25">
      <c r="N2809" s="128"/>
    </row>
    <row r="2810" spans="14:14" x14ac:dyDescent="0.25">
      <c r="N2810" s="128"/>
    </row>
    <row r="2811" spans="14:14" x14ac:dyDescent="0.25">
      <c r="N2811" s="128"/>
    </row>
    <row r="2812" spans="14:14" x14ac:dyDescent="0.25">
      <c r="N2812" s="128"/>
    </row>
    <row r="2813" spans="14:14" x14ac:dyDescent="0.25">
      <c r="N2813" s="128"/>
    </row>
    <row r="2814" spans="14:14" x14ac:dyDescent="0.25">
      <c r="N2814" s="128"/>
    </row>
    <row r="2815" spans="14:14" x14ac:dyDescent="0.25">
      <c r="N2815" s="128"/>
    </row>
    <row r="2816" spans="14:14" x14ac:dyDescent="0.25">
      <c r="N2816" s="128"/>
    </row>
    <row r="2817" spans="14:14" x14ac:dyDescent="0.25">
      <c r="N2817" s="128"/>
    </row>
    <row r="2818" spans="14:14" x14ac:dyDescent="0.25">
      <c r="N2818" s="128"/>
    </row>
    <row r="2819" spans="14:14" x14ac:dyDescent="0.25">
      <c r="N2819" s="128"/>
    </row>
    <row r="2820" spans="14:14" x14ac:dyDescent="0.25">
      <c r="N2820" s="128"/>
    </row>
    <row r="2821" spans="14:14" x14ac:dyDescent="0.25">
      <c r="N2821" s="128"/>
    </row>
    <row r="2822" spans="14:14" x14ac:dyDescent="0.25">
      <c r="N2822" s="128"/>
    </row>
    <row r="2823" spans="14:14" x14ac:dyDescent="0.25">
      <c r="N2823" s="128"/>
    </row>
    <row r="2824" spans="14:14" x14ac:dyDescent="0.25">
      <c r="N2824" s="128"/>
    </row>
    <row r="2825" spans="14:14" x14ac:dyDescent="0.25">
      <c r="N2825" s="128"/>
    </row>
    <row r="2826" spans="14:14" x14ac:dyDescent="0.25">
      <c r="N2826" s="128"/>
    </row>
    <row r="2827" spans="14:14" x14ac:dyDescent="0.25">
      <c r="N2827" s="128"/>
    </row>
    <row r="2828" spans="14:14" x14ac:dyDescent="0.25">
      <c r="N2828" s="128"/>
    </row>
    <row r="2829" spans="14:14" x14ac:dyDescent="0.25">
      <c r="N2829" s="128"/>
    </row>
    <row r="2830" spans="14:14" x14ac:dyDescent="0.25">
      <c r="N2830" s="128"/>
    </row>
    <row r="2831" spans="14:14" x14ac:dyDescent="0.25">
      <c r="N2831" s="128"/>
    </row>
    <row r="2832" spans="14:14" x14ac:dyDescent="0.25">
      <c r="N2832" s="128"/>
    </row>
    <row r="2833" spans="14:14" x14ac:dyDescent="0.25">
      <c r="N2833" s="128"/>
    </row>
    <row r="2834" spans="14:14" x14ac:dyDescent="0.25">
      <c r="N2834" s="128"/>
    </row>
    <row r="2835" spans="14:14" x14ac:dyDescent="0.25">
      <c r="N2835" s="128"/>
    </row>
    <row r="2836" spans="14:14" x14ac:dyDescent="0.25">
      <c r="N2836" s="128"/>
    </row>
    <row r="2837" spans="14:14" x14ac:dyDescent="0.25">
      <c r="N2837" s="128"/>
    </row>
    <row r="2838" spans="14:14" x14ac:dyDescent="0.25">
      <c r="N2838" s="128"/>
    </row>
    <row r="2839" spans="14:14" x14ac:dyDescent="0.25">
      <c r="N2839" s="128"/>
    </row>
    <row r="2840" spans="14:14" x14ac:dyDescent="0.25">
      <c r="N2840" s="128"/>
    </row>
  </sheetData>
  <autoFilter ref="A10:T10"/>
  <mergeCells count="29">
    <mergeCell ref="P8:S8"/>
    <mergeCell ref="H2258:H2259"/>
    <mergeCell ref="A2249:D2249"/>
    <mergeCell ref="N6:N9"/>
    <mergeCell ref="A2260:C2260"/>
    <mergeCell ref="A2245:D2245"/>
    <mergeCell ref="A2244:D2244"/>
    <mergeCell ref="A2248:D2248"/>
    <mergeCell ref="A2253:D2253"/>
    <mergeCell ref="A2258:C2259"/>
    <mergeCell ref="D2258:G2258"/>
    <mergeCell ref="A2254:D2254"/>
    <mergeCell ref="I2258:I2259"/>
    <mergeCell ref="A1:H1"/>
    <mergeCell ref="A2:K2"/>
    <mergeCell ref="A3:Q3"/>
    <mergeCell ref="A6:A9"/>
    <mergeCell ref="B6:B9"/>
    <mergeCell ref="C6:C9"/>
    <mergeCell ref="D6:H7"/>
    <mergeCell ref="I6:I9"/>
    <mergeCell ref="J6:J9"/>
    <mergeCell ref="K6:K9"/>
    <mergeCell ref="M6:M9"/>
    <mergeCell ref="O6:O9"/>
    <mergeCell ref="D8:G8"/>
    <mergeCell ref="H8:H9"/>
    <mergeCell ref="P6:S7"/>
    <mergeCell ref="L6:L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="90" zoomScaleNormal="90" workbookViewId="0">
      <pane xSplit="1" ySplit="2" topLeftCell="B6" activePane="bottomRight" state="frozen"/>
      <selection pane="topRight" activeCell="B1" sqref="B1"/>
      <selection pane="bottomLeft" activeCell="A3" sqref="A3"/>
      <selection pane="bottomRight" activeCell="F19" sqref="F19"/>
    </sheetView>
  </sheetViews>
  <sheetFormatPr defaultRowHeight="15.75" x14ac:dyDescent="0.25"/>
  <cols>
    <col min="1" max="1" width="10.375" customWidth="1"/>
    <col min="2" max="2" width="63.125" customWidth="1"/>
    <col min="3" max="3" width="10.625" style="16" customWidth="1"/>
    <col min="4" max="4" width="14" style="22" customWidth="1"/>
    <col min="5" max="5" width="15.625" customWidth="1"/>
    <col min="6" max="6" width="18.875" customWidth="1"/>
    <col min="7" max="7" width="16.125" customWidth="1"/>
    <col min="8" max="8" width="12.375" bestFit="1" customWidth="1"/>
  </cols>
  <sheetData>
    <row r="1" spans="1:9" ht="57" customHeight="1" x14ac:dyDescent="0.25">
      <c r="A1" s="470" t="s">
        <v>81</v>
      </c>
      <c r="B1" s="470"/>
      <c r="C1" s="470"/>
      <c r="D1" s="470"/>
    </row>
    <row r="2" spans="1:9" s="12" customFormat="1" ht="24" customHeight="1" x14ac:dyDescent="0.25">
      <c r="A2" s="117" t="s">
        <v>59</v>
      </c>
      <c r="B2" s="118" t="s">
        <v>60</v>
      </c>
      <c r="C2" s="118" t="s">
        <v>61</v>
      </c>
      <c r="D2" s="119" t="s">
        <v>350</v>
      </c>
    </row>
    <row r="3" spans="1:9" s="12" customFormat="1" x14ac:dyDescent="0.25">
      <c r="A3" s="95" t="s">
        <v>131</v>
      </c>
      <c r="B3" s="96" t="s">
        <v>63</v>
      </c>
      <c r="C3" s="97" t="s">
        <v>62</v>
      </c>
      <c r="D3" s="247">
        <v>1.62689552E-3</v>
      </c>
      <c r="E3" s="246">
        <f>D5/D11-D3</f>
        <v>-1.4941630831905028E-12</v>
      </c>
    </row>
    <row r="4" spans="1:9" s="12" customFormat="1" x14ac:dyDescent="0.25">
      <c r="A4" s="98" t="s">
        <v>64</v>
      </c>
      <c r="B4" s="99" t="s">
        <v>65</v>
      </c>
      <c r="C4" s="100" t="s">
        <v>66</v>
      </c>
      <c r="D4" s="101">
        <v>7376.011460158179</v>
      </c>
    </row>
    <row r="5" spans="1:9" s="12" customFormat="1" x14ac:dyDescent="0.25">
      <c r="A5" s="102" t="s">
        <v>115</v>
      </c>
      <c r="B5" s="103" t="s">
        <v>67</v>
      </c>
      <c r="C5" s="94" t="s">
        <v>68</v>
      </c>
      <c r="D5" s="129">
        <v>594.05600000000004</v>
      </c>
    </row>
    <row r="6" spans="1:9" s="12" customFormat="1" ht="37.5" customHeight="1" x14ac:dyDescent="0.25">
      <c r="A6" s="104" t="s">
        <v>116</v>
      </c>
      <c r="B6" s="105" t="s">
        <v>82</v>
      </c>
      <c r="C6" s="106" t="s">
        <v>68</v>
      </c>
      <c r="D6" s="126">
        <v>1056.74</v>
      </c>
    </row>
    <row r="7" spans="1:9" s="12" customFormat="1" ht="30.75" customHeight="1" x14ac:dyDescent="0.25">
      <c r="A7" s="104" t="s">
        <v>117</v>
      </c>
      <c r="B7" s="105" t="s">
        <v>83</v>
      </c>
      <c r="C7" s="106" t="s">
        <v>68</v>
      </c>
      <c r="D7" s="125">
        <v>1056.4110000000001</v>
      </c>
      <c r="F7" s="234"/>
      <c r="I7" s="234"/>
    </row>
    <row r="8" spans="1:9" s="12" customFormat="1" ht="39" customHeight="1" x14ac:dyDescent="0.25">
      <c r="A8" s="104" t="s">
        <v>118</v>
      </c>
      <c r="B8" s="105" t="s">
        <v>129</v>
      </c>
      <c r="C8" s="106" t="s">
        <v>68</v>
      </c>
      <c r="D8" s="125">
        <v>0.32900000000000001</v>
      </c>
    </row>
    <row r="9" spans="1:9" s="12" customFormat="1" ht="31.5" x14ac:dyDescent="0.25">
      <c r="A9" s="104" t="s">
        <v>119</v>
      </c>
      <c r="B9" s="105" t="s">
        <v>84</v>
      </c>
      <c r="C9" s="106" t="s">
        <v>68</v>
      </c>
      <c r="D9" s="268">
        <v>23.974</v>
      </c>
    </row>
    <row r="10" spans="1:9" s="12" customFormat="1" ht="41.25" customHeight="1" x14ac:dyDescent="0.25">
      <c r="A10" s="104" t="s">
        <v>120</v>
      </c>
      <c r="B10" s="105" t="s">
        <v>69</v>
      </c>
      <c r="C10" s="106" t="s">
        <v>68</v>
      </c>
      <c r="D10" s="125">
        <v>438.71</v>
      </c>
      <c r="E10" s="234"/>
      <c r="G10" s="331"/>
      <c r="H10" s="331"/>
    </row>
    <row r="11" spans="1:9" s="12" customFormat="1" x14ac:dyDescent="0.25">
      <c r="A11" s="108" t="s">
        <v>121</v>
      </c>
      <c r="B11" s="103" t="s">
        <v>70</v>
      </c>
      <c r="C11" s="94" t="s">
        <v>71</v>
      </c>
      <c r="D11" s="248">
        <v>365146.98899999994</v>
      </c>
    </row>
    <row r="12" spans="1:9" s="12" customFormat="1" ht="34.5" customHeight="1" x14ac:dyDescent="0.25">
      <c r="A12" s="104" t="s">
        <v>122</v>
      </c>
      <c r="B12" s="105" t="s">
        <v>75</v>
      </c>
      <c r="C12" s="106" t="s">
        <v>71</v>
      </c>
      <c r="D12" s="125">
        <v>599716.05299999996</v>
      </c>
    </row>
    <row r="13" spans="1:9" s="12" customFormat="1" ht="27" customHeight="1" x14ac:dyDescent="0.25">
      <c r="A13" s="104" t="s">
        <v>123</v>
      </c>
      <c r="B13" s="105" t="s">
        <v>77</v>
      </c>
      <c r="C13" s="106" t="s">
        <v>71</v>
      </c>
      <c r="D13" s="125">
        <v>599499.90700000001</v>
      </c>
      <c r="F13" s="234"/>
    </row>
    <row r="14" spans="1:9" s="12" customFormat="1" ht="26.25" customHeight="1" x14ac:dyDescent="0.25">
      <c r="A14" s="104" t="s">
        <v>124</v>
      </c>
      <c r="B14" s="105" t="s">
        <v>76</v>
      </c>
      <c r="C14" s="106" t="s">
        <v>71</v>
      </c>
      <c r="D14" s="125">
        <v>216.14599999999999</v>
      </c>
      <c r="E14" s="234"/>
    </row>
    <row r="15" spans="1:9" s="12" customFormat="1" ht="34.5" customHeight="1" x14ac:dyDescent="0.25">
      <c r="A15" s="104" t="s">
        <v>125</v>
      </c>
      <c r="B15" s="105" t="s">
        <v>78</v>
      </c>
      <c r="C15" s="106" t="s">
        <v>71</v>
      </c>
      <c r="D15" s="268">
        <v>15209.064</v>
      </c>
      <c r="E15" s="234"/>
    </row>
    <row r="16" spans="1:9" s="12" customFormat="1" ht="31.5" x14ac:dyDescent="0.25">
      <c r="A16" s="104" t="s">
        <v>126</v>
      </c>
      <c r="B16" s="105" t="s">
        <v>79</v>
      </c>
      <c r="C16" s="106" t="s">
        <v>71</v>
      </c>
      <c r="D16" s="125">
        <v>219360</v>
      </c>
    </row>
    <row r="17" spans="1:7" s="12" customFormat="1" ht="31.5" x14ac:dyDescent="0.25">
      <c r="A17" s="104" t="s">
        <v>127</v>
      </c>
      <c r="B17" s="105" t="s">
        <v>128</v>
      </c>
      <c r="C17" s="106" t="s">
        <v>111</v>
      </c>
      <c r="D17" s="107" t="s">
        <v>360</v>
      </c>
    </row>
    <row r="18" spans="1:7" s="12" customFormat="1" ht="31.5" x14ac:dyDescent="0.25">
      <c r="A18" s="104" t="s">
        <v>73</v>
      </c>
      <c r="B18" s="105" t="s">
        <v>72</v>
      </c>
      <c r="C18" s="106" t="s">
        <v>175</v>
      </c>
      <c r="D18" s="114" t="s">
        <v>359</v>
      </c>
      <c r="E18" s="151"/>
    </row>
    <row r="19" spans="1:7" s="12" customFormat="1" ht="47.25" x14ac:dyDescent="0.25">
      <c r="A19" s="104" t="s">
        <v>44</v>
      </c>
      <c r="B19" s="109" t="s">
        <v>80</v>
      </c>
      <c r="C19" s="106" t="s">
        <v>111</v>
      </c>
      <c r="D19" s="107">
        <v>0</v>
      </c>
      <c r="F19" s="152"/>
      <c r="G19" s="266"/>
    </row>
    <row r="20" spans="1:7" s="12" customFormat="1" ht="31.5" x14ac:dyDescent="0.25">
      <c r="A20" s="110" t="s">
        <v>130</v>
      </c>
      <c r="B20" s="111" t="s">
        <v>74</v>
      </c>
      <c r="C20" s="112" t="s">
        <v>111</v>
      </c>
      <c r="D20" s="113">
        <v>1473.75</v>
      </c>
      <c r="E20" s="265"/>
      <c r="F20" s="245"/>
    </row>
    <row r="22" spans="1:7" x14ac:dyDescent="0.25">
      <c r="E22" s="149"/>
    </row>
    <row r="24" spans="1:7" x14ac:dyDescent="0.25">
      <c r="D24" s="150"/>
    </row>
  </sheetData>
  <mergeCells count="1">
    <mergeCell ref="A1:D1"/>
  </mergeCells>
  <pageMargins left="0.17" right="0.17" top="0.75" bottom="0.75" header="0.3" footer="0.3"/>
  <pageSetup paperSize="9" scale="9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="90" zoomScaleNormal="90" workbookViewId="0">
      <selection activeCell="E25" sqref="E25"/>
    </sheetView>
  </sheetViews>
  <sheetFormatPr defaultRowHeight="15.75" x14ac:dyDescent="0.25"/>
  <cols>
    <col min="1" max="1" width="14.875" style="135" customWidth="1"/>
    <col min="2" max="2" width="13.875" style="135" customWidth="1"/>
    <col min="3" max="3" width="10.5" style="135" customWidth="1"/>
    <col min="4" max="4" width="14.25" style="135" customWidth="1"/>
    <col min="5" max="5" width="13.5" style="135" customWidth="1"/>
    <col min="6" max="6" width="12.625" style="135" customWidth="1"/>
    <col min="7" max="7" width="13.75" bestFit="1" customWidth="1"/>
  </cols>
  <sheetData>
    <row r="1" spans="1:7" ht="38.25" customHeight="1" thickBot="1" x14ac:dyDescent="0.3">
      <c r="A1" s="471" t="s">
        <v>58</v>
      </c>
      <c r="B1" s="471"/>
      <c r="C1" s="471"/>
      <c r="D1" s="471"/>
      <c r="E1" s="471"/>
      <c r="F1" s="471"/>
    </row>
    <row r="2" spans="1:7" ht="33" customHeight="1" thickBot="1" x14ac:dyDescent="0.3">
      <c r="A2" s="482" t="s">
        <v>19</v>
      </c>
      <c r="B2" s="472" t="s">
        <v>54</v>
      </c>
      <c r="C2" s="472"/>
      <c r="D2" s="473"/>
      <c r="E2" s="476" t="s">
        <v>57</v>
      </c>
      <c r="F2" s="474" t="s">
        <v>56</v>
      </c>
    </row>
    <row r="3" spans="1:7" ht="33" customHeight="1" thickBot="1" x14ac:dyDescent="0.3">
      <c r="A3" s="483"/>
      <c r="B3" s="130" t="s">
        <v>53</v>
      </c>
      <c r="C3" s="131" t="s">
        <v>52</v>
      </c>
      <c r="D3" s="132" t="s">
        <v>51</v>
      </c>
      <c r="E3" s="477"/>
      <c r="F3" s="475"/>
    </row>
    <row r="4" spans="1:7" ht="16.5" thickBot="1" x14ac:dyDescent="0.3">
      <c r="A4" s="484"/>
      <c r="B4" s="480" t="s">
        <v>2341</v>
      </c>
      <c r="C4" s="480"/>
      <c r="D4" s="481"/>
      <c r="E4" s="478" t="str">
        <f>'I ЦК'!$E$1</f>
        <v>Февраль 2019 г.</v>
      </c>
      <c r="F4" s="479"/>
    </row>
    <row r="5" spans="1:7" x14ac:dyDescent="0.25">
      <c r="A5" s="133" t="s">
        <v>11</v>
      </c>
      <c r="B5" s="145">
        <v>675325.88600000006</v>
      </c>
      <c r="C5" s="134">
        <v>1.121</v>
      </c>
      <c r="D5" s="208">
        <v>757040.32</v>
      </c>
      <c r="F5" s="136">
        <v>1.2623312586231539</v>
      </c>
      <c r="G5" s="233"/>
    </row>
    <row r="6" spans="1:7" x14ac:dyDescent="0.25">
      <c r="A6" s="137" t="s">
        <v>12</v>
      </c>
      <c r="B6" s="146">
        <v>659243.89800000004</v>
      </c>
      <c r="C6" s="138">
        <v>1.363</v>
      </c>
      <c r="D6" s="207">
        <v>898549.43</v>
      </c>
      <c r="F6" s="139">
        <v>1.4982914422669291</v>
      </c>
      <c r="G6" s="233"/>
    </row>
    <row r="7" spans="1:7" ht="16.5" thickBot="1" x14ac:dyDescent="0.3">
      <c r="A7" s="140" t="s">
        <v>13</v>
      </c>
      <c r="B7" s="147">
        <v>675325.88600000006</v>
      </c>
      <c r="C7" s="141">
        <v>0.33300000000000002</v>
      </c>
      <c r="D7" s="142">
        <v>224883.52</v>
      </c>
      <c r="F7" s="143">
        <v>0.37498332565061421</v>
      </c>
      <c r="G7" s="233"/>
    </row>
    <row r="8" spans="1:7" ht="16.5" thickBot="1" x14ac:dyDescent="0.3">
      <c r="A8" s="144" t="s">
        <v>55</v>
      </c>
      <c r="B8" s="20"/>
      <c r="C8" s="20"/>
      <c r="D8" s="21">
        <v>1880473.27</v>
      </c>
      <c r="E8" s="115">
        <v>599716.05299999996</v>
      </c>
      <c r="F8" s="124">
        <v>3.1356060265406973</v>
      </c>
      <c r="G8" s="233"/>
    </row>
  </sheetData>
  <mergeCells count="7">
    <mergeCell ref="A1:F1"/>
    <mergeCell ref="B2:D2"/>
    <mergeCell ref="F2:F3"/>
    <mergeCell ref="E2:E3"/>
    <mergeCell ref="E4:F4"/>
    <mergeCell ref="B4:D4"/>
    <mergeCell ref="A2:A4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8"/>
  <sheetViews>
    <sheetView topLeftCell="A10" zoomScale="70" zoomScaleNormal="70" workbookViewId="0">
      <selection activeCell="E31" sqref="E31"/>
    </sheetView>
  </sheetViews>
  <sheetFormatPr defaultRowHeight="14.25" x14ac:dyDescent="0.2"/>
  <cols>
    <col min="1" max="1" width="67.25" style="24" customWidth="1"/>
    <col min="2" max="2" width="45.875" style="24" customWidth="1"/>
    <col min="3" max="3" width="23.5" style="24" customWidth="1"/>
    <col min="4" max="5" width="29.75" style="24" customWidth="1"/>
    <col min="6" max="6" width="25.125" style="24" customWidth="1"/>
    <col min="7" max="256" width="9" style="24"/>
    <col min="257" max="257" width="67.25" style="24" customWidth="1"/>
    <col min="258" max="258" width="45.875" style="24" customWidth="1"/>
    <col min="259" max="259" width="23.5" style="24" customWidth="1"/>
    <col min="260" max="261" width="29.75" style="24" customWidth="1"/>
    <col min="262" max="262" width="25.125" style="24" customWidth="1"/>
    <col min="263" max="512" width="9" style="24"/>
    <col min="513" max="513" width="67.25" style="24" customWidth="1"/>
    <col min="514" max="514" width="45.875" style="24" customWidth="1"/>
    <col min="515" max="515" width="23.5" style="24" customWidth="1"/>
    <col min="516" max="517" width="29.75" style="24" customWidth="1"/>
    <col min="518" max="518" width="25.125" style="24" customWidth="1"/>
    <col min="519" max="768" width="9" style="24"/>
    <col min="769" max="769" width="67.25" style="24" customWidth="1"/>
    <col min="770" max="770" width="45.875" style="24" customWidth="1"/>
    <col min="771" max="771" width="23.5" style="24" customWidth="1"/>
    <col min="772" max="773" width="29.75" style="24" customWidth="1"/>
    <col min="774" max="774" width="25.125" style="24" customWidth="1"/>
    <col min="775" max="1024" width="9" style="24"/>
    <col min="1025" max="1025" width="67.25" style="24" customWidth="1"/>
    <col min="1026" max="1026" width="45.875" style="24" customWidth="1"/>
    <col min="1027" max="1027" width="23.5" style="24" customWidth="1"/>
    <col min="1028" max="1029" width="29.75" style="24" customWidth="1"/>
    <col min="1030" max="1030" width="25.125" style="24" customWidth="1"/>
    <col min="1031" max="1280" width="9" style="24"/>
    <col min="1281" max="1281" width="67.25" style="24" customWidth="1"/>
    <col min="1282" max="1282" width="45.875" style="24" customWidth="1"/>
    <col min="1283" max="1283" width="23.5" style="24" customWidth="1"/>
    <col min="1284" max="1285" width="29.75" style="24" customWidth="1"/>
    <col min="1286" max="1286" width="25.125" style="24" customWidth="1"/>
    <col min="1287" max="1536" width="9" style="24"/>
    <col min="1537" max="1537" width="67.25" style="24" customWidth="1"/>
    <col min="1538" max="1538" width="45.875" style="24" customWidth="1"/>
    <col min="1539" max="1539" width="23.5" style="24" customWidth="1"/>
    <col min="1540" max="1541" width="29.75" style="24" customWidth="1"/>
    <col min="1542" max="1542" width="25.125" style="24" customWidth="1"/>
    <col min="1543" max="1792" width="9" style="24"/>
    <col min="1793" max="1793" width="67.25" style="24" customWidth="1"/>
    <col min="1794" max="1794" width="45.875" style="24" customWidth="1"/>
    <col min="1795" max="1795" width="23.5" style="24" customWidth="1"/>
    <col min="1796" max="1797" width="29.75" style="24" customWidth="1"/>
    <col min="1798" max="1798" width="25.125" style="24" customWidth="1"/>
    <col min="1799" max="2048" width="9" style="24"/>
    <col min="2049" max="2049" width="67.25" style="24" customWidth="1"/>
    <col min="2050" max="2050" width="45.875" style="24" customWidth="1"/>
    <col min="2051" max="2051" width="23.5" style="24" customWidth="1"/>
    <col min="2052" max="2053" width="29.75" style="24" customWidth="1"/>
    <col min="2054" max="2054" width="25.125" style="24" customWidth="1"/>
    <col min="2055" max="2304" width="9" style="24"/>
    <col min="2305" max="2305" width="67.25" style="24" customWidth="1"/>
    <col min="2306" max="2306" width="45.875" style="24" customWidth="1"/>
    <col min="2307" max="2307" width="23.5" style="24" customWidth="1"/>
    <col min="2308" max="2309" width="29.75" style="24" customWidth="1"/>
    <col min="2310" max="2310" width="25.125" style="24" customWidth="1"/>
    <col min="2311" max="2560" width="9" style="24"/>
    <col min="2561" max="2561" width="67.25" style="24" customWidth="1"/>
    <col min="2562" max="2562" width="45.875" style="24" customWidth="1"/>
    <col min="2563" max="2563" width="23.5" style="24" customWidth="1"/>
    <col min="2564" max="2565" width="29.75" style="24" customWidth="1"/>
    <col min="2566" max="2566" width="25.125" style="24" customWidth="1"/>
    <col min="2567" max="2816" width="9" style="24"/>
    <col min="2817" max="2817" width="67.25" style="24" customWidth="1"/>
    <col min="2818" max="2818" width="45.875" style="24" customWidth="1"/>
    <col min="2819" max="2819" width="23.5" style="24" customWidth="1"/>
    <col min="2820" max="2821" width="29.75" style="24" customWidth="1"/>
    <col min="2822" max="2822" width="25.125" style="24" customWidth="1"/>
    <col min="2823" max="3072" width="9" style="24"/>
    <col min="3073" max="3073" width="67.25" style="24" customWidth="1"/>
    <col min="3074" max="3074" width="45.875" style="24" customWidth="1"/>
    <col min="3075" max="3075" width="23.5" style="24" customWidth="1"/>
    <col min="3076" max="3077" width="29.75" style="24" customWidth="1"/>
    <col min="3078" max="3078" width="25.125" style="24" customWidth="1"/>
    <col min="3079" max="3328" width="9" style="24"/>
    <col min="3329" max="3329" width="67.25" style="24" customWidth="1"/>
    <col min="3330" max="3330" width="45.875" style="24" customWidth="1"/>
    <col min="3331" max="3331" width="23.5" style="24" customWidth="1"/>
    <col min="3332" max="3333" width="29.75" style="24" customWidth="1"/>
    <col min="3334" max="3334" width="25.125" style="24" customWidth="1"/>
    <col min="3335" max="3584" width="9" style="24"/>
    <col min="3585" max="3585" width="67.25" style="24" customWidth="1"/>
    <col min="3586" max="3586" width="45.875" style="24" customWidth="1"/>
    <col min="3587" max="3587" width="23.5" style="24" customWidth="1"/>
    <col min="3588" max="3589" width="29.75" style="24" customWidth="1"/>
    <col min="3590" max="3590" width="25.125" style="24" customWidth="1"/>
    <col min="3591" max="3840" width="9" style="24"/>
    <col min="3841" max="3841" width="67.25" style="24" customWidth="1"/>
    <col min="3842" max="3842" width="45.875" style="24" customWidth="1"/>
    <col min="3843" max="3843" width="23.5" style="24" customWidth="1"/>
    <col min="3844" max="3845" width="29.75" style="24" customWidth="1"/>
    <col min="3846" max="3846" width="25.125" style="24" customWidth="1"/>
    <col min="3847" max="4096" width="9" style="24"/>
    <col min="4097" max="4097" width="67.25" style="24" customWidth="1"/>
    <col min="4098" max="4098" width="45.875" style="24" customWidth="1"/>
    <col min="4099" max="4099" width="23.5" style="24" customWidth="1"/>
    <col min="4100" max="4101" width="29.75" style="24" customWidth="1"/>
    <col min="4102" max="4102" width="25.125" style="24" customWidth="1"/>
    <col min="4103" max="4352" width="9" style="24"/>
    <col min="4353" max="4353" width="67.25" style="24" customWidth="1"/>
    <col min="4354" max="4354" width="45.875" style="24" customWidth="1"/>
    <col min="4355" max="4355" width="23.5" style="24" customWidth="1"/>
    <col min="4356" max="4357" width="29.75" style="24" customWidth="1"/>
    <col min="4358" max="4358" width="25.125" style="24" customWidth="1"/>
    <col min="4359" max="4608" width="9" style="24"/>
    <col min="4609" max="4609" width="67.25" style="24" customWidth="1"/>
    <col min="4610" max="4610" width="45.875" style="24" customWidth="1"/>
    <col min="4611" max="4611" width="23.5" style="24" customWidth="1"/>
    <col min="4612" max="4613" width="29.75" style="24" customWidth="1"/>
    <col min="4614" max="4614" width="25.125" style="24" customWidth="1"/>
    <col min="4615" max="4864" width="9" style="24"/>
    <col min="4865" max="4865" width="67.25" style="24" customWidth="1"/>
    <col min="4866" max="4866" width="45.875" style="24" customWidth="1"/>
    <col min="4867" max="4867" width="23.5" style="24" customWidth="1"/>
    <col min="4868" max="4869" width="29.75" style="24" customWidth="1"/>
    <col min="4870" max="4870" width="25.125" style="24" customWidth="1"/>
    <col min="4871" max="5120" width="9" style="24"/>
    <col min="5121" max="5121" width="67.25" style="24" customWidth="1"/>
    <col min="5122" max="5122" width="45.875" style="24" customWidth="1"/>
    <col min="5123" max="5123" width="23.5" style="24" customWidth="1"/>
    <col min="5124" max="5125" width="29.75" style="24" customWidth="1"/>
    <col min="5126" max="5126" width="25.125" style="24" customWidth="1"/>
    <col min="5127" max="5376" width="9" style="24"/>
    <col min="5377" max="5377" width="67.25" style="24" customWidth="1"/>
    <col min="5378" max="5378" width="45.875" style="24" customWidth="1"/>
    <col min="5379" max="5379" width="23.5" style="24" customWidth="1"/>
    <col min="5380" max="5381" width="29.75" style="24" customWidth="1"/>
    <col min="5382" max="5382" width="25.125" style="24" customWidth="1"/>
    <col min="5383" max="5632" width="9" style="24"/>
    <col min="5633" max="5633" width="67.25" style="24" customWidth="1"/>
    <col min="5634" max="5634" width="45.875" style="24" customWidth="1"/>
    <col min="5635" max="5635" width="23.5" style="24" customWidth="1"/>
    <col min="5636" max="5637" width="29.75" style="24" customWidth="1"/>
    <col min="5638" max="5638" width="25.125" style="24" customWidth="1"/>
    <col min="5639" max="5888" width="9" style="24"/>
    <col min="5889" max="5889" width="67.25" style="24" customWidth="1"/>
    <col min="5890" max="5890" width="45.875" style="24" customWidth="1"/>
    <col min="5891" max="5891" width="23.5" style="24" customWidth="1"/>
    <col min="5892" max="5893" width="29.75" style="24" customWidth="1"/>
    <col min="5894" max="5894" width="25.125" style="24" customWidth="1"/>
    <col min="5895" max="6144" width="9" style="24"/>
    <col min="6145" max="6145" width="67.25" style="24" customWidth="1"/>
    <col min="6146" max="6146" width="45.875" style="24" customWidth="1"/>
    <col min="6147" max="6147" width="23.5" style="24" customWidth="1"/>
    <col min="6148" max="6149" width="29.75" style="24" customWidth="1"/>
    <col min="6150" max="6150" width="25.125" style="24" customWidth="1"/>
    <col min="6151" max="6400" width="9" style="24"/>
    <col min="6401" max="6401" width="67.25" style="24" customWidth="1"/>
    <col min="6402" max="6402" width="45.875" style="24" customWidth="1"/>
    <col min="6403" max="6403" width="23.5" style="24" customWidth="1"/>
    <col min="6404" max="6405" width="29.75" style="24" customWidth="1"/>
    <col min="6406" max="6406" width="25.125" style="24" customWidth="1"/>
    <col min="6407" max="6656" width="9" style="24"/>
    <col min="6657" max="6657" width="67.25" style="24" customWidth="1"/>
    <col min="6658" max="6658" width="45.875" style="24" customWidth="1"/>
    <col min="6659" max="6659" width="23.5" style="24" customWidth="1"/>
    <col min="6660" max="6661" width="29.75" style="24" customWidth="1"/>
    <col min="6662" max="6662" width="25.125" style="24" customWidth="1"/>
    <col min="6663" max="6912" width="9" style="24"/>
    <col min="6913" max="6913" width="67.25" style="24" customWidth="1"/>
    <col min="6914" max="6914" width="45.875" style="24" customWidth="1"/>
    <col min="6915" max="6915" width="23.5" style="24" customWidth="1"/>
    <col min="6916" max="6917" width="29.75" style="24" customWidth="1"/>
    <col min="6918" max="6918" width="25.125" style="24" customWidth="1"/>
    <col min="6919" max="7168" width="9" style="24"/>
    <col min="7169" max="7169" width="67.25" style="24" customWidth="1"/>
    <col min="7170" max="7170" width="45.875" style="24" customWidth="1"/>
    <col min="7171" max="7171" width="23.5" style="24" customWidth="1"/>
    <col min="7172" max="7173" width="29.75" style="24" customWidth="1"/>
    <col min="7174" max="7174" width="25.125" style="24" customWidth="1"/>
    <col min="7175" max="7424" width="9" style="24"/>
    <col min="7425" max="7425" width="67.25" style="24" customWidth="1"/>
    <col min="7426" max="7426" width="45.875" style="24" customWidth="1"/>
    <col min="7427" max="7427" width="23.5" style="24" customWidth="1"/>
    <col min="7428" max="7429" width="29.75" style="24" customWidth="1"/>
    <col min="7430" max="7430" width="25.125" style="24" customWidth="1"/>
    <col min="7431" max="7680" width="9" style="24"/>
    <col min="7681" max="7681" width="67.25" style="24" customWidth="1"/>
    <col min="7682" max="7682" width="45.875" style="24" customWidth="1"/>
    <col min="7683" max="7683" width="23.5" style="24" customWidth="1"/>
    <col min="7684" max="7685" width="29.75" style="24" customWidth="1"/>
    <col min="7686" max="7686" width="25.125" style="24" customWidth="1"/>
    <col min="7687" max="7936" width="9" style="24"/>
    <col min="7937" max="7937" width="67.25" style="24" customWidth="1"/>
    <col min="7938" max="7938" width="45.875" style="24" customWidth="1"/>
    <col min="7939" max="7939" width="23.5" style="24" customWidth="1"/>
    <col min="7940" max="7941" width="29.75" style="24" customWidth="1"/>
    <col min="7942" max="7942" width="25.125" style="24" customWidth="1"/>
    <col min="7943" max="8192" width="9" style="24"/>
    <col min="8193" max="8193" width="67.25" style="24" customWidth="1"/>
    <col min="8194" max="8194" width="45.875" style="24" customWidth="1"/>
    <col min="8195" max="8195" width="23.5" style="24" customWidth="1"/>
    <col min="8196" max="8197" width="29.75" style="24" customWidth="1"/>
    <col min="8198" max="8198" width="25.125" style="24" customWidth="1"/>
    <col min="8199" max="8448" width="9" style="24"/>
    <col min="8449" max="8449" width="67.25" style="24" customWidth="1"/>
    <col min="8450" max="8450" width="45.875" style="24" customWidth="1"/>
    <col min="8451" max="8451" width="23.5" style="24" customWidth="1"/>
    <col min="8452" max="8453" width="29.75" style="24" customWidth="1"/>
    <col min="8454" max="8454" width="25.125" style="24" customWidth="1"/>
    <col min="8455" max="8704" width="9" style="24"/>
    <col min="8705" max="8705" width="67.25" style="24" customWidth="1"/>
    <col min="8706" max="8706" width="45.875" style="24" customWidth="1"/>
    <col min="8707" max="8707" width="23.5" style="24" customWidth="1"/>
    <col min="8708" max="8709" width="29.75" style="24" customWidth="1"/>
    <col min="8710" max="8710" width="25.125" style="24" customWidth="1"/>
    <col min="8711" max="8960" width="9" style="24"/>
    <col min="8961" max="8961" width="67.25" style="24" customWidth="1"/>
    <col min="8962" max="8962" width="45.875" style="24" customWidth="1"/>
    <col min="8963" max="8963" width="23.5" style="24" customWidth="1"/>
    <col min="8964" max="8965" width="29.75" style="24" customWidth="1"/>
    <col min="8966" max="8966" width="25.125" style="24" customWidth="1"/>
    <col min="8967" max="9216" width="9" style="24"/>
    <col min="9217" max="9217" width="67.25" style="24" customWidth="1"/>
    <col min="9218" max="9218" width="45.875" style="24" customWidth="1"/>
    <col min="9219" max="9219" width="23.5" style="24" customWidth="1"/>
    <col min="9220" max="9221" width="29.75" style="24" customWidth="1"/>
    <col min="9222" max="9222" width="25.125" style="24" customWidth="1"/>
    <col min="9223" max="9472" width="9" style="24"/>
    <col min="9473" max="9473" width="67.25" style="24" customWidth="1"/>
    <col min="9474" max="9474" width="45.875" style="24" customWidth="1"/>
    <col min="9475" max="9475" width="23.5" style="24" customWidth="1"/>
    <col min="9476" max="9477" width="29.75" style="24" customWidth="1"/>
    <col min="9478" max="9478" width="25.125" style="24" customWidth="1"/>
    <col min="9479" max="9728" width="9" style="24"/>
    <col min="9729" max="9729" width="67.25" style="24" customWidth="1"/>
    <col min="9730" max="9730" width="45.875" style="24" customWidth="1"/>
    <col min="9731" max="9731" width="23.5" style="24" customWidth="1"/>
    <col min="9732" max="9733" width="29.75" style="24" customWidth="1"/>
    <col min="9734" max="9734" width="25.125" style="24" customWidth="1"/>
    <col min="9735" max="9984" width="9" style="24"/>
    <col min="9985" max="9985" width="67.25" style="24" customWidth="1"/>
    <col min="9986" max="9986" width="45.875" style="24" customWidth="1"/>
    <col min="9987" max="9987" width="23.5" style="24" customWidth="1"/>
    <col min="9988" max="9989" width="29.75" style="24" customWidth="1"/>
    <col min="9990" max="9990" width="25.125" style="24" customWidth="1"/>
    <col min="9991" max="10240" width="9" style="24"/>
    <col min="10241" max="10241" width="67.25" style="24" customWidth="1"/>
    <col min="10242" max="10242" width="45.875" style="24" customWidth="1"/>
    <col min="10243" max="10243" width="23.5" style="24" customWidth="1"/>
    <col min="10244" max="10245" width="29.75" style="24" customWidth="1"/>
    <col min="10246" max="10246" width="25.125" style="24" customWidth="1"/>
    <col min="10247" max="10496" width="9" style="24"/>
    <col min="10497" max="10497" width="67.25" style="24" customWidth="1"/>
    <col min="10498" max="10498" width="45.875" style="24" customWidth="1"/>
    <col min="10499" max="10499" width="23.5" style="24" customWidth="1"/>
    <col min="10500" max="10501" width="29.75" style="24" customWidth="1"/>
    <col min="10502" max="10502" width="25.125" style="24" customWidth="1"/>
    <col min="10503" max="10752" width="9" style="24"/>
    <col min="10753" max="10753" width="67.25" style="24" customWidth="1"/>
    <col min="10754" max="10754" width="45.875" style="24" customWidth="1"/>
    <col min="10755" max="10755" width="23.5" style="24" customWidth="1"/>
    <col min="10756" max="10757" width="29.75" style="24" customWidth="1"/>
    <col min="10758" max="10758" width="25.125" style="24" customWidth="1"/>
    <col min="10759" max="11008" width="9" style="24"/>
    <col min="11009" max="11009" width="67.25" style="24" customWidth="1"/>
    <col min="11010" max="11010" width="45.875" style="24" customWidth="1"/>
    <col min="11011" max="11011" width="23.5" style="24" customWidth="1"/>
    <col min="11012" max="11013" width="29.75" style="24" customWidth="1"/>
    <col min="11014" max="11014" width="25.125" style="24" customWidth="1"/>
    <col min="11015" max="11264" width="9" style="24"/>
    <col min="11265" max="11265" width="67.25" style="24" customWidth="1"/>
    <col min="11266" max="11266" width="45.875" style="24" customWidth="1"/>
    <col min="11267" max="11267" width="23.5" style="24" customWidth="1"/>
    <col min="11268" max="11269" width="29.75" style="24" customWidth="1"/>
    <col min="11270" max="11270" width="25.125" style="24" customWidth="1"/>
    <col min="11271" max="11520" width="9" style="24"/>
    <col min="11521" max="11521" width="67.25" style="24" customWidth="1"/>
    <col min="11522" max="11522" width="45.875" style="24" customWidth="1"/>
    <col min="11523" max="11523" width="23.5" style="24" customWidth="1"/>
    <col min="11524" max="11525" width="29.75" style="24" customWidth="1"/>
    <col min="11526" max="11526" width="25.125" style="24" customWidth="1"/>
    <col min="11527" max="11776" width="9" style="24"/>
    <col min="11777" max="11777" width="67.25" style="24" customWidth="1"/>
    <col min="11778" max="11778" width="45.875" style="24" customWidth="1"/>
    <col min="11779" max="11779" width="23.5" style="24" customWidth="1"/>
    <col min="11780" max="11781" width="29.75" style="24" customWidth="1"/>
    <col min="11782" max="11782" width="25.125" style="24" customWidth="1"/>
    <col min="11783" max="12032" width="9" style="24"/>
    <col min="12033" max="12033" width="67.25" style="24" customWidth="1"/>
    <col min="12034" max="12034" width="45.875" style="24" customWidth="1"/>
    <col min="12035" max="12035" width="23.5" style="24" customWidth="1"/>
    <col min="12036" max="12037" width="29.75" style="24" customWidth="1"/>
    <col min="12038" max="12038" width="25.125" style="24" customWidth="1"/>
    <col min="12039" max="12288" width="9" style="24"/>
    <col min="12289" max="12289" width="67.25" style="24" customWidth="1"/>
    <col min="12290" max="12290" width="45.875" style="24" customWidth="1"/>
    <col min="12291" max="12291" width="23.5" style="24" customWidth="1"/>
    <col min="12292" max="12293" width="29.75" style="24" customWidth="1"/>
    <col min="12294" max="12294" width="25.125" style="24" customWidth="1"/>
    <col min="12295" max="12544" width="9" style="24"/>
    <col min="12545" max="12545" width="67.25" style="24" customWidth="1"/>
    <col min="12546" max="12546" width="45.875" style="24" customWidth="1"/>
    <col min="12547" max="12547" width="23.5" style="24" customWidth="1"/>
    <col min="12548" max="12549" width="29.75" style="24" customWidth="1"/>
    <col min="12550" max="12550" width="25.125" style="24" customWidth="1"/>
    <col min="12551" max="12800" width="9" style="24"/>
    <col min="12801" max="12801" width="67.25" style="24" customWidth="1"/>
    <col min="12802" max="12802" width="45.875" style="24" customWidth="1"/>
    <col min="12803" max="12803" width="23.5" style="24" customWidth="1"/>
    <col min="12804" max="12805" width="29.75" style="24" customWidth="1"/>
    <col min="12806" max="12806" width="25.125" style="24" customWidth="1"/>
    <col min="12807" max="13056" width="9" style="24"/>
    <col min="13057" max="13057" width="67.25" style="24" customWidth="1"/>
    <col min="13058" max="13058" width="45.875" style="24" customWidth="1"/>
    <col min="13059" max="13059" width="23.5" style="24" customWidth="1"/>
    <col min="13060" max="13061" width="29.75" style="24" customWidth="1"/>
    <col min="13062" max="13062" width="25.125" style="24" customWidth="1"/>
    <col min="13063" max="13312" width="9" style="24"/>
    <col min="13313" max="13313" width="67.25" style="24" customWidth="1"/>
    <col min="13314" max="13314" width="45.875" style="24" customWidth="1"/>
    <col min="13315" max="13315" width="23.5" style="24" customWidth="1"/>
    <col min="13316" max="13317" width="29.75" style="24" customWidth="1"/>
    <col min="13318" max="13318" width="25.125" style="24" customWidth="1"/>
    <col min="13319" max="13568" width="9" style="24"/>
    <col min="13569" max="13569" width="67.25" style="24" customWidth="1"/>
    <col min="13570" max="13570" width="45.875" style="24" customWidth="1"/>
    <col min="13571" max="13571" width="23.5" style="24" customWidth="1"/>
    <col min="13572" max="13573" width="29.75" style="24" customWidth="1"/>
    <col min="13574" max="13574" width="25.125" style="24" customWidth="1"/>
    <col min="13575" max="13824" width="9" style="24"/>
    <col min="13825" max="13825" width="67.25" style="24" customWidth="1"/>
    <col min="13826" max="13826" width="45.875" style="24" customWidth="1"/>
    <col min="13827" max="13827" width="23.5" style="24" customWidth="1"/>
    <col min="13828" max="13829" width="29.75" style="24" customWidth="1"/>
    <col min="13830" max="13830" width="25.125" style="24" customWidth="1"/>
    <col min="13831" max="14080" width="9" style="24"/>
    <col min="14081" max="14081" width="67.25" style="24" customWidth="1"/>
    <col min="14082" max="14082" width="45.875" style="24" customWidth="1"/>
    <col min="14083" max="14083" width="23.5" style="24" customWidth="1"/>
    <col min="14084" max="14085" width="29.75" style="24" customWidth="1"/>
    <col min="14086" max="14086" width="25.125" style="24" customWidth="1"/>
    <col min="14087" max="14336" width="9" style="24"/>
    <col min="14337" max="14337" width="67.25" style="24" customWidth="1"/>
    <col min="14338" max="14338" width="45.875" style="24" customWidth="1"/>
    <col min="14339" max="14339" width="23.5" style="24" customWidth="1"/>
    <col min="14340" max="14341" width="29.75" style="24" customWidth="1"/>
    <col min="14342" max="14342" width="25.125" style="24" customWidth="1"/>
    <col min="14343" max="14592" width="9" style="24"/>
    <col min="14593" max="14593" width="67.25" style="24" customWidth="1"/>
    <col min="14594" max="14594" width="45.875" style="24" customWidth="1"/>
    <col min="14595" max="14595" width="23.5" style="24" customWidth="1"/>
    <col min="14596" max="14597" width="29.75" style="24" customWidth="1"/>
    <col min="14598" max="14598" width="25.125" style="24" customWidth="1"/>
    <col min="14599" max="14848" width="9" style="24"/>
    <col min="14849" max="14849" width="67.25" style="24" customWidth="1"/>
    <col min="14850" max="14850" width="45.875" style="24" customWidth="1"/>
    <col min="14851" max="14851" width="23.5" style="24" customWidth="1"/>
    <col min="14852" max="14853" width="29.75" style="24" customWidth="1"/>
    <col min="14854" max="14854" width="25.125" style="24" customWidth="1"/>
    <col min="14855" max="15104" width="9" style="24"/>
    <col min="15105" max="15105" width="67.25" style="24" customWidth="1"/>
    <col min="15106" max="15106" width="45.875" style="24" customWidth="1"/>
    <col min="15107" max="15107" width="23.5" style="24" customWidth="1"/>
    <col min="15108" max="15109" width="29.75" style="24" customWidth="1"/>
    <col min="15110" max="15110" width="25.125" style="24" customWidth="1"/>
    <col min="15111" max="15360" width="9" style="24"/>
    <col min="15361" max="15361" width="67.25" style="24" customWidth="1"/>
    <col min="15362" max="15362" width="45.875" style="24" customWidth="1"/>
    <col min="15363" max="15363" width="23.5" style="24" customWidth="1"/>
    <col min="15364" max="15365" width="29.75" style="24" customWidth="1"/>
    <col min="15366" max="15366" width="25.125" style="24" customWidth="1"/>
    <col min="15367" max="15616" width="9" style="24"/>
    <col min="15617" max="15617" width="67.25" style="24" customWidth="1"/>
    <col min="15618" max="15618" width="45.875" style="24" customWidth="1"/>
    <col min="15619" max="15619" width="23.5" style="24" customWidth="1"/>
    <col min="15620" max="15621" width="29.75" style="24" customWidth="1"/>
    <col min="15622" max="15622" width="25.125" style="24" customWidth="1"/>
    <col min="15623" max="15872" width="9" style="24"/>
    <col min="15873" max="15873" width="67.25" style="24" customWidth="1"/>
    <col min="15874" max="15874" width="45.875" style="24" customWidth="1"/>
    <col min="15875" max="15875" width="23.5" style="24" customWidth="1"/>
    <col min="15876" max="15877" width="29.75" style="24" customWidth="1"/>
    <col min="15878" max="15878" width="25.125" style="24" customWidth="1"/>
    <col min="15879" max="16128" width="9" style="24"/>
    <col min="16129" max="16129" width="67.25" style="24" customWidth="1"/>
    <col min="16130" max="16130" width="45.875" style="24" customWidth="1"/>
    <col min="16131" max="16131" width="23.5" style="24" customWidth="1"/>
    <col min="16132" max="16133" width="29.75" style="24" customWidth="1"/>
    <col min="16134" max="16134" width="25.125" style="24" customWidth="1"/>
    <col min="16135" max="16384" width="9" style="24"/>
  </cols>
  <sheetData>
    <row r="1" spans="1:2" ht="12.75" customHeight="1" x14ac:dyDescent="0.2">
      <c r="A1" s="23"/>
    </row>
    <row r="2" spans="1:2" ht="15.75" x14ac:dyDescent="0.2">
      <c r="A2" s="23" t="s">
        <v>20</v>
      </c>
    </row>
    <row r="3" spans="1:2" ht="15.75" x14ac:dyDescent="0.2">
      <c r="A3" s="23" t="s">
        <v>21</v>
      </c>
      <c r="B3" s="25" t="s">
        <v>351</v>
      </c>
    </row>
    <row r="4" spans="1:2" ht="15.75" x14ac:dyDescent="0.2">
      <c r="A4" s="23" t="s">
        <v>22</v>
      </c>
      <c r="B4" s="25" t="s">
        <v>186</v>
      </c>
    </row>
    <row r="5" spans="1:2" ht="15.75" x14ac:dyDescent="0.2">
      <c r="A5" s="23" t="s">
        <v>23</v>
      </c>
      <c r="B5" s="25" t="s">
        <v>185</v>
      </c>
    </row>
    <row r="6" spans="1:2" ht="15.75" x14ac:dyDescent="0.2">
      <c r="A6" s="23"/>
      <c r="B6" s="25"/>
    </row>
    <row r="7" spans="1:2" ht="15.75" x14ac:dyDescent="0.25">
      <c r="A7" s="8"/>
    </row>
    <row r="8" spans="1:2" ht="15.75" x14ac:dyDescent="0.2">
      <c r="A8" s="26"/>
    </row>
    <row r="9" spans="1:2" ht="51" customHeight="1" x14ac:dyDescent="0.2">
      <c r="A9" s="27" t="s">
        <v>24</v>
      </c>
      <c r="B9" s="28"/>
    </row>
    <row r="10" spans="1:2" ht="38.25" customHeight="1" x14ac:dyDescent="0.2">
      <c r="A10" s="291" t="s">
        <v>25</v>
      </c>
      <c r="B10" s="292"/>
    </row>
    <row r="11" spans="1:2" ht="12.75" customHeight="1" x14ac:dyDescent="0.2">
      <c r="A11" s="29" t="s">
        <v>26</v>
      </c>
      <c r="B11" s="292" t="s">
        <v>352</v>
      </c>
    </row>
    <row r="12" spans="1:2" ht="12.75" customHeight="1" x14ac:dyDescent="0.2">
      <c r="A12" s="29" t="s">
        <v>27</v>
      </c>
      <c r="B12" s="292" t="s">
        <v>353</v>
      </c>
    </row>
    <row r="13" spans="1:2" ht="12.75" customHeight="1" x14ac:dyDescent="0.2">
      <c r="A13" s="29" t="s">
        <v>28</v>
      </c>
      <c r="B13" s="292" t="s">
        <v>354</v>
      </c>
    </row>
    <row r="14" spans="1:2" ht="38.25" customHeight="1" x14ac:dyDescent="0.2">
      <c r="A14" s="291" t="s">
        <v>29</v>
      </c>
      <c r="B14" s="292"/>
    </row>
    <row r="15" spans="1:2" ht="12.75" customHeight="1" x14ac:dyDescent="0.2">
      <c r="A15" s="30" t="s">
        <v>26</v>
      </c>
      <c r="B15" s="292" t="s">
        <v>352</v>
      </c>
    </row>
    <row r="16" spans="1:2" ht="12.75" customHeight="1" x14ac:dyDescent="0.2">
      <c r="A16" s="30" t="s">
        <v>30</v>
      </c>
      <c r="B16" s="292" t="s">
        <v>355</v>
      </c>
    </row>
    <row r="17" spans="1:2" ht="30" customHeight="1" x14ac:dyDescent="0.2">
      <c r="A17" s="293" t="s">
        <v>31</v>
      </c>
      <c r="B17" s="294"/>
    </row>
    <row r="18" spans="1:2" ht="12.75" customHeight="1" x14ac:dyDescent="0.2">
      <c r="A18" s="295" t="s">
        <v>26</v>
      </c>
      <c r="B18" s="296" t="s">
        <v>352</v>
      </c>
    </row>
    <row r="19" spans="1:2" ht="12.75" customHeight="1" x14ac:dyDescent="0.2">
      <c r="A19" s="295" t="s">
        <v>27</v>
      </c>
      <c r="B19" s="296" t="s">
        <v>356</v>
      </c>
    </row>
    <row r="20" spans="1:2" ht="12.75" customHeight="1" x14ac:dyDescent="0.2">
      <c r="A20" s="295" t="s">
        <v>28</v>
      </c>
      <c r="B20" s="296" t="s">
        <v>357</v>
      </c>
    </row>
    <row r="21" spans="1:2" ht="30" customHeight="1" x14ac:dyDescent="0.2">
      <c r="A21" s="293" t="s">
        <v>31</v>
      </c>
      <c r="B21" s="294"/>
    </row>
    <row r="22" spans="1:2" ht="12.75" customHeight="1" x14ac:dyDescent="0.2">
      <c r="A22" s="297" t="s">
        <v>26</v>
      </c>
      <c r="B22" s="298" t="s">
        <v>352</v>
      </c>
    </row>
    <row r="23" spans="1:2" ht="12.75" customHeight="1" x14ac:dyDescent="0.2">
      <c r="A23" s="297" t="s">
        <v>30</v>
      </c>
      <c r="B23" s="298" t="s">
        <v>358</v>
      </c>
    </row>
    <row r="24" spans="1:2" ht="14.25" customHeight="1" x14ac:dyDescent="0.2">
      <c r="A24" s="31" t="s">
        <v>32</v>
      </c>
      <c r="B24" s="28" t="s">
        <v>359</v>
      </c>
    </row>
    <row r="25" spans="1:2" ht="38.25" customHeight="1" x14ac:dyDescent="0.2">
      <c r="A25" s="31" t="s">
        <v>33</v>
      </c>
      <c r="B25" s="28" t="s">
        <v>360</v>
      </c>
    </row>
    <row r="26" spans="1:2" ht="12.75" customHeight="1" x14ac:dyDescent="0.25">
      <c r="A26" s="32"/>
      <c r="B26" s="299"/>
    </row>
    <row r="27" spans="1:2" ht="12.75" customHeight="1" x14ac:dyDescent="0.25">
      <c r="A27" s="33"/>
      <c r="B27" s="300"/>
    </row>
    <row r="28" spans="1:2" ht="12.75" customHeight="1" x14ac:dyDescent="0.25">
      <c r="A28" s="8"/>
      <c r="B28" s="300"/>
    </row>
    <row r="29" spans="1:2" ht="15.75" customHeight="1" x14ac:dyDescent="0.25">
      <c r="A29" s="34"/>
      <c r="B29" s="25"/>
    </row>
    <row r="30" spans="1:2" ht="25.5" customHeight="1" x14ac:dyDescent="0.2">
      <c r="A30" s="27" t="s">
        <v>34</v>
      </c>
      <c r="B30" s="28" t="s">
        <v>361</v>
      </c>
    </row>
    <row r="31" spans="1:2" ht="38.25" customHeight="1" x14ac:dyDescent="0.2">
      <c r="A31" s="27" t="s">
        <v>35</v>
      </c>
      <c r="B31" s="28" t="s">
        <v>362</v>
      </c>
    </row>
    <row r="32" spans="1:2" ht="12.75" customHeight="1" x14ac:dyDescent="0.25">
      <c r="A32" s="32"/>
      <c r="B32" s="301"/>
    </row>
    <row r="33" spans="1:6" ht="12.75" customHeight="1" x14ac:dyDescent="0.25">
      <c r="A33" s="33"/>
      <c r="B33" s="302"/>
    </row>
    <row r="34" spans="1:6" ht="12.75" customHeight="1" x14ac:dyDescent="0.25">
      <c r="A34" s="33"/>
      <c r="B34" s="302"/>
    </row>
    <row r="35" spans="1:6" ht="12.75" customHeight="1" x14ac:dyDescent="0.25">
      <c r="A35" s="33"/>
      <c r="B35" s="302"/>
    </row>
    <row r="36" spans="1:6" ht="15.75" customHeight="1" x14ac:dyDescent="0.25">
      <c r="A36" s="35"/>
      <c r="B36" s="34"/>
    </row>
    <row r="37" spans="1:6" ht="38.25" customHeight="1" x14ac:dyDescent="0.2">
      <c r="A37" s="27" t="s">
        <v>36</v>
      </c>
      <c r="B37" s="28" t="s">
        <v>363</v>
      </c>
    </row>
    <row r="38" spans="1:6" ht="38.25" customHeight="1" x14ac:dyDescent="0.2">
      <c r="A38" s="27" t="s">
        <v>37</v>
      </c>
      <c r="B38" s="28" t="s">
        <v>364</v>
      </c>
    </row>
    <row r="39" spans="1:6" ht="14.25" customHeight="1" x14ac:dyDescent="0.2"/>
    <row r="40" spans="1:6" ht="147.75" customHeight="1" x14ac:dyDescent="0.2">
      <c r="A40" s="303" t="s">
        <v>38</v>
      </c>
      <c r="B40" s="303" t="s">
        <v>39</v>
      </c>
      <c r="C40" s="28" t="s">
        <v>40</v>
      </c>
      <c r="D40" s="28" t="s">
        <v>41</v>
      </c>
      <c r="E40" s="28" t="s">
        <v>42</v>
      </c>
      <c r="F40" s="28" t="s">
        <v>43</v>
      </c>
    </row>
    <row r="41" spans="1:6" ht="14.25" customHeight="1" x14ac:dyDescent="0.2">
      <c r="A41" s="36" t="s">
        <v>365</v>
      </c>
      <c r="B41" s="36">
        <v>0</v>
      </c>
      <c r="C41" s="36" t="s">
        <v>366</v>
      </c>
      <c r="D41" s="36" t="s">
        <v>174</v>
      </c>
      <c r="E41" s="36" t="s">
        <v>367</v>
      </c>
      <c r="F41" s="36" t="s">
        <v>368</v>
      </c>
    </row>
    <row r="42" spans="1:6" ht="14.25" customHeight="1" x14ac:dyDescent="0.2">
      <c r="A42" s="36" t="s">
        <v>365</v>
      </c>
      <c r="B42" s="36">
        <v>1</v>
      </c>
      <c r="C42" s="36" t="s">
        <v>369</v>
      </c>
      <c r="D42" s="36" t="s">
        <v>174</v>
      </c>
      <c r="E42" s="36" t="s">
        <v>370</v>
      </c>
      <c r="F42" s="36" t="s">
        <v>340</v>
      </c>
    </row>
    <row r="43" spans="1:6" ht="14.25" customHeight="1" x14ac:dyDescent="0.2">
      <c r="A43" s="36" t="s">
        <v>365</v>
      </c>
      <c r="B43" s="36">
        <v>2</v>
      </c>
      <c r="C43" s="36" t="s">
        <v>371</v>
      </c>
      <c r="D43" s="36" t="s">
        <v>174</v>
      </c>
      <c r="E43" s="36" t="s">
        <v>372</v>
      </c>
      <c r="F43" s="36" t="s">
        <v>373</v>
      </c>
    </row>
    <row r="44" spans="1:6" ht="14.25" customHeight="1" x14ac:dyDescent="0.2">
      <c r="A44" s="36" t="s">
        <v>365</v>
      </c>
      <c r="B44" s="36">
        <v>3</v>
      </c>
      <c r="C44" s="36" t="s">
        <v>374</v>
      </c>
      <c r="D44" s="36" t="s">
        <v>174</v>
      </c>
      <c r="E44" s="36" t="s">
        <v>375</v>
      </c>
      <c r="F44" s="36" t="s">
        <v>376</v>
      </c>
    </row>
    <row r="45" spans="1:6" ht="14.25" customHeight="1" x14ac:dyDescent="0.2">
      <c r="A45" s="36" t="s">
        <v>365</v>
      </c>
      <c r="B45" s="36">
        <v>4</v>
      </c>
      <c r="C45" s="36" t="s">
        <v>377</v>
      </c>
      <c r="D45" s="36" t="s">
        <v>174</v>
      </c>
      <c r="E45" s="36" t="s">
        <v>378</v>
      </c>
      <c r="F45" s="36" t="s">
        <v>379</v>
      </c>
    </row>
    <row r="46" spans="1:6" ht="14.25" customHeight="1" x14ac:dyDescent="0.2">
      <c r="A46" s="36" t="s">
        <v>365</v>
      </c>
      <c r="B46" s="36">
        <v>5</v>
      </c>
      <c r="C46" s="36" t="s">
        <v>380</v>
      </c>
      <c r="D46" s="36" t="s">
        <v>381</v>
      </c>
      <c r="E46" s="36" t="s">
        <v>174</v>
      </c>
      <c r="F46" s="36" t="s">
        <v>382</v>
      </c>
    </row>
    <row r="47" spans="1:6" ht="14.25" customHeight="1" x14ac:dyDescent="0.2">
      <c r="A47" s="36" t="s">
        <v>365</v>
      </c>
      <c r="B47" s="36">
        <v>6</v>
      </c>
      <c r="C47" s="36" t="s">
        <v>383</v>
      </c>
      <c r="D47" s="36" t="s">
        <v>384</v>
      </c>
      <c r="E47" s="36" t="s">
        <v>174</v>
      </c>
      <c r="F47" s="36" t="s">
        <v>385</v>
      </c>
    </row>
    <row r="48" spans="1:6" ht="14.25" customHeight="1" x14ac:dyDescent="0.2">
      <c r="A48" s="36" t="s">
        <v>365</v>
      </c>
      <c r="B48" s="36">
        <v>7</v>
      </c>
      <c r="C48" s="36" t="s">
        <v>386</v>
      </c>
      <c r="D48" s="36" t="s">
        <v>387</v>
      </c>
      <c r="E48" s="36" t="s">
        <v>174</v>
      </c>
      <c r="F48" s="36" t="s">
        <v>388</v>
      </c>
    </row>
    <row r="49" spans="1:6" ht="14.25" customHeight="1" x14ac:dyDescent="0.2">
      <c r="A49" s="36" t="s">
        <v>365</v>
      </c>
      <c r="B49" s="36">
        <v>8</v>
      </c>
      <c r="C49" s="36" t="s">
        <v>389</v>
      </c>
      <c r="D49" s="36" t="s">
        <v>390</v>
      </c>
      <c r="E49" s="36" t="s">
        <v>174</v>
      </c>
      <c r="F49" s="36" t="s">
        <v>391</v>
      </c>
    </row>
    <row r="50" spans="1:6" ht="14.25" customHeight="1" x14ac:dyDescent="0.2">
      <c r="A50" s="36" t="s">
        <v>365</v>
      </c>
      <c r="B50" s="36">
        <v>9</v>
      </c>
      <c r="C50" s="36" t="s">
        <v>392</v>
      </c>
      <c r="D50" s="36" t="s">
        <v>393</v>
      </c>
      <c r="E50" s="36" t="s">
        <v>174</v>
      </c>
      <c r="F50" s="36" t="s">
        <v>394</v>
      </c>
    </row>
    <row r="51" spans="1:6" ht="14.25" customHeight="1" x14ac:dyDescent="0.2">
      <c r="A51" s="36" t="s">
        <v>365</v>
      </c>
      <c r="B51" s="36">
        <v>10</v>
      </c>
      <c r="C51" s="36" t="s">
        <v>281</v>
      </c>
      <c r="D51" s="36" t="s">
        <v>395</v>
      </c>
      <c r="E51" s="36" t="s">
        <v>330</v>
      </c>
      <c r="F51" s="36" t="s">
        <v>396</v>
      </c>
    </row>
    <row r="52" spans="1:6" ht="14.25" customHeight="1" x14ac:dyDescent="0.2">
      <c r="A52" s="36" t="s">
        <v>365</v>
      </c>
      <c r="B52" s="36">
        <v>11</v>
      </c>
      <c r="C52" s="36" t="s">
        <v>397</v>
      </c>
      <c r="D52" s="36" t="s">
        <v>284</v>
      </c>
      <c r="E52" s="36" t="s">
        <v>398</v>
      </c>
      <c r="F52" s="36" t="s">
        <v>399</v>
      </c>
    </row>
    <row r="53" spans="1:6" ht="14.25" customHeight="1" x14ac:dyDescent="0.2">
      <c r="A53" s="36" t="s">
        <v>365</v>
      </c>
      <c r="B53" s="36">
        <v>12</v>
      </c>
      <c r="C53" s="36" t="s">
        <v>400</v>
      </c>
      <c r="D53" s="36" t="s">
        <v>174</v>
      </c>
      <c r="E53" s="36" t="s">
        <v>401</v>
      </c>
      <c r="F53" s="36" t="s">
        <v>402</v>
      </c>
    </row>
    <row r="54" spans="1:6" ht="14.25" customHeight="1" x14ac:dyDescent="0.2">
      <c r="A54" s="36" t="s">
        <v>365</v>
      </c>
      <c r="B54" s="36">
        <v>13</v>
      </c>
      <c r="C54" s="36" t="s">
        <v>392</v>
      </c>
      <c r="D54" s="36" t="s">
        <v>174</v>
      </c>
      <c r="E54" s="36" t="s">
        <v>403</v>
      </c>
      <c r="F54" s="36" t="s">
        <v>394</v>
      </c>
    </row>
    <row r="55" spans="1:6" ht="14.25" customHeight="1" x14ac:dyDescent="0.2">
      <c r="A55" s="36" t="s">
        <v>365</v>
      </c>
      <c r="B55" s="36">
        <v>14</v>
      </c>
      <c r="C55" s="36" t="s">
        <v>404</v>
      </c>
      <c r="D55" s="36" t="s">
        <v>174</v>
      </c>
      <c r="E55" s="36" t="s">
        <v>405</v>
      </c>
      <c r="F55" s="36" t="s">
        <v>406</v>
      </c>
    </row>
    <row r="56" spans="1:6" ht="14.25" customHeight="1" x14ac:dyDescent="0.2">
      <c r="A56" s="36" t="s">
        <v>365</v>
      </c>
      <c r="B56" s="36">
        <v>15</v>
      </c>
      <c r="C56" s="36" t="s">
        <v>407</v>
      </c>
      <c r="D56" s="36" t="s">
        <v>174</v>
      </c>
      <c r="E56" s="36" t="s">
        <v>408</v>
      </c>
      <c r="F56" s="36" t="s">
        <v>409</v>
      </c>
    </row>
    <row r="57" spans="1:6" ht="14.25" customHeight="1" x14ac:dyDescent="0.2">
      <c r="A57" s="36" t="s">
        <v>365</v>
      </c>
      <c r="B57" s="36">
        <v>16</v>
      </c>
      <c r="C57" s="36" t="s">
        <v>410</v>
      </c>
      <c r="D57" s="36" t="s">
        <v>174</v>
      </c>
      <c r="E57" s="36" t="s">
        <v>411</v>
      </c>
      <c r="F57" s="36" t="s">
        <v>412</v>
      </c>
    </row>
    <row r="58" spans="1:6" ht="14.25" customHeight="1" x14ac:dyDescent="0.2">
      <c r="A58" s="36" t="s">
        <v>365</v>
      </c>
      <c r="B58" s="36">
        <v>17</v>
      </c>
      <c r="C58" s="36" t="s">
        <v>413</v>
      </c>
      <c r="D58" s="36" t="s">
        <v>174</v>
      </c>
      <c r="E58" s="36" t="s">
        <v>414</v>
      </c>
      <c r="F58" s="36" t="s">
        <v>415</v>
      </c>
    </row>
    <row r="59" spans="1:6" ht="14.25" customHeight="1" x14ac:dyDescent="0.2">
      <c r="A59" s="36" t="s">
        <v>365</v>
      </c>
      <c r="B59" s="36">
        <v>18</v>
      </c>
      <c r="C59" s="36" t="s">
        <v>416</v>
      </c>
      <c r="D59" s="36" t="s">
        <v>174</v>
      </c>
      <c r="E59" s="36" t="s">
        <v>417</v>
      </c>
      <c r="F59" s="36" t="s">
        <v>418</v>
      </c>
    </row>
    <row r="60" spans="1:6" ht="14.25" customHeight="1" x14ac:dyDescent="0.2">
      <c r="A60" s="36" t="s">
        <v>365</v>
      </c>
      <c r="B60" s="36">
        <v>19</v>
      </c>
      <c r="C60" s="36" t="s">
        <v>419</v>
      </c>
      <c r="D60" s="36" t="s">
        <v>174</v>
      </c>
      <c r="E60" s="36" t="s">
        <v>420</v>
      </c>
      <c r="F60" s="36" t="s">
        <v>421</v>
      </c>
    </row>
    <row r="61" spans="1:6" ht="14.25" customHeight="1" x14ac:dyDescent="0.2">
      <c r="A61" s="36" t="s">
        <v>365</v>
      </c>
      <c r="B61" s="36">
        <v>20</v>
      </c>
      <c r="C61" s="36" t="s">
        <v>422</v>
      </c>
      <c r="D61" s="36" t="s">
        <v>174</v>
      </c>
      <c r="E61" s="36" t="s">
        <v>423</v>
      </c>
      <c r="F61" s="36" t="s">
        <v>424</v>
      </c>
    </row>
    <row r="62" spans="1:6" ht="14.25" customHeight="1" x14ac:dyDescent="0.2">
      <c r="A62" s="36" t="s">
        <v>365</v>
      </c>
      <c r="B62" s="36">
        <v>21</v>
      </c>
      <c r="C62" s="36" t="s">
        <v>425</v>
      </c>
      <c r="D62" s="36" t="s">
        <v>174</v>
      </c>
      <c r="E62" s="36" t="s">
        <v>426</v>
      </c>
      <c r="F62" s="36" t="s">
        <v>427</v>
      </c>
    </row>
    <row r="63" spans="1:6" ht="14.25" customHeight="1" x14ac:dyDescent="0.2">
      <c r="A63" s="36" t="s">
        <v>365</v>
      </c>
      <c r="B63" s="36">
        <v>22</v>
      </c>
      <c r="C63" s="36" t="s">
        <v>346</v>
      </c>
      <c r="D63" s="36" t="s">
        <v>174</v>
      </c>
      <c r="E63" s="36" t="s">
        <v>428</v>
      </c>
      <c r="F63" s="36" t="s">
        <v>429</v>
      </c>
    </row>
    <row r="64" spans="1:6" ht="14.25" customHeight="1" x14ac:dyDescent="0.2">
      <c r="A64" s="36" t="s">
        <v>365</v>
      </c>
      <c r="B64" s="36">
        <v>23</v>
      </c>
      <c r="C64" s="36" t="s">
        <v>430</v>
      </c>
      <c r="D64" s="36" t="s">
        <v>174</v>
      </c>
      <c r="E64" s="36" t="s">
        <v>431</v>
      </c>
      <c r="F64" s="36" t="s">
        <v>432</v>
      </c>
    </row>
    <row r="65" spans="1:6" ht="14.25" customHeight="1" x14ac:dyDescent="0.2">
      <c r="A65" s="36" t="s">
        <v>433</v>
      </c>
      <c r="B65" s="36">
        <v>0</v>
      </c>
      <c r="C65" s="36" t="s">
        <v>434</v>
      </c>
      <c r="D65" s="36" t="s">
        <v>174</v>
      </c>
      <c r="E65" s="36" t="s">
        <v>435</v>
      </c>
      <c r="F65" s="36" t="s">
        <v>436</v>
      </c>
    </row>
    <row r="66" spans="1:6" ht="14.25" customHeight="1" x14ac:dyDescent="0.2">
      <c r="A66" s="36" t="s">
        <v>433</v>
      </c>
      <c r="B66" s="36">
        <v>1</v>
      </c>
      <c r="C66" s="36" t="s">
        <v>437</v>
      </c>
      <c r="D66" s="36" t="s">
        <v>174</v>
      </c>
      <c r="E66" s="36" t="s">
        <v>438</v>
      </c>
      <c r="F66" s="36" t="s">
        <v>439</v>
      </c>
    </row>
    <row r="67" spans="1:6" ht="14.25" customHeight="1" x14ac:dyDescent="0.2">
      <c r="A67" s="36" t="s">
        <v>433</v>
      </c>
      <c r="B67" s="36">
        <v>2</v>
      </c>
      <c r="C67" s="36" t="s">
        <v>440</v>
      </c>
      <c r="D67" s="36" t="s">
        <v>174</v>
      </c>
      <c r="E67" s="36" t="s">
        <v>441</v>
      </c>
      <c r="F67" s="36" t="s">
        <v>335</v>
      </c>
    </row>
    <row r="68" spans="1:6" ht="14.25" customHeight="1" x14ac:dyDescent="0.2">
      <c r="A68" s="36" t="s">
        <v>433</v>
      </c>
      <c r="B68" s="36">
        <v>3</v>
      </c>
      <c r="C68" s="36" t="s">
        <v>442</v>
      </c>
      <c r="D68" s="36" t="s">
        <v>174</v>
      </c>
      <c r="E68" s="36" t="s">
        <v>443</v>
      </c>
      <c r="F68" s="36" t="s">
        <v>444</v>
      </c>
    </row>
    <row r="69" spans="1:6" ht="14.25" customHeight="1" x14ac:dyDescent="0.2">
      <c r="A69" s="36" t="s">
        <v>433</v>
      </c>
      <c r="B69" s="36">
        <v>4</v>
      </c>
      <c r="C69" s="36" t="s">
        <v>445</v>
      </c>
      <c r="D69" s="36" t="s">
        <v>174</v>
      </c>
      <c r="E69" s="36" t="s">
        <v>446</v>
      </c>
      <c r="F69" s="36" t="s">
        <v>447</v>
      </c>
    </row>
    <row r="70" spans="1:6" ht="14.25" customHeight="1" x14ac:dyDescent="0.2">
      <c r="A70" s="36" t="s">
        <v>433</v>
      </c>
      <c r="B70" s="36">
        <v>5</v>
      </c>
      <c r="C70" s="36" t="s">
        <v>448</v>
      </c>
      <c r="D70" s="36" t="s">
        <v>449</v>
      </c>
      <c r="E70" s="36" t="s">
        <v>174</v>
      </c>
      <c r="F70" s="36" t="s">
        <v>450</v>
      </c>
    </row>
    <row r="71" spans="1:6" ht="14.25" customHeight="1" x14ac:dyDescent="0.2">
      <c r="A71" s="36" t="s">
        <v>433</v>
      </c>
      <c r="B71" s="36">
        <v>6</v>
      </c>
      <c r="C71" s="36" t="s">
        <v>451</v>
      </c>
      <c r="D71" s="36" t="s">
        <v>452</v>
      </c>
      <c r="E71" s="36" t="s">
        <v>174</v>
      </c>
      <c r="F71" s="36" t="s">
        <v>453</v>
      </c>
    </row>
    <row r="72" spans="1:6" ht="14.25" customHeight="1" x14ac:dyDescent="0.2">
      <c r="A72" s="36" t="s">
        <v>433</v>
      </c>
      <c r="B72" s="36">
        <v>7</v>
      </c>
      <c r="C72" s="36" t="s">
        <v>454</v>
      </c>
      <c r="D72" s="36" t="s">
        <v>174</v>
      </c>
      <c r="E72" s="36" t="s">
        <v>455</v>
      </c>
      <c r="F72" s="36" t="s">
        <v>456</v>
      </c>
    </row>
    <row r="73" spans="1:6" ht="14.25" customHeight="1" x14ac:dyDescent="0.2">
      <c r="A73" s="36" t="s">
        <v>433</v>
      </c>
      <c r="B73" s="36">
        <v>8</v>
      </c>
      <c r="C73" s="36" t="s">
        <v>457</v>
      </c>
      <c r="D73" s="36" t="s">
        <v>458</v>
      </c>
      <c r="E73" s="36" t="s">
        <v>459</v>
      </c>
      <c r="F73" s="36" t="s">
        <v>460</v>
      </c>
    </row>
    <row r="74" spans="1:6" ht="14.25" customHeight="1" x14ac:dyDescent="0.2">
      <c r="A74" s="36" t="s">
        <v>433</v>
      </c>
      <c r="B74" s="36">
        <v>9</v>
      </c>
      <c r="C74" s="36" t="s">
        <v>461</v>
      </c>
      <c r="D74" s="36" t="s">
        <v>174</v>
      </c>
      <c r="E74" s="36" t="s">
        <v>462</v>
      </c>
      <c r="F74" s="36" t="s">
        <v>463</v>
      </c>
    </row>
    <row r="75" spans="1:6" ht="14.25" customHeight="1" x14ac:dyDescent="0.2">
      <c r="A75" s="36" t="s">
        <v>433</v>
      </c>
      <c r="B75" s="36">
        <v>10</v>
      </c>
      <c r="C75" s="36" t="s">
        <v>464</v>
      </c>
      <c r="D75" s="36" t="s">
        <v>174</v>
      </c>
      <c r="E75" s="36" t="s">
        <v>465</v>
      </c>
      <c r="F75" s="36" t="s">
        <v>466</v>
      </c>
    </row>
    <row r="76" spans="1:6" ht="14.25" customHeight="1" x14ac:dyDescent="0.2">
      <c r="A76" s="36" t="s">
        <v>433</v>
      </c>
      <c r="B76" s="36">
        <v>11</v>
      </c>
      <c r="C76" s="36" t="s">
        <v>467</v>
      </c>
      <c r="D76" s="36" t="s">
        <v>174</v>
      </c>
      <c r="E76" s="36" t="s">
        <v>282</v>
      </c>
      <c r="F76" s="36" t="s">
        <v>468</v>
      </c>
    </row>
    <row r="77" spans="1:6" ht="14.25" customHeight="1" x14ac:dyDescent="0.2">
      <c r="A77" s="36" t="s">
        <v>433</v>
      </c>
      <c r="B77" s="36">
        <v>12</v>
      </c>
      <c r="C77" s="36" t="s">
        <v>469</v>
      </c>
      <c r="D77" s="36" t="s">
        <v>174</v>
      </c>
      <c r="E77" s="36" t="s">
        <v>470</v>
      </c>
      <c r="F77" s="36" t="s">
        <v>471</v>
      </c>
    </row>
    <row r="78" spans="1:6" ht="14.25" customHeight="1" x14ac:dyDescent="0.2">
      <c r="A78" s="36" t="s">
        <v>433</v>
      </c>
      <c r="B78" s="36">
        <v>13</v>
      </c>
      <c r="C78" s="36" t="s">
        <v>472</v>
      </c>
      <c r="D78" s="36" t="s">
        <v>174</v>
      </c>
      <c r="E78" s="36" t="s">
        <v>473</v>
      </c>
      <c r="F78" s="36" t="s">
        <v>474</v>
      </c>
    </row>
    <row r="79" spans="1:6" ht="14.25" customHeight="1" x14ac:dyDescent="0.2">
      <c r="A79" s="36" t="s">
        <v>433</v>
      </c>
      <c r="B79" s="36">
        <v>14</v>
      </c>
      <c r="C79" s="36" t="s">
        <v>332</v>
      </c>
      <c r="D79" s="36" t="s">
        <v>174</v>
      </c>
      <c r="E79" s="36" t="s">
        <v>475</v>
      </c>
      <c r="F79" s="36" t="s">
        <v>476</v>
      </c>
    </row>
    <row r="80" spans="1:6" ht="14.25" customHeight="1" x14ac:dyDescent="0.2">
      <c r="A80" s="36" t="s">
        <v>433</v>
      </c>
      <c r="B80" s="36">
        <v>15</v>
      </c>
      <c r="C80" s="36" t="s">
        <v>345</v>
      </c>
      <c r="D80" s="36" t="s">
        <v>477</v>
      </c>
      <c r="E80" s="36" t="s">
        <v>478</v>
      </c>
      <c r="F80" s="36" t="s">
        <v>479</v>
      </c>
    </row>
    <row r="81" spans="1:6" ht="14.25" customHeight="1" x14ac:dyDescent="0.2">
      <c r="A81" s="36" t="s">
        <v>433</v>
      </c>
      <c r="B81" s="36">
        <v>16</v>
      </c>
      <c r="C81" s="36" t="s">
        <v>480</v>
      </c>
      <c r="D81" s="36" t="s">
        <v>174</v>
      </c>
      <c r="E81" s="36" t="s">
        <v>481</v>
      </c>
      <c r="F81" s="36" t="s">
        <v>482</v>
      </c>
    </row>
    <row r="82" spans="1:6" ht="14.25" customHeight="1" x14ac:dyDescent="0.2">
      <c r="A82" s="36" t="s">
        <v>433</v>
      </c>
      <c r="B82" s="36">
        <v>17</v>
      </c>
      <c r="C82" s="36" t="s">
        <v>483</v>
      </c>
      <c r="D82" s="36" t="s">
        <v>174</v>
      </c>
      <c r="E82" s="36" t="s">
        <v>484</v>
      </c>
      <c r="F82" s="36" t="s">
        <v>260</v>
      </c>
    </row>
    <row r="83" spans="1:6" ht="14.25" customHeight="1" x14ac:dyDescent="0.2">
      <c r="A83" s="36" t="s">
        <v>433</v>
      </c>
      <c r="B83" s="36">
        <v>18</v>
      </c>
      <c r="C83" s="36" t="s">
        <v>485</v>
      </c>
      <c r="D83" s="36" t="s">
        <v>174</v>
      </c>
      <c r="E83" s="36" t="s">
        <v>486</v>
      </c>
      <c r="F83" s="36" t="s">
        <v>487</v>
      </c>
    </row>
    <row r="84" spans="1:6" ht="14.25" customHeight="1" x14ac:dyDescent="0.2">
      <c r="A84" s="36" t="s">
        <v>433</v>
      </c>
      <c r="B84" s="36">
        <v>19</v>
      </c>
      <c r="C84" s="36" t="s">
        <v>488</v>
      </c>
      <c r="D84" s="36" t="s">
        <v>174</v>
      </c>
      <c r="E84" s="36" t="s">
        <v>489</v>
      </c>
      <c r="F84" s="36" t="s">
        <v>490</v>
      </c>
    </row>
    <row r="85" spans="1:6" ht="14.25" customHeight="1" x14ac:dyDescent="0.2">
      <c r="A85" s="36" t="s">
        <v>433</v>
      </c>
      <c r="B85" s="36">
        <v>20</v>
      </c>
      <c r="C85" s="36" t="s">
        <v>491</v>
      </c>
      <c r="D85" s="36" t="s">
        <v>174</v>
      </c>
      <c r="E85" s="36" t="s">
        <v>492</v>
      </c>
      <c r="F85" s="36" t="s">
        <v>493</v>
      </c>
    </row>
    <row r="86" spans="1:6" ht="14.25" customHeight="1" x14ac:dyDescent="0.2">
      <c r="A86" s="36" t="s">
        <v>433</v>
      </c>
      <c r="B86" s="36">
        <v>21</v>
      </c>
      <c r="C86" s="36" t="s">
        <v>494</v>
      </c>
      <c r="D86" s="36" t="s">
        <v>174</v>
      </c>
      <c r="E86" s="36" t="s">
        <v>495</v>
      </c>
      <c r="F86" s="36" t="s">
        <v>496</v>
      </c>
    </row>
    <row r="87" spans="1:6" ht="14.25" customHeight="1" x14ac:dyDescent="0.2">
      <c r="A87" s="36" t="s">
        <v>433</v>
      </c>
      <c r="B87" s="36">
        <v>22</v>
      </c>
      <c r="C87" s="36" t="s">
        <v>315</v>
      </c>
      <c r="D87" s="36" t="s">
        <v>174</v>
      </c>
      <c r="E87" s="36" t="s">
        <v>497</v>
      </c>
      <c r="F87" s="36" t="s">
        <v>498</v>
      </c>
    </row>
    <row r="88" spans="1:6" ht="14.25" customHeight="1" x14ac:dyDescent="0.2">
      <c r="A88" s="36" t="s">
        <v>433</v>
      </c>
      <c r="B88" s="36">
        <v>23</v>
      </c>
      <c r="C88" s="36" t="s">
        <v>499</v>
      </c>
      <c r="D88" s="36" t="s">
        <v>500</v>
      </c>
      <c r="E88" s="36" t="s">
        <v>501</v>
      </c>
      <c r="F88" s="36" t="s">
        <v>502</v>
      </c>
    </row>
    <row r="89" spans="1:6" ht="14.25" customHeight="1" x14ac:dyDescent="0.2">
      <c r="A89" s="36" t="s">
        <v>503</v>
      </c>
      <c r="B89" s="36">
        <v>0</v>
      </c>
      <c r="C89" s="36" t="s">
        <v>504</v>
      </c>
      <c r="D89" s="36" t="s">
        <v>174</v>
      </c>
      <c r="E89" s="36" t="s">
        <v>505</v>
      </c>
      <c r="F89" s="36" t="s">
        <v>506</v>
      </c>
    </row>
    <row r="90" spans="1:6" ht="14.25" customHeight="1" x14ac:dyDescent="0.2">
      <c r="A90" s="36" t="s">
        <v>503</v>
      </c>
      <c r="B90" s="36">
        <v>1</v>
      </c>
      <c r="C90" s="36" t="s">
        <v>507</v>
      </c>
      <c r="D90" s="36" t="s">
        <v>174</v>
      </c>
      <c r="E90" s="36" t="s">
        <v>508</v>
      </c>
      <c r="F90" s="36" t="s">
        <v>509</v>
      </c>
    </row>
    <row r="91" spans="1:6" ht="14.25" customHeight="1" x14ac:dyDescent="0.2">
      <c r="A91" s="36" t="s">
        <v>503</v>
      </c>
      <c r="B91" s="36">
        <v>2</v>
      </c>
      <c r="C91" s="36" t="s">
        <v>510</v>
      </c>
      <c r="D91" s="36" t="s">
        <v>174</v>
      </c>
      <c r="E91" s="36" t="s">
        <v>511</v>
      </c>
      <c r="F91" s="36" t="s">
        <v>512</v>
      </c>
    </row>
    <row r="92" spans="1:6" ht="14.25" customHeight="1" x14ac:dyDescent="0.2">
      <c r="A92" s="36" t="s">
        <v>503</v>
      </c>
      <c r="B92" s="36">
        <v>3</v>
      </c>
      <c r="C92" s="36" t="s">
        <v>513</v>
      </c>
      <c r="D92" s="36" t="s">
        <v>174</v>
      </c>
      <c r="E92" s="36" t="s">
        <v>514</v>
      </c>
      <c r="F92" s="36" t="s">
        <v>515</v>
      </c>
    </row>
    <row r="93" spans="1:6" ht="14.25" customHeight="1" x14ac:dyDescent="0.2">
      <c r="A93" s="36" t="s">
        <v>503</v>
      </c>
      <c r="B93" s="36">
        <v>4</v>
      </c>
      <c r="C93" s="36" t="s">
        <v>516</v>
      </c>
      <c r="D93" s="36" t="s">
        <v>174</v>
      </c>
      <c r="E93" s="36" t="s">
        <v>517</v>
      </c>
      <c r="F93" s="36" t="s">
        <v>518</v>
      </c>
    </row>
    <row r="94" spans="1:6" ht="14.25" customHeight="1" x14ac:dyDescent="0.2">
      <c r="A94" s="36" t="s">
        <v>503</v>
      </c>
      <c r="B94" s="36">
        <v>5</v>
      </c>
      <c r="C94" s="36" t="s">
        <v>519</v>
      </c>
      <c r="D94" s="36" t="s">
        <v>174</v>
      </c>
      <c r="E94" s="36" t="s">
        <v>520</v>
      </c>
      <c r="F94" s="36" t="s">
        <v>521</v>
      </c>
    </row>
    <row r="95" spans="1:6" ht="14.25" customHeight="1" x14ac:dyDescent="0.2">
      <c r="A95" s="36" t="s">
        <v>503</v>
      </c>
      <c r="B95" s="36">
        <v>6</v>
      </c>
      <c r="C95" s="36" t="s">
        <v>464</v>
      </c>
      <c r="D95" s="36" t="s">
        <v>174</v>
      </c>
      <c r="E95" s="36" t="s">
        <v>522</v>
      </c>
      <c r="F95" s="36" t="s">
        <v>466</v>
      </c>
    </row>
    <row r="96" spans="1:6" ht="14.25" customHeight="1" x14ac:dyDescent="0.2">
      <c r="A96" s="36" t="s">
        <v>503</v>
      </c>
      <c r="B96" s="36">
        <v>7</v>
      </c>
      <c r="C96" s="36" t="s">
        <v>523</v>
      </c>
      <c r="D96" s="36" t="s">
        <v>174</v>
      </c>
      <c r="E96" s="36" t="s">
        <v>524</v>
      </c>
      <c r="F96" s="36" t="s">
        <v>525</v>
      </c>
    </row>
    <row r="97" spans="1:6" ht="14.25" customHeight="1" x14ac:dyDescent="0.2">
      <c r="A97" s="36" t="s">
        <v>503</v>
      </c>
      <c r="B97" s="36">
        <v>8</v>
      </c>
      <c r="C97" s="36" t="s">
        <v>526</v>
      </c>
      <c r="D97" s="36" t="s">
        <v>174</v>
      </c>
      <c r="E97" s="36" t="s">
        <v>527</v>
      </c>
      <c r="F97" s="36" t="s">
        <v>528</v>
      </c>
    </row>
    <row r="98" spans="1:6" ht="14.25" customHeight="1" x14ac:dyDescent="0.2">
      <c r="A98" s="36" t="s">
        <v>503</v>
      </c>
      <c r="B98" s="36">
        <v>9</v>
      </c>
      <c r="C98" s="36" t="s">
        <v>529</v>
      </c>
      <c r="D98" s="36" t="s">
        <v>174</v>
      </c>
      <c r="E98" s="36" t="s">
        <v>530</v>
      </c>
      <c r="F98" s="36" t="s">
        <v>531</v>
      </c>
    </row>
    <row r="99" spans="1:6" ht="14.25" customHeight="1" x14ac:dyDescent="0.2">
      <c r="A99" s="36" t="s">
        <v>503</v>
      </c>
      <c r="B99" s="36">
        <v>10</v>
      </c>
      <c r="C99" s="36" t="s">
        <v>532</v>
      </c>
      <c r="D99" s="36" t="s">
        <v>174</v>
      </c>
      <c r="E99" s="36" t="s">
        <v>533</v>
      </c>
      <c r="F99" s="36" t="s">
        <v>534</v>
      </c>
    </row>
    <row r="100" spans="1:6" ht="14.25" customHeight="1" x14ac:dyDescent="0.2">
      <c r="A100" s="36" t="s">
        <v>503</v>
      </c>
      <c r="B100" s="36">
        <v>11</v>
      </c>
      <c r="C100" s="36" t="s">
        <v>535</v>
      </c>
      <c r="D100" s="36" t="s">
        <v>174</v>
      </c>
      <c r="E100" s="36" t="s">
        <v>536</v>
      </c>
      <c r="F100" s="36" t="s">
        <v>537</v>
      </c>
    </row>
    <row r="101" spans="1:6" ht="14.25" customHeight="1" x14ac:dyDescent="0.2">
      <c r="A101" s="36" t="s">
        <v>503</v>
      </c>
      <c r="B101" s="36">
        <v>12</v>
      </c>
      <c r="C101" s="36" t="s">
        <v>538</v>
      </c>
      <c r="D101" s="36" t="s">
        <v>174</v>
      </c>
      <c r="E101" s="36" t="s">
        <v>539</v>
      </c>
      <c r="F101" s="36" t="s">
        <v>540</v>
      </c>
    </row>
    <row r="102" spans="1:6" ht="14.25" customHeight="1" x14ac:dyDescent="0.2">
      <c r="A102" s="36" t="s">
        <v>503</v>
      </c>
      <c r="B102" s="36">
        <v>13</v>
      </c>
      <c r="C102" s="36" t="s">
        <v>541</v>
      </c>
      <c r="D102" s="36" t="s">
        <v>174</v>
      </c>
      <c r="E102" s="36" t="s">
        <v>542</v>
      </c>
      <c r="F102" s="36" t="s">
        <v>543</v>
      </c>
    </row>
    <row r="103" spans="1:6" ht="14.25" customHeight="1" x14ac:dyDescent="0.2">
      <c r="A103" s="36" t="s">
        <v>503</v>
      </c>
      <c r="B103" s="36">
        <v>14</v>
      </c>
      <c r="C103" s="36" t="s">
        <v>544</v>
      </c>
      <c r="D103" s="36" t="s">
        <v>174</v>
      </c>
      <c r="E103" s="36" t="s">
        <v>545</v>
      </c>
      <c r="F103" s="36" t="s">
        <v>263</v>
      </c>
    </row>
    <row r="104" spans="1:6" ht="14.25" customHeight="1" x14ac:dyDescent="0.2">
      <c r="A104" s="36" t="s">
        <v>503</v>
      </c>
      <c r="B104" s="36">
        <v>15</v>
      </c>
      <c r="C104" s="36" t="s">
        <v>546</v>
      </c>
      <c r="D104" s="36" t="s">
        <v>174</v>
      </c>
      <c r="E104" s="36" t="s">
        <v>547</v>
      </c>
      <c r="F104" s="36" t="s">
        <v>548</v>
      </c>
    </row>
    <row r="105" spans="1:6" ht="14.25" customHeight="1" x14ac:dyDescent="0.2">
      <c r="A105" s="36" t="s">
        <v>503</v>
      </c>
      <c r="B105" s="36">
        <v>16</v>
      </c>
      <c r="C105" s="36" t="s">
        <v>206</v>
      </c>
      <c r="D105" s="36" t="s">
        <v>174</v>
      </c>
      <c r="E105" s="36" t="s">
        <v>549</v>
      </c>
      <c r="F105" s="36" t="s">
        <v>550</v>
      </c>
    </row>
    <row r="106" spans="1:6" ht="14.25" customHeight="1" x14ac:dyDescent="0.2">
      <c r="A106" s="36" t="s">
        <v>503</v>
      </c>
      <c r="B106" s="36">
        <v>17</v>
      </c>
      <c r="C106" s="36" t="s">
        <v>551</v>
      </c>
      <c r="D106" s="36" t="s">
        <v>174</v>
      </c>
      <c r="E106" s="36" t="s">
        <v>552</v>
      </c>
      <c r="F106" s="36" t="s">
        <v>553</v>
      </c>
    </row>
    <row r="107" spans="1:6" ht="14.25" customHeight="1" x14ac:dyDescent="0.2">
      <c r="A107" s="36" t="s">
        <v>503</v>
      </c>
      <c r="B107" s="36">
        <v>18</v>
      </c>
      <c r="C107" s="36" t="s">
        <v>554</v>
      </c>
      <c r="D107" s="36" t="s">
        <v>174</v>
      </c>
      <c r="E107" s="36" t="s">
        <v>555</v>
      </c>
      <c r="F107" s="36" t="s">
        <v>556</v>
      </c>
    </row>
    <row r="108" spans="1:6" ht="14.25" customHeight="1" x14ac:dyDescent="0.2">
      <c r="A108" s="36" t="s">
        <v>503</v>
      </c>
      <c r="B108" s="36">
        <v>19</v>
      </c>
      <c r="C108" s="36" t="s">
        <v>557</v>
      </c>
      <c r="D108" s="36" t="s">
        <v>174</v>
      </c>
      <c r="E108" s="36" t="s">
        <v>558</v>
      </c>
      <c r="F108" s="36" t="s">
        <v>559</v>
      </c>
    </row>
    <row r="109" spans="1:6" ht="14.25" customHeight="1" x14ac:dyDescent="0.2">
      <c r="A109" s="36" t="s">
        <v>503</v>
      </c>
      <c r="B109" s="36">
        <v>20</v>
      </c>
      <c r="C109" s="36" t="s">
        <v>560</v>
      </c>
      <c r="D109" s="36" t="s">
        <v>174</v>
      </c>
      <c r="E109" s="36" t="s">
        <v>561</v>
      </c>
      <c r="F109" s="36" t="s">
        <v>562</v>
      </c>
    </row>
    <row r="110" spans="1:6" ht="14.25" customHeight="1" x14ac:dyDescent="0.2">
      <c r="A110" s="36" t="s">
        <v>503</v>
      </c>
      <c r="B110" s="36">
        <v>21</v>
      </c>
      <c r="C110" s="36" t="s">
        <v>563</v>
      </c>
      <c r="D110" s="36" t="s">
        <v>174</v>
      </c>
      <c r="E110" s="36" t="s">
        <v>564</v>
      </c>
      <c r="F110" s="36" t="s">
        <v>565</v>
      </c>
    </row>
    <row r="111" spans="1:6" ht="14.25" customHeight="1" x14ac:dyDescent="0.2">
      <c r="A111" s="36" t="s">
        <v>503</v>
      </c>
      <c r="B111" s="36">
        <v>22</v>
      </c>
      <c r="C111" s="36" t="s">
        <v>566</v>
      </c>
      <c r="D111" s="36" t="s">
        <v>174</v>
      </c>
      <c r="E111" s="36" t="s">
        <v>567</v>
      </c>
      <c r="F111" s="36" t="s">
        <v>347</v>
      </c>
    </row>
    <row r="112" spans="1:6" ht="14.25" customHeight="1" x14ac:dyDescent="0.2">
      <c r="A112" s="36" t="s">
        <v>503</v>
      </c>
      <c r="B112" s="36">
        <v>23</v>
      </c>
      <c r="C112" s="36" t="s">
        <v>568</v>
      </c>
      <c r="D112" s="36" t="s">
        <v>174</v>
      </c>
      <c r="E112" s="36" t="s">
        <v>569</v>
      </c>
      <c r="F112" s="36" t="s">
        <v>570</v>
      </c>
    </row>
    <row r="113" spans="1:6" ht="14.25" customHeight="1" x14ac:dyDescent="0.2">
      <c r="A113" s="36" t="s">
        <v>571</v>
      </c>
      <c r="B113" s="36">
        <v>0</v>
      </c>
      <c r="C113" s="36" t="s">
        <v>572</v>
      </c>
      <c r="D113" s="36" t="s">
        <v>174</v>
      </c>
      <c r="E113" s="36" t="s">
        <v>573</v>
      </c>
      <c r="F113" s="36" t="s">
        <v>574</v>
      </c>
    </row>
    <row r="114" spans="1:6" ht="14.25" customHeight="1" x14ac:dyDescent="0.2">
      <c r="A114" s="36" t="s">
        <v>571</v>
      </c>
      <c r="B114" s="36">
        <v>1</v>
      </c>
      <c r="C114" s="36" t="s">
        <v>575</v>
      </c>
      <c r="D114" s="36" t="s">
        <v>174</v>
      </c>
      <c r="E114" s="36" t="s">
        <v>576</v>
      </c>
      <c r="F114" s="36" t="s">
        <v>283</v>
      </c>
    </row>
    <row r="115" spans="1:6" ht="14.25" customHeight="1" x14ac:dyDescent="0.2">
      <c r="A115" s="36" t="s">
        <v>571</v>
      </c>
      <c r="B115" s="36">
        <v>2</v>
      </c>
      <c r="C115" s="36" t="s">
        <v>577</v>
      </c>
      <c r="D115" s="36" t="s">
        <v>174</v>
      </c>
      <c r="E115" s="36" t="s">
        <v>578</v>
      </c>
      <c r="F115" s="36" t="s">
        <v>579</v>
      </c>
    </row>
    <row r="116" spans="1:6" ht="14.25" customHeight="1" x14ac:dyDescent="0.2">
      <c r="A116" s="36" t="s">
        <v>571</v>
      </c>
      <c r="B116" s="36">
        <v>3</v>
      </c>
      <c r="C116" s="36" t="s">
        <v>580</v>
      </c>
      <c r="D116" s="36" t="s">
        <v>174</v>
      </c>
      <c r="E116" s="36" t="s">
        <v>581</v>
      </c>
      <c r="F116" s="36" t="s">
        <v>582</v>
      </c>
    </row>
    <row r="117" spans="1:6" ht="14.25" customHeight="1" x14ac:dyDescent="0.2">
      <c r="A117" s="36" t="s">
        <v>571</v>
      </c>
      <c r="B117" s="36">
        <v>4</v>
      </c>
      <c r="C117" s="36" t="s">
        <v>583</v>
      </c>
      <c r="D117" s="36" t="s">
        <v>584</v>
      </c>
      <c r="E117" s="36" t="s">
        <v>174</v>
      </c>
      <c r="F117" s="36" t="s">
        <v>585</v>
      </c>
    </row>
    <row r="118" spans="1:6" ht="14.25" customHeight="1" x14ac:dyDescent="0.2">
      <c r="A118" s="36" t="s">
        <v>571</v>
      </c>
      <c r="B118" s="36">
        <v>5</v>
      </c>
      <c r="C118" s="36" t="s">
        <v>586</v>
      </c>
      <c r="D118" s="36" t="s">
        <v>587</v>
      </c>
      <c r="E118" s="36" t="s">
        <v>174</v>
      </c>
      <c r="F118" s="36" t="s">
        <v>588</v>
      </c>
    </row>
    <row r="119" spans="1:6" ht="14.25" customHeight="1" x14ac:dyDescent="0.2">
      <c r="A119" s="36" t="s">
        <v>571</v>
      </c>
      <c r="B119" s="36">
        <v>6</v>
      </c>
      <c r="C119" s="36" t="s">
        <v>589</v>
      </c>
      <c r="D119" s="36" t="s">
        <v>590</v>
      </c>
      <c r="E119" s="36" t="s">
        <v>174</v>
      </c>
      <c r="F119" s="36" t="s">
        <v>254</v>
      </c>
    </row>
    <row r="120" spans="1:6" ht="14.25" customHeight="1" x14ac:dyDescent="0.2">
      <c r="A120" s="36" t="s">
        <v>571</v>
      </c>
      <c r="B120" s="36">
        <v>7</v>
      </c>
      <c r="C120" s="36" t="s">
        <v>591</v>
      </c>
      <c r="D120" s="36" t="s">
        <v>592</v>
      </c>
      <c r="E120" s="36" t="s">
        <v>593</v>
      </c>
      <c r="F120" s="36" t="s">
        <v>594</v>
      </c>
    </row>
    <row r="121" spans="1:6" ht="14.25" customHeight="1" x14ac:dyDescent="0.2">
      <c r="A121" s="36" t="s">
        <v>571</v>
      </c>
      <c r="B121" s="36">
        <v>8</v>
      </c>
      <c r="C121" s="36" t="s">
        <v>595</v>
      </c>
      <c r="D121" s="36" t="s">
        <v>174</v>
      </c>
      <c r="E121" s="36" t="s">
        <v>596</v>
      </c>
      <c r="F121" s="36" t="s">
        <v>597</v>
      </c>
    </row>
    <row r="122" spans="1:6" ht="14.25" customHeight="1" x14ac:dyDescent="0.2">
      <c r="A122" s="36" t="s">
        <v>571</v>
      </c>
      <c r="B122" s="36">
        <v>9</v>
      </c>
      <c r="C122" s="36" t="s">
        <v>598</v>
      </c>
      <c r="D122" s="36" t="s">
        <v>599</v>
      </c>
      <c r="E122" s="36" t="s">
        <v>174</v>
      </c>
      <c r="F122" s="36" t="s">
        <v>255</v>
      </c>
    </row>
    <row r="123" spans="1:6" ht="14.25" customHeight="1" x14ac:dyDescent="0.2">
      <c r="A123" s="36" t="s">
        <v>571</v>
      </c>
      <c r="B123" s="36">
        <v>10</v>
      </c>
      <c r="C123" s="36" t="s">
        <v>600</v>
      </c>
      <c r="D123" s="36" t="s">
        <v>289</v>
      </c>
      <c r="E123" s="36" t="s">
        <v>601</v>
      </c>
      <c r="F123" s="36" t="s">
        <v>602</v>
      </c>
    </row>
    <row r="124" spans="1:6" ht="14.25" customHeight="1" x14ac:dyDescent="0.2">
      <c r="A124" s="36" t="s">
        <v>571</v>
      </c>
      <c r="B124" s="36">
        <v>11</v>
      </c>
      <c r="C124" s="36" t="s">
        <v>603</v>
      </c>
      <c r="D124" s="36" t="s">
        <v>174</v>
      </c>
      <c r="E124" s="36" t="s">
        <v>604</v>
      </c>
      <c r="F124" s="36" t="s">
        <v>605</v>
      </c>
    </row>
    <row r="125" spans="1:6" ht="14.25" customHeight="1" x14ac:dyDescent="0.2">
      <c r="A125" s="36" t="s">
        <v>571</v>
      </c>
      <c r="B125" s="36">
        <v>12</v>
      </c>
      <c r="C125" s="36" t="s">
        <v>606</v>
      </c>
      <c r="D125" s="36" t="s">
        <v>174</v>
      </c>
      <c r="E125" s="36" t="s">
        <v>607</v>
      </c>
      <c r="F125" s="36" t="s">
        <v>608</v>
      </c>
    </row>
    <row r="126" spans="1:6" ht="14.25" customHeight="1" x14ac:dyDescent="0.2">
      <c r="A126" s="36" t="s">
        <v>571</v>
      </c>
      <c r="B126" s="36">
        <v>13</v>
      </c>
      <c r="C126" s="36" t="s">
        <v>609</v>
      </c>
      <c r="D126" s="36" t="s">
        <v>174</v>
      </c>
      <c r="E126" s="36" t="s">
        <v>610</v>
      </c>
      <c r="F126" s="36" t="s">
        <v>611</v>
      </c>
    </row>
    <row r="127" spans="1:6" ht="14.25" customHeight="1" x14ac:dyDescent="0.2">
      <c r="A127" s="36" t="s">
        <v>571</v>
      </c>
      <c r="B127" s="36">
        <v>14</v>
      </c>
      <c r="C127" s="36" t="s">
        <v>612</v>
      </c>
      <c r="D127" s="36" t="s">
        <v>174</v>
      </c>
      <c r="E127" s="36" t="s">
        <v>613</v>
      </c>
      <c r="F127" s="36" t="s">
        <v>614</v>
      </c>
    </row>
    <row r="128" spans="1:6" ht="14.25" customHeight="1" x14ac:dyDescent="0.2">
      <c r="A128" s="36" t="s">
        <v>571</v>
      </c>
      <c r="B128" s="36">
        <v>15</v>
      </c>
      <c r="C128" s="36" t="s">
        <v>615</v>
      </c>
      <c r="D128" s="36" t="s">
        <v>174</v>
      </c>
      <c r="E128" s="36" t="s">
        <v>616</v>
      </c>
      <c r="F128" s="36" t="s">
        <v>617</v>
      </c>
    </row>
    <row r="129" spans="1:6" ht="14.25" customHeight="1" x14ac:dyDescent="0.2">
      <c r="A129" s="36" t="s">
        <v>571</v>
      </c>
      <c r="B129" s="36">
        <v>16</v>
      </c>
      <c r="C129" s="36" t="s">
        <v>618</v>
      </c>
      <c r="D129" s="36" t="s">
        <v>174</v>
      </c>
      <c r="E129" s="36" t="s">
        <v>619</v>
      </c>
      <c r="F129" s="36" t="s">
        <v>620</v>
      </c>
    </row>
    <row r="130" spans="1:6" ht="14.25" customHeight="1" x14ac:dyDescent="0.2">
      <c r="A130" s="36" t="s">
        <v>571</v>
      </c>
      <c r="B130" s="36">
        <v>17</v>
      </c>
      <c r="C130" s="36" t="s">
        <v>621</v>
      </c>
      <c r="D130" s="36" t="s">
        <v>174</v>
      </c>
      <c r="E130" s="36" t="s">
        <v>622</v>
      </c>
      <c r="F130" s="36" t="s">
        <v>623</v>
      </c>
    </row>
    <row r="131" spans="1:6" ht="14.25" customHeight="1" x14ac:dyDescent="0.2">
      <c r="A131" s="36" t="s">
        <v>571</v>
      </c>
      <c r="B131" s="36">
        <v>18</v>
      </c>
      <c r="C131" s="36" t="s">
        <v>624</v>
      </c>
      <c r="D131" s="36" t="s">
        <v>174</v>
      </c>
      <c r="E131" s="36" t="s">
        <v>625</v>
      </c>
      <c r="F131" s="36" t="s">
        <v>626</v>
      </c>
    </row>
    <row r="132" spans="1:6" ht="14.25" customHeight="1" x14ac:dyDescent="0.2">
      <c r="A132" s="36" t="s">
        <v>571</v>
      </c>
      <c r="B132" s="36">
        <v>19</v>
      </c>
      <c r="C132" s="36" t="s">
        <v>627</v>
      </c>
      <c r="D132" s="36" t="s">
        <v>174</v>
      </c>
      <c r="E132" s="36" t="s">
        <v>628</v>
      </c>
      <c r="F132" s="36" t="s">
        <v>629</v>
      </c>
    </row>
    <row r="133" spans="1:6" ht="14.25" customHeight="1" x14ac:dyDescent="0.2">
      <c r="A133" s="36" t="s">
        <v>571</v>
      </c>
      <c r="B133" s="36">
        <v>20</v>
      </c>
      <c r="C133" s="36" t="s">
        <v>630</v>
      </c>
      <c r="D133" s="36" t="s">
        <v>174</v>
      </c>
      <c r="E133" s="36" t="s">
        <v>631</v>
      </c>
      <c r="F133" s="36" t="s">
        <v>632</v>
      </c>
    </row>
    <row r="134" spans="1:6" ht="14.25" customHeight="1" x14ac:dyDescent="0.2">
      <c r="A134" s="36" t="s">
        <v>571</v>
      </c>
      <c r="B134" s="36">
        <v>21</v>
      </c>
      <c r="C134" s="36" t="s">
        <v>633</v>
      </c>
      <c r="D134" s="36" t="s">
        <v>174</v>
      </c>
      <c r="E134" s="36" t="s">
        <v>634</v>
      </c>
      <c r="F134" s="36" t="s">
        <v>635</v>
      </c>
    </row>
    <row r="135" spans="1:6" ht="14.25" customHeight="1" x14ac:dyDescent="0.2">
      <c r="A135" s="36" t="s">
        <v>571</v>
      </c>
      <c r="B135" s="36">
        <v>22</v>
      </c>
      <c r="C135" s="36" t="s">
        <v>636</v>
      </c>
      <c r="D135" s="36" t="s">
        <v>174</v>
      </c>
      <c r="E135" s="36" t="s">
        <v>637</v>
      </c>
      <c r="F135" s="36" t="s">
        <v>638</v>
      </c>
    </row>
    <row r="136" spans="1:6" ht="14.25" customHeight="1" x14ac:dyDescent="0.2">
      <c r="A136" s="36" t="s">
        <v>571</v>
      </c>
      <c r="B136" s="36">
        <v>23</v>
      </c>
      <c r="C136" s="36" t="s">
        <v>639</v>
      </c>
      <c r="D136" s="36" t="s">
        <v>174</v>
      </c>
      <c r="E136" s="36" t="s">
        <v>640</v>
      </c>
      <c r="F136" s="36" t="s">
        <v>641</v>
      </c>
    </row>
    <row r="137" spans="1:6" ht="14.25" customHeight="1" x14ac:dyDescent="0.2">
      <c r="A137" s="36" t="s">
        <v>642</v>
      </c>
      <c r="B137" s="36">
        <v>0</v>
      </c>
      <c r="C137" s="36" t="s">
        <v>643</v>
      </c>
      <c r="D137" s="36" t="s">
        <v>174</v>
      </c>
      <c r="E137" s="36" t="s">
        <v>644</v>
      </c>
      <c r="F137" s="36" t="s">
        <v>645</v>
      </c>
    </row>
    <row r="138" spans="1:6" ht="14.25" customHeight="1" x14ac:dyDescent="0.2">
      <c r="A138" s="36" t="s">
        <v>642</v>
      </c>
      <c r="B138" s="36">
        <v>1</v>
      </c>
      <c r="C138" s="36" t="s">
        <v>646</v>
      </c>
      <c r="D138" s="36" t="s">
        <v>324</v>
      </c>
      <c r="E138" s="36" t="s">
        <v>647</v>
      </c>
      <c r="F138" s="36" t="s">
        <v>648</v>
      </c>
    </row>
    <row r="139" spans="1:6" ht="14.25" customHeight="1" x14ac:dyDescent="0.2">
      <c r="A139" s="36" t="s">
        <v>642</v>
      </c>
      <c r="B139" s="36">
        <v>2</v>
      </c>
      <c r="C139" s="36" t="s">
        <v>325</v>
      </c>
      <c r="D139" s="36" t="s">
        <v>174</v>
      </c>
      <c r="E139" s="36" t="s">
        <v>649</v>
      </c>
      <c r="F139" s="36" t="s">
        <v>650</v>
      </c>
    </row>
    <row r="140" spans="1:6" ht="14.25" customHeight="1" x14ac:dyDescent="0.2">
      <c r="A140" s="36" t="s">
        <v>642</v>
      </c>
      <c r="B140" s="36">
        <v>3</v>
      </c>
      <c r="C140" s="36" t="s">
        <v>651</v>
      </c>
      <c r="D140" s="36" t="s">
        <v>174</v>
      </c>
      <c r="E140" s="36" t="s">
        <v>652</v>
      </c>
      <c r="F140" s="36" t="s">
        <v>653</v>
      </c>
    </row>
    <row r="141" spans="1:6" ht="14.25" customHeight="1" x14ac:dyDescent="0.2">
      <c r="A141" s="36" t="s">
        <v>642</v>
      </c>
      <c r="B141" s="36">
        <v>4</v>
      </c>
      <c r="C141" s="36" t="s">
        <v>654</v>
      </c>
      <c r="D141" s="36" t="s">
        <v>174</v>
      </c>
      <c r="E141" s="36" t="s">
        <v>655</v>
      </c>
      <c r="F141" s="36" t="s">
        <v>656</v>
      </c>
    </row>
    <row r="142" spans="1:6" ht="14.25" customHeight="1" x14ac:dyDescent="0.2">
      <c r="A142" s="36" t="s">
        <v>642</v>
      </c>
      <c r="B142" s="36">
        <v>5</v>
      </c>
      <c r="C142" s="36" t="s">
        <v>657</v>
      </c>
      <c r="D142" s="36" t="s">
        <v>658</v>
      </c>
      <c r="E142" s="36" t="s">
        <v>174</v>
      </c>
      <c r="F142" s="36" t="s">
        <v>659</v>
      </c>
    </row>
    <row r="143" spans="1:6" ht="14.25" customHeight="1" x14ac:dyDescent="0.2">
      <c r="A143" s="36" t="s">
        <v>642</v>
      </c>
      <c r="B143" s="36">
        <v>6</v>
      </c>
      <c r="C143" s="36" t="s">
        <v>660</v>
      </c>
      <c r="D143" s="36" t="s">
        <v>661</v>
      </c>
      <c r="E143" s="36" t="s">
        <v>174</v>
      </c>
      <c r="F143" s="36" t="s">
        <v>662</v>
      </c>
    </row>
    <row r="144" spans="1:6" ht="14.25" customHeight="1" x14ac:dyDescent="0.2">
      <c r="A144" s="36" t="s">
        <v>642</v>
      </c>
      <c r="B144" s="36">
        <v>7</v>
      </c>
      <c r="C144" s="36" t="s">
        <v>663</v>
      </c>
      <c r="D144" s="36" t="s">
        <v>174</v>
      </c>
      <c r="E144" s="36" t="s">
        <v>664</v>
      </c>
      <c r="F144" s="36" t="s">
        <v>665</v>
      </c>
    </row>
    <row r="145" spans="1:6" ht="14.25" customHeight="1" x14ac:dyDescent="0.2">
      <c r="A145" s="36" t="s">
        <v>642</v>
      </c>
      <c r="B145" s="36">
        <v>8</v>
      </c>
      <c r="C145" s="36" t="s">
        <v>666</v>
      </c>
      <c r="D145" s="36" t="s">
        <v>667</v>
      </c>
      <c r="E145" s="36" t="s">
        <v>668</v>
      </c>
      <c r="F145" s="36" t="s">
        <v>669</v>
      </c>
    </row>
    <row r="146" spans="1:6" ht="14.25" customHeight="1" x14ac:dyDescent="0.2">
      <c r="A146" s="36" t="s">
        <v>642</v>
      </c>
      <c r="B146" s="36">
        <v>9</v>
      </c>
      <c r="C146" s="36" t="s">
        <v>670</v>
      </c>
      <c r="D146" s="36" t="s">
        <v>671</v>
      </c>
      <c r="E146" s="36" t="s">
        <v>672</v>
      </c>
      <c r="F146" s="36" t="s">
        <v>673</v>
      </c>
    </row>
    <row r="147" spans="1:6" ht="14.25" customHeight="1" x14ac:dyDescent="0.2">
      <c r="A147" s="36" t="s">
        <v>642</v>
      </c>
      <c r="B147" s="36">
        <v>10</v>
      </c>
      <c r="C147" s="36" t="s">
        <v>674</v>
      </c>
      <c r="D147" s="36" t="s">
        <v>174</v>
      </c>
      <c r="E147" s="36" t="s">
        <v>675</v>
      </c>
      <c r="F147" s="36" t="s">
        <v>676</v>
      </c>
    </row>
    <row r="148" spans="1:6" ht="14.25" customHeight="1" x14ac:dyDescent="0.2">
      <c r="A148" s="36" t="s">
        <v>642</v>
      </c>
      <c r="B148" s="36">
        <v>11</v>
      </c>
      <c r="C148" s="36" t="s">
        <v>677</v>
      </c>
      <c r="D148" s="36" t="s">
        <v>174</v>
      </c>
      <c r="E148" s="36" t="s">
        <v>678</v>
      </c>
      <c r="F148" s="36" t="s">
        <v>679</v>
      </c>
    </row>
    <row r="149" spans="1:6" ht="14.25" customHeight="1" x14ac:dyDescent="0.2">
      <c r="A149" s="36" t="s">
        <v>642</v>
      </c>
      <c r="B149" s="36">
        <v>12</v>
      </c>
      <c r="C149" s="36" t="s">
        <v>680</v>
      </c>
      <c r="D149" s="36" t="s">
        <v>174</v>
      </c>
      <c r="E149" s="36" t="s">
        <v>681</v>
      </c>
      <c r="F149" s="36" t="s">
        <v>682</v>
      </c>
    </row>
    <row r="150" spans="1:6" ht="14.25" customHeight="1" x14ac:dyDescent="0.2">
      <c r="A150" s="36" t="s">
        <v>642</v>
      </c>
      <c r="B150" s="36">
        <v>13</v>
      </c>
      <c r="C150" s="36" t="s">
        <v>683</v>
      </c>
      <c r="D150" s="36" t="s">
        <v>174</v>
      </c>
      <c r="E150" s="36" t="s">
        <v>684</v>
      </c>
      <c r="F150" s="36" t="s">
        <v>685</v>
      </c>
    </row>
    <row r="151" spans="1:6" ht="14.25" customHeight="1" x14ac:dyDescent="0.2">
      <c r="A151" s="36" t="s">
        <v>642</v>
      </c>
      <c r="B151" s="36">
        <v>14</v>
      </c>
      <c r="C151" s="36" t="s">
        <v>686</v>
      </c>
      <c r="D151" s="36" t="s">
        <v>174</v>
      </c>
      <c r="E151" s="36" t="s">
        <v>687</v>
      </c>
      <c r="F151" s="36" t="s">
        <v>688</v>
      </c>
    </row>
    <row r="152" spans="1:6" ht="14.25" customHeight="1" x14ac:dyDescent="0.2">
      <c r="A152" s="36" t="s">
        <v>642</v>
      </c>
      <c r="B152" s="36">
        <v>15</v>
      </c>
      <c r="C152" s="36" t="s">
        <v>689</v>
      </c>
      <c r="D152" s="36" t="s">
        <v>174</v>
      </c>
      <c r="E152" s="36" t="s">
        <v>690</v>
      </c>
      <c r="F152" s="36" t="s">
        <v>691</v>
      </c>
    </row>
    <row r="153" spans="1:6" ht="14.25" customHeight="1" x14ac:dyDescent="0.2">
      <c r="A153" s="36" t="s">
        <v>642</v>
      </c>
      <c r="B153" s="36">
        <v>16</v>
      </c>
      <c r="C153" s="36" t="s">
        <v>692</v>
      </c>
      <c r="D153" s="36" t="s">
        <v>174</v>
      </c>
      <c r="E153" s="36" t="s">
        <v>693</v>
      </c>
      <c r="F153" s="36" t="s">
        <v>694</v>
      </c>
    </row>
    <row r="154" spans="1:6" ht="14.25" customHeight="1" x14ac:dyDescent="0.2">
      <c r="A154" s="36" t="s">
        <v>642</v>
      </c>
      <c r="B154" s="36">
        <v>17</v>
      </c>
      <c r="C154" s="36" t="s">
        <v>695</v>
      </c>
      <c r="D154" s="36" t="s">
        <v>174</v>
      </c>
      <c r="E154" s="36" t="s">
        <v>696</v>
      </c>
      <c r="F154" s="36" t="s">
        <v>697</v>
      </c>
    </row>
    <row r="155" spans="1:6" ht="14.25" customHeight="1" x14ac:dyDescent="0.2">
      <c r="A155" s="36" t="s">
        <v>642</v>
      </c>
      <c r="B155" s="36">
        <v>18</v>
      </c>
      <c r="C155" s="36" t="s">
        <v>698</v>
      </c>
      <c r="D155" s="36" t="s">
        <v>174</v>
      </c>
      <c r="E155" s="36" t="s">
        <v>699</v>
      </c>
      <c r="F155" s="36" t="s">
        <v>700</v>
      </c>
    </row>
    <row r="156" spans="1:6" ht="14.25" customHeight="1" x14ac:dyDescent="0.2">
      <c r="A156" s="36" t="s">
        <v>642</v>
      </c>
      <c r="B156" s="36">
        <v>19</v>
      </c>
      <c r="C156" s="36" t="s">
        <v>701</v>
      </c>
      <c r="D156" s="36" t="s">
        <v>174</v>
      </c>
      <c r="E156" s="36" t="s">
        <v>702</v>
      </c>
      <c r="F156" s="36" t="s">
        <v>703</v>
      </c>
    </row>
    <row r="157" spans="1:6" ht="14.25" customHeight="1" x14ac:dyDescent="0.2">
      <c r="A157" s="36" t="s">
        <v>642</v>
      </c>
      <c r="B157" s="36">
        <v>20</v>
      </c>
      <c r="C157" s="36" t="s">
        <v>704</v>
      </c>
      <c r="D157" s="36" t="s">
        <v>174</v>
      </c>
      <c r="E157" s="36" t="s">
        <v>705</v>
      </c>
      <c r="F157" s="36" t="s">
        <v>706</v>
      </c>
    </row>
    <row r="158" spans="1:6" ht="14.25" customHeight="1" x14ac:dyDescent="0.2">
      <c r="A158" s="36" t="s">
        <v>642</v>
      </c>
      <c r="B158" s="36">
        <v>21</v>
      </c>
      <c r="C158" s="36" t="s">
        <v>707</v>
      </c>
      <c r="D158" s="36" t="s">
        <v>174</v>
      </c>
      <c r="E158" s="36" t="s">
        <v>708</v>
      </c>
      <c r="F158" s="36" t="s">
        <v>709</v>
      </c>
    </row>
    <row r="159" spans="1:6" ht="14.25" customHeight="1" x14ac:dyDescent="0.2">
      <c r="A159" s="36" t="s">
        <v>642</v>
      </c>
      <c r="B159" s="36">
        <v>22</v>
      </c>
      <c r="C159" s="36" t="s">
        <v>710</v>
      </c>
      <c r="D159" s="36" t="s">
        <v>174</v>
      </c>
      <c r="E159" s="36" t="s">
        <v>711</v>
      </c>
      <c r="F159" s="36" t="s">
        <v>712</v>
      </c>
    </row>
    <row r="160" spans="1:6" ht="14.25" customHeight="1" x14ac:dyDescent="0.2">
      <c r="A160" s="36" t="s">
        <v>642</v>
      </c>
      <c r="B160" s="36">
        <v>23</v>
      </c>
      <c r="C160" s="36" t="s">
        <v>713</v>
      </c>
      <c r="D160" s="36" t="s">
        <v>174</v>
      </c>
      <c r="E160" s="36" t="s">
        <v>714</v>
      </c>
      <c r="F160" s="36" t="s">
        <v>715</v>
      </c>
    </row>
    <row r="161" spans="1:6" ht="14.25" customHeight="1" x14ac:dyDescent="0.2">
      <c r="A161" s="36" t="s">
        <v>716</v>
      </c>
      <c r="B161" s="36">
        <v>0</v>
      </c>
      <c r="C161" s="36" t="s">
        <v>717</v>
      </c>
      <c r="D161" s="36" t="s">
        <v>174</v>
      </c>
      <c r="E161" s="36" t="s">
        <v>718</v>
      </c>
      <c r="F161" s="36" t="s">
        <v>719</v>
      </c>
    </row>
    <row r="162" spans="1:6" ht="14.25" customHeight="1" x14ac:dyDescent="0.2">
      <c r="A162" s="36" t="s">
        <v>716</v>
      </c>
      <c r="B162" s="36">
        <v>1</v>
      </c>
      <c r="C162" s="36" t="s">
        <v>720</v>
      </c>
      <c r="D162" s="36" t="s">
        <v>721</v>
      </c>
      <c r="E162" s="36" t="s">
        <v>722</v>
      </c>
      <c r="F162" s="36" t="s">
        <v>723</v>
      </c>
    </row>
    <row r="163" spans="1:6" ht="14.25" customHeight="1" x14ac:dyDescent="0.2">
      <c r="A163" s="36" t="s">
        <v>716</v>
      </c>
      <c r="B163" s="36">
        <v>2</v>
      </c>
      <c r="C163" s="36" t="s">
        <v>724</v>
      </c>
      <c r="D163" s="36" t="s">
        <v>725</v>
      </c>
      <c r="E163" s="36" t="s">
        <v>726</v>
      </c>
      <c r="F163" s="36" t="s">
        <v>727</v>
      </c>
    </row>
    <row r="164" spans="1:6" ht="14.25" customHeight="1" x14ac:dyDescent="0.2">
      <c r="A164" s="36" t="s">
        <v>716</v>
      </c>
      <c r="B164" s="36">
        <v>3</v>
      </c>
      <c r="C164" s="36" t="s">
        <v>728</v>
      </c>
      <c r="D164" s="36" t="s">
        <v>477</v>
      </c>
      <c r="E164" s="36" t="s">
        <v>729</v>
      </c>
      <c r="F164" s="36" t="s">
        <v>730</v>
      </c>
    </row>
    <row r="165" spans="1:6" ht="14.25" customHeight="1" x14ac:dyDescent="0.2">
      <c r="A165" s="36" t="s">
        <v>716</v>
      </c>
      <c r="B165" s="36">
        <v>4</v>
      </c>
      <c r="C165" s="36" t="s">
        <v>731</v>
      </c>
      <c r="D165" s="36" t="s">
        <v>732</v>
      </c>
      <c r="E165" s="36" t="s">
        <v>174</v>
      </c>
      <c r="F165" s="36" t="s">
        <v>733</v>
      </c>
    </row>
    <row r="166" spans="1:6" ht="14.25" customHeight="1" x14ac:dyDescent="0.2">
      <c r="A166" s="36" t="s">
        <v>716</v>
      </c>
      <c r="B166" s="36">
        <v>5</v>
      </c>
      <c r="C166" s="36" t="s">
        <v>734</v>
      </c>
      <c r="D166" s="36" t="s">
        <v>735</v>
      </c>
      <c r="E166" s="36" t="s">
        <v>736</v>
      </c>
      <c r="F166" s="36" t="s">
        <v>737</v>
      </c>
    </row>
    <row r="167" spans="1:6" ht="14.25" customHeight="1" x14ac:dyDescent="0.2">
      <c r="A167" s="36" t="s">
        <v>716</v>
      </c>
      <c r="B167" s="36">
        <v>6</v>
      </c>
      <c r="C167" s="36" t="s">
        <v>738</v>
      </c>
      <c r="D167" s="36" t="s">
        <v>739</v>
      </c>
      <c r="E167" s="36" t="s">
        <v>740</v>
      </c>
      <c r="F167" s="36" t="s">
        <v>741</v>
      </c>
    </row>
    <row r="168" spans="1:6" ht="14.25" customHeight="1" x14ac:dyDescent="0.2">
      <c r="A168" s="36" t="s">
        <v>716</v>
      </c>
      <c r="B168" s="36">
        <v>7</v>
      </c>
      <c r="C168" s="36" t="s">
        <v>742</v>
      </c>
      <c r="D168" s="36" t="s">
        <v>743</v>
      </c>
      <c r="E168" s="36" t="s">
        <v>744</v>
      </c>
      <c r="F168" s="36" t="s">
        <v>745</v>
      </c>
    </row>
    <row r="169" spans="1:6" ht="14.25" customHeight="1" x14ac:dyDescent="0.2">
      <c r="A169" s="36" t="s">
        <v>716</v>
      </c>
      <c r="B169" s="36">
        <v>8</v>
      </c>
      <c r="C169" s="36" t="s">
        <v>746</v>
      </c>
      <c r="D169" s="36" t="s">
        <v>747</v>
      </c>
      <c r="E169" s="36" t="s">
        <v>174</v>
      </c>
      <c r="F169" s="36" t="s">
        <v>296</v>
      </c>
    </row>
    <row r="170" spans="1:6" ht="14.25" customHeight="1" x14ac:dyDescent="0.2">
      <c r="A170" s="36" t="s">
        <v>716</v>
      </c>
      <c r="B170" s="36">
        <v>9</v>
      </c>
      <c r="C170" s="36" t="s">
        <v>748</v>
      </c>
      <c r="D170" s="36" t="s">
        <v>749</v>
      </c>
      <c r="E170" s="36" t="s">
        <v>174</v>
      </c>
      <c r="F170" s="36" t="s">
        <v>750</v>
      </c>
    </row>
    <row r="171" spans="1:6" ht="14.25" customHeight="1" x14ac:dyDescent="0.2">
      <c r="A171" s="36" t="s">
        <v>716</v>
      </c>
      <c r="B171" s="36">
        <v>10</v>
      </c>
      <c r="C171" s="36" t="s">
        <v>751</v>
      </c>
      <c r="D171" s="36" t="s">
        <v>752</v>
      </c>
      <c r="E171" s="36" t="s">
        <v>753</v>
      </c>
      <c r="F171" s="36" t="s">
        <v>754</v>
      </c>
    </row>
    <row r="172" spans="1:6" ht="14.25" customHeight="1" x14ac:dyDescent="0.2">
      <c r="A172" s="36" t="s">
        <v>716</v>
      </c>
      <c r="B172" s="36">
        <v>11</v>
      </c>
      <c r="C172" s="36" t="s">
        <v>755</v>
      </c>
      <c r="D172" s="36" t="s">
        <v>174</v>
      </c>
      <c r="E172" s="36" t="s">
        <v>756</v>
      </c>
      <c r="F172" s="36" t="s">
        <v>757</v>
      </c>
    </row>
    <row r="173" spans="1:6" ht="14.25" customHeight="1" x14ac:dyDescent="0.2">
      <c r="A173" s="36" t="s">
        <v>716</v>
      </c>
      <c r="B173" s="36">
        <v>12</v>
      </c>
      <c r="C173" s="36" t="s">
        <v>758</v>
      </c>
      <c r="D173" s="36" t="s">
        <v>247</v>
      </c>
      <c r="E173" s="36" t="s">
        <v>759</v>
      </c>
      <c r="F173" s="36" t="s">
        <v>760</v>
      </c>
    </row>
    <row r="174" spans="1:6" ht="14.25" customHeight="1" x14ac:dyDescent="0.2">
      <c r="A174" s="36" t="s">
        <v>716</v>
      </c>
      <c r="B174" s="36">
        <v>13</v>
      </c>
      <c r="C174" s="36" t="s">
        <v>761</v>
      </c>
      <c r="D174" s="36" t="s">
        <v>174</v>
      </c>
      <c r="E174" s="36" t="s">
        <v>762</v>
      </c>
      <c r="F174" s="36" t="s">
        <v>763</v>
      </c>
    </row>
    <row r="175" spans="1:6" ht="14.25" customHeight="1" x14ac:dyDescent="0.2">
      <c r="A175" s="36" t="s">
        <v>716</v>
      </c>
      <c r="B175" s="36">
        <v>14</v>
      </c>
      <c r="C175" s="36" t="s">
        <v>764</v>
      </c>
      <c r="D175" s="36" t="s">
        <v>174</v>
      </c>
      <c r="E175" s="36" t="s">
        <v>765</v>
      </c>
      <c r="F175" s="36" t="s">
        <v>766</v>
      </c>
    </row>
    <row r="176" spans="1:6" ht="14.25" customHeight="1" x14ac:dyDescent="0.2">
      <c r="A176" s="36" t="s">
        <v>716</v>
      </c>
      <c r="B176" s="36">
        <v>15</v>
      </c>
      <c r="C176" s="36" t="s">
        <v>767</v>
      </c>
      <c r="D176" s="36" t="s">
        <v>174</v>
      </c>
      <c r="E176" s="36" t="s">
        <v>768</v>
      </c>
      <c r="F176" s="36" t="s">
        <v>769</v>
      </c>
    </row>
    <row r="177" spans="1:6" ht="14.25" customHeight="1" x14ac:dyDescent="0.2">
      <c r="A177" s="36" t="s">
        <v>716</v>
      </c>
      <c r="B177" s="36">
        <v>16</v>
      </c>
      <c r="C177" s="36" t="s">
        <v>770</v>
      </c>
      <c r="D177" s="36" t="s">
        <v>174</v>
      </c>
      <c r="E177" s="36" t="s">
        <v>771</v>
      </c>
      <c r="F177" s="36" t="s">
        <v>772</v>
      </c>
    </row>
    <row r="178" spans="1:6" ht="14.25" customHeight="1" x14ac:dyDescent="0.2">
      <c r="A178" s="36" t="s">
        <v>716</v>
      </c>
      <c r="B178" s="36">
        <v>17</v>
      </c>
      <c r="C178" s="36" t="s">
        <v>773</v>
      </c>
      <c r="D178" s="36" t="s">
        <v>774</v>
      </c>
      <c r="E178" s="36" t="s">
        <v>174</v>
      </c>
      <c r="F178" s="36" t="s">
        <v>253</v>
      </c>
    </row>
    <row r="179" spans="1:6" ht="14.25" customHeight="1" x14ac:dyDescent="0.2">
      <c r="A179" s="36" t="s">
        <v>716</v>
      </c>
      <c r="B179" s="36">
        <v>18</v>
      </c>
      <c r="C179" s="36" t="s">
        <v>775</v>
      </c>
      <c r="D179" s="36" t="s">
        <v>776</v>
      </c>
      <c r="E179" s="36" t="s">
        <v>777</v>
      </c>
      <c r="F179" s="36" t="s">
        <v>778</v>
      </c>
    </row>
    <row r="180" spans="1:6" ht="14.25" customHeight="1" x14ac:dyDescent="0.2">
      <c r="A180" s="36" t="s">
        <v>716</v>
      </c>
      <c r="B180" s="36">
        <v>19</v>
      </c>
      <c r="C180" s="36" t="s">
        <v>779</v>
      </c>
      <c r="D180" s="36" t="s">
        <v>780</v>
      </c>
      <c r="E180" s="36" t="s">
        <v>781</v>
      </c>
      <c r="F180" s="36" t="s">
        <v>782</v>
      </c>
    </row>
    <row r="181" spans="1:6" ht="14.25" customHeight="1" x14ac:dyDescent="0.2">
      <c r="A181" s="36" t="s">
        <v>716</v>
      </c>
      <c r="B181" s="36">
        <v>20</v>
      </c>
      <c r="C181" s="36" t="s">
        <v>783</v>
      </c>
      <c r="D181" s="36" t="s">
        <v>73</v>
      </c>
      <c r="E181" s="36" t="s">
        <v>784</v>
      </c>
      <c r="F181" s="36" t="s">
        <v>785</v>
      </c>
    </row>
    <row r="182" spans="1:6" ht="14.25" customHeight="1" x14ac:dyDescent="0.2">
      <c r="A182" s="36" t="s">
        <v>716</v>
      </c>
      <c r="B182" s="36">
        <v>21</v>
      </c>
      <c r="C182" s="36" t="s">
        <v>786</v>
      </c>
      <c r="D182" s="36" t="s">
        <v>787</v>
      </c>
      <c r="E182" s="36" t="s">
        <v>788</v>
      </c>
      <c r="F182" s="36" t="s">
        <v>789</v>
      </c>
    </row>
    <row r="183" spans="1:6" ht="14.25" customHeight="1" x14ac:dyDescent="0.2">
      <c r="A183" s="36" t="s">
        <v>716</v>
      </c>
      <c r="B183" s="36">
        <v>22</v>
      </c>
      <c r="C183" s="36" t="s">
        <v>790</v>
      </c>
      <c r="D183" s="36" t="s">
        <v>174</v>
      </c>
      <c r="E183" s="36" t="s">
        <v>791</v>
      </c>
      <c r="F183" s="36" t="s">
        <v>792</v>
      </c>
    </row>
    <row r="184" spans="1:6" ht="14.25" customHeight="1" x14ac:dyDescent="0.2">
      <c r="A184" s="36" t="s">
        <v>716</v>
      </c>
      <c r="B184" s="36">
        <v>23</v>
      </c>
      <c r="C184" s="36" t="s">
        <v>366</v>
      </c>
      <c r="D184" s="36" t="s">
        <v>793</v>
      </c>
      <c r="E184" s="36" t="s">
        <v>794</v>
      </c>
      <c r="F184" s="36" t="s">
        <v>368</v>
      </c>
    </row>
    <row r="185" spans="1:6" ht="14.25" customHeight="1" x14ac:dyDescent="0.2">
      <c r="A185" s="36" t="s">
        <v>795</v>
      </c>
      <c r="B185" s="36">
        <v>0</v>
      </c>
      <c r="C185" s="36" t="s">
        <v>796</v>
      </c>
      <c r="D185" s="36" t="s">
        <v>174</v>
      </c>
      <c r="E185" s="36" t="s">
        <v>797</v>
      </c>
      <c r="F185" s="36" t="s">
        <v>318</v>
      </c>
    </row>
    <row r="186" spans="1:6" ht="14.25" customHeight="1" x14ac:dyDescent="0.2">
      <c r="A186" s="36" t="s">
        <v>795</v>
      </c>
      <c r="B186" s="36">
        <v>1</v>
      </c>
      <c r="C186" s="36" t="s">
        <v>798</v>
      </c>
      <c r="D186" s="36" t="s">
        <v>174</v>
      </c>
      <c r="E186" s="36" t="s">
        <v>799</v>
      </c>
      <c r="F186" s="36" t="s">
        <v>800</v>
      </c>
    </row>
    <row r="187" spans="1:6" ht="14.25" customHeight="1" x14ac:dyDescent="0.2">
      <c r="A187" s="36" t="s">
        <v>795</v>
      </c>
      <c r="B187" s="36">
        <v>2</v>
      </c>
      <c r="C187" s="36" t="s">
        <v>801</v>
      </c>
      <c r="D187" s="36" t="s">
        <v>174</v>
      </c>
      <c r="E187" s="36" t="s">
        <v>802</v>
      </c>
      <c r="F187" s="36" t="s">
        <v>803</v>
      </c>
    </row>
    <row r="188" spans="1:6" ht="14.25" customHeight="1" x14ac:dyDescent="0.2">
      <c r="A188" s="36" t="s">
        <v>795</v>
      </c>
      <c r="B188" s="36">
        <v>3</v>
      </c>
      <c r="C188" s="36" t="s">
        <v>804</v>
      </c>
      <c r="D188" s="36" t="s">
        <v>174</v>
      </c>
      <c r="E188" s="36" t="s">
        <v>805</v>
      </c>
      <c r="F188" s="36" t="s">
        <v>806</v>
      </c>
    </row>
    <row r="189" spans="1:6" ht="14.25" customHeight="1" x14ac:dyDescent="0.2">
      <c r="A189" s="36" t="s">
        <v>795</v>
      </c>
      <c r="B189" s="36">
        <v>4</v>
      </c>
      <c r="C189" s="36" t="s">
        <v>807</v>
      </c>
      <c r="D189" s="36" t="s">
        <v>808</v>
      </c>
      <c r="E189" s="36" t="s">
        <v>174</v>
      </c>
      <c r="F189" s="36" t="s">
        <v>809</v>
      </c>
    </row>
    <row r="190" spans="1:6" ht="14.25" customHeight="1" x14ac:dyDescent="0.2">
      <c r="A190" s="36" t="s">
        <v>795</v>
      </c>
      <c r="B190" s="36">
        <v>5</v>
      </c>
      <c r="C190" s="36" t="s">
        <v>261</v>
      </c>
      <c r="D190" s="36" t="s">
        <v>810</v>
      </c>
      <c r="E190" s="36" t="s">
        <v>174</v>
      </c>
      <c r="F190" s="36" t="s">
        <v>811</v>
      </c>
    </row>
    <row r="191" spans="1:6" ht="14.25" customHeight="1" x14ac:dyDescent="0.2">
      <c r="A191" s="36" t="s">
        <v>795</v>
      </c>
      <c r="B191" s="36">
        <v>6</v>
      </c>
      <c r="C191" s="36" t="s">
        <v>306</v>
      </c>
      <c r="D191" s="36" t="s">
        <v>812</v>
      </c>
      <c r="E191" s="36" t="s">
        <v>174</v>
      </c>
      <c r="F191" s="36" t="s">
        <v>813</v>
      </c>
    </row>
    <row r="192" spans="1:6" ht="14.25" customHeight="1" x14ac:dyDescent="0.2">
      <c r="A192" s="36" t="s">
        <v>795</v>
      </c>
      <c r="B192" s="36">
        <v>7</v>
      </c>
      <c r="C192" s="36" t="s">
        <v>814</v>
      </c>
      <c r="D192" s="36" t="s">
        <v>187</v>
      </c>
      <c r="E192" s="36" t="s">
        <v>815</v>
      </c>
      <c r="F192" s="36" t="s">
        <v>816</v>
      </c>
    </row>
    <row r="193" spans="1:6" ht="14.25" customHeight="1" x14ac:dyDescent="0.2">
      <c r="A193" s="36" t="s">
        <v>795</v>
      </c>
      <c r="B193" s="36">
        <v>8</v>
      </c>
      <c r="C193" s="36" t="s">
        <v>817</v>
      </c>
      <c r="D193" s="36" t="s">
        <v>174</v>
      </c>
      <c r="E193" s="36" t="s">
        <v>818</v>
      </c>
      <c r="F193" s="36" t="s">
        <v>819</v>
      </c>
    </row>
    <row r="194" spans="1:6" ht="14.25" customHeight="1" x14ac:dyDescent="0.2">
      <c r="A194" s="36" t="s">
        <v>795</v>
      </c>
      <c r="B194" s="36">
        <v>9</v>
      </c>
      <c r="C194" s="36" t="s">
        <v>820</v>
      </c>
      <c r="D194" s="36" t="s">
        <v>288</v>
      </c>
      <c r="E194" s="36" t="s">
        <v>821</v>
      </c>
      <c r="F194" s="36" t="s">
        <v>822</v>
      </c>
    </row>
    <row r="195" spans="1:6" ht="14.25" customHeight="1" x14ac:dyDescent="0.2">
      <c r="A195" s="36" t="s">
        <v>795</v>
      </c>
      <c r="B195" s="36">
        <v>10</v>
      </c>
      <c r="C195" s="36" t="s">
        <v>823</v>
      </c>
      <c r="D195" s="36" t="s">
        <v>174</v>
      </c>
      <c r="E195" s="36" t="s">
        <v>824</v>
      </c>
      <c r="F195" s="36" t="s">
        <v>825</v>
      </c>
    </row>
    <row r="196" spans="1:6" ht="14.25" customHeight="1" x14ac:dyDescent="0.2">
      <c r="A196" s="36" t="s">
        <v>795</v>
      </c>
      <c r="B196" s="36">
        <v>11</v>
      </c>
      <c r="C196" s="36" t="s">
        <v>826</v>
      </c>
      <c r="D196" s="36" t="s">
        <v>174</v>
      </c>
      <c r="E196" s="36" t="s">
        <v>827</v>
      </c>
      <c r="F196" s="36" t="s">
        <v>828</v>
      </c>
    </row>
    <row r="197" spans="1:6" ht="14.25" customHeight="1" x14ac:dyDescent="0.2">
      <c r="A197" s="36" t="s">
        <v>795</v>
      </c>
      <c r="B197" s="36">
        <v>12</v>
      </c>
      <c r="C197" s="36" t="s">
        <v>259</v>
      </c>
      <c r="D197" s="36" t="s">
        <v>174</v>
      </c>
      <c r="E197" s="36" t="s">
        <v>829</v>
      </c>
      <c r="F197" s="36" t="s">
        <v>830</v>
      </c>
    </row>
    <row r="198" spans="1:6" ht="14.25" customHeight="1" x14ac:dyDescent="0.2">
      <c r="A198" s="36" t="s">
        <v>795</v>
      </c>
      <c r="B198" s="36">
        <v>13</v>
      </c>
      <c r="C198" s="36" t="s">
        <v>831</v>
      </c>
      <c r="D198" s="36" t="s">
        <v>174</v>
      </c>
      <c r="E198" s="36" t="s">
        <v>832</v>
      </c>
      <c r="F198" s="36" t="s">
        <v>833</v>
      </c>
    </row>
    <row r="199" spans="1:6" ht="14.25" customHeight="1" x14ac:dyDescent="0.2">
      <c r="A199" s="36" t="s">
        <v>795</v>
      </c>
      <c r="B199" s="36">
        <v>14</v>
      </c>
      <c r="C199" s="36" t="s">
        <v>834</v>
      </c>
      <c r="D199" s="36" t="s">
        <v>174</v>
      </c>
      <c r="E199" s="36" t="s">
        <v>835</v>
      </c>
      <c r="F199" s="36" t="s">
        <v>836</v>
      </c>
    </row>
    <row r="200" spans="1:6" ht="14.25" customHeight="1" x14ac:dyDescent="0.2">
      <c r="A200" s="36" t="s">
        <v>795</v>
      </c>
      <c r="B200" s="36">
        <v>15</v>
      </c>
      <c r="C200" s="36" t="s">
        <v>837</v>
      </c>
      <c r="D200" s="36" t="s">
        <v>174</v>
      </c>
      <c r="E200" s="36" t="s">
        <v>838</v>
      </c>
      <c r="F200" s="36" t="s">
        <v>839</v>
      </c>
    </row>
    <row r="201" spans="1:6" ht="14.25" customHeight="1" x14ac:dyDescent="0.2">
      <c r="A201" s="36" t="s">
        <v>795</v>
      </c>
      <c r="B201" s="36">
        <v>16</v>
      </c>
      <c r="C201" s="36" t="s">
        <v>840</v>
      </c>
      <c r="D201" s="36" t="s">
        <v>174</v>
      </c>
      <c r="E201" s="36" t="s">
        <v>841</v>
      </c>
      <c r="F201" s="36" t="s">
        <v>842</v>
      </c>
    </row>
    <row r="202" spans="1:6" ht="14.25" customHeight="1" x14ac:dyDescent="0.2">
      <c r="A202" s="36" t="s">
        <v>795</v>
      </c>
      <c r="B202" s="36">
        <v>17</v>
      </c>
      <c r="C202" s="36" t="s">
        <v>772</v>
      </c>
      <c r="D202" s="36" t="s">
        <v>174</v>
      </c>
      <c r="E202" s="36" t="s">
        <v>843</v>
      </c>
      <c r="F202" s="36" t="s">
        <v>844</v>
      </c>
    </row>
    <row r="203" spans="1:6" ht="14.25" customHeight="1" x14ac:dyDescent="0.2">
      <c r="A203" s="36" t="s">
        <v>795</v>
      </c>
      <c r="B203" s="36">
        <v>18</v>
      </c>
      <c r="C203" s="36" t="s">
        <v>845</v>
      </c>
      <c r="D203" s="36" t="s">
        <v>174</v>
      </c>
      <c r="E203" s="36" t="s">
        <v>846</v>
      </c>
      <c r="F203" s="36" t="s">
        <v>847</v>
      </c>
    </row>
    <row r="204" spans="1:6" ht="14.25" customHeight="1" x14ac:dyDescent="0.2">
      <c r="A204" s="36" t="s">
        <v>795</v>
      </c>
      <c r="B204" s="36">
        <v>19</v>
      </c>
      <c r="C204" s="36" t="s">
        <v>848</v>
      </c>
      <c r="D204" s="36" t="s">
        <v>174</v>
      </c>
      <c r="E204" s="36" t="s">
        <v>849</v>
      </c>
      <c r="F204" s="36" t="s">
        <v>850</v>
      </c>
    </row>
    <row r="205" spans="1:6" ht="14.25" customHeight="1" x14ac:dyDescent="0.2">
      <c r="A205" s="36" t="s">
        <v>795</v>
      </c>
      <c r="B205" s="36">
        <v>20</v>
      </c>
      <c r="C205" s="36" t="s">
        <v>851</v>
      </c>
      <c r="D205" s="36" t="s">
        <v>174</v>
      </c>
      <c r="E205" s="36" t="s">
        <v>852</v>
      </c>
      <c r="F205" s="36" t="s">
        <v>853</v>
      </c>
    </row>
    <row r="206" spans="1:6" ht="14.25" customHeight="1" x14ac:dyDescent="0.2">
      <c r="A206" s="36" t="s">
        <v>795</v>
      </c>
      <c r="B206" s="36">
        <v>21</v>
      </c>
      <c r="C206" s="36" t="s">
        <v>854</v>
      </c>
      <c r="D206" s="36" t="s">
        <v>174</v>
      </c>
      <c r="E206" s="36" t="s">
        <v>855</v>
      </c>
      <c r="F206" s="36" t="s">
        <v>856</v>
      </c>
    </row>
    <row r="207" spans="1:6" ht="14.25" customHeight="1" x14ac:dyDescent="0.2">
      <c r="A207" s="36" t="s">
        <v>795</v>
      </c>
      <c r="B207" s="36">
        <v>22</v>
      </c>
      <c r="C207" s="36" t="s">
        <v>857</v>
      </c>
      <c r="D207" s="36" t="s">
        <v>174</v>
      </c>
      <c r="E207" s="36" t="s">
        <v>858</v>
      </c>
      <c r="F207" s="36" t="s">
        <v>859</v>
      </c>
    </row>
    <row r="208" spans="1:6" ht="14.25" customHeight="1" x14ac:dyDescent="0.2">
      <c r="A208" s="36" t="s">
        <v>795</v>
      </c>
      <c r="B208" s="36">
        <v>23</v>
      </c>
      <c r="C208" s="36" t="s">
        <v>860</v>
      </c>
      <c r="D208" s="36" t="s">
        <v>174</v>
      </c>
      <c r="E208" s="36" t="s">
        <v>861</v>
      </c>
      <c r="F208" s="36" t="s">
        <v>862</v>
      </c>
    </row>
    <row r="209" spans="1:6" ht="14.25" customHeight="1" x14ac:dyDescent="0.2">
      <c r="A209" s="36" t="s">
        <v>863</v>
      </c>
      <c r="B209" s="36">
        <v>0</v>
      </c>
      <c r="C209" s="36" t="s">
        <v>864</v>
      </c>
      <c r="D209" s="36" t="s">
        <v>174</v>
      </c>
      <c r="E209" s="36" t="s">
        <v>865</v>
      </c>
      <c r="F209" s="36" t="s">
        <v>866</v>
      </c>
    </row>
    <row r="210" spans="1:6" ht="14.25" customHeight="1" x14ac:dyDescent="0.2">
      <c r="A210" s="36" t="s">
        <v>863</v>
      </c>
      <c r="B210" s="36">
        <v>1</v>
      </c>
      <c r="C210" s="36" t="s">
        <v>867</v>
      </c>
      <c r="D210" s="36" t="s">
        <v>174</v>
      </c>
      <c r="E210" s="36" t="s">
        <v>868</v>
      </c>
      <c r="F210" s="36" t="s">
        <v>869</v>
      </c>
    </row>
    <row r="211" spans="1:6" ht="14.25" customHeight="1" x14ac:dyDescent="0.2">
      <c r="A211" s="36" t="s">
        <v>863</v>
      </c>
      <c r="B211" s="36">
        <v>2</v>
      </c>
      <c r="C211" s="36" t="s">
        <v>870</v>
      </c>
      <c r="D211" s="36" t="s">
        <v>871</v>
      </c>
      <c r="E211" s="36" t="s">
        <v>174</v>
      </c>
      <c r="F211" s="36" t="s">
        <v>872</v>
      </c>
    </row>
    <row r="212" spans="1:6" ht="14.25" customHeight="1" x14ac:dyDescent="0.2">
      <c r="A212" s="36" t="s">
        <v>863</v>
      </c>
      <c r="B212" s="36">
        <v>3</v>
      </c>
      <c r="C212" s="36" t="s">
        <v>873</v>
      </c>
      <c r="D212" s="36" t="s">
        <v>874</v>
      </c>
      <c r="E212" s="36" t="s">
        <v>174</v>
      </c>
      <c r="F212" s="36" t="s">
        <v>875</v>
      </c>
    </row>
    <row r="213" spans="1:6" ht="14.25" customHeight="1" x14ac:dyDescent="0.2">
      <c r="A213" s="36" t="s">
        <v>863</v>
      </c>
      <c r="B213" s="36">
        <v>4</v>
      </c>
      <c r="C213" s="36" t="s">
        <v>876</v>
      </c>
      <c r="D213" s="36" t="s">
        <v>877</v>
      </c>
      <c r="E213" s="36" t="s">
        <v>174</v>
      </c>
      <c r="F213" s="36" t="s">
        <v>878</v>
      </c>
    </row>
    <row r="214" spans="1:6" ht="14.25" customHeight="1" x14ac:dyDescent="0.2">
      <c r="A214" s="36" t="s">
        <v>863</v>
      </c>
      <c r="B214" s="36">
        <v>5</v>
      </c>
      <c r="C214" s="36" t="s">
        <v>879</v>
      </c>
      <c r="D214" s="36" t="s">
        <v>880</v>
      </c>
      <c r="E214" s="36" t="s">
        <v>174</v>
      </c>
      <c r="F214" s="36" t="s">
        <v>881</v>
      </c>
    </row>
    <row r="215" spans="1:6" ht="14.25" customHeight="1" x14ac:dyDescent="0.2">
      <c r="A215" s="36" t="s">
        <v>863</v>
      </c>
      <c r="B215" s="36">
        <v>6</v>
      </c>
      <c r="C215" s="36" t="s">
        <v>882</v>
      </c>
      <c r="D215" s="36" t="s">
        <v>883</v>
      </c>
      <c r="E215" s="36" t="s">
        <v>174</v>
      </c>
      <c r="F215" s="36" t="s">
        <v>884</v>
      </c>
    </row>
    <row r="216" spans="1:6" ht="14.25" customHeight="1" x14ac:dyDescent="0.2">
      <c r="A216" s="36" t="s">
        <v>863</v>
      </c>
      <c r="B216" s="36">
        <v>7</v>
      </c>
      <c r="C216" s="36" t="s">
        <v>885</v>
      </c>
      <c r="D216" s="36" t="s">
        <v>886</v>
      </c>
      <c r="E216" s="36" t="s">
        <v>887</v>
      </c>
      <c r="F216" s="36" t="s">
        <v>888</v>
      </c>
    </row>
    <row r="217" spans="1:6" ht="14.25" customHeight="1" x14ac:dyDescent="0.2">
      <c r="A217" s="36" t="s">
        <v>863</v>
      </c>
      <c r="B217" s="36">
        <v>8</v>
      </c>
      <c r="C217" s="36" t="s">
        <v>889</v>
      </c>
      <c r="D217" s="36" t="s">
        <v>890</v>
      </c>
      <c r="E217" s="36" t="s">
        <v>891</v>
      </c>
      <c r="F217" s="36" t="s">
        <v>892</v>
      </c>
    </row>
    <row r="218" spans="1:6" ht="14.25" customHeight="1" x14ac:dyDescent="0.2">
      <c r="A218" s="36" t="s">
        <v>863</v>
      </c>
      <c r="B218" s="36">
        <v>9</v>
      </c>
      <c r="C218" s="36" t="s">
        <v>893</v>
      </c>
      <c r="D218" s="36" t="s">
        <v>894</v>
      </c>
      <c r="E218" s="36" t="s">
        <v>174</v>
      </c>
      <c r="F218" s="36" t="s">
        <v>895</v>
      </c>
    </row>
    <row r="219" spans="1:6" ht="14.25" customHeight="1" x14ac:dyDescent="0.2">
      <c r="A219" s="36" t="s">
        <v>863</v>
      </c>
      <c r="B219" s="36">
        <v>10</v>
      </c>
      <c r="C219" s="36" t="s">
        <v>896</v>
      </c>
      <c r="D219" s="36" t="s">
        <v>897</v>
      </c>
      <c r="E219" s="36" t="s">
        <v>174</v>
      </c>
      <c r="F219" s="36" t="s">
        <v>898</v>
      </c>
    </row>
    <row r="220" spans="1:6" ht="14.25" customHeight="1" x14ac:dyDescent="0.2">
      <c r="A220" s="36" t="s">
        <v>863</v>
      </c>
      <c r="B220" s="36">
        <v>11</v>
      </c>
      <c r="C220" s="36" t="s">
        <v>899</v>
      </c>
      <c r="D220" s="36" t="s">
        <v>900</v>
      </c>
      <c r="E220" s="36" t="s">
        <v>174</v>
      </c>
      <c r="F220" s="36" t="s">
        <v>901</v>
      </c>
    </row>
    <row r="221" spans="1:6" ht="14.25" customHeight="1" x14ac:dyDescent="0.2">
      <c r="A221" s="36" t="s">
        <v>863</v>
      </c>
      <c r="B221" s="36">
        <v>12</v>
      </c>
      <c r="C221" s="36" t="s">
        <v>902</v>
      </c>
      <c r="D221" s="36" t="s">
        <v>903</v>
      </c>
      <c r="E221" s="36" t="s">
        <v>174</v>
      </c>
      <c r="F221" s="36" t="s">
        <v>904</v>
      </c>
    </row>
    <row r="222" spans="1:6" ht="14.25" customHeight="1" x14ac:dyDescent="0.2">
      <c r="A222" s="36" t="s">
        <v>863</v>
      </c>
      <c r="B222" s="36">
        <v>13</v>
      </c>
      <c r="C222" s="36" t="s">
        <v>905</v>
      </c>
      <c r="D222" s="36" t="s">
        <v>906</v>
      </c>
      <c r="E222" s="36" t="s">
        <v>331</v>
      </c>
      <c r="F222" s="36" t="s">
        <v>907</v>
      </c>
    </row>
    <row r="223" spans="1:6" ht="14.25" customHeight="1" x14ac:dyDescent="0.2">
      <c r="A223" s="36" t="s">
        <v>863</v>
      </c>
      <c r="B223" s="36">
        <v>14</v>
      </c>
      <c r="C223" s="36" t="s">
        <v>908</v>
      </c>
      <c r="D223" s="36" t="s">
        <v>174</v>
      </c>
      <c r="E223" s="36" t="s">
        <v>909</v>
      </c>
      <c r="F223" s="36" t="s">
        <v>910</v>
      </c>
    </row>
    <row r="224" spans="1:6" ht="14.25" customHeight="1" x14ac:dyDescent="0.2">
      <c r="A224" s="36" t="s">
        <v>863</v>
      </c>
      <c r="B224" s="36">
        <v>15</v>
      </c>
      <c r="C224" s="36" t="s">
        <v>911</v>
      </c>
      <c r="D224" s="36" t="s">
        <v>174</v>
      </c>
      <c r="E224" s="36" t="s">
        <v>912</v>
      </c>
      <c r="F224" s="36" t="s">
        <v>913</v>
      </c>
    </row>
    <row r="225" spans="1:6" ht="14.25" customHeight="1" x14ac:dyDescent="0.2">
      <c r="A225" s="36" t="s">
        <v>863</v>
      </c>
      <c r="B225" s="36">
        <v>16</v>
      </c>
      <c r="C225" s="36" t="s">
        <v>321</v>
      </c>
      <c r="D225" s="36" t="s">
        <v>174</v>
      </c>
      <c r="E225" s="36" t="s">
        <v>914</v>
      </c>
      <c r="F225" s="36" t="s">
        <v>303</v>
      </c>
    </row>
    <row r="226" spans="1:6" ht="14.25" customHeight="1" x14ac:dyDescent="0.2">
      <c r="A226" s="36" t="s">
        <v>863</v>
      </c>
      <c r="B226" s="36">
        <v>17</v>
      </c>
      <c r="C226" s="36" t="s">
        <v>915</v>
      </c>
      <c r="D226" s="36" t="s">
        <v>916</v>
      </c>
      <c r="E226" s="36" t="s">
        <v>174</v>
      </c>
      <c r="F226" s="36" t="s">
        <v>917</v>
      </c>
    </row>
    <row r="227" spans="1:6" ht="14.25" customHeight="1" x14ac:dyDescent="0.2">
      <c r="A227" s="36" t="s">
        <v>863</v>
      </c>
      <c r="B227" s="36">
        <v>18</v>
      </c>
      <c r="C227" s="36" t="s">
        <v>918</v>
      </c>
      <c r="D227" s="36" t="s">
        <v>919</v>
      </c>
      <c r="E227" s="36" t="s">
        <v>174</v>
      </c>
      <c r="F227" s="36" t="s">
        <v>920</v>
      </c>
    </row>
    <row r="228" spans="1:6" ht="14.25" customHeight="1" x14ac:dyDescent="0.2">
      <c r="A228" s="36" t="s">
        <v>863</v>
      </c>
      <c r="B228" s="36">
        <v>19</v>
      </c>
      <c r="C228" s="36" t="s">
        <v>921</v>
      </c>
      <c r="D228" s="36" t="s">
        <v>922</v>
      </c>
      <c r="E228" s="36" t="s">
        <v>174</v>
      </c>
      <c r="F228" s="36" t="s">
        <v>923</v>
      </c>
    </row>
    <row r="229" spans="1:6" ht="14.25" customHeight="1" x14ac:dyDescent="0.2">
      <c r="A229" s="36" t="s">
        <v>863</v>
      </c>
      <c r="B229" s="36">
        <v>20</v>
      </c>
      <c r="C229" s="36" t="s">
        <v>924</v>
      </c>
      <c r="D229" s="36" t="s">
        <v>925</v>
      </c>
      <c r="E229" s="36" t="s">
        <v>309</v>
      </c>
      <c r="F229" s="36" t="s">
        <v>926</v>
      </c>
    </row>
    <row r="230" spans="1:6" ht="14.25" customHeight="1" x14ac:dyDescent="0.2">
      <c r="A230" s="36" t="s">
        <v>863</v>
      </c>
      <c r="B230" s="36">
        <v>21</v>
      </c>
      <c r="C230" s="36" t="s">
        <v>927</v>
      </c>
      <c r="D230" s="36" t="s">
        <v>174</v>
      </c>
      <c r="E230" s="36" t="s">
        <v>928</v>
      </c>
      <c r="F230" s="36" t="s">
        <v>929</v>
      </c>
    </row>
    <row r="231" spans="1:6" ht="14.25" customHeight="1" x14ac:dyDescent="0.2">
      <c r="A231" s="36" t="s">
        <v>863</v>
      </c>
      <c r="B231" s="36">
        <v>22</v>
      </c>
      <c r="C231" s="36" t="s">
        <v>930</v>
      </c>
      <c r="D231" s="36" t="s">
        <v>174</v>
      </c>
      <c r="E231" s="36" t="s">
        <v>931</v>
      </c>
      <c r="F231" s="36" t="s">
        <v>932</v>
      </c>
    </row>
    <row r="232" spans="1:6" ht="14.25" customHeight="1" x14ac:dyDescent="0.2">
      <c r="A232" s="36" t="s">
        <v>863</v>
      </c>
      <c r="B232" s="36">
        <v>23</v>
      </c>
      <c r="C232" s="36" t="s">
        <v>933</v>
      </c>
      <c r="D232" s="36" t="s">
        <v>174</v>
      </c>
      <c r="E232" s="36" t="s">
        <v>934</v>
      </c>
      <c r="F232" s="36" t="s">
        <v>935</v>
      </c>
    </row>
    <row r="233" spans="1:6" ht="14.25" customHeight="1" x14ac:dyDescent="0.2">
      <c r="A233" s="36" t="s">
        <v>936</v>
      </c>
      <c r="B233" s="36">
        <v>0</v>
      </c>
      <c r="C233" s="36" t="s">
        <v>937</v>
      </c>
      <c r="D233" s="36" t="s">
        <v>938</v>
      </c>
      <c r="E233" s="36" t="s">
        <v>174</v>
      </c>
      <c r="F233" s="36" t="s">
        <v>939</v>
      </c>
    </row>
    <row r="234" spans="1:6" ht="14.25" customHeight="1" x14ac:dyDescent="0.2">
      <c r="A234" s="36" t="s">
        <v>936</v>
      </c>
      <c r="B234" s="36">
        <v>1</v>
      </c>
      <c r="C234" s="36" t="s">
        <v>940</v>
      </c>
      <c r="D234" s="36" t="s">
        <v>174</v>
      </c>
      <c r="E234" s="36" t="s">
        <v>941</v>
      </c>
      <c r="F234" s="36" t="s">
        <v>218</v>
      </c>
    </row>
    <row r="235" spans="1:6" ht="14.25" customHeight="1" x14ac:dyDescent="0.2">
      <c r="A235" s="36" t="s">
        <v>936</v>
      </c>
      <c r="B235" s="36">
        <v>2</v>
      </c>
      <c r="C235" s="36" t="s">
        <v>942</v>
      </c>
      <c r="D235" s="36" t="s">
        <v>943</v>
      </c>
      <c r="E235" s="36" t="s">
        <v>174</v>
      </c>
      <c r="F235" s="36" t="s">
        <v>944</v>
      </c>
    </row>
    <row r="236" spans="1:6" ht="14.25" customHeight="1" x14ac:dyDescent="0.2">
      <c r="A236" s="36" t="s">
        <v>936</v>
      </c>
      <c r="B236" s="36">
        <v>3</v>
      </c>
      <c r="C236" s="36" t="s">
        <v>945</v>
      </c>
      <c r="D236" s="36" t="s">
        <v>946</v>
      </c>
      <c r="E236" s="36" t="s">
        <v>174</v>
      </c>
      <c r="F236" s="36" t="s">
        <v>947</v>
      </c>
    </row>
    <row r="237" spans="1:6" ht="14.25" customHeight="1" x14ac:dyDescent="0.2">
      <c r="A237" s="36" t="s">
        <v>936</v>
      </c>
      <c r="B237" s="36">
        <v>4</v>
      </c>
      <c r="C237" s="36" t="s">
        <v>948</v>
      </c>
      <c r="D237" s="36" t="s">
        <v>949</v>
      </c>
      <c r="E237" s="36" t="s">
        <v>174</v>
      </c>
      <c r="F237" s="36" t="s">
        <v>950</v>
      </c>
    </row>
    <row r="238" spans="1:6" ht="14.25" customHeight="1" x14ac:dyDescent="0.2">
      <c r="A238" s="36" t="s">
        <v>936</v>
      </c>
      <c r="B238" s="36">
        <v>5</v>
      </c>
      <c r="C238" s="36" t="s">
        <v>951</v>
      </c>
      <c r="D238" s="36" t="s">
        <v>952</v>
      </c>
      <c r="E238" s="36" t="s">
        <v>174</v>
      </c>
      <c r="F238" s="36" t="s">
        <v>320</v>
      </c>
    </row>
    <row r="239" spans="1:6" ht="14.25" customHeight="1" x14ac:dyDescent="0.2">
      <c r="A239" s="36" t="s">
        <v>936</v>
      </c>
      <c r="B239" s="36">
        <v>6</v>
      </c>
      <c r="C239" s="36" t="s">
        <v>312</v>
      </c>
      <c r="D239" s="36" t="s">
        <v>953</v>
      </c>
      <c r="E239" s="36" t="s">
        <v>174</v>
      </c>
      <c r="F239" s="36" t="s">
        <v>954</v>
      </c>
    </row>
    <row r="240" spans="1:6" ht="14.25" customHeight="1" x14ac:dyDescent="0.2">
      <c r="A240" s="36" t="s">
        <v>936</v>
      </c>
      <c r="B240" s="36">
        <v>7</v>
      </c>
      <c r="C240" s="36" t="s">
        <v>955</v>
      </c>
      <c r="D240" s="36" t="s">
        <v>239</v>
      </c>
      <c r="E240" s="36" t="s">
        <v>956</v>
      </c>
      <c r="F240" s="36" t="s">
        <v>957</v>
      </c>
    </row>
    <row r="241" spans="1:6" ht="14.25" customHeight="1" x14ac:dyDescent="0.2">
      <c r="A241" s="36" t="s">
        <v>936</v>
      </c>
      <c r="B241" s="36">
        <v>8</v>
      </c>
      <c r="C241" s="36" t="s">
        <v>958</v>
      </c>
      <c r="D241" s="36" t="s">
        <v>959</v>
      </c>
      <c r="E241" s="36" t="s">
        <v>960</v>
      </c>
      <c r="F241" s="36" t="s">
        <v>961</v>
      </c>
    </row>
    <row r="242" spans="1:6" ht="14.25" customHeight="1" x14ac:dyDescent="0.2">
      <c r="A242" s="36" t="s">
        <v>936</v>
      </c>
      <c r="B242" s="36">
        <v>9</v>
      </c>
      <c r="C242" s="36" t="s">
        <v>962</v>
      </c>
      <c r="D242" s="36" t="s">
        <v>174</v>
      </c>
      <c r="E242" s="36" t="s">
        <v>963</v>
      </c>
      <c r="F242" s="36" t="s">
        <v>964</v>
      </c>
    </row>
    <row r="243" spans="1:6" ht="14.25" customHeight="1" x14ac:dyDescent="0.2">
      <c r="A243" s="36" t="s">
        <v>936</v>
      </c>
      <c r="B243" s="36">
        <v>10</v>
      </c>
      <c r="C243" s="36" t="s">
        <v>965</v>
      </c>
      <c r="D243" s="36" t="s">
        <v>966</v>
      </c>
      <c r="E243" s="36" t="s">
        <v>284</v>
      </c>
      <c r="F243" s="36" t="s">
        <v>967</v>
      </c>
    </row>
    <row r="244" spans="1:6" ht="14.25" customHeight="1" x14ac:dyDescent="0.2">
      <c r="A244" s="36" t="s">
        <v>936</v>
      </c>
      <c r="B244" s="36">
        <v>11</v>
      </c>
      <c r="C244" s="36" t="s">
        <v>968</v>
      </c>
      <c r="D244" s="36" t="s">
        <v>969</v>
      </c>
      <c r="E244" s="36" t="s">
        <v>970</v>
      </c>
      <c r="F244" s="36" t="s">
        <v>971</v>
      </c>
    </row>
    <row r="245" spans="1:6" ht="14.25" customHeight="1" x14ac:dyDescent="0.2">
      <c r="A245" s="36" t="s">
        <v>936</v>
      </c>
      <c r="B245" s="36">
        <v>12</v>
      </c>
      <c r="C245" s="36" t="s">
        <v>972</v>
      </c>
      <c r="D245" s="36" t="s">
        <v>973</v>
      </c>
      <c r="E245" s="36" t="s">
        <v>974</v>
      </c>
      <c r="F245" s="36" t="s">
        <v>975</v>
      </c>
    </row>
    <row r="246" spans="1:6" ht="14.25" customHeight="1" x14ac:dyDescent="0.2">
      <c r="A246" s="36" t="s">
        <v>936</v>
      </c>
      <c r="B246" s="36">
        <v>13</v>
      </c>
      <c r="C246" s="36" t="s">
        <v>976</v>
      </c>
      <c r="D246" s="36" t="s">
        <v>977</v>
      </c>
      <c r="E246" s="36" t="s">
        <v>208</v>
      </c>
      <c r="F246" s="36" t="s">
        <v>978</v>
      </c>
    </row>
    <row r="247" spans="1:6" ht="14.25" customHeight="1" x14ac:dyDescent="0.2">
      <c r="A247" s="36" t="s">
        <v>936</v>
      </c>
      <c r="B247" s="36">
        <v>14</v>
      </c>
      <c r="C247" s="36" t="s">
        <v>979</v>
      </c>
      <c r="D247" s="36" t="s">
        <v>980</v>
      </c>
      <c r="E247" s="36" t="s">
        <v>981</v>
      </c>
      <c r="F247" s="36" t="s">
        <v>982</v>
      </c>
    </row>
    <row r="248" spans="1:6" ht="14.25" customHeight="1" x14ac:dyDescent="0.2">
      <c r="A248" s="36" t="s">
        <v>936</v>
      </c>
      <c r="B248" s="36">
        <v>15</v>
      </c>
      <c r="C248" s="36" t="s">
        <v>983</v>
      </c>
      <c r="D248" s="36" t="s">
        <v>984</v>
      </c>
      <c r="E248" s="36" t="s">
        <v>333</v>
      </c>
      <c r="F248" s="36" t="s">
        <v>985</v>
      </c>
    </row>
    <row r="249" spans="1:6" ht="14.25" customHeight="1" x14ac:dyDescent="0.2">
      <c r="A249" s="36" t="s">
        <v>936</v>
      </c>
      <c r="B249" s="36">
        <v>16</v>
      </c>
      <c r="C249" s="36" t="s">
        <v>986</v>
      </c>
      <c r="D249" s="36" t="s">
        <v>174</v>
      </c>
      <c r="E249" s="36" t="s">
        <v>987</v>
      </c>
      <c r="F249" s="36" t="s">
        <v>988</v>
      </c>
    </row>
    <row r="250" spans="1:6" ht="14.25" customHeight="1" x14ac:dyDescent="0.2">
      <c r="A250" s="36" t="s">
        <v>936</v>
      </c>
      <c r="B250" s="36">
        <v>17</v>
      </c>
      <c r="C250" s="36" t="s">
        <v>989</v>
      </c>
      <c r="D250" s="36" t="s">
        <v>990</v>
      </c>
      <c r="E250" s="36" t="s">
        <v>991</v>
      </c>
      <c r="F250" s="36" t="s">
        <v>992</v>
      </c>
    </row>
    <row r="251" spans="1:6" ht="14.25" customHeight="1" x14ac:dyDescent="0.2">
      <c r="A251" s="36" t="s">
        <v>936</v>
      </c>
      <c r="B251" s="36">
        <v>18</v>
      </c>
      <c r="C251" s="36" t="s">
        <v>993</v>
      </c>
      <c r="D251" s="36" t="s">
        <v>994</v>
      </c>
      <c r="E251" s="36" t="s">
        <v>995</v>
      </c>
      <c r="F251" s="36" t="s">
        <v>996</v>
      </c>
    </row>
    <row r="252" spans="1:6" ht="14.25" customHeight="1" x14ac:dyDescent="0.2">
      <c r="A252" s="36" t="s">
        <v>936</v>
      </c>
      <c r="B252" s="36">
        <v>19</v>
      </c>
      <c r="C252" s="36" t="s">
        <v>997</v>
      </c>
      <c r="D252" s="36" t="s">
        <v>998</v>
      </c>
      <c r="E252" s="36" t="s">
        <v>999</v>
      </c>
      <c r="F252" s="36" t="s">
        <v>1000</v>
      </c>
    </row>
    <row r="253" spans="1:6" ht="14.25" customHeight="1" x14ac:dyDescent="0.2">
      <c r="A253" s="36" t="s">
        <v>936</v>
      </c>
      <c r="B253" s="36">
        <v>20</v>
      </c>
      <c r="C253" s="36" t="s">
        <v>1001</v>
      </c>
      <c r="D253" s="36" t="s">
        <v>174</v>
      </c>
      <c r="E253" s="36" t="s">
        <v>1002</v>
      </c>
      <c r="F253" s="36" t="s">
        <v>1003</v>
      </c>
    </row>
    <row r="254" spans="1:6" ht="14.25" customHeight="1" x14ac:dyDescent="0.2">
      <c r="A254" s="36" t="s">
        <v>936</v>
      </c>
      <c r="B254" s="36">
        <v>21</v>
      </c>
      <c r="C254" s="36" t="s">
        <v>1004</v>
      </c>
      <c r="D254" s="36" t="s">
        <v>1005</v>
      </c>
      <c r="E254" s="36" t="s">
        <v>1006</v>
      </c>
      <c r="F254" s="36" t="s">
        <v>1007</v>
      </c>
    </row>
    <row r="255" spans="1:6" ht="14.25" customHeight="1" x14ac:dyDescent="0.2">
      <c r="A255" s="36" t="s">
        <v>936</v>
      </c>
      <c r="B255" s="36">
        <v>22</v>
      </c>
      <c r="C255" s="36" t="s">
        <v>1008</v>
      </c>
      <c r="D255" s="36" t="s">
        <v>174</v>
      </c>
      <c r="E255" s="36" t="s">
        <v>1009</v>
      </c>
      <c r="F255" s="36" t="s">
        <v>1010</v>
      </c>
    </row>
    <row r="256" spans="1:6" ht="14.25" customHeight="1" x14ac:dyDescent="0.2">
      <c r="A256" s="36" t="s">
        <v>936</v>
      </c>
      <c r="B256" s="36">
        <v>23</v>
      </c>
      <c r="C256" s="36" t="s">
        <v>1011</v>
      </c>
      <c r="D256" s="36" t="s">
        <v>1012</v>
      </c>
      <c r="E256" s="36" t="s">
        <v>1013</v>
      </c>
      <c r="F256" s="36" t="s">
        <v>1014</v>
      </c>
    </row>
    <row r="257" spans="1:6" ht="14.25" customHeight="1" x14ac:dyDescent="0.2">
      <c r="A257" s="36" t="s">
        <v>1015</v>
      </c>
      <c r="B257" s="36">
        <v>0</v>
      </c>
      <c r="C257" s="36" t="s">
        <v>1016</v>
      </c>
      <c r="D257" s="36" t="s">
        <v>1017</v>
      </c>
      <c r="E257" s="36" t="s">
        <v>1018</v>
      </c>
      <c r="F257" s="36" t="s">
        <v>1019</v>
      </c>
    </row>
    <row r="258" spans="1:6" ht="14.25" customHeight="1" x14ac:dyDescent="0.2">
      <c r="A258" s="36" t="s">
        <v>1015</v>
      </c>
      <c r="B258" s="36">
        <v>1</v>
      </c>
      <c r="C258" s="36" t="s">
        <v>1020</v>
      </c>
      <c r="D258" s="36" t="s">
        <v>1021</v>
      </c>
      <c r="E258" s="36" t="s">
        <v>1022</v>
      </c>
      <c r="F258" s="36" t="s">
        <v>1023</v>
      </c>
    </row>
    <row r="259" spans="1:6" ht="14.25" customHeight="1" x14ac:dyDescent="0.2">
      <c r="A259" s="36" t="s">
        <v>1015</v>
      </c>
      <c r="B259" s="36">
        <v>2</v>
      </c>
      <c r="C259" s="36" t="s">
        <v>1024</v>
      </c>
      <c r="D259" s="36" t="s">
        <v>1025</v>
      </c>
      <c r="E259" s="36" t="s">
        <v>1026</v>
      </c>
      <c r="F259" s="36" t="s">
        <v>1027</v>
      </c>
    </row>
    <row r="260" spans="1:6" ht="14.25" customHeight="1" x14ac:dyDescent="0.2">
      <c r="A260" s="36" t="s">
        <v>1015</v>
      </c>
      <c r="B260" s="36">
        <v>3</v>
      </c>
      <c r="C260" s="36" t="s">
        <v>1028</v>
      </c>
      <c r="D260" s="36" t="s">
        <v>174</v>
      </c>
      <c r="E260" s="36" t="s">
        <v>1029</v>
      </c>
      <c r="F260" s="36" t="s">
        <v>1030</v>
      </c>
    </row>
    <row r="261" spans="1:6" ht="14.25" customHeight="1" x14ac:dyDescent="0.2">
      <c r="A261" s="36" t="s">
        <v>1015</v>
      </c>
      <c r="B261" s="36">
        <v>4</v>
      </c>
      <c r="C261" s="36" t="s">
        <v>1031</v>
      </c>
      <c r="D261" s="36" t="s">
        <v>174</v>
      </c>
      <c r="E261" s="36" t="s">
        <v>1032</v>
      </c>
      <c r="F261" s="36" t="s">
        <v>1033</v>
      </c>
    </row>
    <row r="262" spans="1:6" ht="14.25" customHeight="1" x14ac:dyDescent="0.2">
      <c r="A262" s="36" t="s">
        <v>1015</v>
      </c>
      <c r="B262" s="36">
        <v>5</v>
      </c>
      <c r="C262" s="36" t="s">
        <v>1034</v>
      </c>
      <c r="D262" s="36" t="s">
        <v>203</v>
      </c>
      <c r="E262" s="36" t="s">
        <v>1035</v>
      </c>
      <c r="F262" s="36" t="s">
        <v>1036</v>
      </c>
    </row>
    <row r="263" spans="1:6" ht="14.25" customHeight="1" x14ac:dyDescent="0.2">
      <c r="A263" s="36" t="s">
        <v>1015</v>
      </c>
      <c r="B263" s="36">
        <v>6</v>
      </c>
      <c r="C263" s="36" t="s">
        <v>1037</v>
      </c>
      <c r="D263" s="36" t="s">
        <v>1038</v>
      </c>
      <c r="E263" s="36" t="s">
        <v>1039</v>
      </c>
      <c r="F263" s="36" t="s">
        <v>1040</v>
      </c>
    </row>
    <row r="264" spans="1:6" ht="14.25" customHeight="1" x14ac:dyDescent="0.2">
      <c r="A264" s="36" t="s">
        <v>1015</v>
      </c>
      <c r="B264" s="36">
        <v>7</v>
      </c>
      <c r="C264" s="36" t="s">
        <v>1041</v>
      </c>
      <c r="D264" s="36" t="s">
        <v>1042</v>
      </c>
      <c r="E264" s="36" t="s">
        <v>322</v>
      </c>
      <c r="F264" s="36" t="s">
        <v>1043</v>
      </c>
    </row>
    <row r="265" spans="1:6" ht="14.25" customHeight="1" x14ac:dyDescent="0.2">
      <c r="A265" s="36" t="s">
        <v>1015</v>
      </c>
      <c r="B265" s="36">
        <v>8</v>
      </c>
      <c r="C265" s="36" t="s">
        <v>1044</v>
      </c>
      <c r="D265" s="36" t="s">
        <v>1045</v>
      </c>
      <c r="E265" s="36" t="s">
        <v>299</v>
      </c>
      <c r="F265" s="36" t="s">
        <v>1046</v>
      </c>
    </row>
    <row r="266" spans="1:6" ht="14.25" customHeight="1" x14ac:dyDescent="0.2">
      <c r="A266" s="36" t="s">
        <v>1015</v>
      </c>
      <c r="B266" s="36">
        <v>9</v>
      </c>
      <c r="C266" s="36" t="s">
        <v>1047</v>
      </c>
      <c r="D266" s="36" t="s">
        <v>1048</v>
      </c>
      <c r="E266" s="36" t="s">
        <v>1049</v>
      </c>
      <c r="F266" s="36" t="s">
        <v>1050</v>
      </c>
    </row>
    <row r="267" spans="1:6" ht="14.25" customHeight="1" x14ac:dyDescent="0.2">
      <c r="A267" s="36" t="s">
        <v>1015</v>
      </c>
      <c r="B267" s="36">
        <v>10</v>
      </c>
      <c r="C267" s="36" t="s">
        <v>1051</v>
      </c>
      <c r="D267" s="36" t="s">
        <v>1052</v>
      </c>
      <c r="E267" s="36" t="s">
        <v>216</v>
      </c>
      <c r="F267" s="36" t="s">
        <v>1053</v>
      </c>
    </row>
    <row r="268" spans="1:6" ht="14.25" customHeight="1" x14ac:dyDescent="0.2">
      <c r="A268" s="36" t="s">
        <v>1015</v>
      </c>
      <c r="B268" s="36">
        <v>11</v>
      </c>
      <c r="C268" s="36" t="s">
        <v>334</v>
      </c>
      <c r="D268" s="36" t="s">
        <v>174</v>
      </c>
      <c r="E268" s="36" t="s">
        <v>1054</v>
      </c>
      <c r="F268" s="36" t="s">
        <v>1055</v>
      </c>
    </row>
    <row r="269" spans="1:6" ht="14.25" customHeight="1" x14ac:dyDescent="0.2">
      <c r="A269" s="36" t="s">
        <v>1015</v>
      </c>
      <c r="B269" s="36">
        <v>12</v>
      </c>
      <c r="C269" s="36" t="s">
        <v>1056</v>
      </c>
      <c r="D269" s="36" t="s">
        <v>1057</v>
      </c>
      <c r="E269" s="36" t="s">
        <v>1058</v>
      </c>
      <c r="F269" s="36" t="s">
        <v>1059</v>
      </c>
    </row>
    <row r="270" spans="1:6" ht="14.25" customHeight="1" x14ac:dyDescent="0.2">
      <c r="A270" s="36" t="s">
        <v>1015</v>
      </c>
      <c r="B270" s="36">
        <v>13</v>
      </c>
      <c r="C270" s="36" t="s">
        <v>1060</v>
      </c>
      <c r="D270" s="36" t="s">
        <v>174</v>
      </c>
      <c r="E270" s="36" t="s">
        <v>1061</v>
      </c>
      <c r="F270" s="36" t="s">
        <v>1062</v>
      </c>
    </row>
    <row r="271" spans="1:6" ht="14.25" customHeight="1" x14ac:dyDescent="0.2">
      <c r="A271" s="36" t="s">
        <v>1015</v>
      </c>
      <c r="B271" s="36">
        <v>14</v>
      </c>
      <c r="C271" s="36" t="s">
        <v>1063</v>
      </c>
      <c r="D271" s="36" t="s">
        <v>174</v>
      </c>
      <c r="E271" s="36" t="s">
        <v>1064</v>
      </c>
      <c r="F271" s="36" t="s">
        <v>233</v>
      </c>
    </row>
    <row r="272" spans="1:6" ht="14.25" customHeight="1" x14ac:dyDescent="0.2">
      <c r="A272" s="36" t="s">
        <v>1015</v>
      </c>
      <c r="B272" s="36">
        <v>15</v>
      </c>
      <c r="C272" s="36" t="s">
        <v>1065</v>
      </c>
      <c r="D272" s="36" t="s">
        <v>1066</v>
      </c>
      <c r="E272" s="36" t="s">
        <v>1067</v>
      </c>
      <c r="F272" s="36" t="s">
        <v>245</v>
      </c>
    </row>
    <row r="273" spans="1:6" ht="14.25" customHeight="1" x14ac:dyDescent="0.2">
      <c r="A273" s="36" t="s">
        <v>1015</v>
      </c>
      <c r="B273" s="36">
        <v>16</v>
      </c>
      <c r="C273" s="36" t="s">
        <v>1068</v>
      </c>
      <c r="D273" s="36" t="s">
        <v>301</v>
      </c>
      <c r="E273" s="36" t="s">
        <v>1069</v>
      </c>
      <c r="F273" s="36" t="s">
        <v>1070</v>
      </c>
    </row>
    <row r="274" spans="1:6" ht="14.25" customHeight="1" x14ac:dyDescent="0.2">
      <c r="A274" s="36" t="s">
        <v>1015</v>
      </c>
      <c r="B274" s="36">
        <v>17</v>
      </c>
      <c r="C274" s="36" t="s">
        <v>1071</v>
      </c>
      <c r="D274" s="36" t="s">
        <v>1072</v>
      </c>
      <c r="E274" s="36" t="s">
        <v>1073</v>
      </c>
      <c r="F274" s="36" t="s">
        <v>1074</v>
      </c>
    </row>
    <row r="275" spans="1:6" ht="14.25" customHeight="1" x14ac:dyDescent="0.2">
      <c r="A275" s="36" t="s">
        <v>1015</v>
      </c>
      <c r="B275" s="36">
        <v>18</v>
      </c>
      <c r="C275" s="36" t="s">
        <v>1075</v>
      </c>
      <c r="D275" s="36" t="s">
        <v>174</v>
      </c>
      <c r="E275" s="36" t="s">
        <v>1076</v>
      </c>
      <c r="F275" s="36" t="s">
        <v>1077</v>
      </c>
    </row>
    <row r="276" spans="1:6" ht="14.25" customHeight="1" x14ac:dyDescent="0.2">
      <c r="A276" s="36" t="s">
        <v>1015</v>
      </c>
      <c r="B276" s="36">
        <v>19</v>
      </c>
      <c r="C276" s="36" t="s">
        <v>1078</v>
      </c>
      <c r="D276" s="36" t="s">
        <v>174</v>
      </c>
      <c r="E276" s="36" t="s">
        <v>1079</v>
      </c>
      <c r="F276" s="36" t="s">
        <v>1080</v>
      </c>
    </row>
    <row r="277" spans="1:6" ht="14.25" customHeight="1" x14ac:dyDescent="0.2">
      <c r="A277" s="36" t="s">
        <v>1015</v>
      </c>
      <c r="B277" s="36">
        <v>20</v>
      </c>
      <c r="C277" s="36" t="s">
        <v>1081</v>
      </c>
      <c r="D277" s="36" t="s">
        <v>174</v>
      </c>
      <c r="E277" s="36" t="s">
        <v>1082</v>
      </c>
      <c r="F277" s="36" t="s">
        <v>1083</v>
      </c>
    </row>
    <row r="278" spans="1:6" ht="14.25" customHeight="1" x14ac:dyDescent="0.2">
      <c r="A278" s="36" t="s">
        <v>1015</v>
      </c>
      <c r="B278" s="36">
        <v>21</v>
      </c>
      <c r="C278" s="36" t="s">
        <v>1084</v>
      </c>
      <c r="D278" s="36" t="s">
        <v>174</v>
      </c>
      <c r="E278" s="36" t="s">
        <v>1085</v>
      </c>
      <c r="F278" s="36" t="s">
        <v>1086</v>
      </c>
    </row>
    <row r="279" spans="1:6" ht="14.25" customHeight="1" x14ac:dyDescent="0.2">
      <c r="A279" s="36" t="s">
        <v>1015</v>
      </c>
      <c r="B279" s="36">
        <v>22</v>
      </c>
      <c r="C279" s="36" t="s">
        <v>1087</v>
      </c>
      <c r="D279" s="36" t="s">
        <v>174</v>
      </c>
      <c r="E279" s="36" t="s">
        <v>1088</v>
      </c>
      <c r="F279" s="36" t="s">
        <v>1089</v>
      </c>
    </row>
    <row r="280" spans="1:6" ht="14.25" customHeight="1" x14ac:dyDescent="0.2">
      <c r="A280" s="36" t="s">
        <v>1015</v>
      </c>
      <c r="B280" s="36">
        <v>23</v>
      </c>
      <c r="C280" s="36" t="s">
        <v>1090</v>
      </c>
      <c r="D280" s="36" t="s">
        <v>174</v>
      </c>
      <c r="E280" s="36" t="s">
        <v>1091</v>
      </c>
      <c r="F280" s="36" t="s">
        <v>1092</v>
      </c>
    </row>
    <row r="281" spans="1:6" ht="14.25" customHeight="1" x14ac:dyDescent="0.2">
      <c r="A281" s="36" t="s">
        <v>1093</v>
      </c>
      <c r="B281" s="36">
        <v>0</v>
      </c>
      <c r="C281" s="36" t="s">
        <v>1094</v>
      </c>
      <c r="D281" s="36" t="s">
        <v>174</v>
      </c>
      <c r="E281" s="36" t="s">
        <v>1095</v>
      </c>
      <c r="F281" s="36" t="s">
        <v>1096</v>
      </c>
    </row>
    <row r="282" spans="1:6" ht="14.25" customHeight="1" x14ac:dyDescent="0.2">
      <c r="A282" s="36" t="s">
        <v>1093</v>
      </c>
      <c r="B282" s="36">
        <v>1</v>
      </c>
      <c r="C282" s="36" t="s">
        <v>1097</v>
      </c>
      <c r="D282" s="36" t="s">
        <v>1098</v>
      </c>
      <c r="E282" s="36" t="s">
        <v>1099</v>
      </c>
      <c r="F282" s="36" t="s">
        <v>1100</v>
      </c>
    </row>
    <row r="283" spans="1:6" ht="14.25" customHeight="1" x14ac:dyDescent="0.2">
      <c r="A283" s="36" t="s">
        <v>1093</v>
      </c>
      <c r="B283" s="36">
        <v>2</v>
      </c>
      <c r="C283" s="36" t="s">
        <v>1101</v>
      </c>
      <c r="D283" s="36" t="s">
        <v>1102</v>
      </c>
      <c r="E283" s="36" t="s">
        <v>1103</v>
      </c>
      <c r="F283" s="36" t="s">
        <v>1104</v>
      </c>
    </row>
    <row r="284" spans="1:6" ht="14.25" customHeight="1" x14ac:dyDescent="0.2">
      <c r="A284" s="36" t="s">
        <v>1093</v>
      </c>
      <c r="B284" s="36">
        <v>3</v>
      </c>
      <c r="C284" s="36" t="s">
        <v>1105</v>
      </c>
      <c r="D284" s="36" t="s">
        <v>174</v>
      </c>
      <c r="E284" s="36" t="s">
        <v>1106</v>
      </c>
      <c r="F284" s="36" t="s">
        <v>1107</v>
      </c>
    </row>
    <row r="285" spans="1:6" ht="14.25" customHeight="1" x14ac:dyDescent="0.2">
      <c r="A285" s="36" t="s">
        <v>1093</v>
      </c>
      <c r="B285" s="36">
        <v>4</v>
      </c>
      <c r="C285" s="36" t="s">
        <v>1108</v>
      </c>
      <c r="D285" s="36" t="s">
        <v>1109</v>
      </c>
      <c r="E285" s="36" t="s">
        <v>174</v>
      </c>
      <c r="F285" s="36" t="s">
        <v>1110</v>
      </c>
    </row>
    <row r="286" spans="1:6" ht="14.25" customHeight="1" x14ac:dyDescent="0.2">
      <c r="A286" s="36" t="s">
        <v>1093</v>
      </c>
      <c r="B286" s="36">
        <v>5</v>
      </c>
      <c r="C286" s="36" t="s">
        <v>329</v>
      </c>
      <c r="D286" s="36" t="s">
        <v>1111</v>
      </c>
      <c r="E286" s="36" t="s">
        <v>174</v>
      </c>
      <c r="F286" s="36" t="s">
        <v>1112</v>
      </c>
    </row>
    <row r="287" spans="1:6" ht="14.25" customHeight="1" x14ac:dyDescent="0.2">
      <c r="A287" s="36" t="s">
        <v>1093</v>
      </c>
      <c r="B287" s="36">
        <v>6</v>
      </c>
      <c r="C287" s="36" t="s">
        <v>1113</v>
      </c>
      <c r="D287" s="36" t="s">
        <v>1114</v>
      </c>
      <c r="E287" s="36" t="s">
        <v>174</v>
      </c>
      <c r="F287" s="36" t="s">
        <v>1115</v>
      </c>
    </row>
    <row r="288" spans="1:6" ht="14.25" customHeight="1" x14ac:dyDescent="0.2">
      <c r="A288" s="36" t="s">
        <v>1093</v>
      </c>
      <c r="B288" s="36">
        <v>7</v>
      </c>
      <c r="C288" s="36" t="s">
        <v>205</v>
      </c>
      <c r="D288" s="36" t="s">
        <v>1116</v>
      </c>
      <c r="E288" s="36" t="s">
        <v>174</v>
      </c>
      <c r="F288" s="36" t="s">
        <v>1117</v>
      </c>
    </row>
    <row r="289" spans="1:6" ht="14.25" customHeight="1" x14ac:dyDescent="0.2">
      <c r="A289" s="36" t="s">
        <v>1093</v>
      </c>
      <c r="B289" s="36">
        <v>8</v>
      </c>
      <c r="C289" s="36" t="s">
        <v>307</v>
      </c>
      <c r="D289" s="36" t="s">
        <v>235</v>
      </c>
      <c r="E289" s="36" t="s">
        <v>1118</v>
      </c>
      <c r="F289" s="36" t="s">
        <v>1119</v>
      </c>
    </row>
    <row r="290" spans="1:6" ht="14.25" customHeight="1" x14ac:dyDescent="0.2">
      <c r="A290" s="36" t="s">
        <v>1093</v>
      </c>
      <c r="B290" s="36">
        <v>9</v>
      </c>
      <c r="C290" s="36" t="s">
        <v>292</v>
      </c>
      <c r="D290" s="36" t="s">
        <v>1120</v>
      </c>
      <c r="E290" s="36" t="s">
        <v>267</v>
      </c>
      <c r="F290" s="36" t="s">
        <v>1121</v>
      </c>
    </row>
    <row r="291" spans="1:6" ht="14.25" customHeight="1" x14ac:dyDescent="0.2">
      <c r="A291" s="36" t="s">
        <v>1093</v>
      </c>
      <c r="B291" s="36">
        <v>10</v>
      </c>
      <c r="C291" s="36" t="s">
        <v>1122</v>
      </c>
      <c r="D291" s="36" t="s">
        <v>237</v>
      </c>
      <c r="E291" s="36" t="s">
        <v>1123</v>
      </c>
      <c r="F291" s="36" t="s">
        <v>342</v>
      </c>
    </row>
    <row r="292" spans="1:6" ht="14.25" customHeight="1" x14ac:dyDescent="0.2">
      <c r="A292" s="36" t="s">
        <v>1093</v>
      </c>
      <c r="B292" s="36">
        <v>11</v>
      </c>
      <c r="C292" s="36" t="s">
        <v>1124</v>
      </c>
      <c r="D292" s="36" t="s">
        <v>1125</v>
      </c>
      <c r="E292" s="36" t="s">
        <v>174</v>
      </c>
      <c r="F292" s="36" t="s">
        <v>1126</v>
      </c>
    </row>
    <row r="293" spans="1:6" ht="14.25" customHeight="1" x14ac:dyDescent="0.2">
      <c r="A293" s="36" t="s">
        <v>1093</v>
      </c>
      <c r="B293" s="36">
        <v>12</v>
      </c>
      <c r="C293" s="36" t="s">
        <v>1127</v>
      </c>
      <c r="D293" s="36" t="s">
        <v>1128</v>
      </c>
      <c r="E293" s="36" t="s">
        <v>174</v>
      </c>
      <c r="F293" s="36" t="s">
        <v>1129</v>
      </c>
    </row>
    <row r="294" spans="1:6" ht="14.25" customHeight="1" x14ac:dyDescent="0.2">
      <c r="A294" s="36" t="s">
        <v>1093</v>
      </c>
      <c r="B294" s="36">
        <v>13</v>
      </c>
      <c r="C294" s="36" t="s">
        <v>1130</v>
      </c>
      <c r="D294" s="36" t="s">
        <v>174</v>
      </c>
      <c r="E294" s="36" t="s">
        <v>1131</v>
      </c>
      <c r="F294" s="36" t="s">
        <v>1132</v>
      </c>
    </row>
    <row r="295" spans="1:6" ht="14.25" customHeight="1" x14ac:dyDescent="0.2">
      <c r="A295" s="36" t="s">
        <v>1093</v>
      </c>
      <c r="B295" s="36">
        <v>14</v>
      </c>
      <c r="C295" s="36" t="s">
        <v>1133</v>
      </c>
      <c r="D295" s="36" t="s">
        <v>174</v>
      </c>
      <c r="E295" s="36" t="s">
        <v>1134</v>
      </c>
      <c r="F295" s="36" t="s">
        <v>1135</v>
      </c>
    </row>
    <row r="296" spans="1:6" ht="14.25" customHeight="1" x14ac:dyDescent="0.2">
      <c r="A296" s="36" t="s">
        <v>1093</v>
      </c>
      <c r="B296" s="36">
        <v>15</v>
      </c>
      <c r="C296" s="36" t="s">
        <v>328</v>
      </c>
      <c r="D296" s="36" t="s">
        <v>174</v>
      </c>
      <c r="E296" s="36" t="s">
        <v>1136</v>
      </c>
      <c r="F296" s="36" t="s">
        <v>1137</v>
      </c>
    </row>
    <row r="297" spans="1:6" ht="14.25" customHeight="1" x14ac:dyDescent="0.2">
      <c r="A297" s="36" t="s">
        <v>1093</v>
      </c>
      <c r="B297" s="36">
        <v>16</v>
      </c>
      <c r="C297" s="36" t="s">
        <v>1138</v>
      </c>
      <c r="D297" s="36" t="s">
        <v>174</v>
      </c>
      <c r="E297" s="36" t="s">
        <v>1139</v>
      </c>
      <c r="F297" s="36" t="s">
        <v>1140</v>
      </c>
    </row>
    <row r="298" spans="1:6" ht="14.25" customHeight="1" x14ac:dyDescent="0.2">
      <c r="A298" s="36" t="s">
        <v>1093</v>
      </c>
      <c r="B298" s="36">
        <v>17</v>
      </c>
      <c r="C298" s="36" t="s">
        <v>1141</v>
      </c>
      <c r="D298" s="36" t="s">
        <v>1142</v>
      </c>
      <c r="E298" s="36" t="s">
        <v>199</v>
      </c>
      <c r="F298" s="36" t="s">
        <v>1143</v>
      </c>
    </row>
    <row r="299" spans="1:6" ht="14.25" customHeight="1" x14ac:dyDescent="0.2">
      <c r="A299" s="36" t="s">
        <v>1093</v>
      </c>
      <c r="B299" s="36">
        <v>18</v>
      </c>
      <c r="C299" s="36" t="s">
        <v>1144</v>
      </c>
      <c r="D299" s="36" t="s">
        <v>1145</v>
      </c>
      <c r="E299" s="36" t="s">
        <v>1146</v>
      </c>
      <c r="F299" s="36" t="s">
        <v>1147</v>
      </c>
    </row>
    <row r="300" spans="1:6" ht="14.25" customHeight="1" x14ac:dyDescent="0.2">
      <c r="A300" s="36" t="s">
        <v>1093</v>
      </c>
      <c r="B300" s="36">
        <v>19</v>
      </c>
      <c r="C300" s="36" t="s">
        <v>1148</v>
      </c>
      <c r="D300" s="36" t="s">
        <v>174</v>
      </c>
      <c r="E300" s="36" t="s">
        <v>1149</v>
      </c>
      <c r="F300" s="36" t="s">
        <v>1150</v>
      </c>
    </row>
    <row r="301" spans="1:6" ht="14.25" customHeight="1" x14ac:dyDescent="0.2">
      <c r="A301" s="36" t="s">
        <v>1093</v>
      </c>
      <c r="B301" s="36">
        <v>20</v>
      </c>
      <c r="C301" s="36" t="s">
        <v>234</v>
      </c>
      <c r="D301" s="36" t="s">
        <v>174</v>
      </c>
      <c r="E301" s="36" t="s">
        <v>1151</v>
      </c>
      <c r="F301" s="36" t="s">
        <v>1152</v>
      </c>
    </row>
    <row r="302" spans="1:6" ht="14.25" customHeight="1" x14ac:dyDescent="0.2">
      <c r="A302" s="36" t="s">
        <v>1093</v>
      </c>
      <c r="B302" s="36">
        <v>21</v>
      </c>
      <c r="C302" s="36" t="s">
        <v>1153</v>
      </c>
      <c r="D302" s="36" t="s">
        <v>174</v>
      </c>
      <c r="E302" s="36" t="s">
        <v>1154</v>
      </c>
      <c r="F302" s="36" t="s">
        <v>1155</v>
      </c>
    </row>
    <row r="303" spans="1:6" ht="14.25" customHeight="1" x14ac:dyDescent="0.2">
      <c r="A303" s="36" t="s">
        <v>1093</v>
      </c>
      <c r="B303" s="36">
        <v>22</v>
      </c>
      <c r="C303" s="36" t="s">
        <v>1156</v>
      </c>
      <c r="D303" s="36" t="s">
        <v>174</v>
      </c>
      <c r="E303" s="36" t="s">
        <v>1157</v>
      </c>
      <c r="F303" s="36" t="s">
        <v>1158</v>
      </c>
    </row>
    <row r="304" spans="1:6" ht="14.25" customHeight="1" x14ac:dyDescent="0.2">
      <c r="A304" s="36" t="s">
        <v>1093</v>
      </c>
      <c r="B304" s="36">
        <v>23</v>
      </c>
      <c r="C304" s="36" t="s">
        <v>1159</v>
      </c>
      <c r="D304" s="36" t="s">
        <v>174</v>
      </c>
      <c r="E304" s="36" t="s">
        <v>1160</v>
      </c>
      <c r="F304" s="36" t="s">
        <v>1161</v>
      </c>
    </row>
    <row r="305" spans="1:6" ht="14.25" customHeight="1" x14ac:dyDescent="0.2">
      <c r="A305" s="36" t="s">
        <v>1162</v>
      </c>
      <c r="B305" s="36">
        <v>0</v>
      </c>
      <c r="C305" s="36" t="s">
        <v>280</v>
      </c>
      <c r="D305" s="36" t="s">
        <v>174</v>
      </c>
      <c r="E305" s="36" t="s">
        <v>1163</v>
      </c>
      <c r="F305" s="36" t="s">
        <v>1164</v>
      </c>
    </row>
    <row r="306" spans="1:6" ht="14.25" customHeight="1" x14ac:dyDescent="0.2">
      <c r="A306" s="36" t="s">
        <v>1162</v>
      </c>
      <c r="B306" s="36">
        <v>1</v>
      </c>
      <c r="C306" s="36" t="s">
        <v>1165</v>
      </c>
      <c r="D306" s="36" t="s">
        <v>174</v>
      </c>
      <c r="E306" s="36" t="s">
        <v>1166</v>
      </c>
      <c r="F306" s="36" t="s">
        <v>1167</v>
      </c>
    </row>
    <row r="307" spans="1:6" ht="14.25" customHeight="1" x14ac:dyDescent="0.2">
      <c r="A307" s="36" t="s">
        <v>1162</v>
      </c>
      <c r="B307" s="36">
        <v>2</v>
      </c>
      <c r="C307" s="36" t="s">
        <v>1168</v>
      </c>
      <c r="D307" s="36" t="s">
        <v>174</v>
      </c>
      <c r="E307" s="36" t="s">
        <v>1169</v>
      </c>
      <c r="F307" s="36" t="s">
        <v>1170</v>
      </c>
    </row>
    <row r="308" spans="1:6" ht="14.25" customHeight="1" x14ac:dyDescent="0.2">
      <c r="A308" s="36" t="s">
        <v>1162</v>
      </c>
      <c r="B308" s="36">
        <v>3</v>
      </c>
      <c r="C308" s="36" t="s">
        <v>1171</v>
      </c>
      <c r="D308" s="36" t="s">
        <v>174</v>
      </c>
      <c r="E308" s="36" t="s">
        <v>1172</v>
      </c>
      <c r="F308" s="36" t="s">
        <v>1173</v>
      </c>
    </row>
    <row r="309" spans="1:6" ht="14.25" customHeight="1" x14ac:dyDescent="0.2">
      <c r="A309" s="36" t="s">
        <v>1162</v>
      </c>
      <c r="B309" s="36">
        <v>4</v>
      </c>
      <c r="C309" s="36" t="s">
        <v>290</v>
      </c>
      <c r="D309" s="36" t="s">
        <v>1174</v>
      </c>
      <c r="E309" s="36" t="s">
        <v>174</v>
      </c>
      <c r="F309" s="36" t="s">
        <v>1175</v>
      </c>
    </row>
    <row r="310" spans="1:6" ht="14.25" customHeight="1" x14ac:dyDescent="0.2">
      <c r="A310" s="36" t="s">
        <v>1162</v>
      </c>
      <c r="B310" s="36">
        <v>5</v>
      </c>
      <c r="C310" s="36" t="s">
        <v>1176</v>
      </c>
      <c r="D310" s="36" t="s">
        <v>1177</v>
      </c>
      <c r="E310" s="36" t="s">
        <v>174</v>
      </c>
      <c r="F310" s="36" t="s">
        <v>1178</v>
      </c>
    </row>
    <row r="311" spans="1:6" ht="14.25" customHeight="1" x14ac:dyDescent="0.2">
      <c r="A311" s="36" t="s">
        <v>1162</v>
      </c>
      <c r="B311" s="36">
        <v>6</v>
      </c>
      <c r="C311" s="36" t="s">
        <v>1179</v>
      </c>
      <c r="D311" s="36" t="s">
        <v>1180</v>
      </c>
      <c r="E311" s="36" t="s">
        <v>174</v>
      </c>
      <c r="F311" s="36" t="s">
        <v>1181</v>
      </c>
    </row>
    <row r="312" spans="1:6" ht="14.25" customHeight="1" x14ac:dyDescent="0.2">
      <c r="A312" s="36" t="s">
        <v>1162</v>
      </c>
      <c r="B312" s="36">
        <v>7</v>
      </c>
      <c r="C312" s="36" t="s">
        <v>1182</v>
      </c>
      <c r="D312" s="36" t="s">
        <v>1183</v>
      </c>
      <c r="E312" s="36" t="s">
        <v>1184</v>
      </c>
      <c r="F312" s="36" t="s">
        <v>1185</v>
      </c>
    </row>
    <row r="313" spans="1:6" ht="14.25" customHeight="1" x14ac:dyDescent="0.2">
      <c r="A313" s="36" t="s">
        <v>1162</v>
      </c>
      <c r="B313" s="36">
        <v>8</v>
      </c>
      <c r="C313" s="36" t="s">
        <v>1186</v>
      </c>
      <c r="D313" s="36" t="s">
        <v>174</v>
      </c>
      <c r="E313" s="36" t="s">
        <v>1187</v>
      </c>
      <c r="F313" s="36" t="s">
        <v>1188</v>
      </c>
    </row>
    <row r="314" spans="1:6" ht="14.25" customHeight="1" x14ac:dyDescent="0.2">
      <c r="A314" s="36" t="s">
        <v>1162</v>
      </c>
      <c r="B314" s="36">
        <v>9</v>
      </c>
      <c r="C314" s="36" t="s">
        <v>1189</v>
      </c>
      <c r="D314" s="36" t="s">
        <v>217</v>
      </c>
      <c r="E314" s="36" t="s">
        <v>1190</v>
      </c>
      <c r="F314" s="36" t="s">
        <v>1191</v>
      </c>
    </row>
    <row r="315" spans="1:6" ht="14.25" customHeight="1" x14ac:dyDescent="0.2">
      <c r="A315" s="36" t="s">
        <v>1162</v>
      </c>
      <c r="B315" s="36">
        <v>10</v>
      </c>
      <c r="C315" s="36" t="s">
        <v>1192</v>
      </c>
      <c r="D315" s="36" t="s">
        <v>174</v>
      </c>
      <c r="E315" s="36" t="s">
        <v>1193</v>
      </c>
      <c r="F315" s="36" t="s">
        <v>1194</v>
      </c>
    </row>
    <row r="316" spans="1:6" ht="14.25" customHeight="1" x14ac:dyDescent="0.2">
      <c r="A316" s="36" t="s">
        <v>1162</v>
      </c>
      <c r="B316" s="36">
        <v>11</v>
      </c>
      <c r="C316" s="36" t="s">
        <v>1195</v>
      </c>
      <c r="D316" s="36" t="s">
        <v>174</v>
      </c>
      <c r="E316" s="36" t="s">
        <v>1196</v>
      </c>
      <c r="F316" s="36" t="s">
        <v>1197</v>
      </c>
    </row>
    <row r="317" spans="1:6" ht="14.25" customHeight="1" x14ac:dyDescent="0.2">
      <c r="A317" s="36" t="s">
        <v>1162</v>
      </c>
      <c r="B317" s="36">
        <v>12</v>
      </c>
      <c r="C317" s="36" t="s">
        <v>256</v>
      </c>
      <c r="D317" s="36" t="s">
        <v>174</v>
      </c>
      <c r="E317" s="36" t="s">
        <v>1198</v>
      </c>
      <c r="F317" s="36" t="s">
        <v>1199</v>
      </c>
    </row>
    <row r="318" spans="1:6" ht="14.25" customHeight="1" x14ac:dyDescent="0.2">
      <c r="A318" s="36" t="s">
        <v>1162</v>
      </c>
      <c r="B318" s="36">
        <v>13</v>
      </c>
      <c r="C318" s="36" t="s">
        <v>962</v>
      </c>
      <c r="D318" s="36" t="s">
        <v>174</v>
      </c>
      <c r="E318" s="36" t="s">
        <v>1200</v>
      </c>
      <c r="F318" s="36" t="s">
        <v>964</v>
      </c>
    </row>
    <row r="319" spans="1:6" ht="14.25" customHeight="1" x14ac:dyDescent="0.2">
      <c r="A319" s="36" t="s">
        <v>1162</v>
      </c>
      <c r="B319" s="36">
        <v>14</v>
      </c>
      <c r="C319" s="36" t="s">
        <v>1201</v>
      </c>
      <c r="D319" s="36" t="s">
        <v>174</v>
      </c>
      <c r="E319" s="36" t="s">
        <v>1202</v>
      </c>
      <c r="F319" s="36" t="s">
        <v>1203</v>
      </c>
    </row>
    <row r="320" spans="1:6" ht="14.25" customHeight="1" x14ac:dyDescent="0.2">
      <c r="A320" s="36" t="s">
        <v>1162</v>
      </c>
      <c r="B320" s="36">
        <v>15</v>
      </c>
      <c r="C320" s="36" t="s">
        <v>1204</v>
      </c>
      <c r="D320" s="36" t="s">
        <v>174</v>
      </c>
      <c r="E320" s="36" t="s">
        <v>1205</v>
      </c>
      <c r="F320" s="36" t="s">
        <v>1206</v>
      </c>
    </row>
    <row r="321" spans="1:6" ht="14.25" customHeight="1" x14ac:dyDescent="0.2">
      <c r="A321" s="36" t="s">
        <v>1162</v>
      </c>
      <c r="B321" s="36">
        <v>16</v>
      </c>
      <c r="C321" s="36" t="s">
        <v>1207</v>
      </c>
      <c r="D321" s="36" t="s">
        <v>174</v>
      </c>
      <c r="E321" s="36" t="s">
        <v>1208</v>
      </c>
      <c r="F321" s="36" t="s">
        <v>1209</v>
      </c>
    </row>
    <row r="322" spans="1:6" ht="14.25" customHeight="1" x14ac:dyDescent="0.2">
      <c r="A322" s="36" t="s">
        <v>1162</v>
      </c>
      <c r="B322" s="36">
        <v>17</v>
      </c>
      <c r="C322" s="36" t="s">
        <v>1210</v>
      </c>
      <c r="D322" s="36" t="s">
        <v>174</v>
      </c>
      <c r="E322" s="36" t="s">
        <v>1211</v>
      </c>
      <c r="F322" s="36" t="s">
        <v>1212</v>
      </c>
    </row>
    <row r="323" spans="1:6" ht="14.25" customHeight="1" x14ac:dyDescent="0.2">
      <c r="A323" s="36" t="s">
        <v>1162</v>
      </c>
      <c r="B323" s="36">
        <v>18</v>
      </c>
      <c r="C323" s="36" t="s">
        <v>1213</v>
      </c>
      <c r="D323" s="36" t="s">
        <v>174</v>
      </c>
      <c r="E323" s="36" t="s">
        <v>1214</v>
      </c>
      <c r="F323" s="36" t="s">
        <v>1215</v>
      </c>
    </row>
    <row r="324" spans="1:6" ht="14.25" customHeight="1" x14ac:dyDescent="0.2">
      <c r="A324" s="36" t="s">
        <v>1162</v>
      </c>
      <c r="B324" s="36">
        <v>19</v>
      </c>
      <c r="C324" s="36" t="s">
        <v>1216</v>
      </c>
      <c r="D324" s="36" t="s">
        <v>174</v>
      </c>
      <c r="E324" s="36" t="s">
        <v>1217</v>
      </c>
      <c r="F324" s="36" t="s">
        <v>1218</v>
      </c>
    </row>
    <row r="325" spans="1:6" ht="14.25" customHeight="1" x14ac:dyDescent="0.2">
      <c r="A325" s="36" t="s">
        <v>1162</v>
      </c>
      <c r="B325" s="36">
        <v>20</v>
      </c>
      <c r="C325" s="36" t="s">
        <v>1219</v>
      </c>
      <c r="D325" s="36" t="s">
        <v>174</v>
      </c>
      <c r="E325" s="36" t="s">
        <v>1220</v>
      </c>
      <c r="F325" s="36" t="s">
        <v>1221</v>
      </c>
    </row>
    <row r="326" spans="1:6" ht="14.25" customHeight="1" x14ac:dyDescent="0.2">
      <c r="A326" s="36" t="s">
        <v>1162</v>
      </c>
      <c r="B326" s="36">
        <v>21</v>
      </c>
      <c r="C326" s="36" t="s">
        <v>1222</v>
      </c>
      <c r="D326" s="36" t="s">
        <v>174</v>
      </c>
      <c r="E326" s="36" t="s">
        <v>1223</v>
      </c>
      <c r="F326" s="36" t="s">
        <v>1224</v>
      </c>
    </row>
    <row r="327" spans="1:6" ht="14.25" customHeight="1" x14ac:dyDescent="0.2">
      <c r="A327" s="36" t="s">
        <v>1162</v>
      </c>
      <c r="B327" s="36">
        <v>22</v>
      </c>
      <c r="C327" s="36" t="s">
        <v>1225</v>
      </c>
      <c r="D327" s="36" t="s">
        <v>174</v>
      </c>
      <c r="E327" s="36" t="s">
        <v>1226</v>
      </c>
      <c r="F327" s="36" t="s">
        <v>1227</v>
      </c>
    </row>
    <row r="328" spans="1:6" ht="14.25" customHeight="1" x14ac:dyDescent="0.2">
      <c r="A328" s="36" t="s">
        <v>1162</v>
      </c>
      <c r="B328" s="36">
        <v>23</v>
      </c>
      <c r="C328" s="36" t="s">
        <v>1228</v>
      </c>
      <c r="D328" s="36" t="s">
        <v>174</v>
      </c>
      <c r="E328" s="36" t="s">
        <v>1229</v>
      </c>
      <c r="F328" s="36" t="s">
        <v>268</v>
      </c>
    </row>
    <row r="329" spans="1:6" ht="14.25" customHeight="1" x14ac:dyDescent="0.2">
      <c r="A329" s="36" t="s">
        <v>1230</v>
      </c>
      <c r="B329" s="36">
        <v>0</v>
      </c>
      <c r="C329" s="36" t="s">
        <v>1231</v>
      </c>
      <c r="D329" s="36" t="s">
        <v>174</v>
      </c>
      <c r="E329" s="36" t="s">
        <v>1232</v>
      </c>
      <c r="F329" s="36" t="s">
        <v>1233</v>
      </c>
    </row>
    <row r="330" spans="1:6" ht="14.25" customHeight="1" x14ac:dyDescent="0.2">
      <c r="A330" s="36" t="s">
        <v>1230</v>
      </c>
      <c r="B330" s="36">
        <v>1</v>
      </c>
      <c r="C330" s="36" t="s">
        <v>1234</v>
      </c>
      <c r="D330" s="36" t="s">
        <v>174</v>
      </c>
      <c r="E330" s="36" t="s">
        <v>1235</v>
      </c>
      <c r="F330" s="36" t="s">
        <v>1236</v>
      </c>
    </row>
    <row r="331" spans="1:6" ht="14.25" customHeight="1" x14ac:dyDescent="0.2">
      <c r="A331" s="36" t="s">
        <v>1230</v>
      </c>
      <c r="B331" s="36">
        <v>2</v>
      </c>
      <c r="C331" s="36" t="s">
        <v>1237</v>
      </c>
      <c r="D331" s="36" t="s">
        <v>174</v>
      </c>
      <c r="E331" s="36" t="s">
        <v>1238</v>
      </c>
      <c r="F331" s="36" t="s">
        <v>1239</v>
      </c>
    </row>
    <row r="332" spans="1:6" ht="14.25" customHeight="1" x14ac:dyDescent="0.2">
      <c r="A332" s="36" t="s">
        <v>1230</v>
      </c>
      <c r="B332" s="36">
        <v>3</v>
      </c>
      <c r="C332" s="36" t="s">
        <v>1240</v>
      </c>
      <c r="D332" s="36" t="s">
        <v>1241</v>
      </c>
      <c r="E332" s="36" t="s">
        <v>1242</v>
      </c>
      <c r="F332" s="36" t="s">
        <v>1243</v>
      </c>
    </row>
    <row r="333" spans="1:6" ht="14.25" customHeight="1" x14ac:dyDescent="0.2">
      <c r="A333" s="36" t="s">
        <v>1230</v>
      </c>
      <c r="B333" s="36">
        <v>4</v>
      </c>
      <c r="C333" s="36" t="s">
        <v>1244</v>
      </c>
      <c r="D333" s="36" t="s">
        <v>174</v>
      </c>
      <c r="E333" s="36" t="s">
        <v>1245</v>
      </c>
      <c r="F333" s="36" t="s">
        <v>1246</v>
      </c>
    </row>
    <row r="334" spans="1:6" ht="14.25" customHeight="1" x14ac:dyDescent="0.2">
      <c r="A334" s="36" t="s">
        <v>1230</v>
      </c>
      <c r="B334" s="36">
        <v>5</v>
      </c>
      <c r="C334" s="36" t="s">
        <v>1247</v>
      </c>
      <c r="D334" s="36" t="s">
        <v>1145</v>
      </c>
      <c r="E334" s="36" t="s">
        <v>174</v>
      </c>
      <c r="F334" s="36" t="s">
        <v>1248</v>
      </c>
    </row>
    <row r="335" spans="1:6" ht="14.25" customHeight="1" x14ac:dyDescent="0.2">
      <c r="A335" s="36" t="s">
        <v>1230</v>
      </c>
      <c r="B335" s="36">
        <v>6</v>
      </c>
      <c r="C335" s="36" t="s">
        <v>1249</v>
      </c>
      <c r="D335" s="36" t="s">
        <v>1250</v>
      </c>
      <c r="E335" s="36" t="s">
        <v>174</v>
      </c>
      <c r="F335" s="36" t="s">
        <v>1251</v>
      </c>
    </row>
    <row r="336" spans="1:6" ht="14.25" customHeight="1" x14ac:dyDescent="0.2">
      <c r="A336" s="36" t="s">
        <v>1230</v>
      </c>
      <c r="B336" s="36">
        <v>7</v>
      </c>
      <c r="C336" s="36" t="s">
        <v>1252</v>
      </c>
      <c r="D336" s="36" t="s">
        <v>1253</v>
      </c>
      <c r="E336" s="36" t="s">
        <v>1254</v>
      </c>
      <c r="F336" s="36" t="s">
        <v>1255</v>
      </c>
    </row>
    <row r="337" spans="1:6" ht="14.25" customHeight="1" x14ac:dyDescent="0.2">
      <c r="A337" s="36" t="s">
        <v>1230</v>
      </c>
      <c r="B337" s="36">
        <v>8</v>
      </c>
      <c r="C337" s="36" t="s">
        <v>1256</v>
      </c>
      <c r="D337" s="36" t="s">
        <v>174</v>
      </c>
      <c r="E337" s="36" t="s">
        <v>1257</v>
      </c>
      <c r="F337" s="36" t="s">
        <v>1258</v>
      </c>
    </row>
    <row r="338" spans="1:6" ht="14.25" customHeight="1" x14ac:dyDescent="0.2">
      <c r="A338" s="36" t="s">
        <v>1230</v>
      </c>
      <c r="B338" s="36">
        <v>9</v>
      </c>
      <c r="C338" s="36" t="s">
        <v>1259</v>
      </c>
      <c r="D338" s="36" t="s">
        <v>174</v>
      </c>
      <c r="E338" s="36" t="s">
        <v>1260</v>
      </c>
      <c r="F338" s="36" t="s">
        <v>1261</v>
      </c>
    </row>
    <row r="339" spans="1:6" ht="14.25" customHeight="1" x14ac:dyDescent="0.2">
      <c r="A339" s="36" t="s">
        <v>1230</v>
      </c>
      <c r="B339" s="36">
        <v>10</v>
      </c>
      <c r="C339" s="36" t="s">
        <v>1262</v>
      </c>
      <c r="D339" s="36" t="s">
        <v>174</v>
      </c>
      <c r="E339" s="36" t="s">
        <v>1263</v>
      </c>
      <c r="F339" s="36" t="s">
        <v>1264</v>
      </c>
    </row>
    <row r="340" spans="1:6" ht="14.25" customHeight="1" x14ac:dyDescent="0.2">
      <c r="A340" s="36" t="s">
        <v>1230</v>
      </c>
      <c r="B340" s="36">
        <v>11</v>
      </c>
      <c r="C340" s="36" t="s">
        <v>269</v>
      </c>
      <c r="D340" s="36" t="s">
        <v>174</v>
      </c>
      <c r="E340" s="36" t="s">
        <v>1265</v>
      </c>
      <c r="F340" s="36" t="s">
        <v>1266</v>
      </c>
    </row>
    <row r="341" spans="1:6" ht="14.25" customHeight="1" x14ac:dyDescent="0.2">
      <c r="A341" s="36" t="s">
        <v>1230</v>
      </c>
      <c r="B341" s="36">
        <v>12</v>
      </c>
      <c r="C341" s="36" t="s">
        <v>1267</v>
      </c>
      <c r="D341" s="36" t="s">
        <v>174</v>
      </c>
      <c r="E341" s="36" t="s">
        <v>1268</v>
      </c>
      <c r="F341" s="36" t="s">
        <v>1269</v>
      </c>
    </row>
    <row r="342" spans="1:6" ht="14.25" customHeight="1" x14ac:dyDescent="0.2">
      <c r="A342" s="36" t="s">
        <v>1230</v>
      </c>
      <c r="B342" s="36">
        <v>13</v>
      </c>
      <c r="C342" s="36" t="s">
        <v>1270</v>
      </c>
      <c r="D342" s="36" t="s">
        <v>174</v>
      </c>
      <c r="E342" s="36" t="s">
        <v>1271</v>
      </c>
      <c r="F342" s="36" t="s">
        <v>1272</v>
      </c>
    </row>
    <row r="343" spans="1:6" ht="14.25" customHeight="1" x14ac:dyDescent="0.2">
      <c r="A343" s="36" t="s">
        <v>1230</v>
      </c>
      <c r="B343" s="36">
        <v>14</v>
      </c>
      <c r="C343" s="36" t="s">
        <v>1273</v>
      </c>
      <c r="D343" s="36" t="s">
        <v>174</v>
      </c>
      <c r="E343" s="36" t="s">
        <v>1274</v>
      </c>
      <c r="F343" s="36" t="s">
        <v>1275</v>
      </c>
    </row>
    <row r="344" spans="1:6" ht="14.25" customHeight="1" x14ac:dyDescent="0.2">
      <c r="A344" s="36" t="s">
        <v>1230</v>
      </c>
      <c r="B344" s="36">
        <v>15</v>
      </c>
      <c r="C344" s="36" t="s">
        <v>1276</v>
      </c>
      <c r="D344" s="36" t="s">
        <v>174</v>
      </c>
      <c r="E344" s="36" t="s">
        <v>1277</v>
      </c>
      <c r="F344" s="36" t="s">
        <v>1278</v>
      </c>
    </row>
    <row r="345" spans="1:6" ht="14.25" customHeight="1" x14ac:dyDescent="0.2">
      <c r="A345" s="36" t="s">
        <v>1230</v>
      </c>
      <c r="B345" s="36">
        <v>16</v>
      </c>
      <c r="C345" s="36" t="s">
        <v>1279</v>
      </c>
      <c r="D345" s="36" t="s">
        <v>174</v>
      </c>
      <c r="E345" s="36" t="s">
        <v>1280</v>
      </c>
      <c r="F345" s="36" t="s">
        <v>1281</v>
      </c>
    </row>
    <row r="346" spans="1:6" ht="14.25" customHeight="1" x14ac:dyDescent="0.2">
      <c r="A346" s="36" t="s">
        <v>1230</v>
      </c>
      <c r="B346" s="36">
        <v>17</v>
      </c>
      <c r="C346" s="36" t="s">
        <v>1282</v>
      </c>
      <c r="D346" s="36" t="s">
        <v>174</v>
      </c>
      <c r="E346" s="36" t="s">
        <v>1283</v>
      </c>
      <c r="F346" s="36" t="s">
        <v>1284</v>
      </c>
    </row>
    <row r="347" spans="1:6" ht="14.25" customHeight="1" x14ac:dyDescent="0.2">
      <c r="A347" s="36" t="s">
        <v>1230</v>
      </c>
      <c r="B347" s="36">
        <v>18</v>
      </c>
      <c r="C347" s="36" t="s">
        <v>1285</v>
      </c>
      <c r="D347" s="36" t="s">
        <v>174</v>
      </c>
      <c r="E347" s="36" t="s">
        <v>1286</v>
      </c>
      <c r="F347" s="36" t="s">
        <v>1287</v>
      </c>
    </row>
    <row r="348" spans="1:6" ht="14.25" customHeight="1" x14ac:dyDescent="0.2">
      <c r="A348" s="36" t="s">
        <v>1230</v>
      </c>
      <c r="B348" s="36">
        <v>19</v>
      </c>
      <c r="C348" s="36" t="s">
        <v>1288</v>
      </c>
      <c r="D348" s="36" t="s">
        <v>174</v>
      </c>
      <c r="E348" s="36" t="s">
        <v>1289</v>
      </c>
      <c r="F348" s="36" t="s">
        <v>1290</v>
      </c>
    </row>
    <row r="349" spans="1:6" ht="14.25" customHeight="1" x14ac:dyDescent="0.2">
      <c r="A349" s="36" t="s">
        <v>1230</v>
      </c>
      <c r="B349" s="36">
        <v>20</v>
      </c>
      <c r="C349" s="36" t="s">
        <v>1291</v>
      </c>
      <c r="D349" s="36" t="s">
        <v>174</v>
      </c>
      <c r="E349" s="36" t="s">
        <v>1292</v>
      </c>
      <c r="F349" s="36" t="s">
        <v>1293</v>
      </c>
    </row>
    <row r="350" spans="1:6" ht="14.25" customHeight="1" x14ac:dyDescent="0.2">
      <c r="A350" s="36" t="s">
        <v>1230</v>
      </c>
      <c r="B350" s="36">
        <v>21</v>
      </c>
      <c r="C350" s="36" t="s">
        <v>1294</v>
      </c>
      <c r="D350" s="36" t="s">
        <v>174</v>
      </c>
      <c r="E350" s="36" t="s">
        <v>1295</v>
      </c>
      <c r="F350" s="36" t="s">
        <v>1296</v>
      </c>
    </row>
    <row r="351" spans="1:6" ht="14.25" customHeight="1" x14ac:dyDescent="0.2">
      <c r="A351" s="36" t="s">
        <v>1230</v>
      </c>
      <c r="B351" s="36">
        <v>22</v>
      </c>
      <c r="C351" s="36" t="s">
        <v>1297</v>
      </c>
      <c r="D351" s="36" t="s">
        <v>174</v>
      </c>
      <c r="E351" s="36" t="s">
        <v>1298</v>
      </c>
      <c r="F351" s="36" t="s">
        <v>1299</v>
      </c>
    </row>
    <row r="352" spans="1:6" ht="14.25" customHeight="1" x14ac:dyDescent="0.2">
      <c r="A352" s="36" t="s">
        <v>1230</v>
      </c>
      <c r="B352" s="36">
        <v>23</v>
      </c>
      <c r="C352" s="36" t="s">
        <v>1300</v>
      </c>
      <c r="D352" s="36" t="s">
        <v>174</v>
      </c>
      <c r="E352" s="36" t="s">
        <v>1301</v>
      </c>
      <c r="F352" s="36" t="s">
        <v>1302</v>
      </c>
    </row>
    <row r="353" spans="1:6" ht="14.25" customHeight="1" x14ac:dyDescent="0.2">
      <c r="A353" s="36" t="s">
        <v>1303</v>
      </c>
      <c r="B353" s="36">
        <v>0</v>
      </c>
      <c r="C353" s="36" t="s">
        <v>1304</v>
      </c>
      <c r="D353" s="36" t="s">
        <v>174</v>
      </c>
      <c r="E353" s="36" t="s">
        <v>1305</v>
      </c>
      <c r="F353" s="36" t="s">
        <v>1306</v>
      </c>
    </row>
    <row r="354" spans="1:6" ht="14.25" customHeight="1" x14ac:dyDescent="0.2">
      <c r="A354" s="36" t="s">
        <v>1303</v>
      </c>
      <c r="B354" s="36">
        <v>1</v>
      </c>
      <c r="C354" s="36" t="s">
        <v>1307</v>
      </c>
      <c r="D354" s="36" t="s">
        <v>285</v>
      </c>
      <c r="E354" s="36" t="s">
        <v>1308</v>
      </c>
      <c r="F354" s="36" t="s">
        <v>1309</v>
      </c>
    </row>
    <row r="355" spans="1:6" ht="14.25" customHeight="1" x14ac:dyDescent="0.2">
      <c r="A355" s="36" t="s">
        <v>1303</v>
      </c>
      <c r="B355" s="36">
        <v>2</v>
      </c>
      <c r="C355" s="36" t="s">
        <v>1310</v>
      </c>
      <c r="D355" s="36" t="s">
        <v>1311</v>
      </c>
      <c r="E355" s="36" t="s">
        <v>1312</v>
      </c>
      <c r="F355" s="36" t="s">
        <v>1313</v>
      </c>
    </row>
    <row r="356" spans="1:6" ht="14.25" customHeight="1" x14ac:dyDescent="0.2">
      <c r="A356" s="36" t="s">
        <v>1303</v>
      </c>
      <c r="B356" s="36">
        <v>3</v>
      </c>
      <c r="C356" s="36" t="s">
        <v>1314</v>
      </c>
      <c r="D356" s="36" t="s">
        <v>297</v>
      </c>
      <c r="E356" s="36" t="s">
        <v>1315</v>
      </c>
      <c r="F356" s="36" t="s">
        <v>1316</v>
      </c>
    </row>
    <row r="357" spans="1:6" ht="14.25" customHeight="1" x14ac:dyDescent="0.2">
      <c r="A357" s="36" t="s">
        <v>1303</v>
      </c>
      <c r="B357" s="36">
        <v>4</v>
      </c>
      <c r="C357" s="36" t="s">
        <v>1317</v>
      </c>
      <c r="D357" s="36" t="s">
        <v>1318</v>
      </c>
      <c r="E357" s="36" t="s">
        <v>1319</v>
      </c>
      <c r="F357" s="36" t="s">
        <v>1320</v>
      </c>
    </row>
    <row r="358" spans="1:6" ht="14.25" customHeight="1" x14ac:dyDescent="0.2">
      <c r="A358" s="36" t="s">
        <v>1303</v>
      </c>
      <c r="B358" s="36">
        <v>5</v>
      </c>
      <c r="C358" s="36" t="s">
        <v>1321</v>
      </c>
      <c r="D358" s="36" t="s">
        <v>1322</v>
      </c>
      <c r="E358" s="36" t="s">
        <v>174</v>
      </c>
      <c r="F358" s="36" t="s">
        <v>1323</v>
      </c>
    </row>
    <row r="359" spans="1:6" ht="14.25" customHeight="1" x14ac:dyDescent="0.2">
      <c r="A359" s="36" t="s">
        <v>1303</v>
      </c>
      <c r="B359" s="36">
        <v>6</v>
      </c>
      <c r="C359" s="36" t="s">
        <v>1324</v>
      </c>
      <c r="D359" s="36" t="s">
        <v>1325</v>
      </c>
      <c r="E359" s="36" t="s">
        <v>174</v>
      </c>
      <c r="F359" s="36" t="s">
        <v>1326</v>
      </c>
    </row>
    <row r="360" spans="1:6" ht="14.25" customHeight="1" x14ac:dyDescent="0.2">
      <c r="A360" s="36" t="s">
        <v>1303</v>
      </c>
      <c r="B360" s="36">
        <v>7</v>
      </c>
      <c r="C360" s="36" t="s">
        <v>1327</v>
      </c>
      <c r="D360" s="36" t="s">
        <v>1328</v>
      </c>
      <c r="E360" s="36" t="s">
        <v>174</v>
      </c>
      <c r="F360" s="36" t="s">
        <v>1329</v>
      </c>
    </row>
    <row r="361" spans="1:6" ht="14.25" customHeight="1" x14ac:dyDescent="0.2">
      <c r="A361" s="36" t="s">
        <v>1303</v>
      </c>
      <c r="B361" s="36">
        <v>8</v>
      </c>
      <c r="C361" s="36" t="s">
        <v>1330</v>
      </c>
      <c r="D361" s="36" t="s">
        <v>1331</v>
      </c>
      <c r="E361" s="36" t="s">
        <v>174</v>
      </c>
      <c r="F361" s="36" t="s">
        <v>311</v>
      </c>
    </row>
    <row r="362" spans="1:6" ht="14.25" customHeight="1" x14ac:dyDescent="0.2">
      <c r="A362" s="36" t="s">
        <v>1303</v>
      </c>
      <c r="B362" s="36">
        <v>9</v>
      </c>
      <c r="C362" s="36" t="s">
        <v>1332</v>
      </c>
      <c r="D362" s="36" t="s">
        <v>1333</v>
      </c>
      <c r="E362" s="36" t="s">
        <v>174</v>
      </c>
      <c r="F362" s="36" t="s">
        <v>1334</v>
      </c>
    </row>
    <row r="363" spans="1:6" ht="14.25" customHeight="1" x14ac:dyDescent="0.2">
      <c r="A363" s="36" t="s">
        <v>1303</v>
      </c>
      <c r="B363" s="36">
        <v>10</v>
      </c>
      <c r="C363" s="36" t="s">
        <v>1335</v>
      </c>
      <c r="D363" s="36" t="s">
        <v>341</v>
      </c>
      <c r="E363" s="36" t="s">
        <v>174</v>
      </c>
      <c r="F363" s="36" t="s">
        <v>1336</v>
      </c>
    </row>
    <row r="364" spans="1:6" ht="14.25" customHeight="1" x14ac:dyDescent="0.2">
      <c r="A364" s="36" t="s">
        <v>1303</v>
      </c>
      <c r="B364" s="36">
        <v>11</v>
      </c>
      <c r="C364" s="36" t="s">
        <v>1337</v>
      </c>
      <c r="D364" s="36" t="s">
        <v>174</v>
      </c>
      <c r="E364" s="36" t="s">
        <v>1338</v>
      </c>
      <c r="F364" s="36" t="s">
        <v>238</v>
      </c>
    </row>
    <row r="365" spans="1:6" ht="14.25" customHeight="1" x14ac:dyDescent="0.2">
      <c r="A365" s="36" t="s">
        <v>1303</v>
      </c>
      <c r="B365" s="36">
        <v>12</v>
      </c>
      <c r="C365" s="36" t="s">
        <v>1339</v>
      </c>
      <c r="D365" s="36" t="s">
        <v>174</v>
      </c>
      <c r="E365" s="36" t="s">
        <v>1340</v>
      </c>
      <c r="F365" s="36" t="s">
        <v>1341</v>
      </c>
    </row>
    <row r="366" spans="1:6" ht="14.25" customHeight="1" x14ac:dyDescent="0.2">
      <c r="A366" s="36" t="s">
        <v>1303</v>
      </c>
      <c r="B366" s="36">
        <v>13</v>
      </c>
      <c r="C366" s="36" t="s">
        <v>323</v>
      </c>
      <c r="D366" s="36" t="s">
        <v>174</v>
      </c>
      <c r="E366" s="36" t="s">
        <v>1342</v>
      </c>
      <c r="F366" s="36" t="s">
        <v>1343</v>
      </c>
    </row>
    <row r="367" spans="1:6" ht="14.25" customHeight="1" x14ac:dyDescent="0.2">
      <c r="A367" s="36" t="s">
        <v>1303</v>
      </c>
      <c r="B367" s="36">
        <v>14</v>
      </c>
      <c r="C367" s="36" t="s">
        <v>1344</v>
      </c>
      <c r="D367" s="36" t="s">
        <v>174</v>
      </c>
      <c r="E367" s="36" t="s">
        <v>1345</v>
      </c>
      <c r="F367" s="36" t="s">
        <v>1346</v>
      </c>
    </row>
    <row r="368" spans="1:6" ht="14.25" customHeight="1" x14ac:dyDescent="0.2">
      <c r="A368" s="36" t="s">
        <v>1303</v>
      </c>
      <c r="B368" s="36">
        <v>15</v>
      </c>
      <c r="C368" s="36" t="s">
        <v>1347</v>
      </c>
      <c r="D368" s="36" t="s">
        <v>174</v>
      </c>
      <c r="E368" s="36" t="s">
        <v>1348</v>
      </c>
      <c r="F368" s="36" t="s">
        <v>1349</v>
      </c>
    </row>
    <row r="369" spans="1:6" ht="14.25" customHeight="1" x14ac:dyDescent="0.2">
      <c r="A369" s="36" t="s">
        <v>1303</v>
      </c>
      <c r="B369" s="36">
        <v>16</v>
      </c>
      <c r="C369" s="36" t="s">
        <v>1350</v>
      </c>
      <c r="D369" s="36" t="s">
        <v>174</v>
      </c>
      <c r="E369" s="36" t="s">
        <v>1351</v>
      </c>
      <c r="F369" s="36" t="s">
        <v>200</v>
      </c>
    </row>
    <row r="370" spans="1:6" ht="14.25" customHeight="1" x14ac:dyDescent="0.2">
      <c r="A370" s="36" t="s">
        <v>1303</v>
      </c>
      <c r="B370" s="36">
        <v>17</v>
      </c>
      <c r="C370" s="36" t="s">
        <v>249</v>
      </c>
      <c r="D370" s="36" t="s">
        <v>174</v>
      </c>
      <c r="E370" s="36" t="s">
        <v>1352</v>
      </c>
      <c r="F370" s="36" t="s">
        <v>1353</v>
      </c>
    </row>
    <row r="371" spans="1:6" ht="14.25" customHeight="1" x14ac:dyDescent="0.2">
      <c r="A371" s="36" t="s">
        <v>1303</v>
      </c>
      <c r="B371" s="36">
        <v>18</v>
      </c>
      <c r="C371" s="36" t="s">
        <v>1354</v>
      </c>
      <c r="D371" s="36" t="s">
        <v>174</v>
      </c>
      <c r="E371" s="36" t="s">
        <v>1355</v>
      </c>
      <c r="F371" s="36" t="s">
        <v>1356</v>
      </c>
    </row>
    <row r="372" spans="1:6" ht="14.25" customHeight="1" x14ac:dyDescent="0.2">
      <c r="A372" s="36" t="s">
        <v>1303</v>
      </c>
      <c r="B372" s="36">
        <v>19</v>
      </c>
      <c r="C372" s="36" t="s">
        <v>1357</v>
      </c>
      <c r="D372" s="36" t="s">
        <v>174</v>
      </c>
      <c r="E372" s="36" t="s">
        <v>1358</v>
      </c>
      <c r="F372" s="36" t="s">
        <v>1359</v>
      </c>
    </row>
    <row r="373" spans="1:6" ht="14.25" customHeight="1" x14ac:dyDescent="0.2">
      <c r="A373" s="36" t="s">
        <v>1303</v>
      </c>
      <c r="B373" s="36">
        <v>20</v>
      </c>
      <c r="C373" s="36" t="s">
        <v>1360</v>
      </c>
      <c r="D373" s="36" t="s">
        <v>174</v>
      </c>
      <c r="E373" s="36" t="s">
        <v>1361</v>
      </c>
      <c r="F373" s="36" t="s">
        <v>1362</v>
      </c>
    </row>
    <row r="374" spans="1:6" ht="14.25" customHeight="1" x14ac:dyDescent="0.2">
      <c r="A374" s="36" t="s">
        <v>1303</v>
      </c>
      <c r="B374" s="36">
        <v>21</v>
      </c>
      <c r="C374" s="36" t="s">
        <v>1363</v>
      </c>
      <c r="D374" s="36" t="s">
        <v>174</v>
      </c>
      <c r="E374" s="36" t="s">
        <v>1364</v>
      </c>
      <c r="F374" s="36" t="s">
        <v>1365</v>
      </c>
    </row>
    <row r="375" spans="1:6" ht="14.25" customHeight="1" x14ac:dyDescent="0.2">
      <c r="A375" s="36" t="s">
        <v>1303</v>
      </c>
      <c r="B375" s="36">
        <v>22</v>
      </c>
      <c r="C375" s="36" t="s">
        <v>1366</v>
      </c>
      <c r="D375" s="36" t="s">
        <v>174</v>
      </c>
      <c r="E375" s="36" t="s">
        <v>1367</v>
      </c>
      <c r="F375" s="36" t="s">
        <v>1368</v>
      </c>
    </row>
    <row r="376" spans="1:6" ht="14.25" customHeight="1" x14ac:dyDescent="0.2">
      <c r="A376" s="36" t="s">
        <v>1303</v>
      </c>
      <c r="B376" s="36">
        <v>23</v>
      </c>
      <c r="C376" s="36" t="s">
        <v>1369</v>
      </c>
      <c r="D376" s="36" t="s">
        <v>174</v>
      </c>
      <c r="E376" s="36" t="s">
        <v>1370</v>
      </c>
      <c r="F376" s="36" t="s">
        <v>1371</v>
      </c>
    </row>
    <row r="377" spans="1:6" ht="14.25" customHeight="1" x14ac:dyDescent="0.2">
      <c r="A377" s="36" t="s">
        <v>1372</v>
      </c>
      <c r="B377" s="36">
        <v>0</v>
      </c>
      <c r="C377" s="36" t="s">
        <v>1373</v>
      </c>
      <c r="D377" s="36" t="s">
        <v>174</v>
      </c>
      <c r="E377" s="36" t="s">
        <v>1374</v>
      </c>
      <c r="F377" s="36" t="s">
        <v>1375</v>
      </c>
    </row>
    <row r="378" spans="1:6" ht="14.25" customHeight="1" x14ac:dyDescent="0.2">
      <c r="A378" s="36" t="s">
        <v>1372</v>
      </c>
      <c r="B378" s="36">
        <v>1</v>
      </c>
      <c r="C378" s="36" t="s">
        <v>1376</v>
      </c>
      <c r="D378" s="36" t="s">
        <v>970</v>
      </c>
      <c r="E378" s="36" t="s">
        <v>1377</v>
      </c>
      <c r="F378" s="36" t="s">
        <v>1378</v>
      </c>
    </row>
    <row r="379" spans="1:6" ht="14.25" customHeight="1" x14ac:dyDescent="0.2">
      <c r="A379" s="36" t="s">
        <v>1372</v>
      </c>
      <c r="B379" s="36">
        <v>2</v>
      </c>
      <c r="C379" s="36" t="s">
        <v>1379</v>
      </c>
      <c r="D379" s="36" t="s">
        <v>174</v>
      </c>
      <c r="E379" s="36" t="s">
        <v>1380</v>
      </c>
      <c r="F379" s="36" t="s">
        <v>1381</v>
      </c>
    </row>
    <row r="380" spans="1:6" ht="14.25" customHeight="1" x14ac:dyDescent="0.2">
      <c r="A380" s="36" t="s">
        <v>1372</v>
      </c>
      <c r="B380" s="36">
        <v>3</v>
      </c>
      <c r="C380" s="36" t="s">
        <v>1382</v>
      </c>
      <c r="D380" s="36" t="s">
        <v>174</v>
      </c>
      <c r="E380" s="36" t="s">
        <v>1383</v>
      </c>
      <c r="F380" s="36" t="s">
        <v>244</v>
      </c>
    </row>
    <row r="381" spans="1:6" ht="14.25" customHeight="1" x14ac:dyDescent="0.2">
      <c r="A381" s="36" t="s">
        <v>1372</v>
      </c>
      <c r="B381" s="36">
        <v>4</v>
      </c>
      <c r="C381" s="36" t="s">
        <v>1384</v>
      </c>
      <c r="D381" s="36" t="s">
        <v>1385</v>
      </c>
      <c r="E381" s="36" t="s">
        <v>1386</v>
      </c>
      <c r="F381" s="36" t="s">
        <v>1387</v>
      </c>
    </row>
    <row r="382" spans="1:6" ht="14.25" customHeight="1" x14ac:dyDescent="0.2">
      <c r="A382" s="36" t="s">
        <v>1372</v>
      </c>
      <c r="B382" s="36">
        <v>5</v>
      </c>
      <c r="C382" s="36" t="s">
        <v>1388</v>
      </c>
      <c r="D382" s="36" t="s">
        <v>1389</v>
      </c>
      <c r="E382" s="36" t="s">
        <v>174</v>
      </c>
      <c r="F382" s="36" t="s">
        <v>1390</v>
      </c>
    </row>
    <row r="383" spans="1:6" ht="14.25" customHeight="1" x14ac:dyDescent="0.2">
      <c r="A383" s="36" t="s">
        <v>1372</v>
      </c>
      <c r="B383" s="36">
        <v>6</v>
      </c>
      <c r="C383" s="36" t="s">
        <v>1391</v>
      </c>
      <c r="D383" s="36" t="s">
        <v>1392</v>
      </c>
      <c r="E383" s="36" t="s">
        <v>174</v>
      </c>
      <c r="F383" s="36" t="s">
        <v>1393</v>
      </c>
    </row>
    <row r="384" spans="1:6" ht="14.25" customHeight="1" x14ac:dyDescent="0.2">
      <c r="A384" s="36" t="s">
        <v>1372</v>
      </c>
      <c r="B384" s="36">
        <v>7</v>
      </c>
      <c r="C384" s="36" t="s">
        <v>1394</v>
      </c>
      <c r="D384" s="36" t="s">
        <v>1395</v>
      </c>
      <c r="E384" s="36" t="s">
        <v>174</v>
      </c>
      <c r="F384" s="36" t="s">
        <v>1396</v>
      </c>
    </row>
    <row r="385" spans="1:6" ht="14.25" customHeight="1" x14ac:dyDescent="0.2">
      <c r="A385" s="36" t="s">
        <v>1372</v>
      </c>
      <c r="B385" s="36">
        <v>8</v>
      </c>
      <c r="C385" s="36" t="s">
        <v>1397</v>
      </c>
      <c r="D385" s="36" t="s">
        <v>1398</v>
      </c>
      <c r="E385" s="36" t="s">
        <v>174</v>
      </c>
      <c r="F385" s="36" t="s">
        <v>1399</v>
      </c>
    </row>
    <row r="386" spans="1:6" ht="14.25" customHeight="1" x14ac:dyDescent="0.2">
      <c r="A386" s="36" t="s">
        <v>1372</v>
      </c>
      <c r="B386" s="36">
        <v>9</v>
      </c>
      <c r="C386" s="36" t="s">
        <v>1400</v>
      </c>
      <c r="D386" s="36" t="s">
        <v>1401</v>
      </c>
      <c r="E386" s="36" t="s">
        <v>174</v>
      </c>
      <c r="F386" s="36" t="s">
        <v>1402</v>
      </c>
    </row>
    <row r="387" spans="1:6" ht="14.25" customHeight="1" x14ac:dyDescent="0.2">
      <c r="A387" s="36" t="s">
        <v>1372</v>
      </c>
      <c r="B387" s="36">
        <v>10</v>
      </c>
      <c r="C387" s="36" t="s">
        <v>1403</v>
      </c>
      <c r="D387" s="36" t="s">
        <v>1404</v>
      </c>
      <c r="E387" s="36" t="s">
        <v>174</v>
      </c>
      <c r="F387" s="36" t="s">
        <v>1405</v>
      </c>
    </row>
    <row r="388" spans="1:6" ht="14.25" customHeight="1" x14ac:dyDescent="0.2">
      <c r="A388" s="36" t="s">
        <v>1372</v>
      </c>
      <c r="B388" s="36">
        <v>11</v>
      </c>
      <c r="C388" s="36" t="s">
        <v>277</v>
      </c>
      <c r="D388" s="36" t="s">
        <v>1406</v>
      </c>
      <c r="E388" s="36" t="s">
        <v>174</v>
      </c>
      <c r="F388" s="36" t="s">
        <v>1407</v>
      </c>
    </row>
    <row r="389" spans="1:6" ht="14.25" customHeight="1" x14ac:dyDescent="0.2">
      <c r="A389" s="36" t="s">
        <v>1372</v>
      </c>
      <c r="B389" s="36">
        <v>12</v>
      </c>
      <c r="C389" s="36" t="s">
        <v>1408</v>
      </c>
      <c r="D389" s="36" t="s">
        <v>1409</v>
      </c>
      <c r="E389" s="36" t="s">
        <v>1410</v>
      </c>
      <c r="F389" s="36" t="s">
        <v>1411</v>
      </c>
    </row>
    <row r="390" spans="1:6" ht="14.25" customHeight="1" x14ac:dyDescent="0.2">
      <c r="A390" s="36" t="s">
        <v>1372</v>
      </c>
      <c r="B390" s="36">
        <v>13</v>
      </c>
      <c r="C390" s="36" t="s">
        <v>1412</v>
      </c>
      <c r="D390" s="36" t="s">
        <v>1413</v>
      </c>
      <c r="E390" s="36" t="s">
        <v>1414</v>
      </c>
      <c r="F390" s="36" t="s">
        <v>313</v>
      </c>
    </row>
    <row r="391" spans="1:6" ht="14.25" customHeight="1" x14ac:dyDescent="0.2">
      <c r="A391" s="36" t="s">
        <v>1372</v>
      </c>
      <c r="B391" s="36">
        <v>14</v>
      </c>
      <c r="C391" s="36" t="s">
        <v>336</v>
      </c>
      <c r="D391" s="36" t="s">
        <v>1415</v>
      </c>
      <c r="E391" s="36" t="s">
        <v>219</v>
      </c>
      <c r="F391" s="36" t="s">
        <v>1416</v>
      </c>
    </row>
    <row r="392" spans="1:6" ht="14.25" customHeight="1" x14ac:dyDescent="0.2">
      <c r="A392" s="36" t="s">
        <v>1372</v>
      </c>
      <c r="B392" s="36">
        <v>15</v>
      </c>
      <c r="C392" s="36" t="s">
        <v>276</v>
      </c>
      <c r="D392" s="36" t="s">
        <v>1417</v>
      </c>
      <c r="E392" s="36" t="s">
        <v>1418</v>
      </c>
      <c r="F392" s="36" t="s">
        <v>1419</v>
      </c>
    </row>
    <row r="393" spans="1:6" ht="14.25" customHeight="1" x14ac:dyDescent="0.2">
      <c r="A393" s="36" t="s">
        <v>1372</v>
      </c>
      <c r="B393" s="36">
        <v>16</v>
      </c>
      <c r="C393" s="36" t="s">
        <v>1420</v>
      </c>
      <c r="D393" s="36" t="s">
        <v>1421</v>
      </c>
      <c r="E393" s="36" t="s">
        <v>286</v>
      </c>
      <c r="F393" s="36" t="s">
        <v>1422</v>
      </c>
    </row>
    <row r="394" spans="1:6" ht="14.25" customHeight="1" x14ac:dyDescent="0.2">
      <c r="A394" s="36" t="s">
        <v>1372</v>
      </c>
      <c r="B394" s="36">
        <v>17</v>
      </c>
      <c r="C394" s="36" t="s">
        <v>1423</v>
      </c>
      <c r="D394" s="36" t="s">
        <v>1424</v>
      </c>
      <c r="E394" s="36" t="s">
        <v>174</v>
      </c>
      <c r="F394" s="36" t="s">
        <v>1425</v>
      </c>
    </row>
    <row r="395" spans="1:6" ht="14.25" customHeight="1" x14ac:dyDescent="0.2">
      <c r="A395" s="36" t="s">
        <v>1372</v>
      </c>
      <c r="B395" s="36">
        <v>18</v>
      </c>
      <c r="C395" s="36" t="s">
        <v>1426</v>
      </c>
      <c r="D395" s="36" t="s">
        <v>174</v>
      </c>
      <c r="E395" s="36" t="s">
        <v>1427</v>
      </c>
      <c r="F395" s="36" t="s">
        <v>1428</v>
      </c>
    </row>
    <row r="396" spans="1:6" ht="14.25" customHeight="1" x14ac:dyDescent="0.2">
      <c r="A396" s="36" t="s">
        <v>1372</v>
      </c>
      <c r="B396" s="36">
        <v>19</v>
      </c>
      <c r="C396" s="36" t="s">
        <v>1429</v>
      </c>
      <c r="D396" s="36" t="s">
        <v>174</v>
      </c>
      <c r="E396" s="36" t="s">
        <v>1430</v>
      </c>
      <c r="F396" s="36" t="s">
        <v>1431</v>
      </c>
    </row>
    <row r="397" spans="1:6" ht="14.25" customHeight="1" x14ac:dyDescent="0.2">
      <c r="A397" s="36" t="s">
        <v>1372</v>
      </c>
      <c r="B397" s="36">
        <v>20</v>
      </c>
      <c r="C397" s="36" t="s">
        <v>1432</v>
      </c>
      <c r="D397" s="36" t="s">
        <v>174</v>
      </c>
      <c r="E397" s="36" t="s">
        <v>1433</v>
      </c>
      <c r="F397" s="36" t="s">
        <v>1434</v>
      </c>
    </row>
    <row r="398" spans="1:6" ht="14.25" customHeight="1" x14ac:dyDescent="0.2">
      <c r="A398" s="36" t="s">
        <v>1372</v>
      </c>
      <c r="B398" s="36">
        <v>21</v>
      </c>
      <c r="C398" s="36" t="s">
        <v>1435</v>
      </c>
      <c r="D398" s="36" t="s">
        <v>174</v>
      </c>
      <c r="E398" s="36" t="s">
        <v>1436</v>
      </c>
      <c r="F398" s="36" t="s">
        <v>1437</v>
      </c>
    </row>
    <row r="399" spans="1:6" ht="14.25" customHeight="1" x14ac:dyDescent="0.2">
      <c r="A399" s="36" t="s">
        <v>1372</v>
      </c>
      <c r="B399" s="36">
        <v>22</v>
      </c>
      <c r="C399" s="36" t="s">
        <v>1438</v>
      </c>
      <c r="D399" s="36" t="s">
        <v>174</v>
      </c>
      <c r="E399" s="36" t="s">
        <v>294</v>
      </c>
      <c r="F399" s="36" t="s">
        <v>1439</v>
      </c>
    </row>
    <row r="400" spans="1:6" ht="14.25" customHeight="1" x14ac:dyDescent="0.2">
      <c r="A400" s="36" t="s">
        <v>1372</v>
      </c>
      <c r="B400" s="36">
        <v>23</v>
      </c>
      <c r="C400" s="36" t="s">
        <v>1440</v>
      </c>
      <c r="D400" s="36" t="s">
        <v>174</v>
      </c>
      <c r="E400" s="36" t="s">
        <v>1441</v>
      </c>
      <c r="F400" s="36" t="s">
        <v>1442</v>
      </c>
    </row>
    <row r="401" spans="1:6" ht="14.25" customHeight="1" x14ac:dyDescent="0.2">
      <c r="A401" s="36" t="s">
        <v>1443</v>
      </c>
      <c r="B401" s="36">
        <v>0</v>
      </c>
      <c r="C401" s="36" t="s">
        <v>1444</v>
      </c>
      <c r="D401" s="36" t="s">
        <v>1445</v>
      </c>
      <c r="E401" s="36" t="s">
        <v>174</v>
      </c>
      <c r="F401" s="36" t="s">
        <v>1446</v>
      </c>
    </row>
    <row r="402" spans="1:6" ht="14.25" customHeight="1" x14ac:dyDescent="0.2">
      <c r="A402" s="36" t="s">
        <v>1443</v>
      </c>
      <c r="B402" s="36">
        <v>1</v>
      </c>
      <c r="C402" s="36" t="s">
        <v>1447</v>
      </c>
      <c r="D402" s="36" t="s">
        <v>1448</v>
      </c>
      <c r="E402" s="36" t="s">
        <v>212</v>
      </c>
      <c r="F402" s="36" t="s">
        <v>1449</v>
      </c>
    </row>
    <row r="403" spans="1:6" ht="14.25" customHeight="1" x14ac:dyDescent="0.2">
      <c r="A403" s="36" t="s">
        <v>1443</v>
      </c>
      <c r="B403" s="36">
        <v>2</v>
      </c>
      <c r="C403" s="36" t="s">
        <v>1450</v>
      </c>
      <c r="D403" s="36" t="s">
        <v>1451</v>
      </c>
      <c r="E403" s="36" t="s">
        <v>204</v>
      </c>
      <c r="F403" s="36" t="s">
        <v>1452</v>
      </c>
    </row>
    <row r="404" spans="1:6" ht="14.25" customHeight="1" x14ac:dyDescent="0.2">
      <c r="A404" s="36" t="s">
        <v>1443</v>
      </c>
      <c r="B404" s="36">
        <v>3</v>
      </c>
      <c r="C404" s="36" t="s">
        <v>1453</v>
      </c>
      <c r="D404" s="36" t="s">
        <v>1454</v>
      </c>
      <c r="E404" s="36" t="s">
        <v>1455</v>
      </c>
      <c r="F404" s="36" t="s">
        <v>1456</v>
      </c>
    </row>
    <row r="405" spans="1:6" ht="14.25" customHeight="1" x14ac:dyDescent="0.2">
      <c r="A405" s="36" t="s">
        <v>1443</v>
      </c>
      <c r="B405" s="36">
        <v>4</v>
      </c>
      <c r="C405" s="36" t="s">
        <v>1457</v>
      </c>
      <c r="D405" s="36" t="s">
        <v>1458</v>
      </c>
      <c r="E405" s="36" t="s">
        <v>1459</v>
      </c>
      <c r="F405" s="36" t="s">
        <v>1460</v>
      </c>
    </row>
    <row r="406" spans="1:6" ht="14.25" customHeight="1" x14ac:dyDescent="0.2">
      <c r="A406" s="36" t="s">
        <v>1443</v>
      </c>
      <c r="B406" s="36">
        <v>5</v>
      </c>
      <c r="C406" s="36" t="s">
        <v>1461</v>
      </c>
      <c r="D406" s="36" t="s">
        <v>207</v>
      </c>
      <c r="E406" s="36" t="s">
        <v>1462</v>
      </c>
      <c r="F406" s="36" t="s">
        <v>1463</v>
      </c>
    </row>
    <row r="407" spans="1:6" ht="14.25" customHeight="1" x14ac:dyDescent="0.2">
      <c r="A407" s="36" t="s">
        <v>1443</v>
      </c>
      <c r="B407" s="36">
        <v>6</v>
      </c>
      <c r="C407" s="36" t="s">
        <v>1464</v>
      </c>
      <c r="D407" s="36" t="s">
        <v>331</v>
      </c>
      <c r="E407" s="36" t="s">
        <v>1465</v>
      </c>
      <c r="F407" s="36" t="s">
        <v>1466</v>
      </c>
    </row>
    <row r="408" spans="1:6" ht="14.25" customHeight="1" x14ac:dyDescent="0.2">
      <c r="A408" s="36" t="s">
        <v>1443</v>
      </c>
      <c r="B408" s="36">
        <v>7</v>
      </c>
      <c r="C408" s="36" t="s">
        <v>298</v>
      </c>
      <c r="D408" s="36" t="s">
        <v>1467</v>
      </c>
      <c r="E408" s="36" t="s">
        <v>458</v>
      </c>
      <c r="F408" s="36" t="s">
        <v>1468</v>
      </c>
    </row>
    <row r="409" spans="1:6" ht="14.25" customHeight="1" x14ac:dyDescent="0.2">
      <c r="A409" s="36" t="s">
        <v>1443</v>
      </c>
      <c r="B409" s="36">
        <v>8</v>
      </c>
      <c r="C409" s="36" t="s">
        <v>1469</v>
      </c>
      <c r="D409" s="36" t="s">
        <v>1470</v>
      </c>
      <c r="E409" s="36" t="s">
        <v>174</v>
      </c>
      <c r="F409" s="36" t="s">
        <v>338</v>
      </c>
    </row>
    <row r="410" spans="1:6" ht="14.25" customHeight="1" x14ac:dyDescent="0.2">
      <c r="A410" s="36" t="s">
        <v>1443</v>
      </c>
      <c r="B410" s="36">
        <v>9</v>
      </c>
      <c r="C410" s="36" t="s">
        <v>1471</v>
      </c>
      <c r="D410" s="36" t="s">
        <v>243</v>
      </c>
      <c r="E410" s="36" t="s">
        <v>1472</v>
      </c>
      <c r="F410" s="36" t="s">
        <v>1473</v>
      </c>
    </row>
    <row r="411" spans="1:6" ht="14.25" customHeight="1" x14ac:dyDescent="0.2">
      <c r="A411" s="36" t="s">
        <v>1443</v>
      </c>
      <c r="B411" s="36">
        <v>10</v>
      </c>
      <c r="C411" s="36" t="s">
        <v>1474</v>
      </c>
      <c r="D411" s="36" t="s">
        <v>1475</v>
      </c>
      <c r="E411" s="36" t="s">
        <v>174</v>
      </c>
      <c r="F411" s="36" t="s">
        <v>1476</v>
      </c>
    </row>
    <row r="412" spans="1:6" ht="14.25" customHeight="1" x14ac:dyDescent="0.2">
      <c r="A412" s="36" t="s">
        <v>1443</v>
      </c>
      <c r="B412" s="36">
        <v>11</v>
      </c>
      <c r="C412" s="36" t="s">
        <v>1477</v>
      </c>
      <c r="D412" s="36" t="s">
        <v>324</v>
      </c>
      <c r="E412" s="36" t="s">
        <v>1478</v>
      </c>
      <c r="F412" s="36" t="s">
        <v>1479</v>
      </c>
    </row>
    <row r="413" spans="1:6" ht="14.25" customHeight="1" x14ac:dyDescent="0.2">
      <c r="A413" s="36" t="s">
        <v>1443</v>
      </c>
      <c r="B413" s="36">
        <v>12</v>
      </c>
      <c r="C413" s="36" t="s">
        <v>1480</v>
      </c>
      <c r="D413" s="36" t="s">
        <v>231</v>
      </c>
      <c r="E413" s="36" t="s">
        <v>1481</v>
      </c>
      <c r="F413" s="36" t="s">
        <v>1482</v>
      </c>
    </row>
    <row r="414" spans="1:6" ht="14.25" customHeight="1" x14ac:dyDescent="0.2">
      <c r="A414" s="36" t="s">
        <v>1443</v>
      </c>
      <c r="B414" s="36">
        <v>13</v>
      </c>
      <c r="C414" s="36" t="s">
        <v>1483</v>
      </c>
      <c r="D414" s="36" t="s">
        <v>1102</v>
      </c>
      <c r="E414" s="36" t="s">
        <v>1484</v>
      </c>
      <c r="F414" s="36" t="s">
        <v>1485</v>
      </c>
    </row>
    <row r="415" spans="1:6" ht="14.25" customHeight="1" x14ac:dyDescent="0.2">
      <c r="A415" s="36" t="s">
        <v>1443</v>
      </c>
      <c r="B415" s="36">
        <v>14</v>
      </c>
      <c r="C415" s="36" t="s">
        <v>1486</v>
      </c>
      <c r="D415" s="36" t="s">
        <v>1487</v>
      </c>
      <c r="E415" s="36" t="s">
        <v>1488</v>
      </c>
      <c r="F415" s="36" t="s">
        <v>1489</v>
      </c>
    </row>
    <row r="416" spans="1:6" ht="14.25" customHeight="1" x14ac:dyDescent="0.2">
      <c r="A416" s="36" t="s">
        <v>1443</v>
      </c>
      <c r="B416" s="36">
        <v>15</v>
      </c>
      <c r="C416" s="36" t="s">
        <v>1490</v>
      </c>
      <c r="D416" s="36" t="s">
        <v>1491</v>
      </c>
      <c r="E416" s="36" t="s">
        <v>1492</v>
      </c>
      <c r="F416" s="36" t="s">
        <v>1493</v>
      </c>
    </row>
    <row r="417" spans="1:6" ht="14.25" customHeight="1" x14ac:dyDescent="0.2">
      <c r="A417" s="36" t="s">
        <v>1443</v>
      </c>
      <c r="B417" s="36">
        <v>16</v>
      </c>
      <c r="C417" s="36" t="s">
        <v>1494</v>
      </c>
      <c r="D417" s="36" t="s">
        <v>210</v>
      </c>
      <c r="E417" s="36" t="s">
        <v>1495</v>
      </c>
      <c r="F417" s="36" t="s">
        <v>1496</v>
      </c>
    </row>
    <row r="418" spans="1:6" ht="14.25" customHeight="1" x14ac:dyDescent="0.2">
      <c r="A418" s="36" t="s">
        <v>1443</v>
      </c>
      <c r="B418" s="36">
        <v>17</v>
      </c>
      <c r="C418" s="36" t="s">
        <v>1497</v>
      </c>
      <c r="D418" s="36" t="s">
        <v>1498</v>
      </c>
      <c r="E418" s="36" t="s">
        <v>1499</v>
      </c>
      <c r="F418" s="36" t="s">
        <v>1500</v>
      </c>
    </row>
    <row r="419" spans="1:6" ht="14.25" customHeight="1" x14ac:dyDescent="0.2">
      <c r="A419" s="36" t="s">
        <v>1443</v>
      </c>
      <c r="B419" s="36">
        <v>18</v>
      </c>
      <c r="C419" s="36" t="s">
        <v>1501</v>
      </c>
      <c r="D419" s="36" t="s">
        <v>221</v>
      </c>
      <c r="E419" s="36" t="s">
        <v>1502</v>
      </c>
      <c r="F419" s="36" t="s">
        <v>1503</v>
      </c>
    </row>
    <row r="420" spans="1:6" ht="14.25" customHeight="1" x14ac:dyDescent="0.2">
      <c r="A420" s="36" t="s">
        <v>1443</v>
      </c>
      <c r="B420" s="36">
        <v>19</v>
      </c>
      <c r="C420" s="36" t="s">
        <v>1504</v>
      </c>
      <c r="D420" s="36" t="s">
        <v>1505</v>
      </c>
      <c r="E420" s="36" t="s">
        <v>1506</v>
      </c>
      <c r="F420" s="36" t="s">
        <v>1507</v>
      </c>
    </row>
    <row r="421" spans="1:6" ht="14.25" customHeight="1" x14ac:dyDescent="0.2">
      <c r="A421" s="36" t="s">
        <v>1443</v>
      </c>
      <c r="B421" s="36">
        <v>20</v>
      </c>
      <c r="C421" s="36" t="s">
        <v>1508</v>
      </c>
      <c r="D421" s="36" t="s">
        <v>1509</v>
      </c>
      <c r="E421" s="36" t="s">
        <v>1510</v>
      </c>
      <c r="F421" s="36" t="s">
        <v>1511</v>
      </c>
    </row>
    <row r="422" spans="1:6" ht="14.25" customHeight="1" x14ac:dyDescent="0.2">
      <c r="A422" s="36" t="s">
        <v>1443</v>
      </c>
      <c r="B422" s="36">
        <v>21</v>
      </c>
      <c r="C422" s="36" t="s">
        <v>1512</v>
      </c>
      <c r="D422" s="36" t="s">
        <v>1513</v>
      </c>
      <c r="E422" s="36" t="s">
        <v>1514</v>
      </c>
      <c r="F422" s="36" t="s">
        <v>1515</v>
      </c>
    </row>
    <row r="423" spans="1:6" ht="14.25" customHeight="1" x14ac:dyDescent="0.2">
      <c r="A423" s="36" t="s">
        <v>1443</v>
      </c>
      <c r="B423" s="36">
        <v>22</v>
      </c>
      <c r="C423" s="36" t="s">
        <v>1516</v>
      </c>
      <c r="D423" s="36" t="s">
        <v>1517</v>
      </c>
      <c r="E423" s="36" t="s">
        <v>174</v>
      </c>
      <c r="F423" s="36" t="s">
        <v>1518</v>
      </c>
    </row>
    <row r="424" spans="1:6" ht="14.25" customHeight="1" x14ac:dyDescent="0.2">
      <c r="A424" s="36" t="s">
        <v>1443</v>
      </c>
      <c r="B424" s="36">
        <v>23</v>
      </c>
      <c r="C424" s="36" t="s">
        <v>1519</v>
      </c>
      <c r="D424" s="36" t="s">
        <v>174</v>
      </c>
      <c r="E424" s="36" t="s">
        <v>1520</v>
      </c>
      <c r="F424" s="36" t="s">
        <v>1521</v>
      </c>
    </row>
    <row r="425" spans="1:6" ht="14.25" customHeight="1" x14ac:dyDescent="0.2">
      <c r="A425" s="36" t="s">
        <v>1522</v>
      </c>
      <c r="B425" s="36">
        <v>0</v>
      </c>
      <c r="C425" s="36" t="s">
        <v>1523</v>
      </c>
      <c r="D425" s="36" t="s">
        <v>174</v>
      </c>
      <c r="E425" s="36" t="s">
        <v>1524</v>
      </c>
      <c r="F425" s="36" t="s">
        <v>241</v>
      </c>
    </row>
    <row r="426" spans="1:6" ht="14.25" customHeight="1" x14ac:dyDescent="0.2">
      <c r="A426" s="36" t="s">
        <v>1522</v>
      </c>
      <c r="B426" s="36">
        <v>1</v>
      </c>
      <c r="C426" s="36" t="s">
        <v>1525</v>
      </c>
      <c r="D426" s="36" t="s">
        <v>174</v>
      </c>
      <c r="E426" s="36" t="s">
        <v>1526</v>
      </c>
      <c r="F426" s="36" t="s">
        <v>1527</v>
      </c>
    </row>
    <row r="427" spans="1:6" ht="14.25" customHeight="1" x14ac:dyDescent="0.2">
      <c r="A427" s="36" t="s">
        <v>1522</v>
      </c>
      <c r="B427" s="36">
        <v>2</v>
      </c>
      <c r="C427" s="36" t="s">
        <v>1528</v>
      </c>
      <c r="D427" s="36" t="s">
        <v>174</v>
      </c>
      <c r="E427" s="36" t="s">
        <v>1529</v>
      </c>
      <c r="F427" s="36" t="s">
        <v>1530</v>
      </c>
    </row>
    <row r="428" spans="1:6" ht="14.25" customHeight="1" x14ac:dyDescent="0.2">
      <c r="A428" s="36" t="s">
        <v>1522</v>
      </c>
      <c r="B428" s="36">
        <v>3</v>
      </c>
      <c r="C428" s="36" t="s">
        <v>1531</v>
      </c>
      <c r="D428" s="36" t="s">
        <v>174</v>
      </c>
      <c r="E428" s="36" t="s">
        <v>1532</v>
      </c>
      <c r="F428" s="36" t="s">
        <v>1533</v>
      </c>
    </row>
    <row r="429" spans="1:6" ht="14.25" customHeight="1" x14ac:dyDescent="0.2">
      <c r="A429" s="36" t="s">
        <v>1522</v>
      </c>
      <c r="B429" s="36">
        <v>4</v>
      </c>
      <c r="C429" s="36" t="s">
        <v>1534</v>
      </c>
      <c r="D429" s="36" t="s">
        <v>174</v>
      </c>
      <c r="E429" s="36" t="s">
        <v>1535</v>
      </c>
      <c r="F429" s="36" t="s">
        <v>1536</v>
      </c>
    </row>
    <row r="430" spans="1:6" ht="14.25" customHeight="1" x14ac:dyDescent="0.2">
      <c r="A430" s="36" t="s">
        <v>1522</v>
      </c>
      <c r="B430" s="36">
        <v>5</v>
      </c>
      <c r="C430" s="36" t="s">
        <v>1537</v>
      </c>
      <c r="D430" s="36" t="s">
        <v>174</v>
      </c>
      <c r="E430" s="36" t="s">
        <v>1538</v>
      </c>
      <c r="F430" s="36" t="s">
        <v>1262</v>
      </c>
    </row>
    <row r="431" spans="1:6" ht="14.25" customHeight="1" x14ac:dyDescent="0.2">
      <c r="A431" s="36" t="s">
        <v>1522</v>
      </c>
      <c r="B431" s="36">
        <v>6</v>
      </c>
      <c r="C431" s="36" t="s">
        <v>232</v>
      </c>
      <c r="D431" s="36" t="s">
        <v>1539</v>
      </c>
      <c r="E431" s="36" t="s">
        <v>174</v>
      </c>
      <c r="F431" s="36" t="s">
        <v>1540</v>
      </c>
    </row>
    <row r="432" spans="1:6" ht="14.25" customHeight="1" x14ac:dyDescent="0.2">
      <c r="A432" s="36" t="s">
        <v>1522</v>
      </c>
      <c r="B432" s="36">
        <v>7</v>
      </c>
      <c r="C432" s="36" t="s">
        <v>1541</v>
      </c>
      <c r="D432" s="36" t="s">
        <v>1542</v>
      </c>
      <c r="E432" s="36" t="s">
        <v>1543</v>
      </c>
      <c r="F432" s="36" t="s">
        <v>1544</v>
      </c>
    </row>
    <row r="433" spans="1:6" ht="14.25" customHeight="1" x14ac:dyDescent="0.2">
      <c r="A433" s="36" t="s">
        <v>1522</v>
      </c>
      <c r="B433" s="36">
        <v>8</v>
      </c>
      <c r="C433" s="36" t="s">
        <v>1055</v>
      </c>
      <c r="D433" s="36" t="s">
        <v>174</v>
      </c>
      <c r="E433" s="36" t="s">
        <v>1545</v>
      </c>
      <c r="F433" s="36" t="s">
        <v>1546</v>
      </c>
    </row>
    <row r="434" spans="1:6" ht="14.25" customHeight="1" x14ac:dyDescent="0.2">
      <c r="A434" s="36" t="s">
        <v>1522</v>
      </c>
      <c r="B434" s="36">
        <v>9</v>
      </c>
      <c r="C434" s="36" t="s">
        <v>1547</v>
      </c>
      <c r="D434" s="36" t="s">
        <v>174</v>
      </c>
      <c r="E434" s="36" t="s">
        <v>1548</v>
      </c>
      <c r="F434" s="36" t="s">
        <v>1549</v>
      </c>
    </row>
    <row r="435" spans="1:6" ht="14.25" customHeight="1" x14ac:dyDescent="0.2">
      <c r="A435" s="36" t="s">
        <v>1522</v>
      </c>
      <c r="B435" s="36">
        <v>10</v>
      </c>
      <c r="C435" s="36" t="s">
        <v>1550</v>
      </c>
      <c r="D435" s="36" t="s">
        <v>174</v>
      </c>
      <c r="E435" s="36" t="s">
        <v>1551</v>
      </c>
      <c r="F435" s="36" t="s">
        <v>1552</v>
      </c>
    </row>
    <row r="436" spans="1:6" ht="14.25" customHeight="1" x14ac:dyDescent="0.2">
      <c r="A436" s="36" t="s">
        <v>1522</v>
      </c>
      <c r="B436" s="36">
        <v>11</v>
      </c>
      <c r="C436" s="36" t="s">
        <v>258</v>
      </c>
      <c r="D436" s="36" t="s">
        <v>174</v>
      </c>
      <c r="E436" s="36" t="s">
        <v>1553</v>
      </c>
      <c r="F436" s="36" t="s">
        <v>1554</v>
      </c>
    </row>
    <row r="437" spans="1:6" ht="14.25" customHeight="1" x14ac:dyDescent="0.2">
      <c r="A437" s="36" t="s">
        <v>1522</v>
      </c>
      <c r="B437" s="36">
        <v>12</v>
      </c>
      <c r="C437" s="36" t="s">
        <v>1555</v>
      </c>
      <c r="D437" s="36" t="s">
        <v>174</v>
      </c>
      <c r="E437" s="36" t="s">
        <v>1556</v>
      </c>
      <c r="F437" s="36" t="s">
        <v>1557</v>
      </c>
    </row>
    <row r="438" spans="1:6" ht="14.25" customHeight="1" x14ac:dyDescent="0.2">
      <c r="A438" s="36" t="s">
        <v>1522</v>
      </c>
      <c r="B438" s="36">
        <v>13</v>
      </c>
      <c r="C438" s="36" t="s">
        <v>1558</v>
      </c>
      <c r="D438" s="36" t="s">
        <v>174</v>
      </c>
      <c r="E438" s="36" t="s">
        <v>1238</v>
      </c>
      <c r="F438" s="36" t="s">
        <v>1559</v>
      </c>
    </row>
    <row r="439" spans="1:6" ht="14.25" customHeight="1" x14ac:dyDescent="0.2">
      <c r="A439" s="36" t="s">
        <v>1522</v>
      </c>
      <c r="B439" s="36">
        <v>14</v>
      </c>
      <c r="C439" s="36" t="s">
        <v>1560</v>
      </c>
      <c r="D439" s="36" t="s">
        <v>174</v>
      </c>
      <c r="E439" s="36" t="s">
        <v>1561</v>
      </c>
      <c r="F439" s="36" t="s">
        <v>1562</v>
      </c>
    </row>
    <row r="440" spans="1:6" ht="14.25" customHeight="1" x14ac:dyDescent="0.2">
      <c r="A440" s="36" t="s">
        <v>1522</v>
      </c>
      <c r="B440" s="36">
        <v>15</v>
      </c>
      <c r="C440" s="36" t="s">
        <v>392</v>
      </c>
      <c r="D440" s="36" t="s">
        <v>174</v>
      </c>
      <c r="E440" s="36" t="s">
        <v>1563</v>
      </c>
      <c r="F440" s="36" t="s">
        <v>394</v>
      </c>
    </row>
    <row r="441" spans="1:6" ht="14.25" customHeight="1" x14ac:dyDescent="0.2">
      <c r="A441" s="36" t="s">
        <v>1522</v>
      </c>
      <c r="B441" s="36">
        <v>16</v>
      </c>
      <c r="C441" s="36" t="s">
        <v>1564</v>
      </c>
      <c r="D441" s="36" t="s">
        <v>174</v>
      </c>
      <c r="E441" s="36" t="s">
        <v>1565</v>
      </c>
      <c r="F441" s="36" t="s">
        <v>1566</v>
      </c>
    </row>
    <row r="442" spans="1:6" ht="14.25" customHeight="1" x14ac:dyDescent="0.2">
      <c r="A442" s="36" t="s">
        <v>1522</v>
      </c>
      <c r="B442" s="36">
        <v>17</v>
      </c>
      <c r="C442" s="36" t="s">
        <v>1567</v>
      </c>
      <c r="D442" s="36" t="s">
        <v>174</v>
      </c>
      <c r="E442" s="36" t="s">
        <v>1568</v>
      </c>
      <c r="F442" s="36" t="s">
        <v>1486</v>
      </c>
    </row>
    <row r="443" spans="1:6" ht="14.25" customHeight="1" x14ac:dyDescent="0.2">
      <c r="A443" s="36" t="s">
        <v>1522</v>
      </c>
      <c r="B443" s="36">
        <v>18</v>
      </c>
      <c r="C443" s="36" t="s">
        <v>1569</v>
      </c>
      <c r="D443" s="36" t="s">
        <v>174</v>
      </c>
      <c r="E443" s="36" t="s">
        <v>1570</v>
      </c>
      <c r="F443" s="36" t="s">
        <v>1571</v>
      </c>
    </row>
    <row r="444" spans="1:6" ht="14.25" customHeight="1" x14ac:dyDescent="0.2">
      <c r="A444" s="36" t="s">
        <v>1522</v>
      </c>
      <c r="B444" s="36">
        <v>19</v>
      </c>
      <c r="C444" s="36" t="s">
        <v>1572</v>
      </c>
      <c r="D444" s="36" t="s">
        <v>174</v>
      </c>
      <c r="E444" s="36" t="s">
        <v>1573</v>
      </c>
      <c r="F444" s="36" t="s">
        <v>1574</v>
      </c>
    </row>
    <row r="445" spans="1:6" ht="14.25" customHeight="1" x14ac:dyDescent="0.2">
      <c r="A445" s="36" t="s">
        <v>1522</v>
      </c>
      <c r="B445" s="36">
        <v>20</v>
      </c>
      <c r="C445" s="36" t="s">
        <v>1575</v>
      </c>
      <c r="D445" s="36" t="s">
        <v>174</v>
      </c>
      <c r="E445" s="36" t="s">
        <v>1576</v>
      </c>
      <c r="F445" s="36" t="s">
        <v>1577</v>
      </c>
    </row>
    <row r="446" spans="1:6" ht="14.25" customHeight="1" x14ac:dyDescent="0.2">
      <c r="A446" s="36" t="s">
        <v>1522</v>
      </c>
      <c r="B446" s="36">
        <v>21</v>
      </c>
      <c r="C446" s="36" t="s">
        <v>1578</v>
      </c>
      <c r="D446" s="36" t="s">
        <v>174</v>
      </c>
      <c r="E446" s="36" t="s">
        <v>1579</v>
      </c>
      <c r="F446" s="36" t="s">
        <v>1580</v>
      </c>
    </row>
    <row r="447" spans="1:6" ht="14.25" customHeight="1" x14ac:dyDescent="0.2">
      <c r="A447" s="36" t="s">
        <v>1522</v>
      </c>
      <c r="B447" s="36">
        <v>22</v>
      </c>
      <c r="C447" s="36" t="s">
        <v>1581</v>
      </c>
      <c r="D447" s="36" t="s">
        <v>174</v>
      </c>
      <c r="E447" s="36" t="s">
        <v>1582</v>
      </c>
      <c r="F447" s="36" t="s">
        <v>1583</v>
      </c>
    </row>
    <row r="448" spans="1:6" ht="14.25" customHeight="1" x14ac:dyDescent="0.2">
      <c r="A448" s="36" t="s">
        <v>1522</v>
      </c>
      <c r="B448" s="36">
        <v>23</v>
      </c>
      <c r="C448" s="36" t="s">
        <v>1584</v>
      </c>
      <c r="D448" s="36" t="s">
        <v>174</v>
      </c>
      <c r="E448" s="36" t="s">
        <v>1585</v>
      </c>
      <c r="F448" s="36" t="s">
        <v>1586</v>
      </c>
    </row>
    <row r="449" spans="1:6" ht="14.25" customHeight="1" x14ac:dyDescent="0.2">
      <c r="A449" s="36" t="s">
        <v>1587</v>
      </c>
      <c r="B449" s="36">
        <v>0</v>
      </c>
      <c r="C449" s="36" t="s">
        <v>257</v>
      </c>
      <c r="D449" s="36" t="s">
        <v>174</v>
      </c>
      <c r="E449" s="36" t="s">
        <v>1588</v>
      </c>
      <c r="F449" s="36" t="s">
        <v>1589</v>
      </c>
    </row>
    <row r="450" spans="1:6" ht="14.25" customHeight="1" x14ac:dyDescent="0.2">
      <c r="A450" s="36" t="s">
        <v>1587</v>
      </c>
      <c r="B450" s="36">
        <v>1</v>
      </c>
      <c r="C450" s="36" t="s">
        <v>1590</v>
      </c>
      <c r="D450" s="36" t="s">
        <v>1318</v>
      </c>
      <c r="E450" s="36" t="s">
        <v>1591</v>
      </c>
      <c r="F450" s="36" t="s">
        <v>1592</v>
      </c>
    </row>
    <row r="451" spans="1:6" ht="14.25" customHeight="1" x14ac:dyDescent="0.2">
      <c r="A451" s="36" t="s">
        <v>1587</v>
      </c>
      <c r="B451" s="36">
        <v>2</v>
      </c>
      <c r="C451" s="36" t="s">
        <v>1593</v>
      </c>
      <c r="D451" s="36" t="s">
        <v>174</v>
      </c>
      <c r="E451" s="36" t="s">
        <v>1594</v>
      </c>
      <c r="F451" s="36" t="s">
        <v>1595</v>
      </c>
    </row>
    <row r="452" spans="1:6" ht="14.25" customHeight="1" x14ac:dyDescent="0.2">
      <c r="A452" s="36" t="s">
        <v>1587</v>
      </c>
      <c r="B452" s="36">
        <v>3</v>
      </c>
      <c r="C452" s="36" t="s">
        <v>1596</v>
      </c>
      <c r="D452" s="36" t="s">
        <v>174</v>
      </c>
      <c r="E452" s="36" t="s">
        <v>1597</v>
      </c>
      <c r="F452" s="36" t="s">
        <v>1598</v>
      </c>
    </row>
    <row r="453" spans="1:6" ht="14.25" customHeight="1" x14ac:dyDescent="0.2">
      <c r="A453" s="36" t="s">
        <v>1587</v>
      </c>
      <c r="B453" s="36">
        <v>4</v>
      </c>
      <c r="C453" s="36" t="s">
        <v>1599</v>
      </c>
      <c r="D453" s="36" t="s">
        <v>174</v>
      </c>
      <c r="E453" s="36" t="s">
        <v>1600</v>
      </c>
      <c r="F453" s="36" t="s">
        <v>1601</v>
      </c>
    </row>
    <row r="454" spans="1:6" ht="14.25" customHeight="1" x14ac:dyDescent="0.2">
      <c r="A454" s="36" t="s">
        <v>1587</v>
      </c>
      <c r="B454" s="36">
        <v>5</v>
      </c>
      <c r="C454" s="36" t="s">
        <v>1602</v>
      </c>
      <c r="D454" s="36" t="s">
        <v>1603</v>
      </c>
      <c r="E454" s="36" t="s">
        <v>305</v>
      </c>
      <c r="F454" s="36" t="s">
        <v>1604</v>
      </c>
    </row>
    <row r="455" spans="1:6" ht="14.25" customHeight="1" x14ac:dyDescent="0.2">
      <c r="A455" s="36" t="s">
        <v>1587</v>
      </c>
      <c r="B455" s="36">
        <v>6</v>
      </c>
      <c r="C455" s="36" t="s">
        <v>1129</v>
      </c>
      <c r="D455" s="36" t="s">
        <v>174</v>
      </c>
      <c r="E455" s="36" t="s">
        <v>1605</v>
      </c>
      <c r="F455" s="36" t="s">
        <v>1606</v>
      </c>
    </row>
    <row r="456" spans="1:6" ht="14.25" customHeight="1" x14ac:dyDescent="0.2">
      <c r="A456" s="36" t="s">
        <v>1587</v>
      </c>
      <c r="B456" s="36">
        <v>7</v>
      </c>
      <c r="C456" s="36" t="s">
        <v>1607</v>
      </c>
      <c r="D456" s="36" t="s">
        <v>174</v>
      </c>
      <c r="E456" s="36" t="s">
        <v>1608</v>
      </c>
      <c r="F456" s="36" t="s">
        <v>1609</v>
      </c>
    </row>
    <row r="457" spans="1:6" ht="14.25" customHeight="1" x14ac:dyDescent="0.2">
      <c r="A457" s="36" t="s">
        <v>1587</v>
      </c>
      <c r="B457" s="36">
        <v>8</v>
      </c>
      <c r="C457" s="36" t="s">
        <v>251</v>
      </c>
      <c r="D457" s="36" t="s">
        <v>174</v>
      </c>
      <c r="E457" s="36" t="s">
        <v>1610</v>
      </c>
      <c r="F457" s="36" t="s">
        <v>1611</v>
      </c>
    </row>
    <row r="458" spans="1:6" ht="14.25" customHeight="1" x14ac:dyDescent="0.2">
      <c r="A458" s="36" t="s">
        <v>1587</v>
      </c>
      <c r="B458" s="36">
        <v>9</v>
      </c>
      <c r="C458" s="36" t="s">
        <v>1612</v>
      </c>
      <c r="D458" s="36" t="s">
        <v>174</v>
      </c>
      <c r="E458" s="36" t="s">
        <v>1613</v>
      </c>
      <c r="F458" s="36" t="s">
        <v>1614</v>
      </c>
    </row>
    <row r="459" spans="1:6" ht="14.25" customHeight="1" x14ac:dyDescent="0.2">
      <c r="A459" s="36" t="s">
        <v>1587</v>
      </c>
      <c r="B459" s="36">
        <v>10</v>
      </c>
      <c r="C459" s="36" t="s">
        <v>1615</v>
      </c>
      <c r="D459" s="36" t="s">
        <v>174</v>
      </c>
      <c r="E459" s="36" t="s">
        <v>1616</v>
      </c>
      <c r="F459" s="36" t="s">
        <v>1617</v>
      </c>
    </row>
    <row r="460" spans="1:6" ht="14.25" customHeight="1" x14ac:dyDescent="0.2">
      <c r="A460" s="36" t="s">
        <v>1587</v>
      </c>
      <c r="B460" s="36">
        <v>11</v>
      </c>
      <c r="C460" s="36" t="s">
        <v>1618</v>
      </c>
      <c r="D460" s="36" t="s">
        <v>174</v>
      </c>
      <c r="E460" s="36" t="s">
        <v>1619</v>
      </c>
      <c r="F460" s="36" t="s">
        <v>1620</v>
      </c>
    </row>
    <row r="461" spans="1:6" ht="14.25" customHeight="1" x14ac:dyDescent="0.2">
      <c r="A461" s="36" t="s">
        <v>1587</v>
      </c>
      <c r="B461" s="36">
        <v>12</v>
      </c>
      <c r="C461" s="36" t="s">
        <v>1621</v>
      </c>
      <c r="D461" s="36" t="s">
        <v>174</v>
      </c>
      <c r="E461" s="36" t="s">
        <v>1622</v>
      </c>
      <c r="F461" s="36" t="s">
        <v>1623</v>
      </c>
    </row>
    <row r="462" spans="1:6" ht="14.25" customHeight="1" x14ac:dyDescent="0.2">
      <c r="A462" s="36" t="s">
        <v>1587</v>
      </c>
      <c r="B462" s="36">
        <v>13</v>
      </c>
      <c r="C462" s="36" t="s">
        <v>1624</v>
      </c>
      <c r="D462" s="36" t="s">
        <v>174</v>
      </c>
      <c r="E462" s="36" t="s">
        <v>1625</v>
      </c>
      <c r="F462" s="36" t="s">
        <v>293</v>
      </c>
    </row>
    <row r="463" spans="1:6" ht="14.25" customHeight="1" x14ac:dyDescent="0.2">
      <c r="A463" s="36" t="s">
        <v>1587</v>
      </c>
      <c r="B463" s="36">
        <v>14</v>
      </c>
      <c r="C463" s="36" t="s">
        <v>1626</v>
      </c>
      <c r="D463" s="36" t="s">
        <v>174</v>
      </c>
      <c r="E463" s="36" t="s">
        <v>1627</v>
      </c>
      <c r="F463" s="36" t="s">
        <v>1628</v>
      </c>
    </row>
    <row r="464" spans="1:6" ht="14.25" customHeight="1" x14ac:dyDescent="0.2">
      <c r="A464" s="36" t="s">
        <v>1587</v>
      </c>
      <c r="B464" s="36">
        <v>15</v>
      </c>
      <c r="C464" s="36" t="s">
        <v>951</v>
      </c>
      <c r="D464" s="36" t="s">
        <v>174</v>
      </c>
      <c r="E464" s="36" t="s">
        <v>1629</v>
      </c>
      <c r="F464" s="36" t="s">
        <v>320</v>
      </c>
    </row>
    <row r="465" spans="1:6" ht="14.25" customHeight="1" x14ac:dyDescent="0.2">
      <c r="A465" s="36" t="s">
        <v>1587</v>
      </c>
      <c r="B465" s="36">
        <v>16</v>
      </c>
      <c r="C465" s="36" t="s">
        <v>1630</v>
      </c>
      <c r="D465" s="36" t="s">
        <v>174</v>
      </c>
      <c r="E465" s="36" t="s">
        <v>1631</v>
      </c>
      <c r="F465" s="36" t="s">
        <v>1632</v>
      </c>
    </row>
    <row r="466" spans="1:6" ht="14.25" customHeight="1" x14ac:dyDescent="0.2">
      <c r="A466" s="36" t="s">
        <v>1587</v>
      </c>
      <c r="B466" s="36">
        <v>17</v>
      </c>
      <c r="C466" s="36" t="s">
        <v>1633</v>
      </c>
      <c r="D466" s="36" t="s">
        <v>174</v>
      </c>
      <c r="E466" s="36" t="s">
        <v>1634</v>
      </c>
      <c r="F466" s="36" t="s">
        <v>1635</v>
      </c>
    </row>
    <row r="467" spans="1:6" ht="14.25" customHeight="1" x14ac:dyDescent="0.2">
      <c r="A467" s="36" t="s">
        <v>1587</v>
      </c>
      <c r="B467" s="36">
        <v>18</v>
      </c>
      <c r="C467" s="36" t="s">
        <v>1636</v>
      </c>
      <c r="D467" s="36" t="s">
        <v>174</v>
      </c>
      <c r="E467" s="36" t="s">
        <v>1637</v>
      </c>
      <c r="F467" s="36" t="s">
        <v>1638</v>
      </c>
    </row>
    <row r="468" spans="1:6" ht="14.25" customHeight="1" x14ac:dyDescent="0.2">
      <c r="A468" s="36" t="s">
        <v>1587</v>
      </c>
      <c r="B468" s="36">
        <v>19</v>
      </c>
      <c r="C468" s="36" t="s">
        <v>1639</v>
      </c>
      <c r="D468" s="36" t="s">
        <v>174</v>
      </c>
      <c r="E468" s="36" t="s">
        <v>1640</v>
      </c>
      <c r="F468" s="36" t="s">
        <v>1641</v>
      </c>
    </row>
    <row r="469" spans="1:6" ht="14.25" customHeight="1" x14ac:dyDescent="0.2">
      <c r="A469" s="36" t="s">
        <v>1587</v>
      </c>
      <c r="B469" s="36">
        <v>20</v>
      </c>
      <c r="C469" s="36" t="s">
        <v>701</v>
      </c>
      <c r="D469" s="36" t="s">
        <v>174</v>
      </c>
      <c r="E469" s="36" t="s">
        <v>1642</v>
      </c>
      <c r="F469" s="36" t="s">
        <v>703</v>
      </c>
    </row>
    <row r="470" spans="1:6" ht="14.25" customHeight="1" x14ac:dyDescent="0.2">
      <c r="A470" s="36" t="s">
        <v>1587</v>
      </c>
      <c r="B470" s="36">
        <v>21</v>
      </c>
      <c r="C470" s="36" t="s">
        <v>1643</v>
      </c>
      <c r="D470" s="36" t="s">
        <v>174</v>
      </c>
      <c r="E470" s="36" t="s">
        <v>1644</v>
      </c>
      <c r="F470" s="36" t="s">
        <v>1645</v>
      </c>
    </row>
    <row r="471" spans="1:6" ht="14.25" customHeight="1" x14ac:dyDescent="0.2">
      <c r="A471" s="36" t="s">
        <v>1587</v>
      </c>
      <c r="B471" s="36">
        <v>22</v>
      </c>
      <c r="C471" s="36" t="s">
        <v>1646</v>
      </c>
      <c r="D471" s="36" t="s">
        <v>174</v>
      </c>
      <c r="E471" s="36" t="s">
        <v>1647</v>
      </c>
      <c r="F471" s="36" t="s">
        <v>1648</v>
      </c>
    </row>
    <row r="472" spans="1:6" ht="14.25" customHeight="1" x14ac:dyDescent="0.2">
      <c r="A472" s="36" t="s">
        <v>1587</v>
      </c>
      <c r="B472" s="36">
        <v>23</v>
      </c>
      <c r="C472" s="36" t="s">
        <v>1649</v>
      </c>
      <c r="D472" s="36" t="s">
        <v>174</v>
      </c>
      <c r="E472" s="36" t="s">
        <v>1650</v>
      </c>
      <c r="F472" s="36" t="s">
        <v>1651</v>
      </c>
    </row>
    <row r="473" spans="1:6" ht="14.25" customHeight="1" x14ac:dyDescent="0.2">
      <c r="A473" s="36" t="s">
        <v>1652</v>
      </c>
      <c r="B473" s="36">
        <v>0</v>
      </c>
      <c r="C473" s="36" t="s">
        <v>1653</v>
      </c>
      <c r="D473" s="36" t="s">
        <v>174</v>
      </c>
      <c r="E473" s="36" t="s">
        <v>1654</v>
      </c>
      <c r="F473" s="36" t="s">
        <v>1655</v>
      </c>
    </row>
    <row r="474" spans="1:6" ht="14.25" customHeight="1" x14ac:dyDescent="0.2">
      <c r="A474" s="36" t="s">
        <v>1652</v>
      </c>
      <c r="B474" s="36">
        <v>1</v>
      </c>
      <c r="C474" s="36" t="s">
        <v>1656</v>
      </c>
      <c r="D474" s="36" t="s">
        <v>174</v>
      </c>
      <c r="E474" s="36" t="s">
        <v>1657</v>
      </c>
      <c r="F474" s="36" t="s">
        <v>1658</v>
      </c>
    </row>
    <row r="475" spans="1:6" ht="14.25" customHeight="1" x14ac:dyDescent="0.2">
      <c r="A475" s="36" t="s">
        <v>1652</v>
      </c>
      <c r="B475" s="36">
        <v>2</v>
      </c>
      <c r="C475" s="36" t="s">
        <v>1659</v>
      </c>
      <c r="D475" s="36" t="s">
        <v>174</v>
      </c>
      <c r="E475" s="36" t="s">
        <v>1660</v>
      </c>
      <c r="F475" s="36" t="s">
        <v>1661</v>
      </c>
    </row>
    <row r="476" spans="1:6" ht="14.25" customHeight="1" x14ac:dyDescent="0.2">
      <c r="A476" s="36" t="s">
        <v>1652</v>
      </c>
      <c r="B476" s="36">
        <v>3</v>
      </c>
      <c r="C476" s="36" t="s">
        <v>1662</v>
      </c>
      <c r="D476" s="36" t="s">
        <v>174</v>
      </c>
      <c r="E476" s="36" t="s">
        <v>1663</v>
      </c>
      <c r="F476" s="36" t="s">
        <v>1664</v>
      </c>
    </row>
    <row r="477" spans="1:6" ht="14.25" customHeight="1" x14ac:dyDescent="0.2">
      <c r="A477" s="36" t="s">
        <v>1652</v>
      </c>
      <c r="B477" s="36">
        <v>4</v>
      </c>
      <c r="C477" s="36" t="s">
        <v>1665</v>
      </c>
      <c r="D477" s="36" t="s">
        <v>174</v>
      </c>
      <c r="E477" s="36" t="s">
        <v>1666</v>
      </c>
      <c r="F477" s="36" t="s">
        <v>1667</v>
      </c>
    </row>
    <row r="478" spans="1:6" ht="14.25" customHeight="1" x14ac:dyDescent="0.2">
      <c r="A478" s="36" t="s">
        <v>1652</v>
      </c>
      <c r="B478" s="36">
        <v>5</v>
      </c>
      <c r="C478" s="36" t="s">
        <v>327</v>
      </c>
      <c r="D478" s="36" t="s">
        <v>1668</v>
      </c>
      <c r="E478" s="36" t="s">
        <v>174</v>
      </c>
      <c r="F478" s="36" t="s">
        <v>1669</v>
      </c>
    </row>
    <row r="479" spans="1:6" ht="14.25" customHeight="1" x14ac:dyDescent="0.2">
      <c r="A479" s="36" t="s">
        <v>1652</v>
      </c>
      <c r="B479" s="36">
        <v>6</v>
      </c>
      <c r="C479" s="36" t="s">
        <v>273</v>
      </c>
      <c r="D479" s="36" t="s">
        <v>1670</v>
      </c>
      <c r="E479" s="36" t="s">
        <v>174</v>
      </c>
      <c r="F479" s="36" t="s">
        <v>1671</v>
      </c>
    </row>
    <row r="480" spans="1:6" ht="14.25" customHeight="1" x14ac:dyDescent="0.2">
      <c r="A480" s="36" t="s">
        <v>1652</v>
      </c>
      <c r="B480" s="36">
        <v>7</v>
      </c>
      <c r="C480" s="36" t="s">
        <v>1672</v>
      </c>
      <c r="D480" s="36" t="s">
        <v>1673</v>
      </c>
      <c r="E480" s="36" t="s">
        <v>1674</v>
      </c>
      <c r="F480" s="36" t="s">
        <v>1675</v>
      </c>
    </row>
    <row r="481" spans="1:6" ht="14.25" customHeight="1" x14ac:dyDescent="0.2">
      <c r="A481" s="36" t="s">
        <v>1652</v>
      </c>
      <c r="B481" s="36">
        <v>8</v>
      </c>
      <c r="C481" s="36" t="s">
        <v>1676</v>
      </c>
      <c r="D481" s="36" t="s">
        <v>236</v>
      </c>
      <c r="E481" s="36" t="s">
        <v>1677</v>
      </c>
      <c r="F481" s="36" t="s">
        <v>1678</v>
      </c>
    </row>
    <row r="482" spans="1:6" ht="14.25" customHeight="1" x14ac:dyDescent="0.2">
      <c r="A482" s="36" t="s">
        <v>1652</v>
      </c>
      <c r="B482" s="36">
        <v>9</v>
      </c>
      <c r="C482" s="36" t="s">
        <v>1679</v>
      </c>
      <c r="D482" s="36" t="s">
        <v>174</v>
      </c>
      <c r="E482" s="36" t="s">
        <v>1680</v>
      </c>
      <c r="F482" s="36" t="s">
        <v>248</v>
      </c>
    </row>
    <row r="483" spans="1:6" ht="14.25" customHeight="1" x14ac:dyDescent="0.2">
      <c r="A483" s="36" t="s">
        <v>1652</v>
      </c>
      <c r="B483" s="36">
        <v>10</v>
      </c>
      <c r="C483" s="36" t="s">
        <v>314</v>
      </c>
      <c r="D483" s="36" t="s">
        <v>174</v>
      </c>
      <c r="E483" s="36" t="s">
        <v>1681</v>
      </c>
      <c r="F483" s="36" t="s">
        <v>262</v>
      </c>
    </row>
    <row r="484" spans="1:6" ht="14.25" customHeight="1" x14ac:dyDescent="0.2">
      <c r="A484" s="36" t="s">
        <v>1652</v>
      </c>
      <c r="B484" s="36">
        <v>11</v>
      </c>
      <c r="C484" s="36" t="s">
        <v>279</v>
      </c>
      <c r="D484" s="36" t="s">
        <v>174</v>
      </c>
      <c r="E484" s="36" t="s">
        <v>1682</v>
      </c>
      <c r="F484" s="36" t="s">
        <v>1683</v>
      </c>
    </row>
    <row r="485" spans="1:6" ht="14.25" customHeight="1" x14ac:dyDescent="0.2">
      <c r="A485" s="36" t="s">
        <v>1652</v>
      </c>
      <c r="B485" s="36">
        <v>12</v>
      </c>
      <c r="C485" s="36" t="s">
        <v>1684</v>
      </c>
      <c r="D485" s="36" t="s">
        <v>174</v>
      </c>
      <c r="E485" s="36" t="s">
        <v>1685</v>
      </c>
      <c r="F485" s="36" t="s">
        <v>1686</v>
      </c>
    </row>
    <row r="486" spans="1:6" ht="14.25" customHeight="1" x14ac:dyDescent="0.2">
      <c r="A486" s="36" t="s">
        <v>1652</v>
      </c>
      <c r="B486" s="36">
        <v>13</v>
      </c>
      <c r="C486" s="36" t="s">
        <v>1687</v>
      </c>
      <c r="D486" s="36" t="s">
        <v>174</v>
      </c>
      <c r="E486" s="36" t="s">
        <v>1688</v>
      </c>
      <c r="F486" s="36" t="s">
        <v>1689</v>
      </c>
    </row>
    <row r="487" spans="1:6" ht="14.25" customHeight="1" x14ac:dyDescent="0.2">
      <c r="A487" s="36" t="s">
        <v>1652</v>
      </c>
      <c r="B487" s="36">
        <v>14</v>
      </c>
      <c r="C487" s="36" t="s">
        <v>304</v>
      </c>
      <c r="D487" s="36" t="s">
        <v>174</v>
      </c>
      <c r="E487" s="36" t="s">
        <v>1690</v>
      </c>
      <c r="F487" s="36" t="s">
        <v>264</v>
      </c>
    </row>
    <row r="488" spans="1:6" ht="14.25" customHeight="1" x14ac:dyDescent="0.2">
      <c r="A488" s="36" t="s">
        <v>1652</v>
      </c>
      <c r="B488" s="36">
        <v>15</v>
      </c>
      <c r="C488" s="36" t="s">
        <v>1691</v>
      </c>
      <c r="D488" s="36" t="s">
        <v>174</v>
      </c>
      <c r="E488" s="36" t="s">
        <v>1692</v>
      </c>
      <c r="F488" s="36" t="s">
        <v>1693</v>
      </c>
    </row>
    <row r="489" spans="1:6" ht="14.25" customHeight="1" x14ac:dyDescent="0.2">
      <c r="A489" s="36" t="s">
        <v>1652</v>
      </c>
      <c r="B489" s="36">
        <v>16</v>
      </c>
      <c r="C489" s="36" t="s">
        <v>1694</v>
      </c>
      <c r="D489" s="36" t="s">
        <v>174</v>
      </c>
      <c r="E489" s="36" t="s">
        <v>1695</v>
      </c>
      <c r="F489" s="36" t="s">
        <v>1696</v>
      </c>
    </row>
    <row r="490" spans="1:6" ht="14.25" customHeight="1" x14ac:dyDescent="0.2">
      <c r="A490" s="36" t="s">
        <v>1652</v>
      </c>
      <c r="B490" s="36">
        <v>17</v>
      </c>
      <c r="C490" s="36" t="s">
        <v>1697</v>
      </c>
      <c r="D490" s="36" t="s">
        <v>174</v>
      </c>
      <c r="E490" s="36" t="s">
        <v>1698</v>
      </c>
      <c r="F490" s="36" t="s">
        <v>1699</v>
      </c>
    </row>
    <row r="491" spans="1:6" ht="14.25" customHeight="1" x14ac:dyDescent="0.2">
      <c r="A491" s="36" t="s">
        <v>1652</v>
      </c>
      <c r="B491" s="36">
        <v>18</v>
      </c>
      <c r="C491" s="36" t="s">
        <v>1700</v>
      </c>
      <c r="D491" s="36" t="s">
        <v>174</v>
      </c>
      <c r="E491" s="36" t="s">
        <v>1701</v>
      </c>
      <c r="F491" s="36" t="s">
        <v>1429</v>
      </c>
    </row>
    <row r="492" spans="1:6" ht="14.25" customHeight="1" x14ac:dyDescent="0.2">
      <c r="A492" s="36" t="s">
        <v>1652</v>
      </c>
      <c r="B492" s="36">
        <v>19</v>
      </c>
      <c r="C492" s="36" t="s">
        <v>1702</v>
      </c>
      <c r="D492" s="36" t="s">
        <v>174</v>
      </c>
      <c r="E492" s="36" t="s">
        <v>1703</v>
      </c>
      <c r="F492" s="36" t="s">
        <v>1704</v>
      </c>
    </row>
    <row r="493" spans="1:6" ht="14.25" customHeight="1" x14ac:dyDescent="0.2">
      <c r="A493" s="36" t="s">
        <v>1652</v>
      </c>
      <c r="B493" s="36">
        <v>20</v>
      </c>
      <c r="C493" s="36" t="s">
        <v>1705</v>
      </c>
      <c r="D493" s="36" t="s">
        <v>174</v>
      </c>
      <c r="E493" s="36" t="s">
        <v>1706</v>
      </c>
      <c r="F493" s="36" t="s">
        <v>1707</v>
      </c>
    </row>
    <row r="494" spans="1:6" ht="14.25" customHeight="1" x14ac:dyDescent="0.2">
      <c r="A494" s="36" t="s">
        <v>1652</v>
      </c>
      <c r="B494" s="36">
        <v>21</v>
      </c>
      <c r="C494" s="36" t="s">
        <v>1708</v>
      </c>
      <c r="D494" s="36" t="s">
        <v>174</v>
      </c>
      <c r="E494" s="36" t="s">
        <v>1709</v>
      </c>
      <c r="F494" s="36" t="s">
        <v>1710</v>
      </c>
    </row>
    <row r="495" spans="1:6" ht="14.25" customHeight="1" x14ac:dyDescent="0.2">
      <c r="A495" s="36" t="s">
        <v>1652</v>
      </c>
      <c r="B495" s="36">
        <v>22</v>
      </c>
      <c r="C495" s="36" t="s">
        <v>1711</v>
      </c>
      <c r="D495" s="36" t="s">
        <v>174</v>
      </c>
      <c r="E495" s="36" t="s">
        <v>1712</v>
      </c>
      <c r="F495" s="36" t="s">
        <v>1713</v>
      </c>
    </row>
    <row r="496" spans="1:6" ht="14.25" customHeight="1" x14ac:dyDescent="0.2">
      <c r="A496" s="36" t="s">
        <v>1652</v>
      </c>
      <c r="B496" s="36">
        <v>23</v>
      </c>
      <c r="C496" s="36" t="s">
        <v>1714</v>
      </c>
      <c r="D496" s="36" t="s">
        <v>174</v>
      </c>
      <c r="E496" s="36" t="s">
        <v>1715</v>
      </c>
      <c r="F496" s="36" t="s">
        <v>1716</v>
      </c>
    </row>
    <row r="497" spans="1:6" ht="14.25" customHeight="1" x14ac:dyDescent="0.2">
      <c r="A497" s="36" t="s">
        <v>1717</v>
      </c>
      <c r="B497" s="36">
        <v>0</v>
      </c>
      <c r="C497" s="36" t="s">
        <v>1718</v>
      </c>
      <c r="D497" s="36" t="s">
        <v>174</v>
      </c>
      <c r="E497" s="36" t="s">
        <v>1719</v>
      </c>
      <c r="F497" s="36" t="s">
        <v>252</v>
      </c>
    </row>
    <row r="498" spans="1:6" ht="14.25" customHeight="1" x14ac:dyDescent="0.2">
      <c r="A498" s="36" t="s">
        <v>1717</v>
      </c>
      <c r="B498" s="36">
        <v>1</v>
      </c>
      <c r="C498" s="36" t="s">
        <v>1720</v>
      </c>
      <c r="D498" s="36" t="s">
        <v>174</v>
      </c>
      <c r="E498" s="36" t="s">
        <v>1721</v>
      </c>
      <c r="F498" s="36" t="s">
        <v>1722</v>
      </c>
    </row>
    <row r="499" spans="1:6" ht="14.25" customHeight="1" x14ac:dyDescent="0.2">
      <c r="A499" s="36" t="s">
        <v>1717</v>
      </c>
      <c r="B499" s="36">
        <v>2</v>
      </c>
      <c r="C499" s="36" t="s">
        <v>1723</v>
      </c>
      <c r="D499" s="36" t="s">
        <v>174</v>
      </c>
      <c r="E499" s="36" t="s">
        <v>1724</v>
      </c>
      <c r="F499" s="36" t="s">
        <v>1725</v>
      </c>
    </row>
    <row r="500" spans="1:6" ht="14.25" customHeight="1" x14ac:dyDescent="0.2">
      <c r="A500" s="36" t="s">
        <v>1717</v>
      </c>
      <c r="B500" s="36">
        <v>3</v>
      </c>
      <c r="C500" s="36" t="s">
        <v>1726</v>
      </c>
      <c r="D500" s="36" t="s">
        <v>1727</v>
      </c>
      <c r="E500" s="36" t="s">
        <v>1728</v>
      </c>
      <c r="F500" s="36" t="s">
        <v>1729</v>
      </c>
    </row>
    <row r="501" spans="1:6" ht="14.25" customHeight="1" x14ac:dyDescent="0.2">
      <c r="A501" s="36" t="s">
        <v>1717</v>
      </c>
      <c r="B501" s="36">
        <v>4</v>
      </c>
      <c r="C501" s="36" t="s">
        <v>1730</v>
      </c>
      <c r="D501" s="36" t="s">
        <v>1731</v>
      </c>
      <c r="E501" s="36" t="s">
        <v>1732</v>
      </c>
      <c r="F501" s="36" t="s">
        <v>1733</v>
      </c>
    </row>
    <row r="502" spans="1:6" ht="14.25" customHeight="1" x14ac:dyDescent="0.2">
      <c r="A502" s="36" t="s">
        <v>1717</v>
      </c>
      <c r="B502" s="36">
        <v>5</v>
      </c>
      <c r="C502" s="36" t="s">
        <v>1734</v>
      </c>
      <c r="D502" s="36" t="s">
        <v>1735</v>
      </c>
      <c r="E502" s="36" t="s">
        <v>1736</v>
      </c>
      <c r="F502" s="36" t="s">
        <v>1737</v>
      </c>
    </row>
    <row r="503" spans="1:6" ht="14.25" customHeight="1" x14ac:dyDescent="0.2">
      <c r="A503" s="36" t="s">
        <v>1717</v>
      </c>
      <c r="B503" s="36">
        <v>6</v>
      </c>
      <c r="C503" s="36" t="s">
        <v>1738</v>
      </c>
      <c r="D503" s="36" t="s">
        <v>213</v>
      </c>
      <c r="E503" s="36" t="s">
        <v>1739</v>
      </c>
      <c r="F503" s="36" t="s">
        <v>1740</v>
      </c>
    </row>
    <row r="504" spans="1:6" ht="14.25" customHeight="1" x14ac:dyDescent="0.2">
      <c r="A504" s="36" t="s">
        <v>1717</v>
      </c>
      <c r="B504" s="36">
        <v>7</v>
      </c>
      <c r="C504" s="36" t="s">
        <v>1741</v>
      </c>
      <c r="D504" s="36" t="s">
        <v>174</v>
      </c>
      <c r="E504" s="36" t="s">
        <v>1742</v>
      </c>
      <c r="F504" s="36" t="s">
        <v>326</v>
      </c>
    </row>
    <row r="505" spans="1:6" ht="14.25" customHeight="1" x14ac:dyDescent="0.2">
      <c r="A505" s="36" t="s">
        <v>1717</v>
      </c>
      <c r="B505" s="36">
        <v>8</v>
      </c>
      <c r="C505" s="36" t="s">
        <v>1743</v>
      </c>
      <c r="D505" s="36" t="s">
        <v>174</v>
      </c>
      <c r="E505" s="36" t="s">
        <v>1744</v>
      </c>
      <c r="F505" s="36" t="s">
        <v>1745</v>
      </c>
    </row>
    <row r="506" spans="1:6" ht="14.25" customHeight="1" x14ac:dyDescent="0.2">
      <c r="A506" s="36" t="s">
        <v>1717</v>
      </c>
      <c r="B506" s="36">
        <v>9</v>
      </c>
      <c r="C506" s="36" t="s">
        <v>1746</v>
      </c>
      <c r="D506" s="36" t="s">
        <v>174</v>
      </c>
      <c r="E506" s="36" t="s">
        <v>1747</v>
      </c>
      <c r="F506" s="36" t="s">
        <v>1748</v>
      </c>
    </row>
    <row r="507" spans="1:6" ht="14.25" customHeight="1" x14ac:dyDescent="0.2">
      <c r="A507" s="36" t="s">
        <v>1717</v>
      </c>
      <c r="B507" s="36">
        <v>10</v>
      </c>
      <c r="C507" s="36" t="s">
        <v>1749</v>
      </c>
      <c r="D507" s="36" t="s">
        <v>174</v>
      </c>
      <c r="E507" s="36" t="s">
        <v>1750</v>
      </c>
      <c r="F507" s="36" t="s">
        <v>1751</v>
      </c>
    </row>
    <row r="508" spans="1:6" ht="14.25" customHeight="1" x14ac:dyDescent="0.2">
      <c r="A508" s="36" t="s">
        <v>1717</v>
      </c>
      <c r="B508" s="36">
        <v>11</v>
      </c>
      <c r="C508" s="36" t="s">
        <v>1752</v>
      </c>
      <c r="D508" s="36" t="s">
        <v>174</v>
      </c>
      <c r="E508" s="36" t="s">
        <v>1753</v>
      </c>
      <c r="F508" s="36" t="s">
        <v>1754</v>
      </c>
    </row>
    <row r="509" spans="1:6" ht="14.25" customHeight="1" x14ac:dyDescent="0.2">
      <c r="A509" s="36" t="s">
        <v>1717</v>
      </c>
      <c r="B509" s="36">
        <v>12</v>
      </c>
      <c r="C509" s="36" t="s">
        <v>1755</v>
      </c>
      <c r="D509" s="36" t="s">
        <v>174</v>
      </c>
      <c r="E509" s="36" t="s">
        <v>1756</v>
      </c>
      <c r="F509" s="36" t="s">
        <v>270</v>
      </c>
    </row>
    <row r="510" spans="1:6" ht="14.25" customHeight="1" x14ac:dyDescent="0.2">
      <c r="A510" s="36" t="s">
        <v>1717</v>
      </c>
      <c r="B510" s="36">
        <v>13</v>
      </c>
      <c r="C510" s="36" t="s">
        <v>1757</v>
      </c>
      <c r="D510" s="36" t="s">
        <v>174</v>
      </c>
      <c r="E510" s="36" t="s">
        <v>1758</v>
      </c>
      <c r="F510" s="36" t="s">
        <v>1759</v>
      </c>
    </row>
    <row r="511" spans="1:6" ht="14.25" customHeight="1" x14ac:dyDescent="0.2">
      <c r="A511" s="36" t="s">
        <v>1717</v>
      </c>
      <c r="B511" s="36">
        <v>14</v>
      </c>
      <c r="C511" s="36" t="s">
        <v>259</v>
      </c>
      <c r="D511" s="36" t="s">
        <v>174</v>
      </c>
      <c r="E511" s="36" t="s">
        <v>1760</v>
      </c>
      <c r="F511" s="36" t="s">
        <v>830</v>
      </c>
    </row>
    <row r="512" spans="1:6" ht="14.25" customHeight="1" x14ac:dyDescent="0.2">
      <c r="A512" s="36" t="s">
        <v>1717</v>
      </c>
      <c r="B512" s="36">
        <v>15</v>
      </c>
      <c r="C512" s="36" t="s">
        <v>1761</v>
      </c>
      <c r="D512" s="36" t="s">
        <v>174</v>
      </c>
      <c r="E512" s="36" t="s">
        <v>1762</v>
      </c>
      <c r="F512" s="36" t="s">
        <v>1763</v>
      </c>
    </row>
    <row r="513" spans="1:6" ht="14.25" customHeight="1" x14ac:dyDescent="0.2">
      <c r="A513" s="36" t="s">
        <v>1717</v>
      </c>
      <c r="B513" s="36">
        <v>16</v>
      </c>
      <c r="C513" s="36" t="s">
        <v>1764</v>
      </c>
      <c r="D513" s="36" t="s">
        <v>174</v>
      </c>
      <c r="E513" s="36" t="s">
        <v>1765</v>
      </c>
      <c r="F513" s="36" t="s">
        <v>1766</v>
      </c>
    </row>
    <row r="514" spans="1:6" ht="14.25" customHeight="1" x14ac:dyDescent="0.2">
      <c r="A514" s="36" t="s">
        <v>1717</v>
      </c>
      <c r="B514" s="36">
        <v>17</v>
      </c>
      <c r="C514" s="36" t="s">
        <v>1767</v>
      </c>
      <c r="D514" s="36" t="s">
        <v>174</v>
      </c>
      <c r="E514" s="36" t="s">
        <v>1768</v>
      </c>
      <c r="F514" s="36" t="s">
        <v>1769</v>
      </c>
    </row>
    <row r="515" spans="1:6" ht="14.25" customHeight="1" x14ac:dyDescent="0.2">
      <c r="A515" s="36" t="s">
        <v>1717</v>
      </c>
      <c r="B515" s="36">
        <v>18</v>
      </c>
      <c r="C515" s="36" t="s">
        <v>1770</v>
      </c>
      <c r="D515" s="36" t="s">
        <v>174</v>
      </c>
      <c r="E515" s="36" t="s">
        <v>1771</v>
      </c>
      <c r="F515" s="36" t="s">
        <v>1772</v>
      </c>
    </row>
    <row r="516" spans="1:6" ht="14.25" customHeight="1" x14ac:dyDescent="0.2">
      <c r="A516" s="36" t="s">
        <v>1717</v>
      </c>
      <c r="B516" s="36">
        <v>19</v>
      </c>
      <c r="C516" s="36" t="s">
        <v>1773</v>
      </c>
      <c r="D516" s="36" t="s">
        <v>174</v>
      </c>
      <c r="E516" s="36" t="s">
        <v>1774</v>
      </c>
      <c r="F516" s="36" t="s">
        <v>1775</v>
      </c>
    </row>
    <row r="517" spans="1:6" ht="14.25" customHeight="1" x14ac:dyDescent="0.2">
      <c r="A517" s="36" t="s">
        <v>1717</v>
      </c>
      <c r="B517" s="36">
        <v>20</v>
      </c>
      <c r="C517" s="36" t="s">
        <v>1776</v>
      </c>
      <c r="D517" s="36" t="s">
        <v>174</v>
      </c>
      <c r="E517" s="36" t="s">
        <v>1777</v>
      </c>
      <c r="F517" s="36" t="s">
        <v>1778</v>
      </c>
    </row>
    <row r="518" spans="1:6" ht="14.25" customHeight="1" x14ac:dyDescent="0.2">
      <c r="A518" s="36" t="s">
        <v>1717</v>
      </c>
      <c r="B518" s="36">
        <v>21</v>
      </c>
      <c r="C518" s="36" t="s">
        <v>1779</v>
      </c>
      <c r="D518" s="36" t="s">
        <v>174</v>
      </c>
      <c r="E518" s="36" t="s">
        <v>1780</v>
      </c>
      <c r="F518" s="36" t="s">
        <v>1781</v>
      </c>
    </row>
    <row r="519" spans="1:6" ht="14.25" customHeight="1" x14ac:dyDescent="0.2">
      <c r="A519" s="36" t="s">
        <v>1717</v>
      </c>
      <c r="B519" s="36">
        <v>22</v>
      </c>
      <c r="C519" s="36" t="s">
        <v>1299</v>
      </c>
      <c r="D519" s="36" t="s">
        <v>174</v>
      </c>
      <c r="E519" s="36" t="s">
        <v>1782</v>
      </c>
      <c r="F519" s="36" t="s">
        <v>1783</v>
      </c>
    </row>
    <row r="520" spans="1:6" ht="14.25" customHeight="1" x14ac:dyDescent="0.2">
      <c r="A520" s="36" t="s">
        <v>1717</v>
      </c>
      <c r="B520" s="36">
        <v>23</v>
      </c>
      <c r="C520" s="36" t="s">
        <v>1784</v>
      </c>
      <c r="D520" s="36" t="s">
        <v>174</v>
      </c>
      <c r="E520" s="36" t="s">
        <v>1785</v>
      </c>
      <c r="F520" s="36" t="s">
        <v>1786</v>
      </c>
    </row>
    <row r="521" spans="1:6" ht="14.25" customHeight="1" x14ac:dyDescent="0.2">
      <c r="A521" s="36" t="s">
        <v>1787</v>
      </c>
      <c r="B521" s="36">
        <v>0</v>
      </c>
      <c r="C521" s="36" t="s">
        <v>1788</v>
      </c>
      <c r="D521" s="36" t="s">
        <v>174</v>
      </c>
      <c r="E521" s="36" t="s">
        <v>1789</v>
      </c>
      <c r="F521" s="36" t="s">
        <v>1790</v>
      </c>
    </row>
    <row r="522" spans="1:6" ht="14.25" customHeight="1" x14ac:dyDescent="0.2">
      <c r="A522" s="36" t="s">
        <v>1787</v>
      </c>
      <c r="B522" s="36">
        <v>1</v>
      </c>
      <c r="C522" s="36" t="s">
        <v>1791</v>
      </c>
      <c r="D522" s="36" t="s">
        <v>209</v>
      </c>
      <c r="E522" s="36" t="s">
        <v>1792</v>
      </c>
      <c r="F522" s="36" t="s">
        <v>1793</v>
      </c>
    </row>
    <row r="523" spans="1:6" ht="14.25" customHeight="1" x14ac:dyDescent="0.2">
      <c r="A523" s="36" t="s">
        <v>1787</v>
      </c>
      <c r="B523" s="36">
        <v>2</v>
      </c>
      <c r="C523" s="36" t="s">
        <v>1794</v>
      </c>
      <c r="D523" s="36" t="s">
        <v>174</v>
      </c>
      <c r="E523" s="36" t="s">
        <v>1795</v>
      </c>
      <c r="F523" s="36" t="s">
        <v>1796</v>
      </c>
    </row>
    <row r="524" spans="1:6" ht="14.25" customHeight="1" x14ac:dyDescent="0.2">
      <c r="A524" s="36" t="s">
        <v>1787</v>
      </c>
      <c r="B524" s="36">
        <v>3</v>
      </c>
      <c r="C524" s="36" t="s">
        <v>1797</v>
      </c>
      <c r="D524" s="36" t="s">
        <v>174</v>
      </c>
      <c r="E524" s="36" t="s">
        <v>1798</v>
      </c>
      <c r="F524" s="36" t="s">
        <v>1799</v>
      </c>
    </row>
    <row r="525" spans="1:6" ht="14.25" customHeight="1" x14ac:dyDescent="0.2">
      <c r="A525" s="36" t="s">
        <v>1787</v>
      </c>
      <c r="B525" s="36">
        <v>4</v>
      </c>
      <c r="C525" s="36" t="s">
        <v>1800</v>
      </c>
      <c r="D525" s="36" t="s">
        <v>1801</v>
      </c>
      <c r="E525" s="36" t="s">
        <v>174</v>
      </c>
      <c r="F525" s="36" t="s">
        <v>1802</v>
      </c>
    </row>
    <row r="526" spans="1:6" ht="14.25" customHeight="1" x14ac:dyDescent="0.2">
      <c r="A526" s="36" t="s">
        <v>1787</v>
      </c>
      <c r="B526" s="36">
        <v>5</v>
      </c>
      <c r="C526" s="36" t="s">
        <v>1803</v>
      </c>
      <c r="D526" s="36" t="s">
        <v>1804</v>
      </c>
      <c r="E526" s="36" t="s">
        <v>174</v>
      </c>
      <c r="F526" s="36" t="s">
        <v>1805</v>
      </c>
    </row>
    <row r="527" spans="1:6" ht="14.25" customHeight="1" x14ac:dyDescent="0.2">
      <c r="A527" s="36" t="s">
        <v>1787</v>
      </c>
      <c r="B527" s="36">
        <v>6</v>
      </c>
      <c r="C527" s="36" t="s">
        <v>1806</v>
      </c>
      <c r="D527" s="36" t="s">
        <v>1807</v>
      </c>
      <c r="E527" s="36" t="s">
        <v>174</v>
      </c>
      <c r="F527" s="36" t="s">
        <v>1808</v>
      </c>
    </row>
    <row r="528" spans="1:6" ht="14.25" customHeight="1" x14ac:dyDescent="0.2">
      <c r="A528" s="36" t="s">
        <v>1787</v>
      </c>
      <c r="B528" s="36">
        <v>7</v>
      </c>
      <c r="C528" s="36" t="s">
        <v>1809</v>
      </c>
      <c r="D528" s="36" t="s">
        <v>174</v>
      </c>
      <c r="E528" s="36" t="s">
        <v>1810</v>
      </c>
      <c r="F528" s="36" t="s">
        <v>1811</v>
      </c>
    </row>
    <row r="529" spans="1:6" ht="14.25" customHeight="1" x14ac:dyDescent="0.2">
      <c r="A529" s="36" t="s">
        <v>1787</v>
      </c>
      <c r="B529" s="36">
        <v>8</v>
      </c>
      <c r="C529" s="36" t="s">
        <v>1812</v>
      </c>
      <c r="D529" s="36" t="s">
        <v>174</v>
      </c>
      <c r="E529" s="36" t="s">
        <v>1813</v>
      </c>
      <c r="F529" s="36" t="s">
        <v>1814</v>
      </c>
    </row>
    <row r="530" spans="1:6" ht="14.25" customHeight="1" x14ac:dyDescent="0.2">
      <c r="A530" s="36" t="s">
        <v>1787</v>
      </c>
      <c r="B530" s="36">
        <v>9</v>
      </c>
      <c r="C530" s="36" t="s">
        <v>316</v>
      </c>
      <c r="D530" s="36" t="s">
        <v>174</v>
      </c>
      <c r="E530" s="36" t="s">
        <v>1815</v>
      </c>
      <c r="F530" s="36" t="s">
        <v>1816</v>
      </c>
    </row>
    <row r="531" spans="1:6" ht="14.25" customHeight="1" x14ac:dyDescent="0.2">
      <c r="A531" s="36" t="s">
        <v>1787</v>
      </c>
      <c r="B531" s="36">
        <v>10</v>
      </c>
      <c r="C531" s="36" t="s">
        <v>1817</v>
      </c>
      <c r="D531" s="36" t="s">
        <v>174</v>
      </c>
      <c r="E531" s="36" t="s">
        <v>1818</v>
      </c>
      <c r="F531" s="36" t="s">
        <v>1819</v>
      </c>
    </row>
    <row r="532" spans="1:6" ht="14.25" customHeight="1" x14ac:dyDescent="0.2">
      <c r="A532" s="36" t="s">
        <v>1787</v>
      </c>
      <c r="B532" s="36">
        <v>11</v>
      </c>
      <c r="C532" s="36" t="s">
        <v>1820</v>
      </c>
      <c r="D532" s="36" t="s">
        <v>174</v>
      </c>
      <c r="E532" s="36" t="s">
        <v>1821</v>
      </c>
      <c r="F532" s="36" t="s">
        <v>1822</v>
      </c>
    </row>
    <row r="533" spans="1:6" ht="14.25" customHeight="1" x14ac:dyDescent="0.2">
      <c r="A533" s="36" t="s">
        <v>1787</v>
      </c>
      <c r="B533" s="36">
        <v>12</v>
      </c>
      <c r="C533" s="36" t="s">
        <v>1823</v>
      </c>
      <c r="D533" s="36" t="s">
        <v>174</v>
      </c>
      <c r="E533" s="36" t="s">
        <v>1824</v>
      </c>
      <c r="F533" s="36" t="s">
        <v>1825</v>
      </c>
    </row>
    <row r="534" spans="1:6" ht="14.25" customHeight="1" x14ac:dyDescent="0.2">
      <c r="A534" s="36" t="s">
        <v>1787</v>
      </c>
      <c r="B534" s="36">
        <v>13</v>
      </c>
      <c r="C534" s="36" t="s">
        <v>1826</v>
      </c>
      <c r="D534" s="36" t="s">
        <v>174</v>
      </c>
      <c r="E534" s="36" t="s">
        <v>1827</v>
      </c>
      <c r="F534" s="36" t="s">
        <v>1828</v>
      </c>
    </row>
    <row r="535" spans="1:6" ht="14.25" customHeight="1" x14ac:dyDescent="0.2">
      <c r="A535" s="36" t="s">
        <v>1787</v>
      </c>
      <c r="B535" s="36">
        <v>14</v>
      </c>
      <c r="C535" s="36" t="s">
        <v>1829</v>
      </c>
      <c r="D535" s="36" t="s">
        <v>174</v>
      </c>
      <c r="E535" s="36" t="s">
        <v>1830</v>
      </c>
      <c r="F535" s="36" t="s">
        <v>1831</v>
      </c>
    </row>
    <row r="536" spans="1:6" ht="14.25" customHeight="1" x14ac:dyDescent="0.2">
      <c r="A536" s="36" t="s">
        <v>1787</v>
      </c>
      <c r="B536" s="36">
        <v>15</v>
      </c>
      <c r="C536" s="36" t="s">
        <v>1832</v>
      </c>
      <c r="D536" s="36" t="s">
        <v>174</v>
      </c>
      <c r="E536" s="36" t="s">
        <v>1833</v>
      </c>
      <c r="F536" s="36" t="s">
        <v>1834</v>
      </c>
    </row>
    <row r="537" spans="1:6" ht="14.25" customHeight="1" x14ac:dyDescent="0.2">
      <c r="A537" s="36" t="s">
        <v>1787</v>
      </c>
      <c r="B537" s="36">
        <v>16</v>
      </c>
      <c r="C537" s="36" t="s">
        <v>1835</v>
      </c>
      <c r="D537" s="36" t="s">
        <v>174</v>
      </c>
      <c r="E537" s="36" t="s">
        <v>1836</v>
      </c>
      <c r="F537" s="36" t="s">
        <v>1837</v>
      </c>
    </row>
    <row r="538" spans="1:6" ht="14.25" customHeight="1" x14ac:dyDescent="0.2">
      <c r="A538" s="36" t="s">
        <v>1787</v>
      </c>
      <c r="B538" s="36">
        <v>17</v>
      </c>
      <c r="C538" s="36" t="s">
        <v>1838</v>
      </c>
      <c r="D538" s="36" t="s">
        <v>174</v>
      </c>
      <c r="E538" s="36" t="s">
        <v>1839</v>
      </c>
      <c r="F538" s="36" t="s">
        <v>1840</v>
      </c>
    </row>
    <row r="539" spans="1:6" ht="14.25" customHeight="1" x14ac:dyDescent="0.2">
      <c r="A539" s="36" t="s">
        <v>1787</v>
      </c>
      <c r="B539" s="36">
        <v>18</v>
      </c>
      <c r="C539" s="36" t="s">
        <v>1841</v>
      </c>
      <c r="D539" s="36" t="s">
        <v>174</v>
      </c>
      <c r="E539" s="36" t="s">
        <v>1842</v>
      </c>
      <c r="F539" s="36" t="s">
        <v>1843</v>
      </c>
    </row>
    <row r="540" spans="1:6" ht="14.25" customHeight="1" x14ac:dyDescent="0.2">
      <c r="A540" s="36" t="s">
        <v>1787</v>
      </c>
      <c r="B540" s="36">
        <v>19</v>
      </c>
      <c r="C540" s="36" t="s">
        <v>1844</v>
      </c>
      <c r="D540" s="36" t="s">
        <v>174</v>
      </c>
      <c r="E540" s="36" t="s">
        <v>1845</v>
      </c>
      <c r="F540" s="36" t="s">
        <v>1846</v>
      </c>
    </row>
    <row r="541" spans="1:6" ht="14.25" customHeight="1" x14ac:dyDescent="0.2">
      <c r="A541" s="36" t="s">
        <v>1787</v>
      </c>
      <c r="B541" s="36">
        <v>20</v>
      </c>
      <c r="C541" s="36" t="s">
        <v>1847</v>
      </c>
      <c r="D541" s="36" t="s">
        <v>174</v>
      </c>
      <c r="E541" s="36" t="s">
        <v>1848</v>
      </c>
      <c r="F541" s="36" t="s">
        <v>1849</v>
      </c>
    </row>
    <row r="542" spans="1:6" ht="14.25" customHeight="1" x14ac:dyDescent="0.2">
      <c r="A542" s="36" t="s">
        <v>1787</v>
      </c>
      <c r="B542" s="36">
        <v>21</v>
      </c>
      <c r="C542" s="36" t="s">
        <v>1850</v>
      </c>
      <c r="D542" s="36" t="s">
        <v>174</v>
      </c>
      <c r="E542" s="36" t="s">
        <v>1851</v>
      </c>
      <c r="F542" s="36" t="s">
        <v>1852</v>
      </c>
    </row>
    <row r="543" spans="1:6" ht="14.25" customHeight="1" x14ac:dyDescent="0.2">
      <c r="A543" s="36" t="s">
        <v>1787</v>
      </c>
      <c r="B543" s="36">
        <v>22</v>
      </c>
      <c r="C543" s="36" t="s">
        <v>1853</v>
      </c>
      <c r="D543" s="36" t="s">
        <v>174</v>
      </c>
      <c r="E543" s="36" t="s">
        <v>1854</v>
      </c>
      <c r="F543" s="36" t="s">
        <v>1855</v>
      </c>
    </row>
    <row r="544" spans="1:6" ht="14.25" customHeight="1" x14ac:dyDescent="0.2">
      <c r="A544" s="36" t="s">
        <v>1787</v>
      </c>
      <c r="B544" s="36">
        <v>23</v>
      </c>
      <c r="C544" s="36" t="s">
        <v>1856</v>
      </c>
      <c r="D544" s="36" t="s">
        <v>174</v>
      </c>
      <c r="E544" s="36" t="s">
        <v>1857</v>
      </c>
      <c r="F544" s="36" t="s">
        <v>1858</v>
      </c>
    </row>
    <row r="545" spans="1:6" ht="14.25" customHeight="1" x14ac:dyDescent="0.2">
      <c r="A545" s="36" t="s">
        <v>1859</v>
      </c>
      <c r="B545" s="36">
        <v>0</v>
      </c>
      <c r="C545" s="36" t="s">
        <v>1860</v>
      </c>
      <c r="D545" s="36" t="s">
        <v>174</v>
      </c>
      <c r="E545" s="36" t="s">
        <v>1861</v>
      </c>
      <c r="F545" s="36" t="s">
        <v>291</v>
      </c>
    </row>
    <row r="546" spans="1:6" ht="14.25" customHeight="1" x14ac:dyDescent="0.2">
      <c r="A546" s="36" t="s">
        <v>1859</v>
      </c>
      <c r="B546" s="36">
        <v>1</v>
      </c>
      <c r="C546" s="36" t="s">
        <v>310</v>
      </c>
      <c r="D546" s="36" t="s">
        <v>1862</v>
      </c>
      <c r="E546" s="36" t="s">
        <v>1863</v>
      </c>
      <c r="F546" s="36" t="s">
        <v>1864</v>
      </c>
    </row>
    <row r="547" spans="1:6" ht="14.25" customHeight="1" x14ac:dyDescent="0.2">
      <c r="A547" s="36" t="s">
        <v>1859</v>
      </c>
      <c r="B547" s="36">
        <v>2</v>
      </c>
      <c r="C547" s="36" t="s">
        <v>1865</v>
      </c>
      <c r="D547" s="36" t="s">
        <v>174</v>
      </c>
      <c r="E547" s="36" t="s">
        <v>1866</v>
      </c>
      <c r="F547" s="36" t="s">
        <v>1397</v>
      </c>
    </row>
    <row r="548" spans="1:6" ht="14.25" customHeight="1" x14ac:dyDescent="0.2">
      <c r="A548" s="36" t="s">
        <v>1859</v>
      </c>
      <c r="B548" s="36">
        <v>3</v>
      </c>
      <c r="C548" s="36" t="s">
        <v>1867</v>
      </c>
      <c r="D548" s="36" t="s">
        <v>174</v>
      </c>
      <c r="E548" s="36" t="s">
        <v>1868</v>
      </c>
      <c r="F548" s="36" t="s">
        <v>1869</v>
      </c>
    </row>
    <row r="549" spans="1:6" ht="14.25" customHeight="1" x14ac:dyDescent="0.2">
      <c r="A549" s="36" t="s">
        <v>1859</v>
      </c>
      <c r="B549" s="36">
        <v>4</v>
      </c>
      <c r="C549" s="36" t="s">
        <v>1870</v>
      </c>
      <c r="D549" s="36" t="s">
        <v>1871</v>
      </c>
      <c r="E549" s="36" t="s">
        <v>174</v>
      </c>
      <c r="F549" s="36" t="s">
        <v>1872</v>
      </c>
    </row>
    <row r="550" spans="1:6" ht="14.25" customHeight="1" x14ac:dyDescent="0.2">
      <c r="A550" s="36" t="s">
        <v>1859</v>
      </c>
      <c r="B550" s="36">
        <v>5</v>
      </c>
      <c r="C550" s="36" t="s">
        <v>1873</v>
      </c>
      <c r="D550" s="36" t="s">
        <v>1874</v>
      </c>
      <c r="E550" s="36" t="s">
        <v>174</v>
      </c>
      <c r="F550" s="36" t="s">
        <v>1875</v>
      </c>
    </row>
    <row r="551" spans="1:6" ht="14.25" customHeight="1" x14ac:dyDescent="0.2">
      <c r="A551" s="36" t="s">
        <v>1859</v>
      </c>
      <c r="B551" s="36">
        <v>6</v>
      </c>
      <c r="C551" s="36" t="s">
        <v>1876</v>
      </c>
      <c r="D551" s="36" t="s">
        <v>1877</v>
      </c>
      <c r="E551" s="36" t="s">
        <v>174</v>
      </c>
      <c r="F551" s="36" t="s">
        <v>1878</v>
      </c>
    </row>
    <row r="552" spans="1:6" ht="14.25" customHeight="1" x14ac:dyDescent="0.2">
      <c r="A552" s="36" t="s">
        <v>1859</v>
      </c>
      <c r="B552" s="36">
        <v>7</v>
      </c>
      <c r="C552" s="36" t="s">
        <v>1879</v>
      </c>
      <c r="D552" s="36" t="s">
        <v>174</v>
      </c>
      <c r="E552" s="36" t="s">
        <v>1880</v>
      </c>
      <c r="F552" s="36" t="s">
        <v>1881</v>
      </c>
    </row>
    <row r="553" spans="1:6" ht="14.25" customHeight="1" x14ac:dyDescent="0.2">
      <c r="A553" s="36" t="s">
        <v>1859</v>
      </c>
      <c r="B553" s="36">
        <v>8</v>
      </c>
      <c r="C553" s="36" t="s">
        <v>1882</v>
      </c>
      <c r="D553" s="36" t="s">
        <v>1883</v>
      </c>
      <c r="E553" s="36" t="s">
        <v>174</v>
      </c>
      <c r="F553" s="36" t="s">
        <v>1884</v>
      </c>
    </row>
    <row r="554" spans="1:6" ht="14.25" customHeight="1" x14ac:dyDescent="0.2">
      <c r="A554" s="36" t="s">
        <v>1859</v>
      </c>
      <c r="B554" s="36">
        <v>9</v>
      </c>
      <c r="C554" s="36" t="s">
        <v>1885</v>
      </c>
      <c r="D554" s="36" t="s">
        <v>174</v>
      </c>
      <c r="E554" s="36" t="s">
        <v>1886</v>
      </c>
      <c r="F554" s="36" t="s">
        <v>1887</v>
      </c>
    </row>
    <row r="555" spans="1:6" ht="14.25" customHeight="1" x14ac:dyDescent="0.2">
      <c r="A555" s="36" t="s">
        <v>1859</v>
      </c>
      <c r="B555" s="36">
        <v>10</v>
      </c>
      <c r="C555" s="36" t="s">
        <v>1888</v>
      </c>
      <c r="D555" s="36" t="s">
        <v>174</v>
      </c>
      <c r="E555" s="36" t="s">
        <v>308</v>
      </c>
      <c r="F555" s="36" t="s">
        <v>1889</v>
      </c>
    </row>
    <row r="556" spans="1:6" ht="14.25" customHeight="1" x14ac:dyDescent="0.2">
      <c r="A556" s="36" t="s">
        <v>1859</v>
      </c>
      <c r="B556" s="36">
        <v>11</v>
      </c>
      <c r="C556" s="36" t="s">
        <v>1890</v>
      </c>
      <c r="D556" s="36" t="s">
        <v>174</v>
      </c>
      <c r="E556" s="36" t="s">
        <v>1891</v>
      </c>
      <c r="F556" s="36" t="s">
        <v>1892</v>
      </c>
    </row>
    <row r="557" spans="1:6" ht="14.25" customHeight="1" x14ac:dyDescent="0.2">
      <c r="A557" s="36" t="s">
        <v>1859</v>
      </c>
      <c r="B557" s="36">
        <v>12</v>
      </c>
      <c r="C557" s="36" t="s">
        <v>1893</v>
      </c>
      <c r="D557" s="36" t="s">
        <v>174</v>
      </c>
      <c r="E557" s="36" t="s">
        <v>1894</v>
      </c>
      <c r="F557" s="36" t="s">
        <v>1895</v>
      </c>
    </row>
    <row r="558" spans="1:6" ht="14.25" customHeight="1" x14ac:dyDescent="0.2">
      <c r="A558" s="36" t="s">
        <v>1859</v>
      </c>
      <c r="B558" s="36">
        <v>13</v>
      </c>
      <c r="C558" s="36" t="s">
        <v>1896</v>
      </c>
      <c r="D558" s="36" t="s">
        <v>174</v>
      </c>
      <c r="E558" s="36" t="s">
        <v>1897</v>
      </c>
      <c r="F558" s="36" t="s">
        <v>1898</v>
      </c>
    </row>
    <row r="559" spans="1:6" ht="14.25" customHeight="1" x14ac:dyDescent="0.2">
      <c r="A559" s="36" t="s">
        <v>1859</v>
      </c>
      <c r="B559" s="36">
        <v>14</v>
      </c>
      <c r="C559" s="36" t="s">
        <v>1899</v>
      </c>
      <c r="D559" s="36" t="s">
        <v>174</v>
      </c>
      <c r="E559" s="36" t="s">
        <v>1900</v>
      </c>
      <c r="F559" s="36" t="s">
        <v>1901</v>
      </c>
    </row>
    <row r="560" spans="1:6" ht="14.25" customHeight="1" x14ac:dyDescent="0.2">
      <c r="A560" s="36" t="s">
        <v>1859</v>
      </c>
      <c r="B560" s="36">
        <v>15</v>
      </c>
      <c r="C560" s="36" t="s">
        <v>278</v>
      </c>
      <c r="D560" s="36" t="s">
        <v>174</v>
      </c>
      <c r="E560" s="36" t="s">
        <v>1902</v>
      </c>
      <c r="F560" s="36" t="s">
        <v>1903</v>
      </c>
    </row>
    <row r="561" spans="1:6" ht="14.25" customHeight="1" x14ac:dyDescent="0.2">
      <c r="A561" s="36" t="s">
        <v>1859</v>
      </c>
      <c r="B561" s="36">
        <v>16</v>
      </c>
      <c r="C561" s="36" t="s">
        <v>1904</v>
      </c>
      <c r="D561" s="36" t="s">
        <v>174</v>
      </c>
      <c r="E561" s="36" t="s">
        <v>1905</v>
      </c>
      <c r="F561" s="36" t="s">
        <v>1906</v>
      </c>
    </row>
    <row r="562" spans="1:6" ht="14.25" customHeight="1" x14ac:dyDescent="0.2">
      <c r="A562" s="36" t="s">
        <v>1859</v>
      </c>
      <c r="B562" s="36">
        <v>17</v>
      </c>
      <c r="C562" s="36" t="s">
        <v>1907</v>
      </c>
      <c r="D562" s="36" t="s">
        <v>199</v>
      </c>
      <c r="E562" s="36" t="s">
        <v>1908</v>
      </c>
      <c r="F562" s="36" t="s">
        <v>1909</v>
      </c>
    </row>
    <row r="563" spans="1:6" ht="14.25" customHeight="1" x14ac:dyDescent="0.2">
      <c r="A563" s="36" t="s">
        <v>1859</v>
      </c>
      <c r="B563" s="36">
        <v>18</v>
      </c>
      <c r="C563" s="36" t="s">
        <v>1910</v>
      </c>
      <c r="D563" s="36" t="s">
        <v>174</v>
      </c>
      <c r="E563" s="36" t="s">
        <v>1911</v>
      </c>
      <c r="F563" s="36" t="s">
        <v>1912</v>
      </c>
    </row>
    <row r="564" spans="1:6" ht="14.25" customHeight="1" x14ac:dyDescent="0.2">
      <c r="A564" s="36" t="s">
        <v>1859</v>
      </c>
      <c r="B564" s="36">
        <v>19</v>
      </c>
      <c r="C564" s="36" t="s">
        <v>1913</v>
      </c>
      <c r="D564" s="36" t="s">
        <v>1914</v>
      </c>
      <c r="E564" s="36" t="s">
        <v>1915</v>
      </c>
      <c r="F564" s="36" t="s">
        <v>1916</v>
      </c>
    </row>
    <row r="565" spans="1:6" ht="14.25" customHeight="1" x14ac:dyDescent="0.2">
      <c r="A565" s="36" t="s">
        <v>1859</v>
      </c>
      <c r="B565" s="36">
        <v>20</v>
      </c>
      <c r="C565" s="36" t="s">
        <v>1917</v>
      </c>
      <c r="D565" s="36" t="s">
        <v>1918</v>
      </c>
      <c r="E565" s="36" t="s">
        <v>1919</v>
      </c>
      <c r="F565" s="36" t="s">
        <v>1920</v>
      </c>
    </row>
    <row r="566" spans="1:6" ht="14.25" customHeight="1" x14ac:dyDescent="0.2">
      <c r="A566" s="36" t="s">
        <v>1859</v>
      </c>
      <c r="B566" s="36">
        <v>21</v>
      </c>
      <c r="C566" s="36" t="s">
        <v>1921</v>
      </c>
      <c r="D566" s="36" t="s">
        <v>174</v>
      </c>
      <c r="E566" s="36" t="s">
        <v>1922</v>
      </c>
      <c r="F566" s="36" t="s">
        <v>1923</v>
      </c>
    </row>
    <row r="567" spans="1:6" ht="14.25" customHeight="1" x14ac:dyDescent="0.2">
      <c r="A567" s="36" t="s">
        <v>1859</v>
      </c>
      <c r="B567" s="36">
        <v>22</v>
      </c>
      <c r="C567" s="36" t="s">
        <v>1924</v>
      </c>
      <c r="D567" s="36" t="s">
        <v>174</v>
      </c>
      <c r="E567" s="36" t="s">
        <v>1925</v>
      </c>
      <c r="F567" s="36" t="s">
        <v>1926</v>
      </c>
    </row>
    <row r="568" spans="1:6" ht="14.25" customHeight="1" x14ac:dyDescent="0.2">
      <c r="A568" s="36" t="s">
        <v>1859</v>
      </c>
      <c r="B568" s="36">
        <v>23</v>
      </c>
      <c r="C568" s="36" t="s">
        <v>1927</v>
      </c>
      <c r="D568" s="36" t="s">
        <v>174</v>
      </c>
      <c r="E568" s="36" t="s">
        <v>1928</v>
      </c>
      <c r="F568" s="36" t="s">
        <v>1929</v>
      </c>
    </row>
    <row r="569" spans="1:6" ht="14.25" customHeight="1" x14ac:dyDescent="0.2">
      <c r="A569" s="36" t="s">
        <v>1930</v>
      </c>
      <c r="B569" s="36">
        <v>0</v>
      </c>
      <c r="C569" s="36" t="s">
        <v>1931</v>
      </c>
      <c r="D569" s="36" t="s">
        <v>174</v>
      </c>
      <c r="E569" s="36" t="s">
        <v>1932</v>
      </c>
      <c r="F569" s="36" t="s">
        <v>1933</v>
      </c>
    </row>
    <row r="570" spans="1:6" ht="14.25" customHeight="1" x14ac:dyDescent="0.2">
      <c r="A570" s="36" t="s">
        <v>1930</v>
      </c>
      <c r="B570" s="36">
        <v>1</v>
      </c>
      <c r="C570" s="36" t="s">
        <v>1934</v>
      </c>
      <c r="D570" s="36" t="s">
        <v>1935</v>
      </c>
      <c r="E570" s="36" t="s">
        <v>1936</v>
      </c>
      <c r="F570" s="36" t="s">
        <v>1937</v>
      </c>
    </row>
    <row r="571" spans="1:6" ht="14.25" customHeight="1" x14ac:dyDescent="0.2">
      <c r="A571" s="36" t="s">
        <v>1930</v>
      </c>
      <c r="B571" s="36">
        <v>2</v>
      </c>
      <c r="C571" s="36" t="s">
        <v>344</v>
      </c>
      <c r="D571" s="36" t="s">
        <v>174</v>
      </c>
      <c r="E571" s="36" t="s">
        <v>1938</v>
      </c>
      <c r="F571" s="36" t="s">
        <v>1939</v>
      </c>
    </row>
    <row r="572" spans="1:6" ht="14.25" customHeight="1" x14ac:dyDescent="0.2">
      <c r="A572" s="36" t="s">
        <v>1930</v>
      </c>
      <c r="B572" s="36">
        <v>3</v>
      </c>
      <c r="C572" s="36" t="s">
        <v>1940</v>
      </c>
      <c r="D572" s="36" t="s">
        <v>174</v>
      </c>
      <c r="E572" s="36" t="s">
        <v>1941</v>
      </c>
      <c r="F572" s="36" t="s">
        <v>1942</v>
      </c>
    </row>
    <row r="573" spans="1:6" ht="14.25" customHeight="1" x14ac:dyDescent="0.2">
      <c r="A573" s="36" t="s">
        <v>1930</v>
      </c>
      <c r="B573" s="36">
        <v>4</v>
      </c>
      <c r="C573" s="36" t="s">
        <v>1056</v>
      </c>
      <c r="D573" s="36" t="s">
        <v>1943</v>
      </c>
      <c r="E573" s="36" t="s">
        <v>1944</v>
      </c>
      <c r="F573" s="36" t="s">
        <v>1059</v>
      </c>
    </row>
    <row r="574" spans="1:6" ht="14.25" customHeight="1" x14ac:dyDescent="0.2">
      <c r="A574" s="36" t="s">
        <v>1930</v>
      </c>
      <c r="B574" s="36">
        <v>5</v>
      </c>
      <c r="C574" s="36" t="s">
        <v>1945</v>
      </c>
      <c r="D574" s="36" t="s">
        <v>1946</v>
      </c>
      <c r="E574" s="36" t="s">
        <v>174</v>
      </c>
      <c r="F574" s="36" t="s">
        <v>1947</v>
      </c>
    </row>
    <row r="575" spans="1:6" ht="14.25" customHeight="1" x14ac:dyDescent="0.2">
      <c r="A575" s="36" t="s">
        <v>1930</v>
      </c>
      <c r="B575" s="36">
        <v>6</v>
      </c>
      <c r="C575" s="36" t="s">
        <v>1284</v>
      </c>
      <c r="D575" s="36" t="s">
        <v>1948</v>
      </c>
      <c r="E575" s="36" t="s">
        <v>174</v>
      </c>
      <c r="F575" s="36" t="s">
        <v>1949</v>
      </c>
    </row>
    <row r="576" spans="1:6" ht="14.25" customHeight="1" x14ac:dyDescent="0.2">
      <c r="A576" s="36" t="s">
        <v>1930</v>
      </c>
      <c r="B576" s="36">
        <v>7</v>
      </c>
      <c r="C576" s="36" t="s">
        <v>1950</v>
      </c>
      <c r="D576" s="36" t="s">
        <v>174</v>
      </c>
      <c r="E576" s="36" t="s">
        <v>1951</v>
      </c>
      <c r="F576" s="36" t="s">
        <v>1952</v>
      </c>
    </row>
    <row r="577" spans="1:6" ht="14.25" customHeight="1" x14ac:dyDescent="0.2">
      <c r="A577" s="36" t="s">
        <v>1930</v>
      </c>
      <c r="B577" s="36">
        <v>8</v>
      </c>
      <c r="C577" s="36" t="s">
        <v>1953</v>
      </c>
      <c r="D577" s="36" t="s">
        <v>174</v>
      </c>
      <c r="E577" s="36" t="s">
        <v>1954</v>
      </c>
      <c r="F577" s="36" t="s">
        <v>1955</v>
      </c>
    </row>
    <row r="578" spans="1:6" ht="14.25" customHeight="1" x14ac:dyDescent="0.2">
      <c r="A578" s="36" t="s">
        <v>1930</v>
      </c>
      <c r="B578" s="36">
        <v>9</v>
      </c>
      <c r="C578" s="36" t="s">
        <v>1956</v>
      </c>
      <c r="D578" s="36" t="s">
        <v>174</v>
      </c>
      <c r="E578" s="36" t="s">
        <v>1957</v>
      </c>
      <c r="F578" s="36" t="s">
        <v>1958</v>
      </c>
    </row>
    <row r="579" spans="1:6" ht="14.25" customHeight="1" x14ac:dyDescent="0.2">
      <c r="A579" s="36" t="s">
        <v>1930</v>
      </c>
      <c r="B579" s="36">
        <v>10</v>
      </c>
      <c r="C579" s="36" t="s">
        <v>1959</v>
      </c>
      <c r="D579" s="36" t="s">
        <v>174</v>
      </c>
      <c r="E579" s="36" t="s">
        <v>1960</v>
      </c>
      <c r="F579" s="36" t="s">
        <v>1961</v>
      </c>
    </row>
    <row r="580" spans="1:6" ht="14.25" customHeight="1" x14ac:dyDescent="0.2">
      <c r="A580" s="36" t="s">
        <v>1930</v>
      </c>
      <c r="B580" s="36">
        <v>11</v>
      </c>
      <c r="C580" s="36" t="s">
        <v>1962</v>
      </c>
      <c r="D580" s="36" t="s">
        <v>174</v>
      </c>
      <c r="E580" s="36" t="s">
        <v>1963</v>
      </c>
      <c r="F580" s="36" t="s">
        <v>1964</v>
      </c>
    </row>
    <row r="581" spans="1:6" ht="14.25" customHeight="1" x14ac:dyDescent="0.2">
      <c r="A581" s="36" t="s">
        <v>1930</v>
      </c>
      <c r="B581" s="36">
        <v>12</v>
      </c>
      <c r="C581" s="36" t="s">
        <v>1965</v>
      </c>
      <c r="D581" s="36" t="s">
        <v>174</v>
      </c>
      <c r="E581" s="36" t="s">
        <v>1966</v>
      </c>
      <c r="F581" s="36" t="s">
        <v>1967</v>
      </c>
    </row>
    <row r="582" spans="1:6" ht="14.25" customHeight="1" x14ac:dyDescent="0.2">
      <c r="A582" s="36" t="s">
        <v>1930</v>
      </c>
      <c r="B582" s="36">
        <v>13</v>
      </c>
      <c r="C582" s="36" t="s">
        <v>1968</v>
      </c>
      <c r="D582" s="36" t="s">
        <v>174</v>
      </c>
      <c r="E582" s="36" t="s">
        <v>1969</v>
      </c>
      <c r="F582" s="36" t="s">
        <v>337</v>
      </c>
    </row>
    <row r="583" spans="1:6" ht="14.25" customHeight="1" x14ac:dyDescent="0.2">
      <c r="A583" s="36" t="s">
        <v>1930</v>
      </c>
      <c r="B583" s="36">
        <v>14</v>
      </c>
      <c r="C583" s="36" t="s">
        <v>1970</v>
      </c>
      <c r="D583" s="36" t="s">
        <v>174</v>
      </c>
      <c r="E583" s="36" t="s">
        <v>1971</v>
      </c>
      <c r="F583" s="36" t="s">
        <v>1972</v>
      </c>
    </row>
    <row r="584" spans="1:6" ht="14.25" customHeight="1" x14ac:dyDescent="0.2">
      <c r="A584" s="36" t="s">
        <v>1930</v>
      </c>
      <c r="B584" s="36">
        <v>15</v>
      </c>
      <c r="C584" s="36" t="s">
        <v>1973</v>
      </c>
      <c r="D584" s="36" t="s">
        <v>174</v>
      </c>
      <c r="E584" s="36" t="s">
        <v>1974</v>
      </c>
      <c r="F584" s="36" t="s">
        <v>1975</v>
      </c>
    </row>
    <row r="585" spans="1:6" ht="14.25" customHeight="1" x14ac:dyDescent="0.2">
      <c r="A585" s="36" t="s">
        <v>1930</v>
      </c>
      <c r="B585" s="36">
        <v>16</v>
      </c>
      <c r="C585" s="36" t="s">
        <v>1976</v>
      </c>
      <c r="D585" s="36" t="s">
        <v>174</v>
      </c>
      <c r="E585" s="36" t="s">
        <v>1977</v>
      </c>
      <c r="F585" s="36" t="s">
        <v>1978</v>
      </c>
    </row>
    <row r="586" spans="1:6" ht="14.25" customHeight="1" x14ac:dyDescent="0.2">
      <c r="A586" s="36" t="s">
        <v>1930</v>
      </c>
      <c r="B586" s="36">
        <v>17</v>
      </c>
      <c r="C586" s="36" t="s">
        <v>1979</v>
      </c>
      <c r="D586" s="36" t="s">
        <v>174</v>
      </c>
      <c r="E586" s="36" t="s">
        <v>1980</v>
      </c>
      <c r="F586" s="36" t="s">
        <v>1981</v>
      </c>
    </row>
    <row r="587" spans="1:6" ht="14.25" customHeight="1" x14ac:dyDescent="0.2">
      <c r="A587" s="36" t="s">
        <v>1930</v>
      </c>
      <c r="B587" s="36">
        <v>18</v>
      </c>
      <c r="C587" s="36" t="s">
        <v>1982</v>
      </c>
      <c r="D587" s="36" t="s">
        <v>174</v>
      </c>
      <c r="E587" s="36" t="s">
        <v>1983</v>
      </c>
      <c r="F587" s="36" t="s">
        <v>1984</v>
      </c>
    </row>
    <row r="588" spans="1:6" ht="14.25" customHeight="1" x14ac:dyDescent="0.2">
      <c r="A588" s="36" t="s">
        <v>1930</v>
      </c>
      <c r="B588" s="36">
        <v>19</v>
      </c>
      <c r="C588" s="36" t="s">
        <v>1985</v>
      </c>
      <c r="D588" s="36" t="s">
        <v>174</v>
      </c>
      <c r="E588" s="36" t="s">
        <v>1986</v>
      </c>
      <c r="F588" s="36" t="s">
        <v>1987</v>
      </c>
    </row>
    <row r="589" spans="1:6" ht="14.25" customHeight="1" x14ac:dyDescent="0.2">
      <c r="A589" s="36" t="s">
        <v>1930</v>
      </c>
      <c r="B589" s="36">
        <v>20</v>
      </c>
      <c r="C589" s="36" t="s">
        <v>1988</v>
      </c>
      <c r="D589" s="36" t="s">
        <v>174</v>
      </c>
      <c r="E589" s="36" t="s">
        <v>1989</v>
      </c>
      <c r="F589" s="36" t="s">
        <v>1990</v>
      </c>
    </row>
    <row r="590" spans="1:6" ht="14.25" customHeight="1" x14ac:dyDescent="0.2">
      <c r="A590" s="36" t="s">
        <v>1930</v>
      </c>
      <c r="B590" s="36">
        <v>21</v>
      </c>
      <c r="C590" s="36" t="s">
        <v>1991</v>
      </c>
      <c r="D590" s="36" t="s">
        <v>174</v>
      </c>
      <c r="E590" s="36" t="s">
        <v>1992</v>
      </c>
      <c r="F590" s="36" t="s">
        <v>1993</v>
      </c>
    </row>
    <row r="591" spans="1:6" ht="14.25" customHeight="1" x14ac:dyDescent="0.2">
      <c r="A591" s="36" t="s">
        <v>1930</v>
      </c>
      <c r="B591" s="36">
        <v>22</v>
      </c>
      <c r="C591" s="36" t="s">
        <v>1994</v>
      </c>
      <c r="D591" s="36" t="s">
        <v>174</v>
      </c>
      <c r="E591" s="36" t="s">
        <v>1995</v>
      </c>
      <c r="F591" s="36" t="s">
        <v>1996</v>
      </c>
    </row>
    <row r="592" spans="1:6" ht="14.25" customHeight="1" x14ac:dyDescent="0.2">
      <c r="A592" s="36" t="s">
        <v>1930</v>
      </c>
      <c r="B592" s="36">
        <v>23</v>
      </c>
      <c r="C592" s="36" t="s">
        <v>1997</v>
      </c>
      <c r="D592" s="36" t="s">
        <v>174</v>
      </c>
      <c r="E592" s="36" t="s">
        <v>1998</v>
      </c>
      <c r="F592" s="36" t="s">
        <v>1999</v>
      </c>
    </row>
    <row r="593" spans="1:6" ht="14.25" customHeight="1" x14ac:dyDescent="0.2">
      <c r="A593" s="36" t="s">
        <v>2000</v>
      </c>
      <c r="B593" s="36">
        <v>0</v>
      </c>
      <c r="C593" s="36" t="s">
        <v>2001</v>
      </c>
      <c r="D593" s="36" t="s">
        <v>174</v>
      </c>
      <c r="E593" s="36" t="s">
        <v>2002</v>
      </c>
      <c r="F593" s="36" t="s">
        <v>2003</v>
      </c>
    </row>
    <row r="594" spans="1:6" ht="14.25" customHeight="1" x14ac:dyDescent="0.2">
      <c r="A594" s="36" t="s">
        <v>2000</v>
      </c>
      <c r="B594" s="36">
        <v>1</v>
      </c>
      <c r="C594" s="36" t="s">
        <v>2004</v>
      </c>
      <c r="D594" s="36" t="s">
        <v>317</v>
      </c>
      <c r="E594" s="36" t="s">
        <v>2005</v>
      </c>
      <c r="F594" s="36" t="s">
        <v>2006</v>
      </c>
    </row>
    <row r="595" spans="1:6" ht="14.25" customHeight="1" x14ac:dyDescent="0.2">
      <c r="A595" s="36" t="s">
        <v>2000</v>
      </c>
      <c r="B595" s="36">
        <v>2</v>
      </c>
      <c r="C595" s="36" t="s">
        <v>2007</v>
      </c>
      <c r="D595" s="36" t="s">
        <v>174</v>
      </c>
      <c r="E595" s="36" t="s">
        <v>2008</v>
      </c>
      <c r="F595" s="36" t="s">
        <v>2009</v>
      </c>
    </row>
    <row r="596" spans="1:6" ht="14.25" customHeight="1" x14ac:dyDescent="0.2">
      <c r="A596" s="36" t="s">
        <v>2000</v>
      </c>
      <c r="B596" s="36">
        <v>3</v>
      </c>
      <c r="C596" s="36" t="s">
        <v>2010</v>
      </c>
      <c r="D596" s="36" t="s">
        <v>174</v>
      </c>
      <c r="E596" s="36" t="s">
        <v>2011</v>
      </c>
      <c r="F596" s="36" t="s">
        <v>2012</v>
      </c>
    </row>
    <row r="597" spans="1:6" ht="14.25" customHeight="1" x14ac:dyDescent="0.2">
      <c r="A597" s="36" t="s">
        <v>2000</v>
      </c>
      <c r="B597" s="36">
        <v>4</v>
      </c>
      <c r="C597" s="36" t="s">
        <v>2013</v>
      </c>
      <c r="D597" s="36" t="s">
        <v>174</v>
      </c>
      <c r="E597" s="36" t="s">
        <v>2014</v>
      </c>
      <c r="F597" s="36" t="s">
        <v>2015</v>
      </c>
    </row>
    <row r="598" spans="1:6" ht="14.25" customHeight="1" x14ac:dyDescent="0.2">
      <c r="A598" s="36" t="s">
        <v>2000</v>
      </c>
      <c r="B598" s="36">
        <v>5</v>
      </c>
      <c r="C598" s="36" t="s">
        <v>2016</v>
      </c>
      <c r="D598" s="36" t="s">
        <v>174</v>
      </c>
      <c r="E598" s="36" t="s">
        <v>2017</v>
      </c>
      <c r="F598" s="36" t="s">
        <v>265</v>
      </c>
    </row>
    <row r="599" spans="1:6" ht="14.25" customHeight="1" x14ac:dyDescent="0.2">
      <c r="A599" s="36" t="s">
        <v>2000</v>
      </c>
      <c r="B599" s="36">
        <v>6</v>
      </c>
      <c r="C599" s="36" t="s">
        <v>275</v>
      </c>
      <c r="D599" s="36" t="s">
        <v>174</v>
      </c>
      <c r="E599" s="36" t="s">
        <v>2018</v>
      </c>
      <c r="F599" s="36" t="s">
        <v>2019</v>
      </c>
    </row>
    <row r="600" spans="1:6" ht="14.25" customHeight="1" x14ac:dyDescent="0.2">
      <c r="A600" s="36" t="s">
        <v>2000</v>
      </c>
      <c r="B600" s="36">
        <v>7</v>
      </c>
      <c r="C600" s="36" t="s">
        <v>2020</v>
      </c>
      <c r="D600" s="36" t="s">
        <v>174</v>
      </c>
      <c r="E600" s="36" t="s">
        <v>2021</v>
      </c>
      <c r="F600" s="36" t="s">
        <v>2022</v>
      </c>
    </row>
    <row r="601" spans="1:6" ht="14.25" customHeight="1" x14ac:dyDescent="0.2">
      <c r="A601" s="36" t="s">
        <v>2000</v>
      </c>
      <c r="B601" s="36">
        <v>8</v>
      </c>
      <c r="C601" s="36" t="s">
        <v>2023</v>
      </c>
      <c r="D601" s="36" t="s">
        <v>174</v>
      </c>
      <c r="E601" s="36" t="s">
        <v>2024</v>
      </c>
      <c r="F601" s="36" t="s">
        <v>2025</v>
      </c>
    </row>
    <row r="602" spans="1:6" ht="14.25" customHeight="1" x14ac:dyDescent="0.2">
      <c r="A602" s="36" t="s">
        <v>2000</v>
      </c>
      <c r="B602" s="36">
        <v>9</v>
      </c>
      <c r="C602" s="36" t="s">
        <v>1332</v>
      </c>
      <c r="D602" s="36" t="s">
        <v>174</v>
      </c>
      <c r="E602" s="36" t="s">
        <v>2026</v>
      </c>
      <c r="F602" s="36" t="s">
        <v>1334</v>
      </c>
    </row>
    <row r="603" spans="1:6" ht="14.25" customHeight="1" x14ac:dyDescent="0.2">
      <c r="A603" s="36" t="s">
        <v>2000</v>
      </c>
      <c r="B603" s="36">
        <v>10</v>
      </c>
      <c r="C603" s="36" t="s">
        <v>2027</v>
      </c>
      <c r="D603" s="36" t="s">
        <v>174</v>
      </c>
      <c r="E603" s="36" t="s">
        <v>2028</v>
      </c>
      <c r="F603" s="36" t="s">
        <v>2029</v>
      </c>
    </row>
    <row r="604" spans="1:6" ht="14.25" customHeight="1" x14ac:dyDescent="0.2">
      <c r="A604" s="36" t="s">
        <v>2000</v>
      </c>
      <c r="B604" s="36">
        <v>11</v>
      </c>
      <c r="C604" s="36" t="s">
        <v>2030</v>
      </c>
      <c r="D604" s="36" t="s">
        <v>174</v>
      </c>
      <c r="E604" s="36" t="s">
        <v>2031</v>
      </c>
      <c r="F604" s="36" t="s">
        <v>2032</v>
      </c>
    </row>
    <row r="605" spans="1:6" ht="14.25" customHeight="1" x14ac:dyDescent="0.2">
      <c r="A605" s="36" t="s">
        <v>2000</v>
      </c>
      <c r="B605" s="36">
        <v>12</v>
      </c>
      <c r="C605" s="36" t="s">
        <v>404</v>
      </c>
      <c r="D605" s="36" t="s">
        <v>174</v>
      </c>
      <c r="E605" s="36" t="s">
        <v>2033</v>
      </c>
      <c r="F605" s="36" t="s">
        <v>406</v>
      </c>
    </row>
    <row r="606" spans="1:6" ht="14.25" customHeight="1" x14ac:dyDescent="0.2">
      <c r="A606" s="36" t="s">
        <v>2000</v>
      </c>
      <c r="B606" s="36">
        <v>13</v>
      </c>
      <c r="C606" s="36" t="s">
        <v>2034</v>
      </c>
      <c r="D606" s="36" t="s">
        <v>174</v>
      </c>
      <c r="E606" s="36" t="s">
        <v>2035</v>
      </c>
      <c r="F606" s="36" t="s">
        <v>2036</v>
      </c>
    </row>
    <row r="607" spans="1:6" ht="14.25" customHeight="1" x14ac:dyDescent="0.2">
      <c r="A607" s="36" t="s">
        <v>2000</v>
      </c>
      <c r="B607" s="36">
        <v>14</v>
      </c>
      <c r="C607" s="36" t="s">
        <v>211</v>
      </c>
      <c r="D607" s="36" t="s">
        <v>174</v>
      </c>
      <c r="E607" s="36" t="s">
        <v>2037</v>
      </c>
      <c r="F607" s="36" t="s">
        <v>2038</v>
      </c>
    </row>
    <row r="608" spans="1:6" ht="14.25" customHeight="1" x14ac:dyDescent="0.2">
      <c r="A608" s="36" t="s">
        <v>2000</v>
      </c>
      <c r="B608" s="36">
        <v>15</v>
      </c>
      <c r="C608" s="36" t="s">
        <v>2039</v>
      </c>
      <c r="D608" s="36" t="s">
        <v>174</v>
      </c>
      <c r="E608" s="36" t="s">
        <v>2040</v>
      </c>
      <c r="F608" s="36" t="s">
        <v>2041</v>
      </c>
    </row>
    <row r="609" spans="1:6" ht="14.25" customHeight="1" x14ac:dyDescent="0.2">
      <c r="A609" s="36" t="s">
        <v>2000</v>
      </c>
      <c r="B609" s="36">
        <v>16</v>
      </c>
      <c r="C609" s="36" t="s">
        <v>2042</v>
      </c>
      <c r="D609" s="36" t="s">
        <v>174</v>
      </c>
      <c r="E609" s="36" t="s">
        <v>2043</v>
      </c>
      <c r="F609" s="36" t="s">
        <v>274</v>
      </c>
    </row>
    <row r="610" spans="1:6" ht="14.25" customHeight="1" x14ac:dyDescent="0.2">
      <c r="A610" s="36" t="s">
        <v>2000</v>
      </c>
      <c r="B610" s="36">
        <v>17</v>
      </c>
      <c r="C610" s="36" t="s">
        <v>2044</v>
      </c>
      <c r="D610" s="36" t="s">
        <v>174</v>
      </c>
      <c r="E610" s="36" t="s">
        <v>2045</v>
      </c>
      <c r="F610" s="36" t="s">
        <v>2046</v>
      </c>
    </row>
    <row r="611" spans="1:6" ht="14.25" customHeight="1" x14ac:dyDescent="0.2">
      <c r="A611" s="36" t="s">
        <v>2000</v>
      </c>
      <c r="B611" s="36">
        <v>18</v>
      </c>
      <c r="C611" s="36" t="s">
        <v>2047</v>
      </c>
      <c r="D611" s="36" t="s">
        <v>174</v>
      </c>
      <c r="E611" s="36" t="s">
        <v>2048</v>
      </c>
      <c r="F611" s="36" t="s">
        <v>2049</v>
      </c>
    </row>
    <row r="612" spans="1:6" ht="14.25" customHeight="1" x14ac:dyDescent="0.2">
      <c r="A612" s="36" t="s">
        <v>2000</v>
      </c>
      <c r="B612" s="36">
        <v>19</v>
      </c>
      <c r="C612" s="36" t="s">
        <v>2050</v>
      </c>
      <c r="D612" s="36" t="s">
        <v>174</v>
      </c>
      <c r="E612" s="36" t="s">
        <v>2051</v>
      </c>
      <c r="F612" s="36" t="s">
        <v>2052</v>
      </c>
    </row>
    <row r="613" spans="1:6" ht="14.25" customHeight="1" x14ac:dyDescent="0.2">
      <c r="A613" s="36" t="s">
        <v>2000</v>
      </c>
      <c r="B613" s="36">
        <v>20</v>
      </c>
      <c r="C613" s="36" t="s">
        <v>2053</v>
      </c>
      <c r="D613" s="36" t="s">
        <v>174</v>
      </c>
      <c r="E613" s="36" t="s">
        <v>343</v>
      </c>
      <c r="F613" s="36" t="s">
        <v>2054</v>
      </c>
    </row>
    <row r="614" spans="1:6" ht="14.25" customHeight="1" x14ac:dyDescent="0.2">
      <c r="A614" s="36" t="s">
        <v>2000</v>
      </c>
      <c r="B614" s="36">
        <v>21</v>
      </c>
      <c r="C614" s="36" t="s">
        <v>2055</v>
      </c>
      <c r="D614" s="36" t="s">
        <v>174</v>
      </c>
      <c r="E614" s="36" t="s">
        <v>2056</v>
      </c>
      <c r="F614" s="36" t="s">
        <v>2057</v>
      </c>
    </row>
    <row r="615" spans="1:6" ht="14.25" customHeight="1" x14ac:dyDescent="0.2">
      <c r="A615" s="36" t="s">
        <v>2000</v>
      </c>
      <c r="B615" s="36">
        <v>22</v>
      </c>
      <c r="C615" s="36" t="s">
        <v>2058</v>
      </c>
      <c r="D615" s="36" t="s">
        <v>174</v>
      </c>
      <c r="E615" s="36" t="s">
        <v>2059</v>
      </c>
      <c r="F615" s="36" t="s">
        <v>2060</v>
      </c>
    </row>
    <row r="616" spans="1:6" ht="14.25" customHeight="1" x14ac:dyDescent="0.2">
      <c r="A616" s="36" t="s">
        <v>2000</v>
      </c>
      <c r="B616" s="36">
        <v>23</v>
      </c>
      <c r="C616" s="36" t="s">
        <v>2061</v>
      </c>
      <c r="D616" s="36" t="s">
        <v>174</v>
      </c>
      <c r="E616" s="36" t="s">
        <v>2062</v>
      </c>
      <c r="F616" s="36" t="s">
        <v>2063</v>
      </c>
    </row>
    <row r="617" spans="1:6" ht="14.25" customHeight="1" x14ac:dyDescent="0.2">
      <c r="A617" s="36" t="s">
        <v>2064</v>
      </c>
      <c r="B617" s="36">
        <v>0</v>
      </c>
      <c r="C617" s="36" t="s">
        <v>2065</v>
      </c>
      <c r="D617" s="36" t="s">
        <v>174</v>
      </c>
      <c r="E617" s="36" t="s">
        <v>2066</v>
      </c>
      <c r="F617" s="36" t="s">
        <v>2067</v>
      </c>
    </row>
    <row r="618" spans="1:6" ht="14.25" customHeight="1" x14ac:dyDescent="0.2">
      <c r="A618" s="36" t="s">
        <v>2064</v>
      </c>
      <c r="B618" s="36">
        <v>1</v>
      </c>
      <c r="C618" s="36" t="s">
        <v>2068</v>
      </c>
      <c r="D618" s="36" t="s">
        <v>348</v>
      </c>
      <c r="E618" s="36" t="s">
        <v>2069</v>
      </c>
      <c r="F618" s="36" t="s">
        <v>287</v>
      </c>
    </row>
    <row r="619" spans="1:6" ht="14.25" customHeight="1" x14ac:dyDescent="0.2">
      <c r="A619" s="36" t="s">
        <v>2064</v>
      </c>
      <c r="B619" s="36">
        <v>2</v>
      </c>
      <c r="C619" s="36" t="s">
        <v>2070</v>
      </c>
      <c r="D619" s="36" t="s">
        <v>174</v>
      </c>
      <c r="E619" s="36" t="s">
        <v>2071</v>
      </c>
      <c r="F619" s="36" t="s">
        <v>2072</v>
      </c>
    </row>
    <row r="620" spans="1:6" ht="14.25" customHeight="1" x14ac:dyDescent="0.2">
      <c r="A620" s="36" t="s">
        <v>2064</v>
      </c>
      <c r="B620" s="36">
        <v>3</v>
      </c>
      <c r="C620" s="36" t="s">
        <v>2073</v>
      </c>
      <c r="D620" s="36" t="s">
        <v>174</v>
      </c>
      <c r="E620" s="36" t="s">
        <v>2074</v>
      </c>
      <c r="F620" s="36" t="s">
        <v>2075</v>
      </c>
    </row>
    <row r="621" spans="1:6" ht="14.25" customHeight="1" x14ac:dyDescent="0.2">
      <c r="A621" s="36" t="s">
        <v>2064</v>
      </c>
      <c r="B621" s="36">
        <v>4</v>
      </c>
      <c r="C621" s="36" t="s">
        <v>2076</v>
      </c>
      <c r="D621" s="36" t="s">
        <v>174</v>
      </c>
      <c r="E621" s="36" t="s">
        <v>2077</v>
      </c>
      <c r="F621" s="36" t="s">
        <v>2078</v>
      </c>
    </row>
    <row r="622" spans="1:6" ht="14.25" customHeight="1" x14ac:dyDescent="0.2">
      <c r="A622" s="36" t="s">
        <v>2064</v>
      </c>
      <c r="B622" s="36">
        <v>5</v>
      </c>
      <c r="C622" s="36" t="s">
        <v>2079</v>
      </c>
      <c r="D622" s="36" t="s">
        <v>2080</v>
      </c>
      <c r="E622" s="36" t="s">
        <v>174</v>
      </c>
      <c r="F622" s="36" t="s">
        <v>2081</v>
      </c>
    </row>
    <row r="623" spans="1:6" ht="14.25" customHeight="1" x14ac:dyDescent="0.2">
      <c r="A623" s="36" t="s">
        <v>2064</v>
      </c>
      <c r="B623" s="36">
        <v>6</v>
      </c>
      <c r="C623" s="36" t="s">
        <v>295</v>
      </c>
      <c r="D623" s="36" t="s">
        <v>220</v>
      </c>
      <c r="E623" s="36" t="s">
        <v>2082</v>
      </c>
      <c r="F623" s="36" t="s">
        <v>2083</v>
      </c>
    </row>
    <row r="624" spans="1:6" ht="14.25" customHeight="1" x14ac:dyDescent="0.2">
      <c r="A624" s="36" t="s">
        <v>2064</v>
      </c>
      <c r="B624" s="36">
        <v>7</v>
      </c>
      <c r="C624" s="36" t="s">
        <v>2084</v>
      </c>
      <c r="D624" s="36" t="s">
        <v>174</v>
      </c>
      <c r="E624" s="36" t="s">
        <v>2085</v>
      </c>
      <c r="F624" s="36" t="s">
        <v>2086</v>
      </c>
    </row>
    <row r="625" spans="1:6" ht="14.25" customHeight="1" x14ac:dyDescent="0.2">
      <c r="A625" s="36" t="s">
        <v>2064</v>
      </c>
      <c r="B625" s="36">
        <v>8</v>
      </c>
      <c r="C625" s="36" t="s">
        <v>2087</v>
      </c>
      <c r="D625" s="36" t="s">
        <v>2088</v>
      </c>
      <c r="E625" s="36" t="s">
        <v>174</v>
      </c>
      <c r="F625" s="36" t="s">
        <v>2089</v>
      </c>
    </row>
    <row r="626" spans="1:6" ht="14.25" customHeight="1" x14ac:dyDescent="0.2">
      <c r="A626" s="36" t="s">
        <v>2064</v>
      </c>
      <c r="B626" s="36">
        <v>9</v>
      </c>
      <c r="C626" s="36" t="s">
        <v>2090</v>
      </c>
      <c r="D626" s="36" t="s">
        <v>174</v>
      </c>
      <c r="E626" s="36" t="s">
        <v>2091</v>
      </c>
      <c r="F626" s="36" t="s">
        <v>2092</v>
      </c>
    </row>
    <row r="627" spans="1:6" ht="14.25" customHeight="1" x14ac:dyDescent="0.2">
      <c r="A627" s="36" t="s">
        <v>2064</v>
      </c>
      <c r="B627" s="36">
        <v>10</v>
      </c>
      <c r="C627" s="36" t="s">
        <v>2093</v>
      </c>
      <c r="D627" s="36" t="s">
        <v>174</v>
      </c>
      <c r="E627" s="36" t="s">
        <v>2094</v>
      </c>
      <c r="F627" s="36" t="s">
        <v>2095</v>
      </c>
    </row>
    <row r="628" spans="1:6" ht="14.25" customHeight="1" x14ac:dyDescent="0.2">
      <c r="A628" s="36" t="s">
        <v>2064</v>
      </c>
      <c r="B628" s="36">
        <v>11</v>
      </c>
      <c r="C628" s="36" t="s">
        <v>2096</v>
      </c>
      <c r="D628" s="36" t="s">
        <v>2097</v>
      </c>
      <c r="E628" s="36" t="s">
        <v>174</v>
      </c>
      <c r="F628" s="36" t="s">
        <v>2098</v>
      </c>
    </row>
    <row r="629" spans="1:6" ht="14.25" customHeight="1" x14ac:dyDescent="0.2">
      <c r="A629" s="36" t="s">
        <v>2064</v>
      </c>
      <c r="B629" s="36">
        <v>12</v>
      </c>
      <c r="C629" s="36" t="s">
        <v>240</v>
      </c>
      <c r="D629" s="36" t="s">
        <v>174</v>
      </c>
      <c r="E629" s="36" t="s">
        <v>2099</v>
      </c>
      <c r="F629" s="36" t="s">
        <v>2100</v>
      </c>
    </row>
    <row r="630" spans="1:6" ht="14.25" customHeight="1" x14ac:dyDescent="0.2">
      <c r="A630" s="36" t="s">
        <v>2064</v>
      </c>
      <c r="B630" s="36">
        <v>13</v>
      </c>
      <c r="C630" s="36" t="s">
        <v>2101</v>
      </c>
      <c r="D630" s="36" t="s">
        <v>174</v>
      </c>
      <c r="E630" s="36" t="s">
        <v>2102</v>
      </c>
      <c r="F630" s="36" t="s">
        <v>2103</v>
      </c>
    </row>
    <row r="631" spans="1:6" ht="14.25" customHeight="1" x14ac:dyDescent="0.2">
      <c r="A631" s="36" t="s">
        <v>2064</v>
      </c>
      <c r="B631" s="36">
        <v>14</v>
      </c>
      <c r="C631" s="36" t="s">
        <v>2104</v>
      </c>
      <c r="D631" s="36" t="s">
        <v>174</v>
      </c>
      <c r="E631" s="36" t="s">
        <v>2105</v>
      </c>
      <c r="F631" s="36" t="s">
        <v>271</v>
      </c>
    </row>
    <row r="632" spans="1:6" ht="14.25" customHeight="1" x14ac:dyDescent="0.2">
      <c r="A632" s="36" t="s">
        <v>2064</v>
      </c>
      <c r="B632" s="36">
        <v>15</v>
      </c>
      <c r="C632" s="36" t="s">
        <v>2106</v>
      </c>
      <c r="D632" s="36" t="s">
        <v>174</v>
      </c>
      <c r="E632" s="36" t="s">
        <v>2107</v>
      </c>
      <c r="F632" s="36" t="s">
        <v>2108</v>
      </c>
    </row>
    <row r="633" spans="1:6" ht="14.25" customHeight="1" x14ac:dyDescent="0.2">
      <c r="A633" s="36" t="s">
        <v>2064</v>
      </c>
      <c r="B633" s="36">
        <v>16</v>
      </c>
      <c r="C633" s="36" t="s">
        <v>2109</v>
      </c>
      <c r="D633" s="36" t="s">
        <v>174</v>
      </c>
      <c r="E633" s="36" t="s">
        <v>2110</v>
      </c>
      <c r="F633" s="36" t="s">
        <v>2111</v>
      </c>
    </row>
    <row r="634" spans="1:6" ht="14.25" customHeight="1" x14ac:dyDescent="0.2">
      <c r="A634" s="36" t="s">
        <v>2064</v>
      </c>
      <c r="B634" s="36">
        <v>17</v>
      </c>
      <c r="C634" s="36" t="s">
        <v>2112</v>
      </c>
      <c r="D634" s="36" t="s">
        <v>246</v>
      </c>
      <c r="E634" s="36" t="s">
        <v>2113</v>
      </c>
      <c r="F634" s="36" t="s">
        <v>2114</v>
      </c>
    </row>
    <row r="635" spans="1:6" ht="14.25" customHeight="1" x14ac:dyDescent="0.2">
      <c r="A635" s="36" t="s">
        <v>2064</v>
      </c>
      <c r="B635" s="36">
        <v>18</v>
      </c>
      <c r="C635" s="36" t="s">
        <v>2115</v>
      </c>
      <c r="D635" s="36" t="s">
        <v>174</v>
      </c>
      <c r="E635" s="36" t="s">
        <v>2116</v>
      </c>
      <c r="F635" s="36" t="s">
        <v>2117</v>
      </c>
    </row>
    <row r="636" spans="1:6" ht="14.25" customHeight="1" x14ac:dyDescent="0.2">
      <c r="A636" s="36" t="s">
        <v>2064</v>
      </c>
      <c r="B636" s="36">
        <v>19</v>
      </c>
      <c r="C636" s="36" t="s">
        <v>2118</v>
      </c>
      <c r="D636" s="36" t="s">
        <v>174</v>
      </c>
      <c r="E636" s="36" t="s">
        <v>2119</v>
      </c>
      <c r="F636" s="36" t="s">
        <v>2120</v>
      </c>
    </row>
    <row r="637" spans="1:6" ht="14.25" customHeight="1" x14ac:dyDescent="0.2">
      <c r="A637" s="36" t="s">
        <v>2064</v>
      </c>
      <c r="B637" s="36">
        <v>20</v>
      </c>
      <c r="C637" s="36" t="s">
        <v>2121</v>
      </c>
      <c r="D637" s="36" t="s">
        <v>174</v>
      </c>
      <c r="E637" s="36" t="s">
        <v>2122</v>
      </c>
      <c r="F637" s="36" t="s">
        <v>2123</v>
      </c>
    </row>
    <row r="638" spans="1:6" ht="14.25" customHeight="1" x14ac:dyDescent="0.2">
      <c r="A638" s="36" t="s">
        <v>2064</v>
      </c>
      <c r="B638" s="36">
        <v>21</v>
      </c>
      <c r="C638" s="36" t="s">
        <v>2124</v>
      </c>
      <c r="D638" s="36" t="s">
        <v>174</v>
      </c>
      <c r="E638" s="36" t="s">
        <v>2125</v>
      </c>
      <c r="F638" s="36" t="s">
        <v>2126</v>
      </c>
    </row>
    <row r="639" spans="1:6" ht="14.25" customHeight="1" x14ac:dyDescent="0.2">
      <c r="A639" s="36" t="s">
        <v>2064</v>
      </c>
      <c r="B639" s="36">
        <v>22</v>
      </c>
      <c r="C639" s="36" t="s">
        <v>2127</v>
      </c>
      <c r="D639" s="36" t="s">
        <v>174</v>
      </c>
      <c r="E639" s="36" t="s">
        <v>2128</v>
      </c>
      <c r="F639" s="36" t="s">
        <v>2129</v>
      </c>
    </row>
    <row r="640" spans="1:6" ht="14.25" customHeight="1" x14ac:dyDescent="0.2">
      <c r="A640" s="36" t="s">
        <v>2064</v>
      </c>
      <c r="B640" s="36">
        <v>23</v>
      </c>
      <c r="C640" s="36" t="s">
        <v>2130</v>
      </c>
      <c r="D640" s="36" t="s">
        <v>174</v>
      </c>
      <c r="E640" s="36" t="s">
        <v>2131</v>
      </c>
      <c r="F640" s="36" t="s">
        <v>2132</v>
      </c>
    </row>
    <row r="641" spans="1:6" ht="14.25" customHeight="1" x14ac:dyDescent="0.2">
      <c r="A641" s="36" t="s">
        <v>2133</v>
      </c>
      <c r="B641" s="36">
        <v>0</v>
      </c>
      <c r="C641" s="36" t="s">
        <v>2134</v>
      </c>
      <c r="D641" s="36" t="s">
        <v>174</v>
      </c>
      <c r="E641" s="36" t="s">
        <v>2135</v>
      </c>
      <c r="F641" s="36" t="s">
        <v>2136</v>
      </c>
    </row>
    <row r="642" spans="1:6" ht="14.25" customHeight="1" x14ac:dyDescent="0.2">
      <c r="A642" s="36" t="s">
        <v>2133</v>
      </c>
      <c r="B642" s="36">
        <v>1</v>
      </c>
      <c r="C642" s="36" t="s">
        <v>2137</v>
      </c>
      <c r="D642" s="36" t="s">
        <v>174</v>
      </c>
      <c r="E642" s="36" t="s">
        <v>2138</v>
      </c>
      <c r="F642" s="36" t="s">
        <v>2139</v>
      </c>
    </row>
    <row r="643" spans="1:6" ht="14.25" customHeight="1" x14ac:dyDescent="0.2">
      <c r="A643" s="36" t="s">
        <v>2133</v>
      </c>
      <c r="B643" s="36">
        <v>2</v>
      </c>
      <c r="C643" s="36" t="s">
        <v>2140</v>
      </c>
      <c r="D643" s="36" t="s">
        <v>174</v>
      </c>
      <c r="E643" s="36" t="s">
        <v>2141</v>
      </c>
      <c r="F643" s="36" t="s">
        <v>2142</v>
      </c>
    </row>
    <row r="644" spans="1:6" ht="14.25" customHeight="1" x14ac:dyDescent="0.2">
      <c r="A644" s="36" t="s">
        <v>2133</v>
      </c>
      <c r="B644" s="36">
        <v>3</v>
      </c>
      <c r="C644" s="36" t="s">
        <v>2143</v>
      </c>
      <c r="D644" s="36" t="s">
        <v>174</v>
      </c>
      <c r="E644" s="36" t="s">
        <v>2144</v>
      </c>
      <c r="F644" s="36" t="s">
        <v>2145</v>
      </c>
    </row>
    <row r="645" spans="1:6" ht="14.25" customHeight="1" x14ac:dyDescent="0.2">
      <c r="A645" s="36" t="s">
        <v>2133</v>
      </c>
      <c r="B645" s="36">
        <v>4</v>
      </c>
      <c r="C645" s="36" t="s">
        <v>2146</v>
      </c>
      <c r="D645" s="36" t="s">
        <v>174</v>
      </c>
      <c r="E645" s="36" t="s">
        <v>2147</v>
      </c>
      <c r="F645" s="36" t="s">
        <v>2148</v>
      </c>
    </row>
    <row r="646" spans="1:6" ht="14.25" customHeight="1" x14ac:dyDescent="0.2">
      <c r="A646" s="36" t="s">
        <v>2133</v>
      </c>
      <c r="B646" s="36">
        <v>5</v>
      </c>
      <c r="C646" s="36" t="s">
        <v>2149</v>
      </c>
      <c r="D646" s="36" t="s">
        <v>2150</v>
      </c>
      <c r="E646" s="36" t="s">
        <v>174</v>
      </c>
      <c r="F646" s="36" t="s">
        <v>2151</v>
      </c>
    </row>
    <row r="647" spans="1:6" ht="14.25" customHeight="1" x14ac:dyDescent="0.2">
      <c r="A647" s="36" t="s">
        <v>2133</v>
      </c>
      <c r="B647" s="36">
        <v>6</v>
      </c>
      <c r="C647" s="36" t="s">
        <v>2152</v>
      </c>
      <c r="D647" s="36" t="s">
        <v>2153</v>
      </c>
      <c r="E647" s="36" t="s">
        <v>174</v>
      </c>
      <c r="F647" s="36" t="s">
        <v>2154</v>
      </c>
    </row>
    <row r="648" spans="1:6" ht="14.25" customHeight="1" x14ac:dyDescent="0.2">
      <c r="A648" s="36" t="s">
        <v>2133</v>
      </c>
      <c r="B648" s="36">
        <v>7</v>
      </c>
      <c r="C648" s="36" t="s">
        <v>2155</v>
      </c>
      <c r="D648" s="36" t="s">
        <v>174</v>
      </c>
      <c r="E648" s="36" t="s">
        <v>2156</v>
      </c>
      <c r="F648" s="36" t="s">
        <v>2157</v>
      </c>
    </row>
    <row r="649" spans="1:6" ht="14.25" customHeight="1" x14ac:dyDescent="0.2">
      <c r="A649" s="36" t="s">
        <v>2133</v>
      </c>
      <c r="B649" s="36">
        <v>8</v>
      </c>
      <c r="C649" s="36" t="s">
        <v>2158</v>
      </c>
      <c r="D649" s="36" t="s">
        <v>2159</v>
      </c>
      <c r="E649" s="36" t="s">
        <v>174</v>
      </c>
      <c r="F649" s="36" t="s">
        <v>2160</v>
      </c>
    </row>
    <row r="650" spans="1:6" ht="14.25" customHeight="1" x14ac:dyDescent="0.2">
      <c r="A650" s="36" t="s">
        <v>2133</v>
      </c>
      <c r="B650" s="36">
        <v>9</v>
      </c>
      <c r="C650" s="36" t="s">
        <v>2161</v>
      </c>
      <c r="D650" s="36" t="s">
        <v>2162</v>
      </c>
      <c r="E650" s="36" t="s">
        <v>2163</v>
      </c>
      <c r="F650" s="36" t="s">
        <v>2164</v>
      </c>
    </row>
    <row r="651" spans="1:6" ht="14.25" customHeight="1" x14ac:dyDescent="0.2">
      <c r="A651" s="36" t="s">
        <v>2133</v>
      </c>
      <c r="B651" s="36">
        <v>10</v>
      </c>
      <c r="C651" s="36" t="s">
        <v>657</v>
      </c>
      <c r="D651" s="36" t="s">
        <v>174</v>
      </c>
      <c r="E651" s="36" t="s">
        <v>2165</v>
      </c>
      <c r="F651" s="36" t="s">
        <v>659</v>
      </c>
    </row>
    <row r="652" spans="1:6" ht="14.25" customHeight="1" x14ac:dyDescent="0.2">
      <c r="A652" s="36" t="s">
        <v>2133</v>
      </c>
      <c r="B652" s="36">
        <v>11</v>
      </c>
      <c r="C652" s="36" t="s">
        <v>2152</v>
      </c>
      <c r="D652" s="36" t="s">
        <v>174</v>
      </c>
      <c r="E652" s="36" t="s">
        <v>2166</v>
      </c>
      <c r="F652" s="36" t="s">
        <v>2154</v>
      </c>
    </row>
    <row r="653" spans="1:6" ht="14.25" customHeight="1" x14ac:dyDescent="0.2">
      <c r="A653" s="36" t="s">
        <v>2133</v>
      </c>
      <c r="B653" s="36">
        <v>12</v>
      </c>
      <c r="C653" s="36" t="s">
        <v>2167</v>
      </c>
      <c r="D653" s="36" t="s">
        <v>174</v>
      </c>
      <c r="E653" s="36" t="s">
        <v>2168</v>
      </c>
      <c r="F653" s="36" t="s">
        <v>2169</v>
      </c>
    </row>
    <row r="654" spans="1:6" ht="14.25" customHeight="1" x14ac:dyDescent="0.2">
      <c r="A654" s="36" t="s">
        <v>2133</v>
      </c>
      <c r="B654" s="36">
        <v>13</v>
      </c>
      <c r="C654" s="36" t="s">
        <v>683</v>
      </c>
      <c r="D654" s="36" t="s">
        <v>174</v>
      </c>
      <c r="E654" s="36" t="s">
        <v>2170</v>
      </c>
      <c r="F654" s="36" t="s">
        <v>685</v>
      </c>
    </row>
    <row r="655" spans="1:6" ht="14.25" customHeight="1" x14ac:dyDescent="0.2">
      <c r="A655" s="36" t="s">
        <v>2133</v>
      </c>
      <c r="B655" s="36">
        <v>14</v>
      </c>
      <c r="C655" s="36" t="s">
        <v>2171</v>
      </c>
      <c r="D655" s="36" t="s">
        <v>174</v>
      </c>
      <c r="E655" s="36" t="s">
        <v>2172</v>
      </c>
      <c r="F655" s="36" t="s">
        <v>2173</v>
      </c>
    </row>
    <row r="656" spans="1:6" ht="14.25" customHeight="1" x14ac:dyDescent="0.2">
      <c r="A656" s="36" t="s">
        <v>2133</v>
      </c>
      <c r="B656" s="36">
        <v>15</v>
      </c>
      <c r="C656" s="36" t="s">
        <v>2174</v>
      </c>
      <c r="D656" s="36" t="s">
        <v>174</v>
      </c>
      <c r="E656" s="36" t="s">
        <v>2175</v>
      </c>
      <c r="F656" s="36" t="s">
        <v>2176</v>
      </c>
    </row>
    <row r="657" spans="1:6" ht="14.25" customHeight="1" x14ac:dyDescent="0.2">
      <c r="A657" s="36" t="s">
        <v>2133</v>
      </c>
      <c r="B657" s="36">
        <v>16</v>
      </c>
      <c r="C657" s="36" t="s">
        <v>2177</v>
      </c>
      <c r="D657" s="36" t="s">
        <v>339</v>
      </c>
      <c r="E657" s="36" t="s">
        <v>2178</v>
      </c>
      <c r="F657" s="36" t="s">
        <v>2179</v>
      </c>
    </row>
    <row r="658" spans="1:6" ht="14.25" customHeight="1" x14ac:dyDescent="0.2">
      <c r="A658" s="36" t="s">
        <v>2133</v>
      </c>
      <c r="B658" s="36">
        <v>17</v>
      </c>
      <c r="C658" s="36" t="s">
        <v>2180</v>
      </c>
      <c r="D658" s="36" t="s">
        <v>2181</v>
      </c>
      <c r="E658" s="36" t="s">
        <v>242</v>
      </c>
      <c r="F658" s="36" t="s">
        <v>2182</v>
      </c>
    </row>
    <row r="659" spans="1:6" ht="14.25" customHeight="1" x14ac:dyDescent="0.2">
      <c r="A659" s="36" t="s">
        <v>2133</v>
      </c>
      <c r="B659" s="36">
        <v>18</v>
      </c>
      <c r="C659" s="36" t="s">
        <v>2183</v>
      </c>
      <c r="D659" s="36" t="s">
        <v>2184</v>
      </c>
      <c r="E659" s="36" t="s">
        <v>215</v>
      </c>
      <c r="F659" s="36" t="s">
        <v>2185</v>
      </c>
    </row>
    <row r="660" spans="1:6" ht="14.25" customHeight="1" x14ac:dyDescent="0.2">
      <c r="A660" s="36" t="s">
        <v>2133</v>
      </c>
      <c r="B660" s="36">
        <v>19</v>
      </c>
      <c r="C660" s="36" t="s">
        <v>2186</v>
      </c>
      <c r="D660" s="36" t="s">
        <v>174</v>
      </c>
      <c r="E660" s="36" t="s">
        <v>2187</v>
      </c>
      <c r="F660" s="36" t="s">
        <v>2188</v>
      </c>
    </row>
    <row r="661" spans="1:6" ht="14.25" customHeight="1" x14ac:dyDescent="0.2">
      <c r="A661" s="36" t="s">
        <v>2133</v>
      </c>
      <c r="B661" s="36">
        <v>20</v>
      </c>
      <c r="C661" s="36" t="s">
        <v>2189</v>
      </c>
      <c r="D661" s="36" t="s">
        <v>174</v>
      </c>
      <c r="E661" s="36" t="s">
        <v>2190</v>
      </c>
      <c r="F661" s="36" t="s">
        <v>2191</v>
      </c>
    </row>
    <row r="662" spans="1:6" ht="14.25" customHeight="1" x14ac:dyDescent="0.2">
      <c r="A662" s="36" t="s">
        <v>2133</v>
      </c>
      <c r="B662" s="36">
        <v>21</v>
      </c>
      <c r="C662" s="36" t="s">
        <v>2192</v>
      </c>
      <c r="D662" s="36" t="s">
        <v>174</v>
      </c>
      <c r="E662" s="36" t="s">
        <v>2193</v>
      </c>
      <c r="F662" s="36" t="s">
        <v>2194</v>
      </c>
    </row>
    <row r="663" spans="1:6" ht="14.25" customHeight="1" x14ac:dyDescent="0.2">
      <c r="A663" s="36" t="s">
        <v>2133</v>
      </c>
      <c r="B663" s="36">
        <v>22</v>
      </c>
      <c r="C663" s="36" t="s">
        <v>2195</v>
      </c>
      <c r="D663" s="36" t="s">
        <v>174</v>
      </c>
      <c r="E663" s="36" t="s">
        <v>2196</v>
      </c>
      <c r="F663" s="36" t="s">
        <v>2197</v>
      </c>
    </row>
    <row r="664" spans="1:6" ht="14.25" customHeight="1" x14ac:dyDescent="0.2">
      <c r="A664" s="36" t="s">
        <v>2133</v>
      </c>
      <c r="B664" s="36">
        <v>23</v>
      </c>
      <c r="C664" s="36" t="s">
        <v>2198</v>
      </c>
      <c r="D664" s="36" t="s">
        <v>174</v>
      </c>
      <c r="E664" s="36" t="s">
        <v>2199</v>
      </c>
      <c r="F664" s="36" t="s">
        <v>2200</v>
      </c>
    </row>
    <row r="665" spans="1:6" ht="14.25" customHeight="1" x14ac:dyDescent="0.2">
      <c r="A665" s="36" t="s">
        <v>2201</v>
      </c>
      <c r="B665" s="36">
        <v>0</v>
      </c>
      <c r="C665" s="36" t="s">
        <v>2202</v>
      </c>
      <c r="D665" s="36" t="s">
        <v>174</v>
      </c>
      <c r="E665" s="36" t="s">
        <v>2203</v>
      </c>
      <c r="F665" s="36" t="s">
        <v>2204</v>
      </c>
    </row>
    <row r="666" spans="1:6" ht="14.25" customHeight="1" x14ac:dyDescent="0.2">
      <c r="A666" s="36" t="s">
        <v>2201</v>
      </c>
      <c r="B666" s="36">
        <v>1</v>
      </c>
      <c r="C666" s="36" t="s">
        <v>1087</v>
      </c>
      <c r="D666" s="36" t="s">
        <v>266</v>
      </c>
      <c r="E666" s="36" t="s">
        <v>2205</v>
      </c>
      <c r="F666" s="36" t="s">
        <v>1089</v>
      </c>
    </row>
    <row r="667" spans="1:6" ht="14.25" customHeight="1" x14ac:dyDescent="0.2">
      <c r="A667" s="36" t="s">
        <v>2201</v>
      </c>
      <c r="B667" s="36">
        <v>2</v>
      </c>
      <c r="C667" s="36" t="s">
        <v>2206</v>
      </c>
      <c r="D667" s="36" t="s">
        <v>2207</v>
      </c>
      <c r="E667" s="36" t="s">
        <v>2208</v>
      </c>
      <c r="F667" s="36" t="s">
        <v>2209</v>
      </c>
    </row>
    <row r="668" spans="1:6" ht="14.25" customHeight="1" x14ac:dyDescent="0.2">
      <c r="A668" s="36" t="s">
        <v>2201</v>
      </c>
      <c r="B668" s="36">
        <v>3</v>
      </c>
      <c r="C668" s="36" t="s">
        <v>2210</v>
      </c>
      <c r="D668" s="36" t="s">
        <v>319</v>
      </c>
      <c r="E668" s="36" t="s">
        <v>2211</v>
      </c>
      <c r="F668" s="36" t="s">
        <v>2212</v>
      </c>
    </row>
    <row r="669" spans="1:6" ht="14.25" customHeight="1" x14ac:dyDescent="0.2">
      <c r="A669" s="36" t="s">
        <v>2201</v>
      </c>
      <c r="B669" s="36">
        <v>4</v>
      </c>
      <c r="C669" s="36" t="s">
        <v>2213</v>
      </c>
      <c r="D669" s="36" t="s">
        <v>2214</v>
      </c>
      <c r="E669" s="36" t="s">
        <v>2215</v>
      </c>
      <c r="F669" s="36" t="s">
        <v>2216</v>
      </c>
    </row>
    <row r="670" spans="1:6" ht="14.25" customHeight="1" x14ac:dyDescent="0.2">
      <c r="A670" s="36" t="s">
        <v>2201</v>
      </c>
      <c r="B670" s="36">
        <v>5</v>
      </c>
      <c r="C670" s="36" t="s">
        <v>2217</v>
      </c>
      <c r="D670" s="36" t="s">
        <v>2218</v>
      </c>
      <c r="E670" s="36" t="s">
        <v>174</v>
      </c>
      <c r="F670" s="36" t="s">
        <v>2219</v>
      </c>
    </row>
    <row r="671" spans="1:6" ht="14.25" customHeight="1" x14ac:dyDescent="0.2">
      <c r="A671" s="36" t="s">
        <v>2201</v>
      </c>
      <c r="B671" s="36">
        <v>6</v>
      </c>
      <c r="C671" s="36" t="s">
        <v>2220</v>
      </c>
      <c r="D671" s="36" t="s">
        <v>2221</v>
      </c>
      <c r="E671" s="36" t="s">
        <v>174</v>
      </c>
      <c r="F671" s="36" t="s">
        <v>2222</v>
      </c>
    </row>
    <row r="672" spans="1:6" ht="14.25" customHeight="1" x14ac:dyDescent="0.2">
      <c r="A672" s="36" t="s">
        <v>2201</v>
      </c>
      <c r="B672" s="36">
        <v>7</v>
      </c>
      <c r="C672" s="36" t="s">
        <v>2223</v>
      </c>
      <c r="D672" s="36" t="s">
        <v>2224</v>
      </c>
      <c r="E672" s="36" t="s">
        <v>174</v>
      </c>
      <c r="F672" s="36" t="s">
        <v>2225</v>
      </c>
    </row>
    <row r="673" spans="1:6" ht="14.25" customHeight="1" x14ac:dyDescent="0.2">
      <c r="A673" s="36" t="s">
        <v>2201</v>
      </c>
      <c r="B673" s="36">
        <v>8</v>
      </c>
      <c r="C673" s="36" t="s">
        <v>2226</v>
      </c>
      <c r="D673" s="36" t="s">
        <v>2227</v>
      </c>
      <c r="E673" s="36" t="s">
        <v>174</v>
      </c>
      <c r="F673" s="36" t="s">
        <v>2228</v>
      </c>
    </row>
    <row r="674" spans="1:6" ht="14.25" customHeight="1" x14ac:dyDescent="0.2">
      <c r="A674" s="36" t="s">
        <v>2201</v>
      </c>
      <c r="B674" s="36">
        <v>9</v>
      </c>
      <c r="C674" s="36" t="s">
        <v>2229</v>
      </c>
      <c r="D674" s="36" t="s">
        <v>2230</v>
      </c>
      <c r="E674" s="36" t="s">
        <v>174</v>
      </c>
      <c r="F674" s="36" t="s">
        <v>2231</v>
      </c>
    </row>
    <row r="675" spans="1:6" ht="14.25" customHeight="1" x14ac:dyDescent="0.2">
      <c r="A675" s="36" t="s">
        <v>2201</v>
      </c>
      <c r="B675" s="36">
        <v>10</v>
      </c>
      <c r="C675" s="36" t="s">
        <v>1552</v>
      </c>
      <c r="D675" s="36" t="s">
        <v>174</v>
      </c>
      <c r="E675" s="36" t="s">
        <v>2232</v>
      </c>
      <c r="F675" s="36" t="s">
        <v>2233</v>
      </c>
    </row>
    <row r="676" spans="1:6" ht="14.25" customHeight="1" x14ac:dyDescent="0.2">
      <c r="A676" s="36" t="s">
        <v>2201</v>
      </c>
      <c r="B676" s="36">
        <v>11</v>
      </c>
      <c r="C676" s="36" t="s">
        <v>2234</v>
      </c>
      <c r="D676" s="36" t="s">
        <v>2235</v>
      </c>
      <c r="E676" s="36" t="s">
        <v>214</v>
      </c>
      <c r="F676" s="36" t="s">
        <v>2236</v>
      </c>
    </row>
    <row r="677" spans="1:6" ht="14.25" customHeight="1" x14ac:dyDescent="0.2">
      <c r="A677" s="36" t="s">
        <v>2201</v>
      </c>
      <c r="B677" s="36">
        <v>12</v>
      </c>
      <c r="C677" s="36" t="s">
        <v>2237</v>
      </c>
      <c r="D677" s="36" t="s">
        <v>2238</v>
      </c>
      <c r="E677" s="36" t="s">
        <v>2239</v>
      </c>
      <c r="F677" s="36" t="s">
        <v>2240</v>
      </c>
    </row>
    <row r="678" spans="1:6" ht="14.25" customHeight="1" x14ac:dyDescent="0.2">
      <c r="A678" s="36" t="s">
        <v>2201</v>
      </c>
      <c r="B678" s="36">
        <v>13</v>
      </c>
      <c r="C678" s="36" t="s">
        <v>1872</v>
      </c>
      <c r="D678" s="36" t="s">
        <v>174</v>
      </c>
      <c r="E678" s="36" t="s">
        <v>2241</v>
      </c>
      <c r="F678" s="36" t="s">
        <v>2242</v>
      </c>
    </row>
    <row r="679" spans="1:6" ht="14.25" customHeight="1" x14ac:dyDescent="0.2">
      <c r="A679" s="36" t="s">
        <v>2201</v>
      </c>
      <c r="B679" s="36">
        <v>14</v>
      </c>
      <c r="C679" s="36" t="s">
        <v>2243</v>
      </c>
      <c r="D679" s="36" t="s">
        <v>174</v>
      </c>
      <c r="E679" s="36" t="s">
        <v>2244</v>
      </c>
      <c r="F679" s="36" t="s">
        <v>2245</v>
      </c>
    </row>
    <row r="680" spans="1:6" ht="14.25" customHeight="1" x14ac:dyDescent="0.2">
      <c r="A680" s="36" t="s">
        <v>2201</v>
      </c>
      <c r="B680" s="36">
        <v>15</v>
      </c>
      <c r="C680" s="36" t="s">
        <v>2246</v>
      </c>
      <c r="D680" s="36" t="s">
        <v>174</v>
      </c>
      <c r="E680" s="36" t="s">
        <v>2247</v>
      </c>
      <c r="F680" s="36" t="s">
        <v>2248</v>
      </c>
    </row>
    <row r="681" spans="1:6" ht="14.25" customHeight="1" x14ac:dyDescent="0.2">
      <c r="A681" s="36" t="s">
        <v>2201</v>
      </c>
      <c r="B681" s="36">
        <v>16</v>
      </c>
      <c r="C681" s="36" t="s">
        <v>2249</v>
      </c>
      <c r="D681" s="36" t="s">
        <v>174</v>
      </c>
      <c r="E681" s="36" t="s">
        <v>2250</v>
      </c>
      <c r="F681" s="36" t="s">
        <v>272</v>
      </c>
    </row>
    <row r="682" spans="1:6" ht="14.25" customHeight="1" x14ac:dyDescent="0.2">
      <c r="A682" s="36" t="s">
        <v>2201</v>
      </c>
      <c r="B682" s="36">
        <v>17</v>
      </c>
      <c r="C682" s="36" t="s">
        <v>2251</v>
      </c>
      <c r="D682" s="36" t="s">
        <v>174</v>
      </c>
      <c r="E682" s="36" t="s">
        <v>2252</v>
      </c>
      <c r="F682" s="36" t="s">
        <v>2253</v>
      </c>
    </row>
    <row r="683" spans="1:6" ht="14.25" customHeight="1" x14ac:dyDescent="0.2">
      <c r="A683" s="36" t="s">
        <v>2201</v>
      </c>
      <c r="B683" s="36">
        <v>18</v>
      </c>
      <c r="C683" s="36" t="s">
        <v>2254</v>
      </c>
      <c r="D683" s="36" t="s">
        <v>174</v>
      </c>
      <c r="E683" s="36" t="s">
        <v>2255</v>
      </c>
      <c r="F683" s="36" t="s">
        <v>2256</v>
      </c>
    </row>
    <row r="684" spans="1:6" ht="14.25" customHeight="1" x14ac:dyDescent="0.2">
      <c r="A684" s="36" t="s">
        <v>2201</v>
      </c>
      <c r="B684" s="36">
        <v>19</v>
      </c>
      <c r="C684" s="36" t="s">
        <v>2257</v>
      </c>
      <c r="D684" s="36" t="s">
        <v>174</v>
      </c>
      <c r="E684" s="36" t="s">
        <v>2258</v>
      </c>
      <c r="F684" s="36" t="s">
        <v>2259</v>
      </c>
    </row>
    <row r="685" spans="1:6" ht="14.25" customHeight="1" x14ac:dyDescent="0.2">
      <c r="A685" s="36" t="s">
        <v>2201</v>
      </c>
      <c r="B685" s="36">
        <v>20</v>
      </c>
      <c r="C685" s="36" t="s">
        <v>2260</v>
      </c>
      <c r="D685" s="36" t="s">
        <v>174</v>
      </c>
      <c r="E685" s="36" t="s">
        <v>2261</v>
      </c>
      <c r="F685" s="36" t="s">
        <v>2262</v>
      </c>
    </row>
    <row r="686" spans="1:6" ht="14.25" customHeight="1" x14ac:dyDescent="0.2">
      <c r="A686" s="36" t="s">
        <v>2201</v>
      </c>
      <c r="B686" s="36">
        <v>21</v>
      </c>
      <c r="C686" s="36" t="s">
        <v>2263</v>
      </c>
      <c r="D686" s="36" t="s">
        <v>174</v>
      </c>
      <c r="E686" s="36" t="s">
        <v>2264</v>
      </c>
      <c r="F686" s="36" t="s">
        <v>2265</v>
      </c>
    </row>
    <row r="687" spans="1:6" ht="14.25" customHeight="1" x14ac:dyDescent="0.2">
      <c r="A687" s="36" t="s">
        <v>2201</v>
      </c>
      <c r="B687" s="36">
        <v>22</v>
      </c>
      <c r="C687" s="36" t="s">
        <v>2266</v>
      </c>
      <c r="D687" s="36" t="s">
        <v>174</v>
      </c>
      <c r="E687" s="36" t="s">
        <v>2267</v>
      </c>
      <c r="F687" s="36" t="s">
        <v>2268</v>
      </c>
    </row>
    <row r="688" spans="1:6" ht="14.25" customHeight="1" x14ac:dyDescent="0.2">
      <c r="A688" s="36" t="s">
        <v>2201</v>
      </c>
      <c r="B688" s="36">
        <v>23</v>
      </c>
      <c r="C688" s="36" t="s">
        <v>2269</v>
      </c>
      <c r="D688" s="36" t="s">
        <v>174</v>
      </c>
      <c r="E688" s="36" t="s">
        <v>2270</v>
      </c>
      <c r="F688" s="36" t="s">
        <v>302</v>
      </c>
    </row>
    <row r="689" spans="1:6" ht="14.25" customHeight="1" x14ac:dyDescent="0.2">
      <c r="A689" s="36" t="s">
        <v>2271</v>
      </c>
      <c r="B689" s="36">
        <v>0</v>
      </c>
      <c r="C689" s="36" t="s">
        <v>1371</v>
      </c>
      <c r="D689" s="36" t="s">
        <v>174</v>
      </c>
      <c r="E689" s="36" t="s">
        <v>2272</v>
      </c>
      <c r="F689" s="36" t="s">
        <v>2273</v>
      </c>
    </row>
    <row r="690" spans="1:6" ht="14.25" customHeight="1" x14ac:dyDescent="0.2">
      <c r="A690" s="36" t="s">
        <v>2271</v>
      </c>
      <c r="B690" s="36">
        <v>1</v>
      </c>
      <c r="C690" s="36" t="s">
        <v>2274</v>
      </c>
      <c r="D690" s="36" t="s">
        <v>174</v>
      </c>
      <c r="E690" s="36" t="s">
        <v>2275</v>
      </c>
      <c r="F690" s="36" t="s">
        <v>2276</v>
      </c>
    </row>
    <row r="691" spans="1:6" ht="14.25" customHeight="1" x14ac:dyDescent="0.2">
      <c r="A691" s="36" t="s">
        <v>2271</v>
      </c>
      <c r="B691" s="36">
        <v>2</v>
      </c>
      <c r="C691" s="36" t="s">
        <v>2277</v>
      </c>
      <c r="D691" s="36" t="s">
        <v>174</v>
      </c>
      <c r="E691" s="36" t="s">
        <v>2278</v>
      </c>
      <c r="F691" s="36" t="s">
        <v>2279</v>
      </c>
    </row>
    <row r="692" spans="1:6" ht="14.25" customHeight="1" x14ac:dyDescent="0.2">
      <c r="A692" s="36" t="s">
        <v>2271</v>
      </c>
      <c r="B692" s="36">
        <v>3</v>
      </c>
      <c r="C692" s="36" t="s">
        <v>833</v>
      </c>
      <c r="D692" s="36" t="s">
        <v>174</v>
      </c>
      <c r="E692" s="36" t="s">
        <v>2280</v>
      </c>
      <c r="F692" s="36" t="s">
        <v>2281</v>
      </c>
    </row>
    <row r="693" spans="1:6" ht="14.25" customHeight="1" x14ac:dyDescent="0.2">
      <c r="A693" s="36" t="s">
        <v>2271</v>
      </c>
      <c r="B693" s="36">
        <v>4</v>
      </c>
      <c r="C693" s="36" t="s">
        <v>2282</v>
      </c>
      <c r="D693" s="36" t="s">
        <v>174</v>
      </c>
      <c r="E693" s="36" t="s">
        <v>2283</v>
      </c>
      <c r="F693" s="36" t="s">
        <v>2284</v>
      </c>
    </row>
    <row r="694" spans="1:6" ht="14.25" customHeight="1" x14ac:dyDescent="0.2">
      <c r="A694" s="36" t="s">
        <v>2271</v>
      </c>
      <c r="B694" s="36">
        <v>5</v>
      </c>
      <c r="C694" s="36" t="s">
        <v>2285</v>
      </c>
      <c r="D694" s="36" t="s">
        <v>2286</v>
      </c>
      <c r="E694" s="36" t="s">
        <v>174</v>
      </c>
      <c r="F694" s="36" t="s">
        <v>2287</v>
      </c>
    </row>
    <row r="695" spans="1:6" ht="14.25" customHeight="1" x14ac:dyDescent="0.2">
      <c r="A695" s="36" t="s">
        <v>2271</v>
      </c>
      <c r="B695" s="36">
        <v>6</v>
      </c>
      <c r="C695" s="36" t="s">
        <v>2288</v>
      </c>
      <c r="D695" s="36" t="s">
        <v>174</v>
      </c>
      <c r="E695" s="36" t="s">
        <v>2289</v>
      </c>
      <c r="F695" s="36" t="s">
        <v>250</v>
      </c>
    </row>
    <row r="696" spans="1:6" ht="14.25" customHeight="1" x14ac:dyDescent="0.2">
      <c r="A696" s="36" t="s">
        <v>2271</v>
      </c>
      <c r="B696" s="36">
        <v>7</v>
      </c>
      <c r="C696" s="36" t="s">
        <v>300</v>
      </c>
      <c r="D696" s="36" t="s">
        <v>174</v>
      </c>
      <c r="E696" s="36" t="s">
        <v>2290</v>
      </c>
      <c r="F696" s="36" t="s">
        <v>2291</v>
      </c>
    </row>
    <row r="697" spans="1:6" ht="14.25" customHeight="1" x14ac:dyDescent="0.2">
      <c r="A697" s="36" t="s">
        <v>2271</v>
      </c>
      <c r="B697" s="36">
        <v>8</v>
      </c>
      <c r="C697" s="36" t="s">
        <v>2292</v>
      </c>
      <c r="D697" s="36" t="s">
        <v>2293</v>
      </c>
      <c r="E697" s="36" t="s">
        <v>672</v>
      </c>
      <c r="F697" s="36" t="s">
        <v>2294</v>
      </c>
    </row>
    <row r="698" spans="1:6" ht="14.25" customHeight="1" x14ac:dyDescent="0.2">
      <c r="A698" s="36" t="s">
        <v>2271</v>
      </c>
      <c r="B698" s="36">
        <v>9</v>
      </c>
      <c r="C698" s="36" t="s">
        <v>2295</v>
      </c>
      <c r="D698" s="36" t="s">
        <v>2296</v>
      </c>
      <c r="E698" s="36" t="s">
        <v>2297</v>
      </c>
      <c r="F698" s="36" t="s">
        <v>2298</v>
      </c>
    </row>
    <row r="699" spans="1:6" ht="14.25" customHeight="1" x14ac:dyDescent="0.2">
      <c r="A699" s="36" t="s">
        <v>2271</v>
      </c>
      <c r="B699" s="36">
        <v>10</v>
      </c>
      <c r="C699" s="36" t="s">
        <v>2299</v>
      </c>
      <c r="D699" s="36" t="s">
        <v>174</v>
      </c>
      <c r="E699" s="36" t="s">
        <v>2300</v>
      </c>
      <c r="F699" s="36" t="s">
        <v>2301</v>
      </c>
    </row>
    <row r="700" spans="1:6" ht="14.25" customHeight="1" x14ac:dyDescent="0.2">
      <c r="A700" s="36" t="s">
        <v>2271</v>
      </c>
      <c r="B700" s="36">
        <v>11</v>
      </c>
      <c r="C700" s="36" t="s">
        <v>2302</v>
      </c>
      <c r="D700" s="36" t="s">
        <v>174</v>
      </c>
      <c r="E700" s="36" t="s">
        <v>2303</v>
      </c>
      <c r="F700" s="36" t="s">
        <v>2304</v>
      </c>
    </row>
    <row r="701" spans="1:6" ht="14.25" customHeight="1" x14ac:dyDescent="0.2">
      <c r="A701" s="36" t="s">
        <v>2271</v>
      </c>
      <c r="B701" s="36">
        <v>12</v>
      </c>
      <c r="C701" s="36" t="s">
        <v>2305</v>
      </c>
      <c r="D701" s="36" t="s">
        <v>174</v>
      </c>
      <c r="E701" s="36" t="s">
        <v>2306</v>
      </c>
      <c r="F701" s="36" t="s">
        <v>2307</v>
      </c>
    </row>
    <row r="702" spans="1:6" ht="14.25" customHeight="1" x14ac:dyDescent="0.2">
      <c r="A702" s="36" t="s">
        <v>2271</v>
      </c>
      <c r="B702" s="36">
        <v>13</v>
      </c>
      <c r="C702" s="36" t="s">
        <v>2308</v>
      </c>
      <c r="D702" s="36" t="s">
        <v>174</v>
      </c>
      <c r="E702" s="36" t="s">
        <v>2309</v>
      </c>
      <c r="F702" s="36" t="s">
        <v>2310</v>
      </c>
    </row>
    <row r="703" spans="1:6" ht="14.25" customHeight="1" x14ac:dyDescent="0.2">
      <c r="A703" s="36" t="s">
        <v>2271</v>
      </c>
      <c r="B703" s="36">
        <v>14</v>
      </c>
      <c r="C703" s="36" t="s">
        <v>2311</v>
      </c>
      <c r="D703" s="36" t="s">
        <v>174</v>
      </c>
      <c r="E703" s="36" t="s">
        <v>2312</v>
      </c>
      <c r="F703" s="36" t="s">
        <v>2313</v>
      </c>
    </row>
    <row r="704" spans="1:6" ht="14.25" customHeight="1" x14ac:dyDescent="0.2">
      <c r="A704" s="36" t="s">
        <v>2271</v>
      </c>
      <c r="B704" s="36">
        <v>15</v>
      </c>
      <c r="C704" s="36" t="s">
        <v>2314</v>
      </c>
      <c r="D704" s="36" t="s">
        <v>174</v>
      </c>
      <c r="E704" s="36" t="s">
        <v>2315</v>
      </c>
      <c r="F704" s="36" t="s">
        <v>2316</v>
      </c>
    </row>
    <row r="705" spans="1:6" ht="14.25" customHeight="1" x14ac:dyDescent="0.2">
      <c r="A705" s="36" t="s">
        <v>2271</v>
      </c>
      <c r="B705" s="36">
        <v>16</v>
      </c>
      <c r="C705" s="36" t="s">
        <v>2317</v>
      </c>
      <c r="D705" s="36" t="s">
        <v>174</v>
      </c>
      <c r="E705" s="36" t="s">
        <v>2318</v>
      </c>
      <c r="F705" s="36" t="s">
        <v>2319</v>
      </c>
    </row>
    <row r="706" spans="1:6" ht="14.25" customHeight="1" x14ac:dyDescent="0.2">
      <c r="A706" s="36" t="s">
        <v>2271</v>
      </c>
      <c r="B706" s="36">
        <v>17</v>
      </c>
      <c r="C706" s="36" t="s">
        <v>2320</v>
      </c>
      <c r="D706" s="36" t="s">
        <v>174</v>
      </c>
      <c r="E706" s="36" t="s">
        <v>2321</v>
      </c>
      <c r="F706" s="36" t="s">
        <v>2322</v>
      </c>
    </row>
    <row r="707" spans="1:6" ht="14.25" customHeight="1" x14ac:dyDescent="0.2">
      <c r="A707" s="36" t="s">
        <v>2271</v>
      </c>
      <c r="B707" s="36">
        <v>18</v>
      </c>
      <c r="C707" s="36" t="s">
        <v>2323</v>
      </c>
      <c r="D707" s="36" t="s">
        <v>174</v>
      </c>
      <c r="E707" s="36" t="s">
        <v>2324</v>
      </c>
      <c r="F707" s="36" t="s">
        <v>2325</v>
      </c>
    </row>
    <row r="708" spans="1:6" ht="14.25" customHeight="1" x14ac:dyDescent="0.2">
      <c r="A708" s="36" t="s">
        <v>2271</v>
      </c>
      <c r="B708" s="36">
        <v>19</v>
      </c>
      <c r="C708" s="36" t="s">
        <v>2326</v>
      </c>
      <c r="D708" s="36" t="s">
        <v>174</v>
      </c>
      <c r="E708" s="36" t="s">
        <v>2327</v>
      </c>
      <c r="F708" s="36" t="s">
        <v>2328</v>
      </c>
    </row>
    <row r="709" spans="1:6" ht="14.25" customHeight="1" x14ac:dyDescent="0.2">
      <c r="A709" s="36" t="s">
        <v>2271</v>
      </c>
      <c r="B709" s="36">
        <v>20</v>
      </c>
      <c r="C709" s="36" t="s">
        <v>2329</v>
      </c>
      <c r="D709" s="36" t="s">
        <v>174</v>
      </c>
      <c r="E709" s="36" t="s">
        <v>2330</v>
      </c>
      <c r="F709" s="36" t="s">
        <v>2331</v>
      </c>
    </row>
    <row r="710" spans="1:6" ht="14.25" customHeight="1" x14ac:dyDescent="0.2">
      <c r="A710" s="36" t="s">
        <v>2271</v>
      </c>
      <c r="B710" s="36">
        <v>21</v>
      </c>
      <c r="C710" s="36" t="s">
        <v>2332</v>
      </c>
      <c r="D710" s="36" t="s">
        <v>174</v>
      </c>
      <c r="E710" s="36" t="s">
        <v>2333</v>
      </c>
      <c r="F710" s="36" t="s">
        <v>2334</v>
      </c>
    </row>
    <row r="711" spans="1:6" ht="14.25" customHeight="1" x14ac:dyDescent="0.2">
      <c r="A711" s="36" t="s">
        <v>2271</v>
      </c>
      <c r="B711" s="36">
        <v>22</v>
      </c>
      <c r="C711" s="36" t="s">
        <v>2335</v>
      </c>
      <c r="D711" s="36" t="s">
        <v>174</v>
      </c>
      <c r="E711" s="36" t="s">
        <v>2336</v>
      </c>
      <c r="F711" s="36" t="s">
        <v>2337</v>
      </c>
    </row>
    <row r="712" spans="1:6" ht="14.25" customHeight="1" x14ac:dyDescent="0.2">
      <c r="A712" s="36" t="s">
        <v>2271</v>
      </c>
      <c r="B712" s="36">
        <v>23</v>
      </c>
      <c r="C712" s="36" t="s">
        <v>2338</v>
      </c>
      <c r="D712" s="36" t="s">
        <v>174</v>
      </c>
      <c r="E712" s="36" t="s">
        <v>2339</v>
      </c>
      <c r="F712" s="36" t="s">
        <v>2340</v>
      </c>
    </row>
    <row r="716" spans="1:6" ht="57" customHeight="1" x14ac:dyDescent="0.2">
      <c r="A716" s="304" t="s">
        <v>176</v>
      </c>
    </row>
    <row r="718" spans="1:6" ht="57" customHeight="1" x14ac:dyDescent="0.2">
      <c r="A718" s="304" t="s">
        <v>177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7</vt:i4>
      </vt:variant>
    </vt:vector>
  </HeadingPairs>
  <TitlesOfParts>
    <vt:vector size="19" baseType="lpstr">
      <vt:lpstr>I ЦК</vt:lpstr>
      <vt:lpstr>II ЦК</vt:lpstr>
      <vt:lpstr>III ЦК</vt:lpstr>
      <vt:lpstr>IV ЦК</vt:lpstr>
      <vt:lpstr>V ЦК</vt:lpstr>
      <vt:lpstr>VI ЦК</vt:lpstr>
      <vt:lpstr>СВНЦ</vt:lpstr>
      <vt:lpstr>Иные услуги</vt:lpstr>
      <vt:lpstr>АТС</vt:lpstr>
      <vt:lpstr>Котловые</vt:lpstr>
      <vt:lpstr>Сбытовые</vt:lpstr>
      <vt:lpstr>ФСК</vt:lpstr>
      <vt:lpstr>'I ЦК'!Заголовки_для_печати</vt:lpstr>
      <vt:lpstr>'II ЦК'!Заголовки_для_печати</vt:lpstr>
      <vt:lpstr>'I ЦК'!Область_печати</vt:lpstr>
      <vt:lpstr>'II ЦК'!Область_печати</vt:lpstr>
      <vt:lpstr>Котловые!Область_печати</vt:lpstr>
      <vt:lpstr>Сбытовые!Область_печати</vt:lpstr>
      <vt:lpstr>СВНЦ!Область_печати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Гайтова Элона Таймуразовна</dc:creator>
  <cp:lastModifiedBy>Магомад</cp:lastModifiedBy>
  <cp:lastPrinted>2019-03-12T12:18:34Z</cp:lastPrinted>
  <dcterms:created xsi:type="dcterms:W3CDTF">2013-02-04T09:28:33Z</dcterms:created>
  <dcterms:modified xsi:type="dcterms:W3CDTF">2019-03-12T13:33:11Z</dcterms:modified>
</cp:coreProperties>
</file>